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Vijay Koju\Desktop\Python_resources\UTDallas\BUAN 6340 - Programming for Data Science\Materials\Week 9\"/>
    </mc:Choice>
  </mc:AlternateContent>
  <xr:revisionPtr revIDLastSave="0" documentId="13_ncr:1_{94D3F270-6992-4157-BA27-9A9505CB5CF0}" xr6:coauthVersionLast="47" xr6:coauthVersionMax="47" xr10:uidLastSave="{00000000-0000-0000-0000-000000000000}"/>
  <bookViews>
    <workbookView xWindow="28680" yWindow="-75" windowWidth="29040" windowHeight="16440" xr2:uid="{4F9FDC00-FEF8-4AEC-8AD2-9C7B9904BFE1}"/>
  </bookViews>
  <sheets>
    <sheet name="UniversalBank - Train" sheetId="1" r:id="rId1"/>
    <sheet name="UniversalBank - Test" sheetId="2" r:id="rId2"/>
  </sheets>
  <definedNames>
    <definedName name="solver_adj" localSheetId="0" hidden="1">'UniversalBank - Train'!$A$21:$M$21</definedName>
    <definedName name="solver_cvg" localSheetId="0" hidden="1">0.0001</definedName>
    <definedName name="solver_drv" localSheetId="0" hidden="1">2</definedName>
    <definedName name="solver_eng" localSheetId="0" hidden="1">1</definedName>
    <definedName name="solver_est" localSheetId="0" hidden="1">1</definedName>
    <definedName name="solver_itr" localSheetId="0" hidden="1">2147483647</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2</definedName>
    <definedName name="solver_nod" localSheetId="0" hidden="1">2147483647</definedName>
    <definedName name="solver_num" localSheetId="0" hidden="1">0</definedName>
    <definedName name="solver_nwt" localSheetId="0" hidden="1">1</definedName>
    <definedName name="solver_opt" localSheetId="0" hidden="1">'UniversalBank - Train'!$R$21</definedName>
    <definedName name="solver_pre" localSheetId="0" hidden="1">0.000001</definedName>
    <definedName name="solver_rbv" localSheetId="0" hidden="1">1</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8" i="1" l="1"/>
  <c r="C18" i="1"/>
  <c r="D18" i="1"/>
  <c r="E18" i="1"/>
  <c r="F18" i="1"/>
  <c r="G18" i="1"/>
  <c r="H18" i="1"/>
  <c r="I18" i="1"/>
  <c r="J18" i="1"/>
  <c r="K18" i="1"/>
  <c r="L18" i="1"/>
  <c r="M18" i="1"/>
  <c r="A18" i="1"/>
  <c r="O24" i="2"/>
  <c r="P24" i="2" s="1"/>
  <c r="Q24" i="2" s="1"/>
  <c r="O25" i="2"/>
  <c r="P25" i="2"/>
  <c r="Q25" i="2" s="1"/>
  <c r="O26" i="2"/>
  <c r="P26" i="2" s="1"/>
  <c r="Q26" i="2" s="1"/>
  <c r="R26" i="2" s="1"/>
  <c r="O27" i="2"/>
  <c r="P27" i="2" s="1"/>
  <c r="Q27" i="2" s="1"/>
  <c r="O28" i="2"/>
  <c r="P28" i="2" s="1"/>
  <c r="Q28" i="2" s="1"/>
  <c r="O29" i="2"/>
  <c r="P29" i="2"/>
  <c r="Q29" i="2" s="1"/>
  <c r="O30" i="2"/>
  <c r="P30" i="2" s="1"/>
  <c r="Q30" i="2" s="1"/>
  <c r="O31" i="2"/>
  <c r="P31" i="2"/>
  <c r="Q31" i="2" s="1"/>
  <c r="O32" i="2"/>
  <c r="P32" i="2" s="1"/>
  <c r="Q32" i="2" s="1"/>
  <c r="O33" i="2"/>
  <c r="P33" i="2"/>
  <c r="Q33" i="2" s="1"/>
  <c r="O34" i="2"/>
  <c r="P34" i="2" s="1"/>
  <c r="Q34" i="2" s="1"/>
  <c r="R34" i="2" s="1"/>
  <c r="S34" i="2"/>
  <c r="O35" i="2"/>
  <c r="P35" i="2" s="1"/>
  <c r="Q35" i="2" s="1"/>
  <c r="O36" i="2"/>
  <c r="P36" i="2" s="1"/>
  <c r="Q36" i="2"/>
  <c r="S36" i="2" s="1"/>
  <c r="O37" i="2"/>
  <c r="P37" i="2"/>
  <c r="Q37" i="2" s="1"/>
  <c r="O38" i="2"/>
  <c r="P38" i="2"/>
  <c r="Q38" i="2" s="1"/>
  <c r="O39" i="2"/>
  <c r="P39" i="2"/>
  <c r="Q39" i="2" s="1"/>
  <c r="R39" i="2"/>
  <c r="S39" i="2"/>
  <c r="O40" i="2"/>
  <c r="P40" i="2" s="1"/>
  <c r="Q40" i="2" s="1"/>
  <c r="O41" i="2"/>
  <c r="P41" i="2"/>
  <c r="Q41" i="2"/>
  <c r="O42" i="2"/>
  <c r="P42" i="2" s="1"/>
  <c r="Q42" i="2" s="1"/>
  <c r="R42" i="2" s="1"/>
  <c r="O43" i="2"/>
  <c r="P43" i="2" s="1"/>
  <c r="Q43" i="2" s="1"/>
  <c r="O44" i="2"/>
  <c r="P44" i="2" s="1"/>
  <c r="Q44" i="2"/>
  <c r="S44" i="2" s="1"/>
  <c r="O45" i="2"/>
  <c r="P45" i="2"/>
  <c r="Q45" i="2" s="1"/>
  <c r="O46" i="2"/>
  <c r="P46" i="2" s="1"/>
  <c r="Q46" i="2" s="1"/>
  <c r="O47" i="2"/>
  <c r="P47" i="2"/>
  <c r="Q47" i="2" s="1"/>
  <c r="R47" i="2"/>
  <c r="S47" i="2"/>
  <c r="O48" i="2"/>
  <c r="P48" i="2" s="1"/>
  <c r="Q48" i="2" s="1"/>
  <c r="O49" i="2"/>
  <c r="P49" i="2"/>
  <c r="Q49" i="2" s="1"/>
  <c r="O50" i="2"/>
  <c r="P50" i="2" s="1"/>
  <c r="Q50" i="2" s="1"/>
  <c r="R50" i="2" s="1"/>
  <c r="O51" i="2"/>
  <c r="P51" i="2" s="1"/>
  <c r="Q51" i="2" s="1"/>
  <c r="O52" i="2"/>
  <c r="P52" i="2" s="1"/>
  <c r="Q52" i="2"/>
  <c r="S52" i="2" s="1"/>
  <c r="R52" i="2"/>
  <c r="O53" i="2"/>
  <c r="P53" i="2"/>
  <c r="Q53" i="2" s="1"/>
  <c r="O54" i="2"/>
  <c r="P54" i="2" s="1"/>
  <c r="Q54" i="2" s="1"/>
  <c r="O55" i="2"/>
  <c r="P55" i="2"/>
  <c r="Q55" i="2" s="1"/>
  <c r="R55" i="2"/>
  <c r="S55" i="2"/>
  <c r="O56" i="2"/>
  <c r="P56" i="2" s="1"/>
  <c r="Q56" i="2" s="1"/>
  <c r="O57" i="2"/>
  <c r="P57" i="2"/>
  <c r="Q57" i="2" s="1"/>
  <c r="O58" i="2"/>
  <c r="P58" i="2" s="1"/>
  <c r="Q58" i="2" s="1"/>
  <c r="R58" i="2" s="1"/>
  <c r="O59" i="2"/>
  <c r="P59" i="2" s="1"/>
  <c r="Q59" i="2" s="1"/>
  <c r="O60" i="2"/>
  <c r="P60" i="2" s="1"/>
  <c r="Q60" i="2" s="1"/>
  <c r="O61" i="2"/>
  <c r="P61" i="2"/>
  <c r="Q61" i="2" s="1"/>
  <c r="O62" i="2"/>
  <c r="P62" i="2" s="1"/>
  <c r="Q62" i="2" s="1"/>
  <c r="O63" i="2"/>
  <c r="P63" i="2"/>
  <c r="Q63" i="2" s="1"/>
  <c r="O64" i="2"/>
  <c r="P64" i="2" s="1"/>
  <c r="Q64" i="2" s="1"/>
  <c r="O65" i="2"/>
  <c r="P65" i="2"/>
  <c r="Q65" i="2" s="1"/>
  <c r="O66" i="2"/>
  <c r="P66" i="2" s="1"/>
  <c r="Q66" i="2" s="1"/>
  <c r="R66" i="2" s="1"/>
  <c r="S66" i="2"/>
  <c r="O67" i="2"/>
  <c r="P67" i="2" s="1"/>
  <c r="Q67" i="2" s="1"/>
  <c r="O68" i="2"/>
  <c r="P68" i="2" s="1"/>
  <c r="Q68" i="2"/>
  <c r="S68" i="2" s="1"/>
  <c r="O69" i="2"/>
  <c r="P69" i="2"/>
  <c r="Q69" i="2" s="1"/>
  <c r="O70" i="2"/>
  <c r="P70" i="2"/>
  <c r="Q70" i="2" s="1"/>
  <c r="O71" i="2"/>
  <c r="P71" i="2"/>
  <c r="Q71" i="2" s="1"/>
  <c r="R71" i="2"/>
  <c r="S71" i="2"/>
  <c r="O72" i="2"/>
  <c r="P72" i="2" s="1"/>
  <c r="Q72" i="2" s="1"/>
  <c r="O73" i="2"/>
  <c r="P73" i="2"/>
  <c r="Q73" i="2"/>
  <c r="O74" i="2"/>
  <c r="P74" i="2" s="1"/>
  <c r="Q74" i="2" s="1"/>
  <c r="R74" i="2" s="1"/>
  <c r="O75" i="2"/>
  <c r="P75" i="2" s="1"/>
  <c r="Q75" i="2" s="1"/>
  <c r="O76" i="2"/>
  <c r="P76" i="2" s="1"/>
  <c r="Q76" i="2"/>
  <c r="S76" i="2" s="1"/>
  <c r="O77" i="2"/>
  <c r="P77" i="2"/>
  <c r="Q77" i="2" s="1"/>
  <c r="O78" i="2"/>
  <c r="P78" i="2" s="1"/>
  <c r="Q78" i="2" s="1"/>
  <c r="O79" i="2"/>
  <c r="P79" i="2"/>
  <c r="Q79" i="2" s="1"/>
  <c r="R79" i="2"/>
  <c r="S79" i="2"/>
  <c r="O80" i="2"/>
  <c r="P80" i="2" s="1"/>
  <c r="Q80" i="2" s="1"/>
  <c r="O81" i="2"/>
  <c r="P81" i="2"/>
  <c r="Q81" i="2" s="1"/>
  <c r="O82" i="2"/>
  <c r="P82" i="2" s="1"/>
  <c r="Q82" i="2" s="1"/>
  <c r="R82" i="2" s="1"/>
  <c r="O83" i="2"/>
  <c r="P83" i="2" s="1"/>
  <c r="Q83" i="2" s="1"/>
  <c r="O84" i="2"/>
  <c r="P84" i="2" s="1"/>
  <c r="Q84" i="2"/>
  <c r="S84" i="2" s="1"/>
  <c r="R84" i="2"/>
  <c r="O85" i="2"/>
  <c r="P85" i="2"/>
  <c r="Q85" i="2" s="1"/>
  <c r="O86" i="2"/>
  <c r="P86" i="2" s="1"/>
  <c r="Q86" i="2" s="1"/>
  <c r="O87" i="2"/>
  <c r="P87" i="2"/>
  <c r="Q87" i="2" s="1"/>
  <c r="R87" i="2"/>
  <c r="S87" i="2"/>
  <c r="O88" i="2"/>
  <c r="P88" i="2" s="1"/>
  <c r="Q88" i="2" s="1"/>
  <c r="O89" i="2"/>
  <c r="P89" i="2"/>
  <c r="Q89" i="2" s="1"/>
  <c r="O90" i="2"/>
  <c r="P90" i="2" s="1"/>
  <c r="Q90" i="2" s="1"/>
  <c r="R90" i="2" s="1"/>
  <c r="O91" i="2"/>
  <c r="P91" i="2" s="1"/>
  <c r="Q91" i="2" s="1"/>
  <c r="O92" i="2"/>
  <c r="P92" i="2" s="1"/>
  <c r="Q92" i="2" s="1"/>
  <c r="O93" i="2"/>
  <c r="P93" i="2" s="1"/>
  <c r="Q93" i="2" s="1"/>
  <c r="O94" i="2"/>
  <c r="P94" i="2"/>
  <c r="Q94" i="2" s="1"/>
  <c r="O95" i="2"/>
  <c r="P95" i="2"/>
  <c r="Q95" i="2" s="1"/>
  <c r="R95" i="2"/>
  <c r="S95" i="2"/>
  <c r="O96" i="2"/>
  <c r="P96" i="2" s="1"/>
  <c r="Q96" i="2" s="1"/>
  <c r="O97" i="2"/>
  <c r="P97" i="2"/>
  <c r="Q97" i="2"/>
  <c r="O98" i="2"/>
  <c r="P98" i="2" s="1"/>
  <c r="Q98" i="2" s="1"/>
  <c r="R98" i="2" s="1"/>
  <c r="S98" i="2"/>
  <c r="O99" i="2"/>
  <c r="P99" i="2" s="1"/>
  <c r="Q99" i="2" s="1"/>
  <c r="O100" i="2"/>
  <c r="P100" i="2" s="1"/>
  <c r="Q100" i="2" s="1"/>
  <c r="O101" i="2"/>
  <c r="P101" i="2" s="1"/>
  <c r="Q101" i="2" s="1"/>
  <c r="O102" i="2"/>
  <c r="P102" i="2" s="1"/>
  <c r="Q102" i="2" s="1"/>
  <c r="O103" i="2"/>
  <c r="P103" i="2"/>
  <c r="Q103" i="2" s="1"/>
  <c r="O104" i="2"/>
  <c r="P104" i="2" s="1"/>
  <c r="Q104" i="2" s="1"/>
  <c r="O105" i="2"/>
  <c r="P105" i="2"/>
  <c r="Q105" i="2" s="1"/>
  <c r="O106" i="2"/>
  <c r="P106" i="2" s="1"/>
  <c r="Q106" i="2" s="1"/>
  <c r="R106" i="2" s="1"/>
  <c r="S106" i="2"/>
  <c r="O107" i="2"/>
  <c r="P107" i="2" s="1"/>
  <c r="Q107" i="2" s="1"/>
  <c r="O108" i="2"/>
  <c r="P108" i="2" s="1"/>
  <c r="Q108" i="2"/>
  <c r="S108" i="2" s="1"/>
  <c r="O109" i="2"/>
  <c r="P109" i="2" s="1"/>
  <c r="Q109" i="2" s="1"/>
  <c r="O110" i="2"/>
  <c r="P110" i="2"/>
  <c r="Q110" i="2" s="1"/>
  <c r="O111" i="2"/>
  <c r="P111" i="2"/>
  <c r="Q111" i="2" s="1"/>
  <c r="R111" i="2" s="1"/>
  <c r="O112" i="2"/>
  <c r="P112" i="2" s="1"/>
  <c r="Q112" i="2" s="1"/>
  <c r="O113" i="2"/>
  <c r="P113" i="2"/>
  <c r="Q113" i="2"/>
  <c r="O114" i="2"/>
  <c r="P114" i="2"/>
  <c r="Q114" i="2"/>
  <c r="R114" i="2" s="1"/>
  <c r="S114" i="2"/>
  <c r="O115" i="2"/>
  <c r="P115" i="2" s="1"/>
  <c r="Q115" i="2" s="1"/>
  <c r="O116" i="2"/>
  <c r="P116" i="2" s="1"/>
  <c r="Q116" i="2" s="1"/>
  <c r="O117" i="2"/>
  <c r="P117" i="2" s="1"/>
  <c r="Q117" i="2" s="1"/>
  <c r="O118" i="2"/>
  <c r="P118" i="2" s="1"/>
  <c r="Q118" i="2" s="1"/>
  <c r="O119" i="2"/>
  <c r="P119" i="2"/>
  <c r="Q119" i="2" s="1"/>
  <c r="R119" i="2"/>
  <c r="S119" i="2"/>
  <c r="O120" i="2"/>
  <c r="P120" i="2" s="1"/>
  <c r="Q120" i="2" s="1"/>
  <c r="O121" i="2"/>
  <c r="P121" i="2"/>
  <c r="Q121" i="2" s="1"/>
  <c r="O122" i="2"/>
  <c r="P122" i="2"/>
  <c r="Q122" i="2"/>
  <c r="R122" i="2" s="1"/>
  <c r="S122" i="2"/>
  <c r="O123" i="2"/>
  <c r="P123" i="2" s="1"/>
  <c r="Q123" i="2" s="1"/>
  <c r="O124" i="2"/>
  <c r="P124" i="2" s="1"/>
  <c r="Q124" i="2" s="1"/>
  <c r="O125" i="2"/>
  <c r="P125" i="2" s="1"/>
  <c r="Q125" i="2" s="1"/>
  <c r="O126" i="2"/>
  <c r="P126" i="2"/>
  <c r="Q126" i="2" s="1"/>
  <c r="O127" i="2"/>
  <c r="P127" i="2"/>
  <c r="Q127" i="2" s="1"/>
  <c r="R127" i="2"/>
  <c r="S127" i="2"/>
  <c r="O128" i="2"/>
  <c r="P128" i="2" s="1"/>
  <c r="Q128" i="2" s="1"/>
  <c r="O129" i="2"/>
  <c r="P129" i="2"/>
  <c r="Q129" i="2"/>
  <c r="O130" i="2"/>
  <c r="P130" i="2"/>
  <c r="Q130" i="2" s="1"/>
  <c r="R130" i="2" s="1"/>
  <c r="S130" i="2"/>
  <c r="O131" i="2"/>
  <c r="P131" i="2" s="1"/>
  <c r="Q131" i="2" s="1"/>
  <c r="O132" i="2"/>
  <c r="P132" i="2" s="1"/>
  <c r="Q132" i="2"/>
  <c r="S132" i="2" s="1"/>
  <c r="O133" i="2"/>
  <c r="P133" i="2" s="1"/>
  <c r="Q133" i="2" s="1"/>
  <c r="O134" i="2"/>
  <c r="P134" i="2"/>
  <c r="Q134" i="2" s="1"/>
  <c r="O135" i="2"/>
  <c r="P135" i="2" s="1"/>
  <c r="Q135" i="2" s="1"/>
  <c r="O136" i="2"/>
  <c r="P136" i="2" s="1"/>
  <c r="Q136" i="2" s="1"/>
  <c r="O137" i="2"/>
  <c r="P137" i="2"/>
  <c r="Q137" i="2" s="1"/>
  <c r="O138" i="2"/>
  <c r="P138" i="2"/>
  <c r="Q138" i="2" s="1"/>
  <c r="O139" i="2"/>
  <c r="P139" i="2" s="1"/>
  <c r="Q139" i="2" s="1"/>
  <c r="O140" i="2"/>
  <c r="P140" i="2" s="1"/>
  <c r="Q140" i="2" s="1"/>
  <c r="O141" i="2"/>
  <c r="P141" i="2" s="1"/>
  <c r="Q141" i="2" s="1"/>
  <c r="O142" i="2"/>
  <c r="P142" i="2"/>
  <c r="Q142" i="2" s="1"/>
  <c r="O143" i="2"/>
  <c r="P143" i="2" s="1"/>
  <c r="Q143" i="2" s="1"/>
  <c r="R143" i="2" s="1"/>
  <c r="O144" i="2"/>
  <c r="P144" i="2" s="1"/>
  <c r="Q144" i="2" s="1"/>
  <c r="O145" i="2"/>
  <c r="P145" i="2"/>
  <c r="Q145" i="2"/>
  <c r="O146" i="2"/>
  <c r="P146" i="2"/>
  <c r="Q146" i="2" s="1"/>
  <c r="R146" i="2" s="1"/>
  <c r="O147" i="2"/>
  <c r="P147" i="2" s="1"/>
  <c r="Q147" i="2" s="1"/>
  <c r="O148" i="2"/>
  <c r="P148" i="2" s="1"/>
  <c r="Q148" i="2"/>
  <c r="S148" i="2" s="1"/>
  <c r="O149" i="2"/>
  <c r="P149" i="2" s="1"/>
  <c r="Q149" i="2" s="1"/>
  <c r="O150" i="2"/>
  <c r="P150" i="2" s="1"/>
  <c r="Q150" i="2" s="1"/>
  <c r="O151" i="2"/>
  <c r="P151" i="2" s="1"/>
  <c r="Q151" i="2" s="1"/>
  <c r="R151" i="2"/>
  <c r="S151" i="2"/>
  <c r="O152" i="2"/>
  <c r="P152" i="2" s="1"/>
  <c r="Q152" i="2" s="1"/>
  <c r="O153" i="2"/>
  <c r="P153" i="2"/>
  <c r="Q153" i="2"/>
  <c r="O154" i="2"/>
  <c r="P154" i="2"/>
  <c r="Q154" i="2" s="1"/>
  <c r="R154" i="2" s="1"/>
  <c r="S154" i="2"/>
  <c r="O155" i="2"/>
  <c r="P155" i="2" s="1"/>
  <c r="Q155" i="2" s="1"/>
  <c r="O156" i="2"/>
  <c r="P156" i="2" s="1"/>
  <c r="Q156" i="2" s="1"/>
  <c r="O157" i="2"/>
  <c r="P157" i="2" s="1"/>
  <c r="Q157" i="2" s="1"/>
  <c r="O158" i="2"/>
  <c r="P158" i="2" s="1"/>
  <c r="Q158" i="2" s="1"/>
  <c r="O159" i="2"/>
  <c r="P159" i="2" s="1"/>
  <c r="Q159" i="2" s="1"/>
  <c r="R159" i="2" s="1"/>
  <c r="S159" i="2"/>
  <c r="O160" i="2"/>
  <c r="P160" i="2" s="1"/>
  <c r="Q160" i="2" s="1"/>
  <c r="O161" i="2"/>
  <c r="P161" i="2"/>
  <c r="Q161" i="2" s="1"/>
  <c r="O162" i="2"/>
  <c r="P162" i="2"/>
  <c r="Q162" i="2" s="1"/>
  <c r="R162" i="2" s="1"/>
  <c r="O163" i="2"/>
  <c r="P163" i="2" s="1"/>
  <c r="Q163" i="2" s="1"/>
  <c r="O164" i="2"/>
  <c r="P164" i="2" s="1"/>
  <c r="Q164" i="2"/>
  <c r="S164" i="2" s="1"/>
  <c r="R164" i="2"/>
  <c r="O165" i="2"/>
  <c r="P165" i="2" s="1"/>
  <c r="Q165" i="2" s="1"/>
  <c r="O166" i="2"/>
  <c r="P166" i="2"/>
  <c r="Q166" i="2" s="1"/>
  <c r="O167" i="2"/>
  <c r="P167" i="2" s="1"/>
  <c r="Q167" i="2" s="1"/>
  <c r="R167" i="2"/>
  <c r="S167" i="2"/>
  <c r="O168" i="2"/>
  <c r="P168" i="2" s="1"/>
  <c r="Q168" i="2" s="1"/>
  <c r="O169" i="2"/>
  <c r="P169" i="2"/>
  <c r="Q169" i="2" s="1"/>
  <c r="O170" i="2"/>
  <c r="P170" i="2"/>
  <c r="Q170" i="2" s="1"/>
  <c r="R170" i="2" s="1"/>
  <c r="S170" i="2"/>
  <c r="O171" i="2"/>
  <c r="P171" i="2" s="1"/>
  <c r="Q171" i="2" s="1"/>
  <c r="O172" i="2"/>
  <c r="P172" i="2" s="1"/>
  <c r="Q172" i="2"/>
  <c r="O173" i="2"/>
  <c r="P173" i="2" s="1"/>
  <c r="Q173" i="2" s="1"/>
  <c r="O174" i="2"/>
  <c r="P174" i="2" s="1"/>
  <c r="Q174" i="2" s="1"/>
  <c r="O175" i="2"/>
  <c r="P175" i="2" s="1"/>
  <c r="Q175" i="2" s="1"/>
  <c r="R175" i="2" s="1"/>
  <c r="O176" i="2"/>
  <c r="P176" i="2" s="1"/>
  <c r="Q176" i="2" s="1"/>
  <c r="O177" i="2"/>
  <c r="P177" i="2"/>
  <c r="Q177" i="2"/>
  <c r="O178" i="2"/>
  <c r="P178" i="2"/>
  <c r="Q178" i="2" s="1"/>
  <c r="R178" i="2" s="1"/>
  <c r="O179" i="2"/>
  <c r="P179" i="2" s="1"/>
  <c r="Q179" i="2" s="1"/>
  <c r="R179" i="2" s="1"/>
  <c r="S179" i="2"/>
  <c r="O180" i="2"/>
  <c r="P180" i="2" s="1"/>
  <c r="Q180" i="2" s="1"/>
  <c r="O181" i="2"/>
  <c r="P181" i="2" s="1"/>
  <c r="Q181" i="2"/>
  <c r="O182" i="2"/>
  <c r="P182" i="2"/>
  <c r="Q182" i="2" s="1"/>
  <c r="O183" i="2"/>
  <c r="P183" i="2" s="1"/>
  <c r="Q183" i="2" s="1"/>
  <c r="O184" i="2"/>
  <c r="P184" i="2" s="1"/>
  <c r="Q184" i="2" s="1"/>
  <c r="S184" i="2" s="1"/>
  <c r="O185" i="2"/>
  <c r="P185" i="2"/>
  <c r="Q185" i="2"/>
  <c r="O186" i="2"/>
  <c r="P186" i="2"/>
  <c r="Q186" i="2" s="1"/>
  <c r="R186" i="2" s="1"/>
  <c r="O187" i="2"/>
  <c r="P187" i="2" s="1"/>
  <c r="Q187" i="2" s="1"/>
  <c r="R187" i="2" s="1"/>
  <c r="O188" i="2"/>
  <c r="P188" i="2" s="1"/>
  <c r="Q188" i="2" s="1"/>
  <c r="O189" i="2"/>
  <c r="P189" i="2" s="1"/>
  <c r="Q189" i="2" s="1"/>
  <c r="O190" i="2"/>
  <c r="P190" i="2"/>
  <c r="Q190" i="2" s="1"/>
  <c r="O191" i="2"/>
  <c r="P191" i="2" s="1"/>
  <c r="Q191" i="2" s="1"/>
  <c r="R191" i="2"/>
  <c r="S191" i="2"/>
  <c r="O192" i="2"/>
  <c r="P192" i="2" s="1"/>
  <c r="Q192" i="2" s="1"/>
  <c r="S192" i="2" s="1"/>
  <c r="R192" i="2"/>
  <c r="O193" i="2"/>
  <c r="P193" i="2"/>
  <c r="Q193" i="2"/>
  <c r="R193" i="2" s="1"/>
  <c r="S193" i="2"/>
  <c r="O194" i="2"/>
  <c r="P194" i="2"/>
  <c r="Q194" i="2" s="1"/>
  <c r="R194" i="2" s="1"/>
  <c r="S194" i="2"/>
  <c r="O195" i="2"/>
  <c r="P195" i="2" s="1"/>
  <c r="Q195" i="2" s="1"/>
  <c r="O196" i="2"/>
  <c r="P196" i="2"/>
  <c r="Q196" i="2"/>
  <c r="R196" i="2"/>
  <c r="S196" i="2"/>
  <c r="O197" i="2"/>
  <c r="P197" i="2"/>
  <c r="Q197" i="2" s="1"/>
  <c r="O198" i="2"/>
  <c r="P198" i="2"/>
  <c r="Q198" i="2" s="1"/>
  <c r="O199" i="2"/>
  <c r="P199" i="2"/>
  <c r="Q199" i="2" s="1"/>
  <c r="R199" i="2" s="1"/>
  <c r="S199" i="2"/>
  <c r="O200" i="2"/>
  <c r="P200" i="2" s="1"/>
  <c r="Q200" i="2" s="1"/>
  <c r="O201" i="2"/>
  <c r="P201" i="2"/>
  <c r="Q201" i="2"/>
  <c r="O202" i="2"/>
  <c r="P202" i="2" s="1"/>
  <c r="Q202" i="2" s="1"/>
  <c r="O203" i="2"/>
  <c r="P203" i="2" s="1"/>
  <c r="Q203" i="2" s="1"/>
  <c r="O204" i="2"/>
  <c r="P204" i="2" s="1"/>
  <c r="Q204" i="2" s="1"/>
  <c r="S204" i="2" s="1"/>
  <c r="R204" i="2"/>
  <c r="O205" i="2"/>
  <c r="P205" i="2"/>
  <c r="Q205" i="2" s="1"/>
  <c r="O206" i="2"/>
  <c r="P206" i="2"/>
  <c r="Q206" i="2" s="1"/>
  <c r="O207" i="2"/>
  <c r="P207" i="2"/>
  <c r="Q207" i="2" s="1"/>
  <c r="O208" i="2"/>
  <c r="P208" i="2" s="1"/>
  <c r="Q208" i="2" s="1"/>
  <c r="O209" i="2"/>
  <c r="P209" i="2"/>
  <c r="Q209" i="2"/>
  <c r="O210" i="2"/>
  <c r="P210" i="2" s="1"/>
  <c r="Q210" i="2" s="1"/>
  <c r="O211" i="2"/>
  <c r="P211" i="2" s="1"/>
  <c r="Q211" i="2" s="1"/>
  <c r="O212" i="2"/>
  <c r="P212" i="2" s="1"/>
  <c r="Q212" i="2" s="1"/>
  <c r="O213" i="2"/>
  <c r="P213" i="2"/>
  <c r="Q213" i="2" s="1"/>
  <c r="O214" i="2"/>
  <c r="P214" i="2"/>
  <c r="Q214" i="2" s="1"/>
  <c r="O215" i="2"/>
  <c r="P215" i="2"/>
  <c r="Q215" i="2" s="1"/>
  <c r="R215" i="2" s="1"/>
  <c r="S215" i="2"/>
  <c r="O216" i="2"/>
  <c r="P216" i="2" s="1"/>
  <c r="Q216" i="2" s="1"/>
  <c r="O217" i="2"/>
  <c r="P217" i="2"/>
  <c r="Q217" i="2"/>
  <c r="O218" i="2"/>
  <c r="P218" i="2" s="1"/>
  <c r="Q218" i="2" s="1"/>
  <c r="O219" i="2"/>
  <c r="P219" i="2" s="1"/>
  <c r="Q219" i="2" s="1"/>
  <c r="O220" i="2"/>
  <c r="P220" i="2" s="1"/>
  <c r="Q220" i="2" s="1"/>
  <c r="S220" i="2" s="1"/>
  <c r="R220" i="2"/>
  <c r="O221" i="2"/>
  <c r="P221" i="2"/>
  <c r="Q221" i="2" s="1"/>
  <c r="O222" i="2"/>
  <c r="P222" i="2"/>
  <c r="Q222" i="2" s="1"/>
  <c r="O223" i="2"/>
  <c r="P223" i="2"/>
  <c r="Q223" i="2" s="1"/>
  <c r="R223" i="2" s="1"/>
  <c r="O224" i="2"/>
  <c r="P224" i="2" s="1"/>
  <c r="Q224" i="2" s="1"/>
  <c r="O225" i="2"/>
  <c r="P225" i="2"/>
  <c r="Q225" i="2"/>
  <c r="O226" i="2"/>
  <c r="P226" i="2" s="1"/>
  <c r="Q226" i="2" s="1"/>
  <c r="O227" i="2"/>
  <c r="P227" i="2" s="1"/>
  <c r="Q227" i="2" s="1"/>
  <c r="O228" i="2"/>
  <c r="P228" i="2" s="1"/>
  <c r="Q228" i="2" s="1"/>
  <c r="S228" i="2" s="1"/>
  <c r="O229" i="2"/>
  <c r="P229" i="2"/>
  <c r="Q229" i="2" s="1"/>
  <c r="O230" i="2"/>
  <c r="P230" i="2"/>
  <c r="Q230" i="2" s="1"/>
  <c r="O231" i="2"/>
  <c r="P231" i="2"/>
  <c r="Q231" i="2" s="1"/>
  <c r="R231" i="2" s="1"/>
  <c r="S231" i="2"/>
  <c r="O232" i="2"/>
  <c r="P232" i="2" s="1"/>
  <c r="Q232" i="2" s="1"/>
  <c r="O233" i="2"/>
  <c r="P233" i="2"/>
  <c r="Q233" i="2"/>
  <c r="O234" i="2"/>
  <c r="P234" i="2" s="1"/>
  <c r="Q234" i="2" s="1"/>
  <c r="O235" i="2"/>
  <c r="P235" i="2" s="1"/>
  <c r="Q235" i="2" s="1"/>
  <c r="O236" i="2"/>
  <c r="P236" i="2" s="1"/>
  <c r="Q236" i="2" s="1"/>
  <c r="S236" i="2" s="1"/>
  <c r="R236" i="2"/>
  <c r="O237" i="2"/>
  <c r="P237" i="2"/>
  <c r="Q237" i="2" s="1"/>
  <c r="O238" i="2"/>
  <c r="P238" i="2"/>
  <c r="Q238" i="2" s="1"/>
  <c r="O239" i="2"/>
  <c r="P239" i="2"/>
  <c r="Q239" i="2" s="1"/>
  <c r="R239" i="2" s="1"/>
  <c r="O240" i="2"/>
  <c r="P240" i="2" s="1"/>
  <c r="Q240" i="2" s="1"/>
  <c r="O241" i="2"/>
  <c r="P241" i="2"/>
  <c r="Q241" i="2"/>
  <c r="O242" i="2"/>
  <c r="P242" i="2" s="1"/>
  <c r="Q242" i="2" s="1"/>
  <c r="O243" i="2"/>
  <c r="P243" i="2" s="1"/>
  <c r="Q243" i="2" s="1"/>
  <c r="O244" i="2"/>
  <c r="P244" i="2" s="1"/>
  <c r="Q244" i="2" s="1"/>
  <c r="S244" i="2" s="1"/>
  <c r="O245" i="2"/>
  <c r="P245" i="2"/>
  <c r="Q245" i="2" s="1"/>
  <c r="O246" i="2"/>
  <c r="P246" i="2"/>
  <c r="Q246" i="2" s="1"/>
  <c r="O247" i="2"/>
  <c r="P247" i="2"/>
  <c r="Q247" i="2" s="1"/>
  <c r="R247" i="2" s="1"/>
  <c r="S247" i="2"/>
  <c r="O248" i="2"/>
  <c r="P248" i="2" s="1"/>
  <c r="Q248" i="2" s="1"/>
  <c r="O249" i="2"/>
  <c r="P249" i="2"/>
  <c r="Q249" i="2"/>
  <c r="O250" i="2"/>
  <c r="P250" i="2" s="1"/>
  <c r="Q250" i="2" s="1"/>
  <c r="O251" i="2"/>
  <c r="P251" i="2" s="1"/>
  <c r="Q251" i="2" s="1"/>
  <c r="O252" i="2"/>
  <c r="P252" i="2" s="1"/>
  <c r="Q252" i="2"/>
  <c r="S252" i="2" s="1"/>
  <c r="O253" i="2"/>
  <c r="P253" i="2"/>
  <c r="Q253" i="2" s="1"/>
  <c r="O254" i="2"/>
  <c r="P254" i="2" s="1"/>
  <c r="Q254" i="2" s="1"/>
  <c r="O255" i="2"/>
  <c r="P255" i="2"/>
  <c r="Q255" i="2" s="1"/>
  <c r="S255" i="2" s="1"/>
  <c r="R255" i="2"/>
  <c r="O256" i="2"/>
  <c r="P256" i="2" s="1"/>
  <c r="Q256" i="2" s="1"/>
  <c r="O257" i="2"/>
  <c r="P257" i="2"/>
  <c r="Q257" i="2" s="1"/>
  <c r="O258" i="2"/>
  <c r="P258" i="2" s="1"/>
  <c r="Q258" i="2"/>
  <c r="R258" i="2" s="1"/>
  <c r="O259" i="2"/>
  <c r="P259" i="2" s="1"/>
  <c r="Q259" i="2" s="1"/>
  <c r="O260" i="2"/>
  <c r="P260" i="2" s="1"/>
  <c r="Q260" i="2" s="1"/>
  <c r="O261" i="2"/>
  <c r="P261" i="2"/>
  <c r="Q261" i="2" s="1"/>
  <c r="S261" i="2" s="1"/>
  <c r="R261" i="2"/>
  <c r="O262" i="2"/>
  <c r="P262" i="2"/>
  <c r="Q262" i="2" s="1"/>
  <c r="O263" i="2"/>
  <c r="P263" i="2"/>
  <c r="Q263" i="2" s="1"/>
  <c r="S263" i="2" s="1"/>
  <c r="R263" i="2"/>
  <c r="O264" i="2"/>
  <c r="P264" i="2" s="1"/>
  <c r="Q264" i="2" s="1"/>
  <c r="R264" i="2" s="1"/>
  <c r="O265" i="2"/>
  <c r="P265" i="2"/>
  <c r="Q265" i="2"/>
  <c r="S265" i="2" s="1"/>
  <c r="R265" i="2"/>
  <c r="O266" i="2"/>
  <c r="P266" i="2" s="1"/>
  <c r="Q266" i="2" s="1"/>
  <c r="O267" i="2"/>
  <c r="P267" i="2"/>
  <c r="Q267" i="2" s="1"/>
  <c r="O268" i="2"/>
  <c r="P268" i="2" s="1"/>
  <c r="Q268" i="2"/>
  <c r="R268" i="2"/>
  <c r="S268" i="2"/>
  <c r="O269" i="2"/>
  <c r="P269" i="2"/>
  <c r="Q269" i="2" s="1"/>
  <c r="S269" i="2" s="1"/>
  <c r="O270" i="2"/>
  <c r="P270" i="2" s="1"/>
  <c r="Q270" i="2" s="1"/>
  <c r="O271" i="2"/>
  <c r="P271" i="2"/>
  <c r="Q271" i="2" s="1"/>
  <c r="R271" i="2" s="1"/>
  <c r="S271" i="2"/>
  <c r="O272" i="2"/>
  <c r="P272" i="2" s="1"/>
  <c r="Q272" i="2" s="1"/>
  <c r="R272" i="2" s="1"/>
  <c r="S272" i="2"/>
  <c r="O273" i="2"/>
  <c r="P273" i="2"/>
  <c r="Q273" i="2"/>
  <c r="S273" i="2" s="1"/>
  <c r="R273" i="2"/>
  <c r="O274" i="2"/>
  <c r="P274" i="2" s="1"/>
  <c r="Q274" i="2"/>
  <c r="R274" i="2" s="1"/>
  <c r="O275" i="2"/>
  <c r="P275" i="2" s="1"/>
  <c r="Q275" i="2" s="1"/>
  <c r="O276" i="2"/>
  <c r="P276" i="2" s="1"/>
  <c r="Q276" i="2"/>
  <c r="R276" i="2" s="1"/>
  <c r="S276" i="2"/>
  <c r="O277" i="2"/>
  <c r="P277" i="2"/>
  <c r="Q277" i="2" s="1"/>
  <c r="O278" i="2"/>
  <c r="P278" i="2"/>
  <c r="Q278" i="2"/>
  <c r="R278" i="2" s="1"/>
  <c r="O279" i="2"/>
  <c r="P279" i="2"/>
  <c r="Q279" i="2" s="1"/>
  <c r="S279" i="2" s="1"/>
  <c r="R279" i="2"/>
  <c r="O280" i="2"/>
  <c r="P280" i="2" s="1"/>
  <c r="Q280" i="2"/>
  <c r="R280" i="2" s="1"/>
  <c r="S280" i="2"/>
  <c r="O281" i="2"/>
  <c r="P281" i="2"/>
  <c r="Q281" i="2" s="1"/>
  <c r="S281" i="2" s="1"/>
  <c r="R281" i="2"/>
  <c r="O282" i="2"/>
  <c r="P282" i="2" s="1"/>
  <c r="Q282" i="2"/>
  <c r="R282" i="2" s="1"/>
  <c r="S282" i="2"/>
  <c r="O283" i="2"/>
  <c r="P283" i="2" s="1"/>
  <c r="Q283" i="2" s="1"/>
  <c r="O284" i="2"/>
  <c r="P284" i="2" s="1"/>
  <c r="Q284" i="2"/>
  <c r="O285" i="2"/>
  <c r="P285" i="2"/>
  <c r="Q285" i="2" s="1"/>
  <c r="S285" i="2" s="1"/>
  <c r="O286" i="2"/>
  <c r="P286" i="2" s="1"/>
  <c r="Q286" i="2" s="1"/>
  <c r="O287" i="2"/>
  <c r="P287" i="2"/>
  <c r="Q287" i="2" s="1"/>
  <c r="S287" i="2" s="1"/>
  <c r="R287" i="2"/>
  <c r="O288" i="2"/>
  <c r="P288" i="2" s="1"/>
  <c r="Q288" i="2" s="1"/>
  <c r="R288" i="2" s="1"/>
  <c r="S288" i="2"/>
  <c r="O289" i="2"/>
  <c r="P289" i="2"/>
  <c r="Q289" i="2"/>
  <c r="S289" i="2" s="1"/>
  <c r="R289" i="2"/>
  <c r="O290" i="2"/>
  <c r="P290" i="2" s="1"/>
  <c r="Q290" i="2"/>
  <c r="R290" i="2" s="1"/>
  <c r="O291" i="2"/>
  <c r="P291" i="2" s="1"/>
  <c r="Q291" i="2" s="1"/>
  <c r="O292" i="2"/>
  <c r="P292" i="2" s="1"/>
  <c r="Q292" i="2"/>
  <c r="R292" i="2" s="1"/>
  <c r="S292" i="2"/>
  <c r="O293" i="2"/>
  <c r="P293" i="2"/>
  <c r="Q293" i="2" s="1"/>
  <c r="O294" i="2"/>
  <c r="P294" i="2"/>
  <c r="Q294" i="2"/>
  <c r="R294" i="2" s="1"/>
  <c r="O295" i="2"/>
  <c r="P295" i="2"/>
  <c r="Q295" i="2" s="1"/>
  <c r="S295" i="2" s="1"/>
  <c r="R295" i="2"/>
  <c r="O296" i="2"/>
  <c r="P296" i="2" s="1"/>
  <c r="Q296" i="2"/>
  <c r="R296" i="2" s="1"/>
  <c r="S296" i="2"/>
  <c r="O297" i="2"/>
  <c r="P297" i="2"/>
  <c r="Q297" i="2" s="1"/>
  <c r="S297" i="2" s="1"/>
  <c r="R297" i="2"/>
  <c r="O298" i="2"/>
  <c r="P298" i="2" s="1"/>
  <c r="Q298" i="2"/>
  <c r="R298" i="2"/>
  <c r="S298" i="2"/>
  <c r="O299" i="2"/>
  <c r="P299" i="2"/>
  <c r="Q299" i="2" s="1"/>
  <c r="S299" i="2" s="1"/>
  <c r="O300" i="2"/>
  <c r="P300" i="2" s="1"/>
  <c r="Q300" i="2" s="1"/>
  <c r="O301" i="2"/>
  <c r="P301" i="2"/>
  <c r="Q301" i="2" s="1"/>
  <c r="R301" i="2" s="1"/>
  <c r="S301" i="2"/>
  <c r="O302" i="2"/>
  <c r="P302" i="2"/>
  <c r="Q302" i="2"/>
  <c r="R302" i="2" s="1"/>
  <c r="S302" i="2"/>
  <c r="O303" i="2"/>
  <c r="P303" i="2"/>
  <c r="Q303" i="2" s="1"/>
  <c r="S303" i="2" s="1"/>
  <c r="R303" i="2"/>
  <c r="O304" i="2"/>
  <c r="P304" i="2" s="1"/>
  <c r="Q304" i="2"/>
  <c r="R304" i="2" s="1"/>
  <c r="O305" i="2"/>
  <c r="P305" i="2"/>
  <c r="Q305" i="2" s="1"/>
  <c r="S305" i="2" s="1"/>
  <c r="O306" i="2"/>
  <c r="P306" i="2" s="1"/>
  <c r="Q306" i="2"/>
  <c r="R306" i="2"/>
  <c r="S306" i="2"/>
  <c r="O307" i="2"/>
  <c r="P307" i="2"/>
  <c r="Q307" i="2" s="1"/>
  <c r="S307" i="2" s="1"/>
  <c r="O308" i="2"/>
  <c r="P308" i="2" s="1"/>
  <c r="Q308" i="2" s="1"/>
  <c r="O309" i="2"/>
  <c r="P309" i="2"/>
  <c r="Q309" i="2" s="1"/>
  <c r="R309" i="2" s="1"/>
  <c r="S309" i="2"/>
  <c r="O310" i="2"/>
  <c r="P310" i="2"/>
  <c r="Q310" i="2"/>
  <c r="R310" i="2" s="1"/>
  <c r="O311" i="2"/>
  <c r="P311" i="2"/>
  <c r="Q311" i="2" s="1"/>
  <c r="S311" i="2" s="1"/>
  <c r="O312" i="2"/>
  <c r="P312" i="2" s="1"/>
  <c r="Q312" i="2"/>
  <c r="R312" i="2" s="1"/>
  <c r="O313" i="2"/>
  <c r="P313" i="2"/>
  <c r="Q313" i="2" s="1"/>
  <c r="S313" i="2" s="1"/>
  <c r="O314" i="2"/>
  <c r="P314" i="2" s="1"/>
  <c r="Q314" i="2"/>
  <c r="S314" i="2" s="1"/>
  <c r="R314" i="2"/>
  <c r="O315" i="2"/>
  <c r="P315" i="2"/>
  <c r="Q315" i="2" s="1"/>
  <c r="S315" i="2" s="1"/>
  <c r="O316" i="2"/>
  <c r="P316" i="2" s="1"/>
  <c r="Q316" i="2" s="1"/>
  <c r="O317" i="2"/>
  <c r="P317" i="2"/>
  <c r="Q317" i="2" s="1"/>
  <c r="R317" i="2" s="1"/>
  <c r="S317" i="2"/>
  <c r="O318" i="2"/>
  <c r="P318" i="2"/>
  <c r="Q318" i="2"/>
  <c r="R318" i="2" s="1"/>
  <c r="O319" i="2"/>
  <c r="P319" i="2"/>
  <c r="Q319" i="2" s="1"/>
  <c r="S319" i="2" s="1"/>
  <c r="O320" i="2"/>
  <c r="P320" i="2" s="1"/>
  <c r="Q320" i="2"/>
  <c r="R320" i="2" s="1"/>
  <c r="O321" i="2"/>
  <c r="P321" i="2"/>
  <c r="Q321" i="2" s="1"/>
  <c r="S321" i="2" s="1"/>
  <c r="R321" i="2"/>
  <c r="O322" i="2"/>
  <c r="P322" i="2" s="1"/>
  <c r="Q322" i="2"/>
  <c r="S322" i="2" s="1"/>
  <c r="R322" i="2"/>
  <c r="O323" i="2"/>
  <c r="P323" i="2"/>
  <c r="Q323" i="2" s="1"/>
  <c r="S323" i="2" s="1"/>
  <c r="O324" i="2"/>
  <c r="P324" i="2" s="1"/>
  <c r="Q324" i="2" s="1"/>
  <c r="O325" i="2"/>
  <c r="P325" i="2"/>
  <c r="Q325" i="2" s="1"/>
  <c r="S325" i="2" s="1"/>
  <c r="R325" i="2"/>
  <c r="O326" i="2"/>
  <c r="P326" i="2" s="1"/>
  <c r="Q326" i="2" s="1"/>
  <c r="O327" i="2"/>
  <c r="P327" i="2"/>
  <c r="Q327" i="2" s="1"/>
  <c r="O328" i="2"/>
  <c r="P328" i="2" s="1"/>
  <c r="Q328" i="2" s="1"/>
  <c r="R328" i="2" s="1"/>
  <c r="S328" i="2"/>
  <c r="O329" i="2"/>
  <c r="P329" i="2"/>
  <c r="Q329" i="2" s="1"/>
  <c r="O330" i="2"/>
  <c r="P330" i="2" s="1"/>
  <c r="Q330" i="2"/>
  <c r="O331" i="2"/>
  <c r="P331" i="2" s="1"/>
  <c r="Q331" i="2" s="1"/>
  <c r="O332" i="2"/>
  <c r="P332" i="2" s="1"/>
  <c r="Q332" i="2" s="1"/>
  <c r="O333" i="2"/>
  <c r="P333" i="2"/>
  <c r="Q333" i="2" s="1"/>
  <c r="S333" i="2" s="1"/>
  <c r="O334" i="2"/>
  <c r="P334" i="2" s="1"/>
  <c r="Q334" i="2" s="1"/>
  <c r="O335" i="2"/>
  <c r="P335" i="2"/>
  <c r="Q335" i="2" s="1"/>
  <c r="O336" i="2"/>
  <c r="P336" i="2" s="1"/>
  <c r="Q336" i="2" s="1"/>
  <c r="R336" i="2" s="1"/>
  <c r="O337" i="2"/>
  <c r="P337" i="2"/>
  <c r="Q337" i="2" s="1"/>
  <c r="O338" i="2"/>
  <c r="P338" i="2" s="1"/>
  <c r="Q338" i="2"/>
  <c r="O339" i="2"/>
  <c r="P339" i="2" s="1"/>
  <c r="Q339" i="2" s="1"/>
  <c r="O340" i="2"/>
  <c r="P340" i="2" s="1"/>
  <c r="Q340" i="2" s="1"/>
  <c r="O341" i="2"/>
  <c r="P341" i="2"/>
  <c r="Q341" i="2" s="1"/>
  <c r="S341" i="2" s="1"/>
  <c r="R341" i="2"/>
  <c r="O342" i="2"/>
  <c r="P342" i="2" s="1"/>
  <c r="Q342" i="2" s="1"/>
  <c r="O343" i="2"/>
  <c r="P343" i="2"/>
  <c r="Q343" i="2" s="1"/>
  <c r="O344" i="2"/>
  <c r="P344" i="2" s="1"/>
  <c r="Q344" i="2" s="1"/>
  <c r="R344" i="2" s="1"/>
  <c r="S344" i="2"/>
  <c r="O345" i="2"/>
  <c r="P345" i="2"/>
  <c r="Q345" i="2" s="1"/>
  <c r="O346" i="2"/>
  <c r="P346" i="2" s="1"/>
  <c r="Q346" i="2"/>
  <c r="O347" i="2"/>
  <c r="P347" i="2" s="1"/>
  <c r="Q347" i="2" s="1"/>
  <c r="O348" i="2"/>
  <c r="P348" i="2" s="1"/>
  <c r="Q348" i="2" s="1"/>
  <c r="O349" i="2"/>
  <c r="P349" i="2"/>
  <c r="Q349" i="2" s="1"/>
  <c r="S349" i="2" s="1"/>
  <c r="O350" i="2"/>
  <c r="P350" i="2" s="1"/>
  <c r="Q350" i="2" s="1"/>
  <c r="O351" i="2"/>
  <c r="P351" i="2"/>
  <c r="Q351" i="2" s="1"/>
  <c r="O352" i="2"/>
  <c r="P352" i="2" s="1"/>
  <c r="Q352" i="2" s="1"/>
  <c r="R352" i="2" s="1"/>
  <c r="S352" i="2"/>
  <c r="O353" i="2"/>
  <c r="P353" i="2"/>
  <c r="Q353" i="2" s="1"/>
  <c r="O354" i="2"/>
  <c r="P354" i="2" s="1"/>
  <c r="Q354" i="2" s="1"/>
  <c r="O355" i="2"/>
  <c r="P355" i="2" s="1"/>
  <c r="Q355" i="2" s="1"/>
  <c r="O356" i="2"/>
  <c r="P356" i="2" s="1"/>
  <c r="Q356" i="2" s="1"/>
  <c r="O357" i="2"/>
  <c r="P357" i="2"/>
  <c r="Q357" i="2" s="1"/>
  <c r="S357" i="2" s="1"/>
  <c r="R357" i="2"/>
  <c r="O358" i="2"/>
  <c r="P358" i="2" s="1"/>
  <c r="Q358" i="2" s="1"/>
  <c r="O359" i="2"/>
  <c r="P359" i="2"/>
  <c r="Q359" i="2" s="1"/>
  <c r="O360" i="2"/>
  <c r="P360" i="2" s="1"/>
  <c r="Q360" i="2" s="1"/>
  <c r="R360" i="2" s="1"/>
  <c r="S360" i="2"/>
  <c r="O361" i="2"/>
  <c r="P361" i="2"/>
  <c r="Q361" i="2" s="1"/>
  <c r="O362" i="2"/>
  <c r="P362" i="2" s="1"/>
  <c r="Q362" i="2"/>
  <c r="O363" i="2"/>
  <c r="P363" i="2" s="1"/>
  <c r="Q363" i="2" s="1"/>
  <c r="O364" i="2"/>
  <c r="P364" i="2" s="1"/>
  <c r="Q364" i="2" s="1"/>
  <c r="O365" i="2"/>
  <c r="P365" i="2"/>
  <c r="Q365" i="2" s="1"/>
  <c r="S365" i="2" s="1"/>
  <c r="O366" i="2"/>
  <c r="P366" i="2" s="1"/>
  <c r="Q366" i="2" s="1"/>
  <c r="O367" i="2"/>
  <c r="P367" i="2"/>
  <c r="Q367" i="2" s="1"/>
  <c r="O368" i="2"/>
  <c r="P368" i="2" s="1"/>
  <c r="Q368" i="2" s="1"/>
  <c r="R368" i="2" s="1"/>
  <c r="O369" i="2"/>
  <c r="P369" i="2"/>
  <c r="Q369" i="2" s="1"/>
  <c r="O370" i="2"/>
  <c r="P370" i="2" s="1"/>
  <c r="Q370" i="2"/>
  <c r="O371" i="2"/>
  <c r="P371" i="2" s="1"/>
  <c r="Q371" i="2" s="1"/>
  <c r="O372" i="2"/>
  <c r="P372" i="2" s="1"/>
  <c r="Q372" i="2" s="1"/>
  <c r="O373" i="2"/>
  <c r="P373" i="2"/>
  <c r="Q373" i="2" s="1"/>
  <c r="S373" i="2" s="1"/>
  <c r="R373" i="2"/>
  <c r="O374" i="2"/>
  <c r="P374" i="2" s="1"/>
  <c r="Q374" i="2" s="1"/>
  <c r="O375" i="2"/>
  <c r="P375" i="2"/>
  <c r="Q375" i="2" s="1"/>
  <c r="O376" i="2"/>
  <c r="P376" i="2" s="1"/>
  <c r="Q376" i="2" s="1"/>
  <c r="R376" i="2" s="1"/>
  <c r="S376" i="2"/>
  <c r="O377" i="2"/>
  <c r="P377" i="2"/>
  <c r="Q377" i="2" s="1"/>
  <c r="O378" i="2"/>
  <c r="P378" i="2" s="1"/>
  <c r="Q378" i="2"/>
  <c r="O379" i="2"/>
  <c r="P379" i="2" s="1"/>
  <c r="Q379" i="2" s="1"/>
  <c r="O380" i="2"/>
  <c r="P380" i="2" s="1"/>
  <c r="Q380" i="2" s="1"/>
  <c r="O381" i="2"/>
  <c r="P381" i="2"/>
  <c r="Q381" i="2" s="1"/>
  <c r="S381" i="2" s="1"/>
  <c r="O382" i="2"/>
  <c r="P382" i="2" s="1"/>
  <c r="Q382" i="2" s="1"/>
  <c r="O383" i="2"/>
  <c r="P383" i="2"/>
  <c r="Q383" i="2" s="1"/>
  <c r="O384" i="2"/>
  <c r="P384" i="2" s="1"/>
  <c r="Q384" i="2" s="1"/>
  <c r="R384" i="2" s="1"/>
  <c r="S384" i="2"/>
  <c r="O385" i="2"/>
  <c r="P385" i="2"/>
  <c r="Q385" i="2" s="1"/>
  <c r="O386" i="2"/>
  <c r="P386" i="2" s="1"/>
  <c r="Q386" i="2" s="1"/>
  <c r="O387" i="2"/>
  <c r="P387" i="2" s="1"/>
  <c r="Q387" i="2" s="1"/>
  <c r="O388" i="2"/>
  <c r="P388" i="2" s="1"/>
  <c r="Q388" i="2" s="1"/>
  <c r="O389" i="2"/>
  <c r="P389" i="2"/>
  <c r="Q389" i="2" s="1"/>
  <c r="S389" i="2" s="1"/>
  <c r="R389" i="2"/>
  <c r="O390" i="2"/>
  <c r="P390" i="2" s="1"/>
  <c r="Q390" i="2" s="1"/>
  <c r="O391" i="2"/>
  <c r="P391" i="2"/>
  <c r="Q391" i="2" s="1"/>
  <c r="O392" i="2"/>
  <c r="P392" i="2" s="1"/>
  <c r="Q392" i="2" s="1"/>
  <c r="R392" i="2" s="1"/>
  <c r="S392" i="2"/>
  <c r="O393" i="2"/>
  <c r="P393" i="2"/>
  <c r="Q393" i="2" s="1"/>
  <c r="O394" i="2"/>
  <c r="P394" i="2" s="1"/>
  <c r="Q394" i="2"/>
  <c r="O395" i="2"/>
  <c r="P395" i="2" s="1"/>
  <c r="Q395" i="2" s="1"/>
  <c r="O396" i="2"/>
  <c r="P396" i="2" s="1"/>
  <c r="Q396" i="2" s="1"/>
  <c r="O397" i="2"/>
  <c r="P397" i="2"/>
  <c r="Q397" i="2" s="1"/>
  <c r="S397" i="2" s="1"/>
  <c r="O398" i="2"/>
  <c r="P398" i="2" s="1"/>
  <c r="Q398" i="2" s="1"/>
  <c r="O399" i="2"/>
  <c r="P399" i="2"/>
  <c r="Q399" i="2" s="1"/>
  <c r="O400" i="2"/>
  <c r="P400" i="2" s="1"/>
  <c r="Q400" i="2" s="1"/>
  <c r="R400" i="2" s="1"/>
  <c r="S400" i="2"/>
  <c r="O401" i="2"/>
  <c r="P401" i="2"/>
  <c r="Q401" i="2" s="1"/>
  <c r="O402" i="2"/>
  <c r="P402" i="2" s="1"/>
  <c r="Q402" i="2"/>
  <c r="O403" i="2"/>
  <c r="P403" i="2" s="1"/>
  <c r="Q403" i="2" s="1"/>
  <c r="O404" i="2"/>
  <c r="P404" i="2" s="1"/>
  <c r="Q404" i="2" s="1"/>
  <c r="O405" i="2"/>
  <c r="P405" i="2"/>
  <c r="Q405" i="2" s="1"/>
  <c r="S405" i="2" s="1"/>
  <c r="R405" i="2"/>
  <c r="O406" i="2"/>
  <c r="P406" i="2" s="1"/>
  <c r="Q406" i="2" s="1"/>
  <c r="O407" i="2"/>
  <c r="P407" i="2"/>
  <c r="Q407" i="2" s="1"/>
  <c r="O408" i="2"/>
  <c r="P408" i="2" s="1"/>
  <c r="Q408" i="2" s="1"/>
  <c r="R408" i="2" s="1"/>
  <c r="S408" i="2"/>
  <c r="O409" i="2"/>
  <c r="P409" i="2"/>
  <c r="Q409" i="2" s="1"/>
  <c r="O410" i="2"/>
  <c r="P410" i="2" s="1"/>
  <c r="Q410" i="2"/>
  <c r="O411" i="2"/>
  <c r="P411" i="2" s="1"/>
  <c r="Q411" i="2" s="1"/>
  <c r="O412" i="2"/>
  <c r="P412" i="2" s="1"/>
  <c r="Q412" i="2" s="1"/>
  <c r="O413" i="2"/>
  <c r="P413" i="2"/>
  <c r="Q413" i="2" s="1"/>
  <c r="S413" i="2" s="1"/>
  <c r="O414" i="2"/>
  <c r="P414" i="2" s="1"/>
  <c r="Q414" i="2" s="1"/>
  <c r="O415" i="2"/>
  <c r="P415" i="2"/>
  <c r="Q415" i="2" s="1"/>
  <c r="O416" i="2"/>
  <c r="P416" i="2" s="1"/>
  <c r="Q416" i="2" s="1"/>
  <c r="R416" i="2" s="1"/>
  <c r="S416" i="2"/>
  <c r="O417" i="2"/>
  <c r="P417" i="2"/>
  <c r="Q417" i="2" s="1"/>
  <c r="O418" i="2"/>
  <c r="P418" i="2" s="1"/>
  <c r="Q418" i="2"/>
  <c r="O419" i="2"/>
  <c r="P419" i="2" s="1"/>
  <c r="Q419" i="2" s="1"/>
  <c r="S419" i="2" s="1"/>
  <c r="R419" i="2"/>
  <c r="O420" i="2"/>
  <c r="P420" i="2" s="1"/>
  <c r="Q420" i="2" s="1"/>
  <c r="O421" i="2"/>
  <c r="P421" i="2"/>
  <c r="Q421" i="2" s="1"/>
  <c r="S421" i="2" s="1"/>
  <c r="R421" i="2"/>
  <c r="O422" i="2"/>
  <c r="P422" i="2" s="1"/>
  <c r="Q422" i="2" s="1"/>
  <c r="R422" i="2" s="1"/>
  <c r="S422" i="2"/>
  <c r="O423" i="2"/>
  <c r="P423" i="2"/>
  <c r="Q423" i="2" s="1"/>
  <c r="O424" i="2"/>
  <c r="P424" i="2" s="1"/>
  <c r="Q424" i="2"/>
  <c r="R424" i="2" s="1"/>
  <c r="O425" i="2"/>
  <c r="P425" i="2"/>
  <c r="Q425" i="2" s="1"/>
  <c r="O426" i="2"/>
  <c r="P426" i="2"/>
  <c r="Q426" i="2"/>
  <c r="O427" i="2"/>
  <c r="P427" i="2" s="1"/>
  <c r="Q427" i="2" s="1"/>
  <c r="R427" i="2"/>
  <c r="S427" i="2"/>
  <c r="O428" i="2"/>
  <c r="P428" i="2" s="1"/>
  <c r="Q428" i="2" s="1"/>
  <c r="O429" i="2"/>
  <c r="P429" i="2"/>
  <c r="Q429" i="2"/>
  <c r="S429" i="2" s="1"/>
  <c r="O430" i="2"/>
  <c r="P430" i="2" s="1"/>
  <c r="Q430" i="2" s="1"/>
  <c r="R430" i="2" s="1"/>
  <c r="O431" i="2"/>
  <c r="P431" i="2" s="1"/>
  <c r="Q431" i="2" s="1"/>
  <c r="O432" i="2"/>
  <c r="P432" i="2" s="1"/>
  <c r="Q432" i="2"/>
  <c r="R432" i="2" s="1"/>
  <c r="O433" i="2"/>
  <c r="P433" i="2"/>
  <c r="Q433" i="2" s="1"/>
  <c r="O434" i="2"/>
  <c r="P434" i="2" s="1"/>
  <c r="Q434" i="2" s="1"/>
  <c r="O435" i="2"/>
  <c r="P435" i="2" s="1"/>
  <c r="Q435" i="2" s="1"/>
  <c r="R435" i="2"/>
  <c r="S435" i="2"/>
  <c r="O436" i="2"/>
  <c r="P436" i="2" s="1"/>
  <c r="Q436" i="2" s="1"/>
  <c r="O437" i="2"/>
  <c r="P437" i="2"/>
  <c r="Q437" i="2" s="1"/>
  <c r="O438" i="2"/>
  <c r="P438" i="2"/>
  <c r="Q438" i="2" s="1"/>
  <c r="R438" i="2" s="1"/>
  <c r="O439" i="2"/>
  <c r="P439" i="2" s="1"/>
  <c r="Q439" i="2" s="1"/>
  <c r="O440" i="2"/>
  <c r="P440" i="2" s="1"/>
  <c r="Q440" i="2" s="1"/>
  <c r="O441" i="2"/>
  <c r="P441" i="2"/>
  <c r="Q441" i="2"/>
  <c r="O442" i="2"/>
  <c r="P442" i="2"/>
  <c r="Q442" i="2" s="1"/>
  <c r="O443" i="2"/>
  <c r="P443" i="2" s="1"/>
  <c r="Q443" i="2" s="1"/>
  <c r="S443" i="2" s="1"/>
  <c r="O444" i="2"/>
  <c r="P444" i="2" s="1"/>
  <c r="Q444" i="2" s="1"/>
  <c r="O445" i="2"/>
  <c r="P445" i="2"/>
  <c r="Q445" i="2" s="1"/>
  <c r="O446" i="2"/>
  <c r="P446" i="2"/>
  <c r="Q446" i="2" s="1"/>
  <c r="R446" i="2" s="1"/>
  <c r="O447" i="2"/>
  <c r="P447" i="2" s="1"/>
  <c r="Q447" i="2" s="1"/>
  <c r="O448" i="2"/>
  <c r="P448" i="2" s="1"/>
  <c r="Q448" i="2"/>
  <c r="R448" i="2" s="1"/>
  <c r="S448" i="2"/>
  <c r="O449" i="2"/>
  <c r="P449" i="2" s="1"/>
  <c r="Q449" i="2" s="1"/>
  <c r="O450" i="2"/>
  <c r="P450" i="2"/>
  <c r="Q450" i="2" s="1"/>
  <c r="O451" i="2"/>
  <c r="P451" i="2" s="1"/>
  <c r="Q451" i="2" s="1"/>
  <c r="O452" i="2"/>
  <c r="P452" i="2" s="1"/>
  <c r="Q452" i="2" s="1"/>
  <c r="O453" i="2"/>
  <c r="P453" i="2"/>
  <c r="Q453" i="2" s="1"/>
  <c r="O454" i="2"/>
  <c r="P454" i="2" s="1"/>
  <c r="Q454" i="2" s="1"/>
  <c r="O455" i="2"/>
  <c r="P455" i="2" s="1"/>
  <c r="Q455" i="2" s="1"/>
  <c r="O456" i="2"/>
  <c r="P456" i="2" s="1"/>
  <c r="Q456" i="2" s="1"/>
  <c r="O457" i="2"/>
  <c r="P457" i="2"/>
  <c r="Q457" i="2" s="1"/>
  <c r="O458" i="2"/>
  <c r="P458" i="2" s="1"/>
  <c r="Q458" i="2" s="1"/>
  <c r="O459" i="2"/>
  <c r="P459" i="2" s="1"/>
  <c r="Q459" i="2" s="1"/>
  <c r="O460" i="2"/>
  <c r="P460" i="2" s="1"/>
  <c r="Q460" i="2" s="1"/>
  <c r="O461" i="2"/>
  <c r="P461" i="2"/>
  <c r="Q461" i="2" s="1"/>
  <c r="O462" i="2"/>
  <c r="P462" i="2" s="1"/>
  <c r="Q462" i="2" s="1"/>
  <c r="O463" i="2"/>
  <c r="P463" i="2" s="1"/>
  <c r="Q463" i="2" s="1"/>
  <c r="O464" i="2"/>
  <c r="P464" i="2" s="1"/>
  <c r="Q464" i="2"/>
  <c r="R464" i="2" s="1"/>
  <c r="S464" i="2"/>
  <c r="O465" i="2"/>
  <c r="P465" i="2" s="1"/>
  <c r="Q465" i="2" s="1"/>
  <c r="O466" i="2"/>
  <c r="P466" i="2"/>
  <c r="Q466" i="2" s="1"/>
  <c r="O467" i="2"/>
  <c r="P467" i="2" s="1"/>
  <c r="Q467" i="2" s="1"/>
  <c r="O468" i="2"/>
  <c r="P468" i="2" s="1"/>
  <c r="Q468" i="2" s="1"/>
  <c r="O469" i="2"/>
  <c r="P469" i="2"/>
  <c r="Q469" i="2" s="1"/>
  <c r="O470" i="2"/>
  <c r="P470" i="2" s="1"/>
  <c r="Q470" i="2" s="1"/>
  <c r="O471" i="2"/>
  <c r="P471" i="2" s="1"/>
  <c r="Q471" i="2" s="1"/>
  <c r="O472" i="2"/>
  <c r="P472" i="2" s="1"/>
  <c r="Q472" i="2" s="1"/>
  <c r="O473" i="2"/>
  <c r="P473" i="2"/>
  <c r="Q473" i="2" s="1"/>
  <c r="O474" i="2"/>
  <c r="P474" i="2" s="1"/>
  <c r="Q474" i="2" s="1"/>
  <c r="O475" i="2"/>
  <c r="P475" i="2" s="1"/>
  <c r="Q475" i="2" s="1"/>
  <c r="O476" i="2"/>
  <c r="P476" i="2" s="1"/>
  <c r="Q476" i="2" s="1"/>
  <c r="O477" i="2"/>
  <c r="P477" i="2"/>
  <c r="Q477" i="2" s="1"/>
  <c r="O478" i="2"/>
  <c r="P478" i="2" s="1"/>
  <c r="Q478" i="2" s="1"/>
  <c r="O479" i="2"/>
  <c r="P479" i="2" s="1"/>
  <c r="Q479" i="2" s="1"/>
  <c r="O480" i="2"/>
  <c r="P480" i="2" s="1"/>
  <c r="Q480" i="2" s="1"/>
  <c r="O481" i="2"/>
  <c r="P481" i="2"/>
  <c r="Q481" i="2" s="1"/>
  <c r="O482" i="2"/>
  <c r="P482" i="2" s="1"/>
  <c r="Q482" i="2" s="1"/>
  <c r="O483" i="2"/>
  <c r="P483" i="2"/>
  <c r="Q483" i="2" s="1"/>
  <c r="S483" i="2" s="1"/>
  <c r="R483" i="2"/>
  <c r="O484" i="2"/>
  <c r="P484" i="2" s="1"/>
  <c r="Q484" i="2" s="1"/>
  <c r="O485" i="2"/>
  <c r="P485" i="2"/>
  <c r="Q485" i="2" s="1"/>
  <c r="O486" i="2"/>
  <c r="P486" i="2" s="1"/>
  <c r="Q486" i="2" s="1"/>
  <c r="R486" i="2" s="1"/>
  <c r="S486" i="2"/>
  <c r="O487" i="2"/>
  <c r="P487" i="2" s="1"/>
  <c r="Q487" i="2" s="1"/>
  <c r="O488" i="2"/>
  <c r="P488" i="2" s="1"/>
  <c r="Q488" i="2"/>
  <c r="O489" i="2"/>
  <c r="P489" i="2"/>
  <c r="Q489" i="2" s="1"/>
  <c r="O490" i="2"/>
  <c r="P490" i="2" s="1"/>
  <c r="Q490" i="2" s="1"/>
  <c r="O491" i="2"/>
  <c r="P491" i="2"/>
  <c r="Q491" i="2" s="1"/>
  <c r="S491" i="2" s="1"/>
  <c r="R491" i="2"/>
  <c r="O492" i="2"/>
  <c r="P492" i="2" s="1"/>
  <c r="Q492" i="2" s="1"/>
  <c r="O493" i="2"/>
  <c r="P493" i="2"/>
  <c r="Q493" i="2" s="1"/>
  <c r="O494" i="2"/>
  <c r="P494" i="2" s="1"/>
  <c r="Q494" i="2" s="1"/>
  <c r="R494" i="2" s="1"/>
  <c r="O495" i="2"/>
  <c r="P495" i="2" s="1"/>
  <c r="Q495" i="2" s="1"/>
  <c r="O496" i="2"/>
  <c r="P496" i="2" s="1"/>
  <c r="Q496" i="2"/>
  <c r="O497" i="2"/>
  <c r="P497" i="2"/>
  <c r="Q497" i="2" s="1"/>
  <c r="O498" i="2"/>
  <c r="P498" i="2" s="1"/>
  <c r="Q498" i="2" s="1"/>
  <c r="O499" i="2"/>
  <c r="P499" i="2"/>
  <c r="Q499" i="2" s="1"/>
  <c r="S499" i="2" s="1"/>
  <c r="R499" i="2"/>
  <c r="O500" i="2"/>
  <c r="P500" i="2" s="1"/>
  <c r="Q500" i="2" s="1"/>
  <c r="O501" i="2"/>
  <c r="P501" i="2"/>
  <c r="Q501" i="2" s="1"/>
  <c r="O502" i="2"/>
  <c r="P502" i="2" s="1"/>
  <c r="Q502" i="2" s="1"/>
  <c r="R502" i="2" s="1"/>
  <c r="O503" i="2"/>
  <c r="P503" i="2" s="1"/>
  <c r="Q503" i="2" s="1"/>
  <c r="S503" i="2" s="1"/>
  <c r="O504" i="2"/>
  <c r="P504" i="2" s="1"/>
  <c r="Q504" i="2"/>
  <c r="O505" i="2"/>
  <c r="P505" i="2"/>
  <c r="Q505" i="2" s="1"/>
  <c r="O506" i="2"/>
  <c r="P506" i="2" s="1"/>
  <c r="Q506" i="2" s="1"/>
  <c r="R506" i="2" s="1"/>
  <c r="O507" i="2"/>
  <c r="P507" i="2"/>
  <c r="Q507" i="2" s="1"/>
  <c r="S507" i="2" s="1"/>
  <c r="R507" i="2"/>
  <c r="O508" i="2"/>
  <c r="P508" i="2" s="1"/>
  <c r="Q508" i="2"/>
  <c r="O509" i="2"/>
  <c r="P509" i="2"/>
  <c r="Q509" i="2" s="1"/>
  <c r="O510" i="2"/>
  <c r="P510" i="2" s="1"/>
  <c r="Q510" i="2" s="1"/>
  <c r="R510" i="2" s="1"/>
  <c r="S510" i="2"/>
  <c r="O511" i="2"/>
  <c r="P511" i="2" s="1"/>
  <c r="Q511" i="2" s="1"/>
  <c r="S511" i="2" s="1"/>
  <c r="R511" i="2"/>
  <c r="O512" i="2"/>
  <c r="P512" i="2" s="1"/>
  <c r="Q512" i="2"/>
  <c r="O513" i="2"/>
  <c r="P513" i="2"/>
  <c r="Q513" i="2" s="1"/>
  <c r="O514" i="2"/>
  <c r="P514" i="2" s="1"/>
  <c r="Q514" i="2" s="1"/>
  <c r="R514" i="2" s="1"/>
  <c r="S514" i="2"/>
  <c r="O515" i="2"/>
  <c r="P515" i="2"/>
  <c r="Q515" i="2" s="1"/>
  <c r="S515" i="2" s="1"/>
  <c r="R515" i="2"/>
  <c r="O516" i="2"/>
  <c r="P516" i="2" s="1"/>
  <c r="Q516" i="2" s="1"/>
  <c r="O517" i="2"/>
  <c r="P517" i="2"/>
  <c r="Q517" i="2" s="1"/>
  <c r="O518" i="2"/>
  <c r="P518" i="2" s="1"/>
  <c r="Q518" i="2" s="1"/>
  <c r="R518" i="2" s="1"/>
  <c r="O519" i="2"/>
  <c r="P519" i="2" s="1"/>
  <c r="Q519" i="2" s="1"/>
  <c r="S519" i="2" s="1"/>
  <c r="R519" i="2"/>
  <c r="O520" i="2"/>
  <c r="P520" i="2" s="1"/>
  <c r="Q520" i="2" s="1"/>
  <c r="O521" i="2"/>
  <c r="P521" i="2"/>
  <c r="Q521" i="2" s="1"/>
  <c r="O522" i="2"/>
  <c r="P522" i="2" s="1"/>
  <c r="Q522" i="2" s="1"/>
  <c r="R522" i="2" s="1"/>
  <c r="O523" i="2"/>
  <c r="P523" i="2"/>
  <c r="Q523" i="2" s="1"/>
  <c r="S523" i="2" s="1"/>
  <c r="R523" i="2"/>
  <c r="O524" i="2"/>
  <c r="P524" i="2" s="1"/>
  <c r="Q524" i="2"/>
  <c r="O525" i="2"/>
  <c r="P525" i="2"/>
  <c r="Q525" i="2" s="1"/>
  <c r="O526" i="2"/>
  <c r="P526" i="2" s="1"/>
  <c r="Q526" i="2" s="1"/>
  <c r="R526" i="2" s="1"/>
  <c r="S526" i="2"/>
  <c r="O527" i="2"/>
  <c r="P527" i="2" s="1"/>
  <c r="Q527" i="2" s="1"/>
  <c r="S527" i="2" s="1"/>
  <c r="R527" i="2"/>
  <c r="O528" i="2"/>
  <c r="P528" i="2" s="1"/>
  <c r="Q528" i="2"/>
  <c r="O529" i="2"/>
  <c r="P529" i="2"/>
  <c r="Q529" i="2" s="1"/>
  <c r="O530" i="2"/>
  <c r="P530" i="2" s="1"/>
  <c r="Q530" i="2" s="1"/>
  <c r="R530" i="2" s="1"/>
  <c r="O531" i="2"/>
  <c r="P531" i="2"/>
  <c r="Q531" i="2" s="1"/>
  <c r="S531" i="2" s="1"/>
  <c r="O532" i="2"/>
  <c r="P532" i="2" s="1"/>
  <c r="Q532" i="2" s="1"/>
  <c r="O533" i="2"/>
  <c r="P533" i="2"/>
  <c r="Q533" i="2" s="1"/>
  <c r="O534" i="2"/>
  <c r="P534" i="2" s="1"/>
  <c r="Q534" i="2" s="1"/>
  <c r="R534" i="2" s="1"/>
  <c r="S534" i="2"/>
  <c r="O535" i="2"/>
  <c r="P535" i="2" s="1"/>
  <c r="Q535" i="2" s="1"/>
  <c r="S535" i="2" s="1"/>
  <c r="O536" i="2"/>
  <c r="P536" i="2" s="1"/>
  <c r="Q536" i="2" s="1"/>
  <c r="O537" i="2"/>
  <c r="P537" i="2"/>
  <c r="Q537" i="2" s="1"/>
  <c r="S537" i="2" s="1"/>
  <c r="R537" i="2"/>
  <c r="O538" i="2"/>
  <c r="P538" i="2" s="1"/>
  <c r="Q538" i="2" s="1"/>
  <c r="R538" i="2" s="1"/>
  <c r="S538" i="2"/>
  <c r="O539" i="2"/>
  <c r="P539" i="2"/>
  <c r="Q539" i="2" s="1"/>
  <c r="S539" i="2" s="1"/>
  <c r="O540" i="2"/>
  <c r="P540" i="2" s="1"/>
  <c r="Q540" i="2" s="1"/>
  <c r="O541" i="2"/>
  <c r="P541" i="2"/>
  <c r="Q541" i="2" s="1"/>
  <c r="O542" i="2"/>
  <c r="P542" i="2" s="1"/>
  <c r="Q542" i="2"/>
  <c r="R542" i="2" s="1"/>
  <c r="O543" i="2"/>
  <c r="P543" i="2" s="1"/>
  <c r="Q543" i="2" s="1"/>
  <c r="S543" i="2" s="1"/>
  <c r="O544" i="2"/>
  <c r="P544" i="2" s="1"/>
  <c r="Q544" i="2"/>
  <c r="O545" i="2"/>
  <c r="P545" i="2"/>
  <c r="Q545" i="2" s="1"/>
  <c r="S545" i="2" s="1"/>
  <c r="R545" i="2"/>
  <c r="O546" i="2"/>
  <c r="P546" i="2" s="1"/>
  <c r="Q546" i="2" s="1"/>
  <c r="R546" i="2" s="1"/>
  <c r="S546" i="2"/>
  <c r="O547" i="2"/>
  <c r="P547" i="2"/>
  <c r="Q547" i="2" s="1"/>
  <c r="S547" i="2" s="1"/>
  <c r="R547" i="2"/>
  <c r="O548" i="2"/>
  <c r="P548" i="2" s="1"/>
  <c r="Q548" i="2" s="1"/>
  <c r="O549" i="2"/>
  <c r="P549" i="2"/>
  <c r="Q549" i="2" s="1"/>
  <c r="O550" i="2"/>
  <c r="P550" i="2" s="1"/>
  <c r="Q550" i="2"/>
  <c r="R550" i="2" s="1"/>
  <c r="S550" i="2"/>
  <c r="O551" i="2"/>
  <c r="P551" i="2" s="1"/>
  <c r="Q551" i="2" s="1"/>
  <c r="S551" i="2" s="1"/>
  <c r="O552" i="2"/>
  <c r="P552" i="2" s="1"/>
  <c r="Q552" i="2" s="1"/>
  <c r="O553" i="2"/>
  <c r="P553" i="2"/>
  <c r="Q553" i="2" s="1"/>
  <c r="S553" i="2" s="1"/>
  <c r="R553" i="2"/>
  <c r="O554" i="2"/>
  <c r="P554" i="2" s="1"/>
  <c r="Q554" i="2" s="1"/>
  <c r="R554" i="2" s="1"/>
  <c r="S554" i="2"/>
  <c r="O555" i="2"/>
  <c r="P555" i="2"/>
  <c r="Q555" i="2" s="1"/>
  <c r="S555" i="2" s="1"/>
  <c r="O556" i="2"/>
  <c r="P556" i="2" s="1"/>
  <c r="Q556" i="2" s="1"/>
  <c r="O557" i="2"/>
  <c r="P557" i="2"/>
  <c r="Q557" i="2" s="1"/>
  <c r="O558" i="2"/>
  <c r="P558" i="2" s="1"/>
  <c r="Q558" i="2"/>
  <c r="R558" i="2" s="1"/>
  <c r="O559" i="2"/>
  <c r="P559" i="2" s="1"/>
  <c r="Q559" i="2" s="1"/>
  <c r="S559" i="2" s="1"/>
  <c r="O560" i="2"/>
  <c r="P560" i="2" s="1"/>
  <c r="Q560" i="2"/>
  <c r="S560" i="2" s="1"/>
  <c r="R560" i="2"/>
  <c r="O561" i="2"/>
  <c r="P561" i="2"/>
  <c r="Q561" i="2" s="1"/>
  <c r="S561" i="2" s="1"/>
  <c r="O562" i="2"/>
  <c r="P562" i="2" s="1"/>
  <c r="Q562" i="2" s="1"/>
  <c r="O563" i="2"/>
  <c r="P563" i="2"/>
  <c r="Q563" i="2" s="1"/>
  <c r="S563" i="2" s="1"/>
  <c r="O564" i="2"/>
  <c r="P564" i="2" s="1"/>
  <c r="Q564" i="2"/>
  <c r="R564" i="2" s="1"/>
  <c r="O565" i="2"/>
  <c r="P565" i="2"/>
  <c r="Q565" i="2"/>
  <c r="O566" i="2"/>
  <c r="P566" i="2" s="1"/>
  <c r="Q566" i="2"/>
  <c r="R566" i="2" s="1"/>
  <c r="O567" i="2"/>
  <c r="P567" i="2" s="1"/>
  <c r="Q567" i="2" s="1"/>
  <c r="S567" i="2" s="1"/>
  <c r="O568" i="2"/>
  <c r="P568" i="2" s="1"/>
  <c r="Q568" i="2"/>
  <c r="S568" i="2" s="1"/>
  <c r="R568" i="2"/>
  <c r="O569" i="2"/>
  <c r="P569" i="2"/>
  <c r="Q569" i="2" s="1"/>
  <c r="S569" i="2" s="1"/>
  <c r="O570" i="2"/>
  <c r="P570" i="2" s="1"/>
  <c r="Q570" i="2" s="1"/>
  <c r="O571" i="2"/>
  <c r="P571" i="2"/>
  <c r="Q571" i="2" s="1"/>
  <c r="S571" i="2" s="1"/>
  <c r="O572" i="2"/>
  <c r="P572" i="2" s="1"/>
  <c r="Q572" i="2"/>
  <c r="R572" i="2" s="1"/>
  <c r="O573" i="2"/>
  <c r="P573" i="2"/>
  <c r="Q573" i="2"/>
  <c r="O574" i="2"/>
  <c r="P574" i="2" s="1"/>
  <c r="Q574" i="2"/>
  <c r="R574" i="2" s="1"/>
  <c r="O575" i="2"/>
  <c r="P575" i="2" s="1"/>
  <c r="Q575" i="2" s="1"/>
  <c r="S575" i="2" s="1"/>
  <c r="O576" i="2"/>
  <c r="P576" i="2" s="1"/>
  <c r="Q576" i="2"/>
  <c r="S576" i="2" s="1"/>
  <c r="R576" i="2"/>
  <c r="O577" i="2"/>
  <c r="P577" i="2"/>
  <c r="Q577" i="2" s="1"/>
  <c r="S577" i="2" s="1"/>
  <c r="O578" i="2"/>
  <c r="P578" i="2" s="1"/>
  <c r="Q578" i="2" s="1"/>
  <c r="O579" i="2"/>
  <c r="P579" i="2"/>
  <c r="Q579" i="2" s="1"/>
  <c r="S579" i="2" s="1"/>
  <c r="O580" i="2"/>
  <c r="P580" i="2" s="1"/>
  <c r="Q580" i="2"/>
  <c r="R580" i="2" s="1"/>
  <c r="O581" i="2"/>
  <c r="P581" i="2"/>
  <c r="Q581" i="2"/>
  <c r="S581" i="2" s="1"/>
  <c r="O582" i="2"/>
  <c r="P582" i="2" s="1"/>
  <c r="Q582" i="2" s="1"/>
  <c r="O583" i="2"/>
  <c r="P583" i="2"/>
  <c r="Q583" i="2" s="1"/>
  <c r="S583" i="2" s="1"/>
  <c r="R583" i="2"/>
  <c r="O584" i="2"/>
  <c r="P584" i="2" s="1"/>
  <c r="Q584" i="2" s="1"/>
  <c r="O585" i="2"/>
  <c r="P585" i="2"/>
  <c r="Q585" i="2" s="1"/>
  <c r="S585" i="2" s="1"/>
  <c r="R585" i="2"/>
  <c r="O586" i="2"/>
  <c r="P586" i="2"/>
  <c r="Q586" i="2" s="1"/>
  <c r="O587" i="2"/>
  <c r="P587" i="2"/>
  <c r="Q587" i="2" s="1"/>
  <c r="R587" i="2" s="1"/>
  <c r="O588" i="2"/>
  <c r="P588" i="2" s="1"/>
  <c r="Q588" i="2"/>
  <c r="R588" i="2" s="1"/>
  <c r="O589" i="2"/>
  <c r="P589" i="2"/>
  <c r="Q589" i="2"/>
  <c r="S589" i="2" s="1"/>
  <c r="O590" i="2"/>
  <c r="P590" i="2" s="1"/>
  <c r="Q590" i="2"/>
  <c r="S590" i="2" s="1"/>
  <c r="R590" i="2"/>
  <c r="O591" i="2"/>
  <c r="P591" i="2" s="1"/>
  <c r="Q591" i="2" s="1"/>
  <c r="O592" i="2"/>
  <c r="P592" i="2"/>
  <c r="Q592" i="2"/>
  <c r="S592" i="2" s="1"/>
  <c r="R592" i="2"/>
  <c r="O593" i="2"/>
  <c r="P593" i="2"/>
  <c r="Q593" i="2" s="1"/>
  <c r="R593" i="2"/>
  <c r="S593" i="2"/>
  <c r="O594" i="2"/>
  <c r="P594" i="2"/>
  <c r="Q594" i="2"/>
  <c r="R594" i="2" s="1"/>
  <c r="O595" i="2"/>
  <c r="P595" i="2"/>
  <c r="Q595" i="2"/>
  <c r="R595" i="2" s="1"/>
  <c r="O596" i="2"/>
  <c r="P596" i="2" s="1"/>
  <c r="Q596" i="2"/>
  <c r="S596" i="2" s="1"/>
  <c r="O597" i="2"/>
  <c r="P597" i="2"/>
  <c r="Q597" i="2" s="1"/>
  <c r="O598" i="2"/>
  <c r="P598" i="2"/>
  <c r="Q598" i="2" s="1"/>
  <c r="O599" i="2"/>
  <c r="P599" i="2" s="1"/>
  <c r="Q599" i="2" s="1"/>
  <c r="O600" i="2"/>
  <c r="P600" i="2" s="1"/>
  <c r="Q600" i="2" s="1"/>
  <c r="O601" i="2"/>
  <c r="P601" i="2"/>
  <c r="Q601" i="2"/>
  <c r="S601" i="2" s="1"/>
  <c r="R601" i="2"/>
  <c r="O602" i="2"/>
  <c r="P602" i="2" s="1"/>
  <c r="Q602" i="2" s="1"/>
  <c r="O603" i="2"/>
  <c r="P603" i="2"/>
  <c r="Q603" i="2"/>
  <c r="S603" i="2" s="1"/>
  <c r="O604" i="2"/>
  <c r="P604" i="2" s="1"/>
  <c r="Q604" i="2"/>
  <c r="R604" i="2" s="1"/>
  <c r="O605" i="2"/>
  <c r="P605" i="2"/>
  <c r="Q605" i="2" s="1"/>
  <c r="O606" i="2"/>
  <c r="P606" i="2" s="1"/>
  <c r="Q606" i="2" s="1"/>
  <c r="O607" i="2"/>
  <c r="P607" i="2"/>
  <c r="Q607" i="2" s="1"/>
  <c r="O608" i="2"/>
  <c r="P608" i="2"/>
  <c r="Q608" i="2"/>
  <c r="S608" i="2" s="1"/>
  <c r="O609" i="2"/>
  <c r="P609" i="2"/>
  <c r="Q609" i="2" s="1"/>
  <c r="O610" i="2"/>
  <c r="P610" i="2" s="1"/>
  <c r="Q610" i="2" s="1"/>
  <c r="O611" i="2"/>
  <c r="P611" i="2"/>
  <c r="Q611" i="2"/>
  <c r="S611" i="2" s="1"/>
  <c r="R611" i="2"/>
  <c r="O612" i="2"/>
  <c r="P612" i="2" s="1"/>
  <c r="Q612" i="2" s="1"/>
  <c r="O613" i="2"/>
  <c r="P613" i="2"/>
  <c r="Q613" i="2" s="1"/>
  <c r="O614" i="2"/>
  <c r="P614" i="2" s="1"/>
  <c r="Q614" i="2" s="1"/>
  <c r="O615" i="2"/>
  <c r="P615" i="2"/>
  <c r="Q615" i="2" s="1"/>
  <c r="O616" i="2"/>
  <c r="P616" i="2"/>
  <c r="Q616" i="2"/>
  <c r="S616" i="2" s="1"/>
  <c r="O617" i="2"/>
  <c r="P617" i="2"/>
  <c r="Q617" i="2" s="1"/>
  <c r="O618" i="2"/>
  <c r="P618" i="2" s="1"/>
  <c r="Q618" i="2" s="1"/>
  <c r="O619" i="2"/>
  <c r="P619" i="2"/>
  <c r="Q619" i="2"/>
  <c r="S619" i="2" s="1"/>
  <c r="R619" i="2"/>
  <c r="O620" i="2"/>
  <c r="P620" i="2" s="1"/>
  <c r="Q620" i="2" s="1"/>
  <c r="O621" i="2"/>
  <c r="P621" i="2"/>
  <c r="Q621" i="2" s="1"/>
  <c r="O622" i="2"/>
  <c r="P622" i="2" s="1"/>
  <c r="Q622" i="2" s="1"/>
  <c r="O623" i="2"/>
  <c r="P623" i="2"/>
  <c r="Q623" i="2" s="1"/>
  <c r="O624" i="2"/>
  <c r="P624" i="2"/>
  <c r="Q624" i="2"/>
  <c r="S624" i="2" s="1"/>
  <c r="O625" i="2"/>
  <c r="P625" i="2"/>
  <c r="Q625" i="2" s="1"/>
  <c r="O626" i="2"/>
  <c r="P626" i="2" s="1"/>
  <c r="Q626" i="2" s="1"/>
  <c r="O627" i="2"/>
  <c r="P627" i="2"/>
  <c r="Q627" i="2"/>
  <c r="S627" i="2" s="1"/>
  <c r="R627" i="2"/>
  <c r="O628" i="2"/>
  <c r="P628" i="2" s="1"/>
  <c r="Q628" i="2" s="1"/>
  <c r="O629" i="2"/>
  <c r="P629" i="2"/>
  <c r="Q629" i="2" s="1"/>
  <c r="O630" i="2"/>
  <c r="P630" i="2" s="1"/>
  <c r="Q630" i="2" s="1"/>
  <c r="O631" i="2"/>
  <c r="P631" i="2"/>
  <c r="Q631" i="2" s="1"/>
  <c r="O632" i="2"/>
  <c r="P632" i="2"/>
  <c r="Q632" i="2"/>
  <c r="S632" i="2" s="1"/>
  <c r="O633" i="2"/>
  <c r="P633" i="2"/>
  <c r="Q633" i="2" s="1"/>
  <c r="O634" i="2"/>
  <c r="P634" i="2" s="1"/>
  <c r="Q634" i="2" s="1"/>
  <c r="O635" i="2"/>
  <c r="P635" i="2"/>
  <c r="Q635" i="2"/>
  <c r="S635" i="2" s="1"/>
  <c r="R635" i="2"/>
  <c r="O636" i="2"/>
  <c r="P636" i="2" s="1"/>
  <c r="Q636" i="2" s="1"/>
  <c r="O637" i="2"/>
  <c r="P637" i="2"/>
  <c r="Q637" i="2" s="1"/>
  <c r="O638" i="2"/>
  <c r="P638" i="2" s="1"/>
  <c r="Q638" i="2" s="1"/>
  <c r="O639" i="2"/>
  <c r="P639" i="2"/>
  <c r="Q639" i="2" s="1"/>
  <c r="O640" i="2"/>
  <c r="P640" i="2"/>
  <c r="Q640" i="2"/>
  <c r="S640" i="2" s="1"/>
  <c r="O641" i="2"/>
  <c r="P641" i="2"/>
  <c r="Q641" i="2" s="1"/>
  <c r="O642" i="2"/>
  <c r="P642" i="2" s="1"/>
  <c r="Q642" i="2" s="1"/>
  <c r="O643" i="2"/>
  <c r="P643" i="2"/>
  <c r="Q643" i="2"/>
  <c r="S643" i="2" s="1"/>
  <c r="R643" i="2"/>
  <c r="O644" i="2"/>
  <c r="P644" i="2" s="1"/>
  <c r="Q644" i="2" s="1"/>
  <c r="O645" i="2"/>
  <c r="P645" i="2"/>
  <c r="Q645" i="2" s="1"/>
  <c r="O646" i="2"/>
  <c r="P646" i="2" s="1"/>
  <c r="Q646" i="2" s="1"/>
  <c r="O647" i="2"/>
  <c r="P647" i="2"/>
  <c r="Q647" i="2" s="1"/>
  <c r="O648" i="2"/>
  <c r="P648" i="2"/>
  <c r="Q648" i="2"/>
  <c r="S648" i="2" s="1"/>
  <c r="O649" i="2"/>
  <c r="P649" i="2"/>
  <c r="Q649" i="2" s="1"/>
  <c r="O650" i="2"/>
  <c r="P650" i="2" s="1"/>
  <c r="Q650" i="2" s="1"/>
  <c r="O651" i="2"/>
  <c r="P651" i="2"/>
  <c r="Q651" i="2"/>
  <c r="S651" i="2" s="1"/>
  <c r="R651" i="2"/>
  <c r="O652" i="2"/>
  <c r="P652" i="2" s="1"/>
  <c r="Q652" i="2" s="1"/>
  <c r="O653" i="2"/>
  <c r="P653" i="2"/>
  <c r="Q653" i="2" s="1"/>
  <c r="O654" i="2"/>
  <c r="P654" i="2" s="1"/>
  <c r="Q654" i="2" s="1"/>
  <c r="O655" i="2"/>
  <c r="P655" i="2"/>
  <c r="Q655" i="2" s="1"/>
  <c r="O656" i="2"/>
  <c r="P656" i="2"/>
  <c r="Q656" i="2"/>
  <c r="S656" i="2" s="1"/>
  <c r="O657" i="2"/>
  <c r="P657" i="2"/>
  <c r="Q657" i="2" s="1"/>
  <c r="O658" i="2"/>
  <c r="P658" i="2" s="1"/>
  <c r="Q658" i="2" s="1"/>
  <c r="O659" i="2"/>
  <c r="P659" i="2"/>
  <c r="Q659" i="2"/>
  <c r="S659" i="2" s="1"/>
  <c r="R659" i="2"/>
  <c r="O660" i="2"/>
  <c r="P660" i="2" s="1"/>
  <c r="Q660" i="2" s="1"/>
  <c r="O661" i="2"/>
  <c r="P661" i="2"/>
  <c r="Q661" i="2" s="1"/>
  <c r="O662" i="2"/>
  <c r="P662" i="2" s="1"/>
  <c r="Q662" i="2" s="1"/>
  <c r="O663" i="2"/>
  <c r="P663" i="2"/>
  <c r="Q663" i="2" s="1"/>
  <c r="O664" i="2"/>
  <c r="P664" i="2"/>
  <c r="Q664" i="2"/>
  <c r="S664" i="2" s="1"/>
  <c r="O665" i="2"/>
  <c r="P665" i="2"/>
  <c r="Q665" i="2" s="1"/>
  <c r="O666" i="2"/>
  <c r="P666" i="2" s="1"/>
  <c r="Q666" i="2" s="1"/>
  <c r="O667" i="2"/>
  <c r="P667" i="2"/>
  <c r="Q667" i="2"/>
  <c r="S667" i="2" s="1"/>
  <c r="R667" i="2"/>
  <c r="O668" i="2"/>
  <c r="P668" i="2" s="1"/>
  <c r="Q668" i="2" s="1"/>
  <c r="O669" i="2"/>
  <c r="P669" i="2"/>
  <c r="Q669" i="2" s="1"/>
  <c r="O670" i="2"/>
  <c r="P670" i="2" s="1"/>
  <c r="Q670" i="2" s="1"/>
  <c r="O671" i="2"/>
  <c r="P671" i="2"/>
  <c r="Q671" i="2" s="1"/>
  <c r="O672" i="2"/>
  <c r="P672" i="2"/>
  <c r="Q672" i="2"/>
  <c r="S672" i="2" s="1"/>
  <c r="O673" i="2"/>
  <c r="P673" i="2"/>
  <c r="Q673" i="2" s="1"/>
  <c r="O674" i="2"/>
  <c r="P674" i="2" s="1"/>
  <c r="Q674" i="2" s="1"/>
  <c r="O675" i="2"/>
  <c r="P675" i="2"/>
  <c r="Q675" i="2"/>
  <c r="S675" i="2" s="1"/>
  <c r="R675" i="2"/>
  <c r="O676" i="2"/>
  <c r="P676" i="2" s="1"/>
  <c r="Q676" i="2" s="1"/>
  <c r="O677" i="2"/>
  <c r="P677" i="2"/>
  <c r="Q677" i="2" s="1"/>
  <c r="O678" i="2"/>
  <c r="P678" i="2" s="1"/>
  <c r="Q678" i="2" s="1"/>
  <c r="R678" i="2" s="1"/>
  <c r="S678" i="2"/>
  <c r="O679" i="2"/>
  <c r="P679" i="2"/>
  <c r="Q679" i="2" s="1"/>
  <c r="O680" i="2"/>
  <c r="P680" i="2"/>
  <c r="Q680" i="2"/>
  <c r="O681" i="2"/>
  <c r="P681" i="2"/>
  <c r="Q681" i="2" s="1"/>
  <c r="O682" i="2"/>
  <c r="P682" i="2" s="1"/>
  <c r="Q682" i="2" s="1"/>
  <c r="O683" i="2"/>
  <c r="P683" i="2"/>
  <c r="Q683" i="2"/>
  <c r="S683" i="2" s="1"/>
  <c r="R683" i="2"/>
  <c r="O684" i="2"/>
  <c r="P684" i="2" s="1"/>
  <c r="Q684" i="2" s="1"/>
  <c r="O685" i="2"/>
  <c r="P685" i="2"/>
  <c r="Q685" i="2" s="1"/>
  <c r="O686" i="2"/>
  <c r="P686" i="2" s="1"/>
  <c r="Q686" i="2" s="1"/>
  <c r="R686" i="2" s="1"/>
  <c r="O687" i="2"/>
  <c r="P687" i="2"/>
  <c r="Q687" i="2" s="1"/>
  <c r="O688" i="2"/>
  <c r="P688" i="2"/>
  <c r="Q688" i="2"/>
  <c r="O689" i="2"/>
  <c r="P689" i="2"/>
  <c r="Q689" i="2" s="1"/>
  <c r="O690" i="2"/>
  <c r="P690" i="2" s="1"/>
  <c r="Q690" i="2" s="1"/>
  <c r="O691" i="2"/>
  <c r="P691" i="2"/>
  <c r="Q691" i="2"/>
  <c r="S691" i="2" s="1"/>
  <c r="R691" i="2"/>
  <c r="O692" i="2"/>
  <c r="P692" i="2" s="1"/>
  <c r="Q692" i="2" s="1"/>
  <c r="O693" i="2"/>
  <c r="P693" i="2"/>
  <c r="Q693" i="2" s="1"/>
  <c r="O694" i="2"/>
  <c r="P694" i="2" s="1"/>
  <c r="Q694" i="2" s="1"/>
  <c r="R694" i="2" s="1"/>
  <c r="S694" i="2"/>
  <c r="O695" i="2"/>
  <c r="P695" i="2"/>
  <c r="Q695" i="2" s="1"/>
  <c r="O696" i="2"/>
  <c r="P696" i="2"/>
  <c r="Q696" i="2"/>
  <c r="O697" i="2"/>
  <c r="P697" i="2"/>
  <c r="Q697" i="2" s="1"/>
  <c r="O698" i="2"/>
  <c r="P698" i="2" s="1"/>
  <c r="Q698" i="2" s="1"/>
  <c r="O699" i="2"/>
  <c r="P699" i="2"/>
  <c r="Q699" i="2"/>
  <c r="S699" i="2" s="1"/>
  <c r="R699" i="2"/>
  <c r="O700" i="2"/>
  <c r="P700" i="2" s="1"/>
  <c r="Q700" i="2" s="1"/>
  <c r="O701" i="2"/>
  <c r="P701" i="2"/>
  <c r="Q701" i="2" s="1"/>
  <c r="O702" i="2"/>
  <c r="P702" i="2" s="1"/>
  <c r="Q702" i="2" s="1"/>
  <c r="R702" i="2" s="1"/>
  <c r="O703" i="2"/>
  <c r="P703" i="2"/>
  <c r="Q703" i="2" s="1"/>
  <c r="O704" i="2"/>
  <c r="P704" i="2"/>
  <c r="Q704" i="2"/>
  <c r="O705" i="2"/>
  <c r="P705" i="2"/>
  <c r="Q705" i="2" s="1"/>
  <c r="O706" i="2"/>
  <c r="P706" i="2" s="1"/>
  <c r="Q706" i="2" s="1"/>
  <c r="O707" i="2"/>
  <c r="P707" i="2"/>
  <c r="Q707" i="2"/>
  <c r="S707" i="2" s="1"/>
  <c r="R707" i="2"/>
  <c r="O708" i="2"/>
  <c r="P708" i="2" s="1"/>
  <c r="Q708" i="2" s="1"/>
  <c r="O709" i="2"/>
  <c r="P709" i="2"/>
  <c r="Q709" i="2" s="1"/>
  <c r="O710" i="2"/>
  <c r="P710" i="2" s="1"/>
  <c r="Q710" i="2" s="1"/>
  <c r="S710" i="2" s="1"/>
  <c r="R710" i="2"/>
  <c r="O711" i="2"/>
  <c r="P711" i="2"/>
  <c r="Q711" i="2" s="1"/>
  <c r="O712" i="2"/>
  <c r="P712" i="2"/>
  <c r="Q712" i="2"/>
  <c r="O713" i="2"/>
  <c r="P713" i="2"/>
  <c r="Q713" i="2" s="1"/>
  <c r="R713" i="2" s="1"/>
  <c r="O714" i="2"/>
  <c r="P714" i="2" s="1"/>
  <c r="Q714" i="2" s="1"/>
  <c r="O715" i="2"/>
  <c r="P715" i="2"/>
  <c r="Q715" i="2"/>
  <c r="S715" i="2" s="1"/>
  <c r="R715" i="2"/>
  <c r="O716" i="2"/>
  <c r="P716" i="2" s="1"/>
  <c r="Q716" i="2" s="1"/>
  <c r="O717" i="2"/>
  <c r="P717" i="2" s="1"/>
  <c r="Q717" i="2" s="1"/>
  <c r="O718" i="2"/>
  <c r="P718" i="2" s="1"/>
  <c r="Q718" i="2" s="1"/>
  <c r="R718" i="2"/>
  <c r="S718" i="2"/>
  <c r="O719" i="2"/>
  <c r="P719" i="2"/>
  <c r="Q719" i="2" s="1"/>
  <c r="O720" i="2"/>
  <c r="P720" i="2"/>
  <c r="Q720" i="2" s="1"/>
  <c r="O721" i="2"/>
  <c r="P721" i="2"/>
  <c r="Q721" i="2" s="1"/>
  <c r="R721" i="2" s="1"/>
  <c r="S721" i="2"/>
  <c r="O722" i="2"/>
  <c r="P722" i="2" s="1"/>
  <c r="Q722" i="2" s="1"/>
  <c r="O723" i="2"/>
  <c r="P723" i="2"/>
  <c r="Q723" i="2"/>
  <c r="S723" i="2" s="1"/>
  <c r="O724" i="2"/>
  <c r="P724" i="2" s="1"/>
  <c r="Q724" i="2" s="1"/>
  <c r="O725" i="2"/>
  <c r="P725" i="2"/>
  <c r="Q725" i="2" s="1"/>
  <c r="O726" i="2"/>
  <c r="P726" i="2" s="1"/>
  <c r="Q726" i="2" s="1"/>
  <c r="R726" i="2"/>
  <c r="S726" i="2"/>
  <c r="O727" i="2"/>
  <c r="P727" i="2"/>
  <c r="Q727" i="2" s="1"/>
  <c r="O728" i="2"/>
  <c r="P728" i="2"/>
  <c r="Q728" i="2"/>
  <c r="O729" i="2"/>
  <c r="P729" i="2"/>
  <c r="Q729" i="2" s="1"/>
  <c r="R729" i="2" s="1"/>
  <c r="O730" i="2"/>
  <c r="P730" i="2" s="1"/>
  <c r="Q730" i="2" s="1"/>
  <c r="O731" i="2"/>
  <c r="P731" i="2"/>
  <c r="Q731" i="2"/>
  <c r="S731" i="2" s="1"/>
  <c r="R731" i="2"/>
  <c r="O732" i="2"/>
  <c r="P732" i="2" s="1"/>
  <c r="Q732" i="2" s="1"/>
  <c r="O733" i="2"/>
  <c r="P733" i="2" s="1"/>
  <c r="Q733" i="2" s="1"/>
  <c r="O734" i="2"/>
  <c r="P734" i="2" s="1"/>
  <c r="Q734" i="2" s="1"/>
  <c r="R734" i="2" s="1"/>
  <c r="O735" i="2"/>
  <c r="P735" i="2"/>
  <c r="Q735" i="2" s="1"/>
  <c r="O736" i="2"/>
  <c r="P736" i="2"/>
  <c r="Q736" i="2" s="1"/>
  <c r="O737" i="2"/>
  <c r="P737" i="2"/>
  <c r="Q737" i="2" s="1"/>
  <c r="R737" i="2" s="1"/>
  <c r="S737" i="2"/>
  <c r="O738" i="2"/>
  <c r="P738" i="2" s="1"/>
  <c r="Q738" i="2" s="1"/>
  <c r="O739" i="2"/>
  <c r="P739" i="2"/>
  <c r="Q739" i="2"/>
  <c r="S739" i="2" s="1"/>
  <c r="O740" i="2"/>
  <c r="P740" i="2" s="1"/>
  <c r="Q740" i="2" s="1"/>
  <c r="O741" i="2"/>
  <c r="P741" i="2"/>
  <c r="Q741" i="2" s="1"/>
  <c r="O742" i="2"/>
  <c r="P742" i="2" s="1"/>
  <c r="Q742" i="2" s="1"/>
  <c r="S742" i="2" s="1"/>
  <c r="R742" i="2"/>
  <c r="O743" i="2"/>
  <c r="P743" i="2"/>
  <c r="Q743" i="2" s="1"/>
  <c r="O744" i="2"/>
  <c r="P744" i="2"/>
  <c r="Q744" i="2"/>
  <c r="O745" i="2"/>
  <c r="P745" i="2"/>
  <c r="Q745" i="2" s="1"/>
  <c r="O746" i="2"/>
  <c r="P746" i="2" s="1"/>
  <c r="Q746" i="2" s="1"/>
  <c r="O747" i="2"/>
  <c r="P747" i="2"/>
  <c r="Q747" i="2"/>
  <c r="S747" i="2" s="1"/>
  <c r="R747" i="2"/>
  <c r="O748" i="2"/>
  <c r="P748" i="2" s="1"/>
  <c r="Q748" i="2" s="1"/>
  <c r="O749" i="2"/>
  <c r="P749" i="2" s="1"/>
  <c r="Q749" i="2" s="1"/>
  <c r="O750" i="2"/>
  <c r="P750" i="2" s="1"/>
  <c r="Q750" i="2" s="1"/>
  <c r="R750" i="2" s="1"/>
  <c r="S750" i="2"/>
  <c r="O751" i="2"/>
  <c r="P751" i="2"/>
  <c r="Q751" i="2" s="1"/>
  <c r="O752" i="2"/>
  <c r="P752" i="2"/>
  <c r="Q752" i="2" s="1"/>
  <c r="O753" i="2"/>
  <c r="P753" i="2"/>
  <c r="Q753" i="2" s="1"/>
  <c r="R753" i="2" s="1"/>
  <c r="S753" i="2"/>
  <c r="O754" i="2"/>
  <c r="P754" i="2" s="1"/>
  <c r="Q754" i="2" s="1"/>
  <c r="O755" i="2"/>
  <c r="P755" i="2"/>
  <c r="Q755" i="2"/>
  <c r="O756" i="2"/>
  <c r="P756" i="2" s="1"/>
  <c r="Q756" i="2" s="1"/>
  <c r="O757" i="2"/>
  <c r="P757" i="2"/>
  <c r="Q757" i="2" s="1"/>
  <c r="O758" i="2"/>
  <c r="P758" i="2" s="1"/>
  <c r="Q758" i="2" s="1"/>
  <c r="R758" i="2"/>
  <c r="S758" i="2"/>
  <c r="O759" i="2"/>
  <c r="P759" i="2"/>
  <c r="Q759" i="2" s="1"/>
  <c r="O760" i="2"/>
  <c r="P760" i="2"/>
  <c r="Q760" i="2"/>
  <c r="O761" i="2"/>
  <c r="P761" i="2"/>
  <c r="Q761" i="2" s="1"/>
  <c r="R761" i="2" s="1"/>
  <c r="S761" i="2"/>
  <c r="O762" i="2"/>
  <c r="P762" i="2" s="1"/>
  <c r="Q762" i="2" s="1"/>
  <c r="O763" i="2"/>
  <c r="P763" i="2"/>
  <c r="Q763" i="2"/>
  <c r="S763" i="2" s="1"/>
  <c r="R763" i="2"/>
  <c r="O764" i="2"/>
  <c r="P764" i="2" s="1"/>
  <c r="Q764" i="2" s="1"/>
  <c r="O765" i="2"/>
  <c r="P765" i="2"/>
  <c r="Q765" i="2" s="1"/>
  <c r="O766" i="2"/>
  <c r="P766" i="2" s="1"/>
  <c r="Q766" i="2" s="1"/>
  <c r="O767" i="2"/>
  <c r="P767" i="2"/>
  <c r="Q767" i="2" s="1"/>
  <c r="O768" i="2"/>
  <c r="P768" i="2"/>
  <c r="Q768" i="2"/>
  <c r="O769" i="2"/>
  <c r="P769" i="2"/>
  <c r="Q769" i="2" s="1"/>
  <c r="R769" i="2" s="1"/>
  <c r="S769" i="2"/>
  <c r="O770" i="2"/>
  <c r="P770" i="2" s="1"/>
  <c r="Q770" i="2" s="1"/>
  <c r="O771" i="2"/>
  <c r="P771" i="2"/>
  <c r="Q771" i="2"/>
  <c r="S771" i="2" s="1"/>
  <c r="R771" i="2"/>
  <c r="O772" i="2"/>
  <c r="P772" i="2" s="1"/>
  <c r="Q772" i="2" s="1"/>
  <c r="O773" i="2"/>
  <c r="P773" i="2"/>
  <c r="Q773" i="2" s="1"/>
  <c r="O774" i="2"/>
  <c r="P774" i="2" s="1"/>
  <c r="Q774" i="2" s="1"/>
  <c r="S774" i="2" s="1"/>
  <c r="R774" i="2"/>
  <c r="O775" i="2"/>
  <c r="P775" i="2"/>
  <c r="Q775" i="2" s="1"/>
  <c r="S775" i="2" s="1"/>
  <c r="R775" i="2"/>
  <c r="O776" i="2"/>
  <c r="P776" i="2"/>
  <c r="Q776" i="2" s="1"/>
  <c r="O777" i="2"/>
  <c r="P777" i="2"/>
  <c r="Q777" i="2" s="1"/>
  <c r="R777" i="2" s="1"/>
  <c r="S777" i="2"/>
  <c r="O778" i="2"/>
  <c r="P778" i="2" s="1"/>
  <c r="Q778" i="2" s="1"/>
  <c r="R778" i="2" s="1"/>
  <c r="S778" i="2"/>
  <c r="O779" i="2"/>
  <c r="P779" i="2"/>
  <c r="Q779" i="2"/>
  <c r="S779" i="2" s="1"/>
  <c r="R779" i="2"/>
  <c r="O780" i="2"/>
  <c r="P780" i="2" s="1"/>
  <c r="Q780" i="2"/>
  <c r="O781" i="2"/>
  <c r="P781" i="2"/>
  <c r="Q781" i="2" s="1"/>
  <c r="O782" i="2"/>
  <c r="P782" i="2" s="1"/>
  <c r="Q782" i="2" s="1"/>
  <c r="R782" i="2" s="1"/>
  <c r="S782" i="2"/>
  <c r="O783" i="2"/>
  <c r="P783" i="2"/>
  <c r="Q783" i="2" s="1"/>
  <c r="S783" i="2" s="1"/>
  <c r="R783" i="2"/>
  <c r="O784" i="2"/>
  <c r="P784" i="2"/>
  <c r="Q784" i="2"/>
  <c r="R784" i="2" s="1"/>
  <c r="O785" i="2"/>
  <c r="P785" i="2"/>
  <c r="Q785" i="2" s="1"/>
  <c r="R785" i="2" s="1"/>
  <c r="S785" i="2"/>
  <c r="O786" i="2"/>
  <c r="P786" i="2" s="1"/>
  <c r="Q786" i="2"/>
  <c r="O787" i="2"/>
  <c r="P787" i="2"/>
  <c r="Q787" i="2"/>
  <c r="S787" i="2" s="1"/>
  <c r="O788" i="2"/>
  <c r="P788" i="2" s="1"/>
  <c r="Q788" i="2"/>
  <c r="O789" i="2"/>
  <c r="P789" i="2" s="1"/>
  <c r="Q789" i="2" s="1"/>
  <c r="O790" i="2"/>
  <c r="P790" i="2" s="1"/>
  <c r="Q790" i="2" s="1"/>
  <c r="S790" i="2" s="1"/>
  <c r="R790" i="2"/>
  <c r="O791" i="2"/>
  <c r="P791" i="2"/>
  <c r="Q791" i="2" s="1"/>
  <c r="S791" i="2" s="1"/>
  <c r="R791" i="2"/>
  <c r="O792" i="2"/>
  <c r="P792" i="2"/>
  <c r="Q792" i="2" s="1"/>
  <c r="O793" i="2"/>
  <c r="P793" i="2"/>
  <c r="Q793" i="2" s="1"/>
  <c r="R793" i="2" s="1"/>
  <c r="S793" i="2"/>
  <c r="O794" i="2"/>
  <c r="P794" i="2" s="1"/>
  <c r="Q794" i="2" s="1"/>
  <c r="O795" i="2"/>
  <c r="P795" i="2"/>
  <c r="Q795" i="2"/>
  <c r="S795" i="2" s="1"/>
  <c r="R795" i="2"/>
  <c r="O796" i="2"/>
  <c r="P796" i="2" s="1"/>
  <c r="Q796" i="2"/>
  <c r="O797" i="2"/>
  <c r="P797" i="2"/>
  <c r="Q797" i="2" s="1"/>
  <c r="S797" i="2" s="1"/>
  <c r="O798" i="2"/>
  <c r="P798" i="2" s="1"/>
  <c r="Q798" i="2" s="1"/>
  <c r="O799" i="2"/>
  <c r="P799" i="2"/>
  <c r="Q799" i="2" s="1"/>
  <c r="S799" i="2" s="1"/>
  <c r="R799" i="2"/>
  <c r="O800" i="2"/>
  <c r="P800" i="2"/>
  <c r="Q800" i="2" s="1"/>
  <c r="O801" i="2"/>
  <c r="P801" i="2"/>
  <c r="Q801" i="2" s="1"/>
  <c r="O802" i="2"/>
  <c r="P802" i="2" s="1"/>
  <c r="Q802" i="2"/>
  <c r="R802" i="2" s="1"/>
  <c r="O803" i="2"/>
  <c r="P803" i="2"/>
  <c r="Q803" i="2"/>
  <c r="O804" i="2"/>
  <c r="P804" i="2" s="1"/>
  <c r="Q804" i="2" s="1"/>
  <c r="O805" i="2"/>
  <c r="P805" i="2"/>
  <c r="Q805" i="2" s="1"/>
  <c r="S805" i="2" s="1"/>
  <c r="R805" i="2"/>
  <c r="O806" i="2"/>
  <c r="P806" i="2" s="1"/>
  <c r="Q806" i="2" s="1"/>
  <c r="O807" i="2"/>
  <c r="P807" i="2"/>
  <c r="Q807" i="2" s="1"/>
  <c r="S807" i="2" s="1"/>
  <c r="R807" i="2"/>
  <c r="O808" i="2"/>
  <c r="P808" i="2"/>
  <c r="Q808" i="2" s="1"/>
  <c r="O809" i="2"/>
  <c r="P809" i="2"/>
  <c r="Q809" i="2" s="1"/>
  <c r="R809" i="2" s="1"/>
  <c r="O810" i="2"/>
  <c r="P810" i="2" s="1"/>
  <c r="Q810" i="2"/>
  <c r="O811" i="2"/>
  <c r="P811" i="2"/>
  <c r="Q811" i="2"/>
  <c r="S811" i="2" s="1"/>
  <c r="O812" i="2"/>
  <c r="P812" i="2" s="1"/>
  <c r="Q812" i="2"/>
  <c r="R812" i="2" s="1"/>
  <c r="S812" i="2"/>
  <c r="O813" i="2"/>
  <c r="P813" i="2"/>
  <c r="Q813" i="2" s="1"/>
  <c r="S813" i="2" s="1"/>
  <c r="O814" i="2"/>
  <c r="P814" i="2" s="1"/>
  <c r="Q814" i="2" s="1"/>
  <c r="O815" i="2"/>
  <c r="P815" i="2"/>
  <c r="Q815" i="2" s="1"/>
  <c r="S815" i="2" s="1"/>
  <c r="R815" i="2"/>
  <c r="O816" i="2"/>
  <c r="P816" i="2"/>
  <c r="Q816" i="2" s="1"/>
  <c r="O817" i="2"/>
  <c r="P817" i="2"/>
  <c r="Q817" i="2" s="1"/>
  <c r="O818" i="2"/>
  <c r="P818" i="2" s="1"/>
  <c r="Q818" i="2"/>
  <c r="R818" i="2" s="1"/>
  <c r="O819" i="2"/>
  <c r="P819" i="2"/>
  <c r="Q819" i="2" s="1"/>
  <c r="O820" i="2"/>
  <c r="P820" i="2"/>
  <c r="Q820" i="2" s="1"/>
  <c r="O821" i="2"/>
  <c r="P821" i="2"/>
  <c r="Q821" i="2" s="1"/>
  <c r="O822" i="2"/>
  <c r="P822" i="2" s="1"/>
  <c r="Q822" i="2" s="1"/>
  <c r="O823" i="2"/>
  <c r="P823" i="2"/>
  <c r="Q823" i="2" s="1"/>
  <c r="O824" i="2"/>
  <c r="P824" i="2" s="1"/>
  <c r="Q824" i="2" s="1"/>
  <c r="O825" i="2"/>
  <c r="P825" i="2"/>
  <c r="Q825" i="2" s="1"/>
  <c r="O826" i="2"/>
  <c r="P826" i="2" s="1"/>
  <c r="Q826" i="2" s="1"/>
  <c r="O827" i="2"/>
  <c r="P827" i="2"/>
  <c r="Q827" i="2" s="1"/>
  <c r="O828" i="2"/>
  <c r="P828" i="2" s="1"/>
  <c r="Q828" i="2" s="1"/>
  <c r="O829" i="2"/>
  <c r="P829" i="2"/>
  <c r="Q829" i="2" s="1"/>
  <c r="O830" i="2"/>
  <c r="P830" i="2" s="1"/>
  <c r="Q830" i="2" s="1"/>
  <c r="O831" i="2"/>
  <c r="P831" i="2"/>
  <c r="Q831" i="2" s="1"/>
  <c r="O832" i="2"/>
  <c r="P832" i="2" s="1"/>
  <c r="Q832" i="2" s="1"/>
  <c r="O833" i="2"/>
  <c r="P833" i="2"/>
  <c r="Q833" i="2" s="1"/>
  <c r="O834" i="2"/>
  <c r="P834" i="2" s="1"/>
  <c r="Q834" i="2" s="1"/>
  <c r="O835" i="2"/>
  <c r="P835" i="2"/>
  <c r="Q835" i="2" s="1"/>
  <c r="O836" i="2"/>
  <c r="P836" i="2" s="1"/>
  <c r="Q836" i="2" s="1"/>
  <c r="O837" i="2"/>
  <c r="P837" i="2" s="1"/>
  <c r="Q837" i="2" s="1"/>
  <c r="O838" i="2"/>
  <c r="P838" i="2" s="1"/>
  <c r="Q838" i="2" s="1"/>
  <c r="R838" i="2" s="1"/>
  <c r="S838" i="2"/>
  <c r="O839" i="2"/>
  <c r="P839" i="2"/>
  <c r="Q839" i="2"/>
  <c r="R839" i="2" s="1"/>
  <c r="O840" i="2"/>
  <c r="P840" i="2"/>
  <c r="Q840" i="2"/>
  <c r="O841" i="2"/>
  <c r="P841" i="2" s="1"/>
  <c r="Q841" i="2" s="1"/>
  <c r="O842" i="2"/>
  <c r="P842" i="2" s="1"/>
  <c r="Q842" i="2" s="1"/>
  <c r="O843" i="2"/>
  <c r="P843" i="2"/>
  <c r="Q843" i="2"/>
  <c r="S843" i="2" s="1"/>
  <c r="R843" i="2"/>
  <c r="O844" i="2"/>
  <c r="P844" i="2"/>
  <c r="Q844" i="2" s="1"/>
  <c r="O845" i="2"/>
  <c r="P845" i="2"/>
  <c r="Q845" i="2" s="1"/>
  <c r="O846" i="2"/>
  <c r="P846" i="2" s="1"/>
  <c r="Q846" i="2" s="1"/>
  <c r="R846" i="2" s="1"/>
  <c r="O847" i="2"/>
  <c r="P847" i="2"/>
  <c r="Q847" i="2"/>
  <c r="R847" i="2" s="1"/>
  <c r="O848" i="2"/>
  <c r="P848" i="2"/>
  <c r="Q848" i="2"/>
  <c r="O849" i="2"/>
  <c r="P849" i="2" s="1"/>
  <c r="Q849" i="2" s="1"/>
  <c r="O850" i="2"/>
  <c r="P850" i="2" s="1"/>
  <c r="Q850" i="2" s="1"/>
  <c r="O851" i="2"/>
  <c r="P851" i="2"/>
  <c r="Q851" i="2"/>
  <c r="S851" i="2" s="1"/>
  <c r="R851" i="2"/>
  <c r="O852" i="2"/>
  <c r="P852" i="2"/>
  <c r="Q852" i="2" s="1"/>
  <c r="O853" i="2"/>
  <c r="P853" i="2"/>
  <c r="Q853" i="2" s="1"/>
  <c r="O854" i="2"/>
  <c r="P854" i="2" s="1"/>
  <c r="Q854" i="2" s="1"/>
  <c r="R854" i="2" s="1"/>
  <c r="S854" i="2"/>
  <c r="O855" i="2"/>
  <c r="P855" i="2"/>
  <c r="Q855" i="2"/>
  <c r="R855" i="2" s="1"/>
  <c r="O856" i="2"/>
  <c r="P856" i="2"/>
  <c r="Q856" i="2"/>
  <c r="O857" i="2"/>
  <c r="P857" i="2" s="1"/>
  <c r="Q857" i="2" s="1"/>
  <c r="O858" i="2"/>
  <c r="P858" i="2" s="1"/>
  <c r="Q858" i="2" s="1"/>
  <c r="O859" i="2"/>
  <c r="P859" i="2"/>
  <c r="Q859" i="2"/>
  <c r="S859" i="2" s="1"/>
  <c r="R859" i="2"/>
  <c r="O860" i="2"/>
  <c r="P860" i="2"/>
  <c r="Q860" i="2" s="1"/>
  <c r="O861" i="2"/>
  <c r="P861" i="2"/>
  <c r="Q861" i="2" s="1"/>
  <c r="O862" i="2"/>
  <c r="P862" i="2" s="1"/>
  <c r="Q862" i="2" s="1"/>
  <c r="R862" i="2" s="1"/>
  <c r="S862" i="2"/>
  <c r="O863" i="2"/>
  <c r="P863" i="2"/>
  <c r="Q863" i="2"/>
  <c r="R863" i="2" s="1"/>
  <c r="O864" i="2"/>
  <c r="P864" i="2"/>
  <c r="Q864" i="2"/>
  <c r="O865" i="2"/>
  <c r="P865" i="2" s="1"/>
  <c r="Q865" i="2" s="1"/>
  <c r="O866" i="2"/>
  <c r="P866" i="2" s="1"/>
  <c r="Q866" i="2" s="1"/>
  <c r="O867" i="2"/>
  <c r="P867" i="2"/>
  <c r="Q867" i="2"/>
  <c r="S867" i="2" s="1"/>
  <c r="R867" i="2"/>
  <c r="O868" i="2"/>
  <c r="P868" i="2"/>
  <c r="Q868" i="2" s="1"/>
  <c r="O869" i="2"/>
  <c r="P869" i="2"/>
  <c r="Q869" i="2" s="1"/>
  <c r="O870" i="2"/>
  <c r="P870" i="2" s="1"/>
  <c r="Q870" i="2" s="1"/>
  <c r="R870" i="2" s="1"/>
  <c r="S870" i="2"/>
  <c r="O871" i="2"/>
  <c r="P871" i="2"/>
  <c r="Q871" i="2"/>
  <c r="R871" i="2" s="1"/>
  <c r="O872" i="2"/>
  <c r="P872" i="2"/>
  <c r="Q872" i="2"/>
  <c r="O873" i="2"/>
  <c r="P873" i="2" s="1"/>
  <c r="Q873" i="2" s="1"/>
  <c r="O874" i="2"/>
  <c r="P874" i="2" s="1"/>
  <c r="Q874" i="2" s="1"/>
  <c r="O875" i="2"/>
  <c r="P875" i="2"/>
  <c r="Q875" i="2"/>
  <c r="S875" i="2" s="1"/>
  <c r="R875" i="2"/>
  <c r="O876" i="2"/>
  <c r="P876" i="2"/>
  <c r="Q876" i="2" s="1"/>
  <c r="O877" i="2"/>
  <c r="P877" i="2"/>
  <c r="Q877" i="2" s="1"/>
  <c r="O878" i="2"/>
  <c r="P878" i="2" s="1"/>
  <c r="Q878" i="2" s="1"/>
  <c r="R878" i="2" s="1"/>
  <c r="S878" i="2"/>
  <c r="O879" i="2"/>
  <c r="P879" i="2"/>
  <c r="Q879" i="2"/>
  <c r="R879" i="2" s="1"/>
  <c r="O880" i="2"/>
  <c r="P880" i="2"/>
  <c r="Q880" i="2"/>
  <c r="O881" i="2"/>
  <c r="P881" i="2" s="1"/>
  <c r="Q881" i="2" s="1"/>
  <c r="O882" i="2"/>
  <c r="P882" i="2" s="1"/>
  <c r="Q882" i="2" s="1"/>
  <c r="O883" i="2"/>
  <c r="P883" i="2"/>
  <c r="Q883" i="2"/>
  <c r="S883" i="2" s="1"/>
  <c r="R883" i="2"/>
  <c r="O884" i="2"/>
  <c r="P884" i="2"/>
  <c r="Q884" i="2" s="1"/>
  <c r="O885" i="2"/>
  <c r="P885" i="2"/>
  <c r="Q885" i="2" s="1"/>
  <c r="O886" i="2"/>
  <c r="P886" i="2" s="1"/>
  <c r="Q886" i="2" s="1"/>
  <c r="R886" i="2" s="1"/>
  <c r="S886" i="2"/>
  <c r="O887" i="2"/>
  <c r="P887" i="2"/>
  <c r="Q887" i="2"/>
  <c r="R887" i="2" s="1"/>
  <c r="O888" i="2"/>
  <c r="P888" i="2"/>
  <c r="Q888" i="2"/>
  <c r="O889" i="2"/>
  <c r="P889" i="2" s="1"/>
  <c r="Q889" i="2" s="1"/>
  <c r="O890" i="2"/>
  <c r="P890" i="2" s="1"/>
  <c r="Q890" i="2" s="1"/>
  <c r="O891" i="2"/>
  <c r="P891" i="2"/>
  <c r="Q891" i="2"/>
  <c r="S891" i="2" s="1"/>
  <c r="R891" i="2"/>
  <c r="O892" i="2"/>
  <c r="P892" i="2"/>
  <c r="Q892" i="2" s="1"/>
  <c r="O893" i="2"/>
  <c r="P893" i="2"/>
  <c r="Q893" i="2" s="1"/>
  <c r="O894" i="2"/>
  <c r="P894" i="2" s="1"/>
  <c r="Q894" i="2" s="1"/>
  <c r="R894" i="2" s="1"/>
  <c r="S894" i="2"/>
  <c r="O895" i="2"/>
  <c r="P895" i="2"/>
  <c r="Q895" i="2"/>
  <c r="R895" i="2" s="1"/>
  <c r="O896" i="2"/>
  <c r="P896" i="2"/>
  <c r="Q896" i="2"/>
  <c r="O897" i="2"/>
  <c r="P897" i="2" s="1"/>
  <c r="Q897" i="2" s="1"/>
  <c r="O898" i="2"/>
  <c r="P898" i="2" s="1"/>
  <c r="Q898" i="2" s="1"/>
  <c r="O899" i="2"/>
  <c r="P899" i="2"/>
  <c r="Q899" i="2"/>
  <c r="S899" i="2" s="1"/>
  <c r="R899" i="2"/>
  <c r="O900" i="2"/>
  <c r="P900" i="2"/>
  <c r="Q900" i="2" s="1"/>
  <c r="O901" i="2"/>
  <c r="P901" i="2"/>
  <c r="Q901" i="2" s="1"/>
  <c r="O902" i="2"/>
  <c r="P902" i="2" s="1"/>
  <c r="Q902" i="2" s="1"/>
  <c r="R902" i="2" s="1"/>
  <c r="S902" i="2"/>
  <c r="O903" i="2"/>
  <c r="P903" i="2"/>
  <c r="Q903" i="2"/>
  <c r="R903" i="2" s="1"/>
  <c r="O904" i="2"/>
  <c r="P904" i="2"/>
  <c r="Q904" i="2"/>
  <c r="O905" i="2"/>
  <c r="P905" i="2" s="1"/>
  <c r="Q905" i="2" s="1"/>
  <c r="O906" i="2"/>
  <c r="P906" i="2" s="1"/>
  <c r="Q906" i="2" s="1"/>
  <c r="O907" i="2"/>
  <c r="P907" i="2"/>
  <c r="Q907" i="2"/>
  <c r="S907" i="2" s="1"/>
  <c r="R907" i="2"/>
  <c r="O908" i="2"/>
  <c r="P908" i="2"/>
  <c r="Q908" i="2" s="1"/>
  <c r="O909" i="2"/>
  <c r="P909" i="2"/>
  <c r="Q909" i="2" s="1"/>
  <c r="O910" i="2"/>
  <c r="P910" i="2" s="1"/>
  <c r="Q910" i="2" s="1"/>
  <c r="R910" i="2" s="1"/>
  <c r="S910" i="2"/>
  <c r="O911" i="2"/>
  <c r="P911" i="2"/>
  <c r="Q911" i="2"/>
  <c r="R911" i="2" s="1"/>
  <c r="O912" i="2"/>
  <c r="P912" i="2"/>
  <c r="Q912" i="2"/>
  <c r="O913" i="2"/>
  <c r="P913" i="2" s="1"/>
  <c r="Q913" i="2" s="1"/>
  <c r="O914" i="2"/>
  <c r="P914" i="2" s="1"/>
  <c r="Q914" i="2" s="1"/>
  <c r="O915" i="2"/>
  <c r="P915" i="2"/>
  <c r="Q915" i="2"/>
  <c r="S915" i="2" s="1"/>
  <c r="R915" i="2"/>
  <c r="O916" i="2"/>
  <c r="P916" i="2"/>
  <c r="Q916" i="2" s="1"/>
  <c r="O917" i="2"/>
  <c r="P917" i="2"/>
  <c r="Q917" i="2" s="1"/>
  <c r="O918" i="2"/>
  <c r="P918" i="2" s="1"/>
  <c r="Q918" i="2" s="1"/>
  <c r="R918" i="2" s="1"/>
  <c r="S918" i="2"/>
  <c r="O919" i="2"/>
  <c r="P919" i="2"/>
  <c r="Q919" i="2"/>
  <c r="R919" i="2" s="1"/>
  <c r="O920" i="2"/>
  <c r="P920" i="2"/>
  <c r="Q920" i="2"/>
  <c r="O921" i="2"/>
  <c r="P921" i="2" s="1"/>
  <c r="Q921" i="2" s="1"/>
  <c r="O922" i="2"/>
  <c r="P922" i="2" s="1"/>
  <c r="Q922" i="2" s="1"/>
  <c r="O923" i="2"/>
  <c r="P923" i="2"/>
  <c r="Q923" i="2"/>
  <c r="S923" i="2" s="1"/>
  <c r="R923" i="2"/>
  <c r="O924" i="2"/>
  <c r="P924" i="2"/>
  <c r="Q924" i="2" s="1"/>
  <c r="O925" i="2"/>
  <c r="P925" i="2"/>
  <c r="Q925" i="2" s="1"/>
  <c r="O926" i="2"/>
  <c r="P926" i="2" s="1"/>
  <c r="Q926" i="2" s="1"/>
  <c r="R926" i="2"/>
  <c r="S926" i="2"/>
  <c r="O927" i="2"/>
  <c r="P927" i="2"/>
  <c r="Q927" i="2"/>
  <c r="R927" i="2" s="1"/>
  <c r="O928" i="2"/>
  <c r="P928" i="2"/>
  <c r="Q928" i="2" s="1"/>
  <c r="O929" i="2"/>
  <c r="P929" i="2" s="1"/>
  <c r="Q929" i="2" s="1"/>
  <c r="R929" i="2" s="1"/>
  <c r="O930" i="2"/>
  <c r="P930" i="2" s="1"/>
  <c r="Q930" i="2" s="1"/>
  <c r="S930" i="2" s="1"/>
  <c r="O931" i="2"/>
  <c r="P931" i="2"/>
  <c r="Q931" i="2"/>
  <c r="S931" i="2" s="1"/>
  <c r="O932" i="2"/>
  <c r="P932" i="2"/>
  <c r="Q932" i="2" s="1"/>
  <c r="O933" i="2"/>
  <c r="P933" i="2" s="1"/>
  <c r="Q933" i="2" s="1"/>
  <c r="O934" i="2"/>
  <c r="P934" i="2" s="1"/>
  <c r="Q934" i="2" s="1"/>
  <c r="S934" i="2" s="1"/>
  <c r="R934" i="2"/>
  <c r="O935" i="2"/>
  <c r="P935" i="2"/>
  <c r="Q935" i="2"/>
  <c r="O936" i="2"/>
  <c r="P936" i="2"/>
  <c r="Q936" i="2"/>
  <c r="O937" i="2"/>
  <c r="P937" i="2" s="1"/>
  <c r="Q937" i="2" s="1"/>
  <c r="R937" i="2" s="1"/>
  <c r="O938" i="2"/>
  <c r="P938" i="2" s="1"/>
  <c r="Q938" i="2" s="1"/>
  <c r="S938" i="2" s="1"/>
  <c r="O939" i="2"/>
  <c r="P939" i="2"/>
  <c r="Q939" i="2"/>
  <c r="S939" i="2" s="1"/>
  <c r="R939" i="2"/>
  <c r="O940" i="2"/>
  <c r="P940" i="2"/>
  <c r="Q940" i="2" s="1"/>
  <c r="O941" i="2"/>
  <c r="P941" i="2" s="1"/>
  <c r="Q941" i="2" s="1"/>
  <c r="O942" i="2"/>
  <c r="P942" i="2" s="1"/>
  <c r="Q942" i="2" s="1"/>
  <c r="R942" i="2"/>
  <c r="S942" i="2"/>
  <c r="O943" i="2"/>
  <c r="P943" i="2"/>
  <c r="Q943" i="2"/>
  <c r="O944" i="2"/>
  <c r="P944" i="2"/>
  <c r="Q944" i="2" s="1"/>
  <c r="O945" i="2"/>
  <c r="P945" i="2" s="1"/>
  <c r="Q945" i="2" s="1"/>
  <c r="R945" i="2" s="1"/>
  <c r="S945" i="2"/>
  <c r="O946" i="2"/>
  <c r="P946" i="2" s="1"/>
  <c r="Q946" i="2" s="1"/>
  <c r="S946" i="2" s="1"/>
  <c r="O947" i="2"/>
  <c r="P947" i="2"/>
  <c r="Q947" i="2"/>
  <c r="S947" i="2" s="1"/>
  <c r="O948" i="2"/>
  <c r="P948" i="2"/>
  <c r="Q948" i="2" s="1"/>
  <c r="O949" i="2"/>
  <c r="P949" i="2" s="1"/>
  <c r="Q949" i="2" s="1"/>
  <c r="O950" i="2"/>
  <c r="P950" i="2" s="1"/>
  <c r="Q950" i="2" s="1"/>
  <c r="S950" i="2" s="1"/>
  <c r="R950" i="2"/>
  <c r="O951" i="2"/>
  <c r="P951" i="2"/>
  <c r="Q951" i="2"/>
  <c r="O952" i="2"/>
  <c r="P952" i="2"/>
  <c r="Q952" i="2" s="1"/>
  <c r="O953" i="2"/>
  <c r="P953" i="2" s="1"/>
  <c r="Q953" i="2" s="1"/>
  <c r="R953" i="2" s="1"/>
  <c r="O954" i="2"/>
  <c r="P954" i="2" s="1"/>
  <c r="Q954" i="2" s="1"/>
  <c r="S954" i="2" s="1"/>
  <c r="O955" i="2"/>
  <c r="P955" i="2"/>
  <c r="Q955" i="2"/>
  <c r="S955" i="2" s="1"/>
  <c r="O956" i="2"/>
  <c r="P956" i="2"/>
  <c r="Q956" i="2" s="1"/>
  <c r="O957" i="2"/>
  <c r="P957" i="2" s="1"/>
  <c r="Q957" i="2" s="1"/>
  <c r="O958" i="2"/>
  <c r="P958" i="2" s="1"/>
  <c r="Q958" i="2" s="1"/>
  <c r="R958" i="2"/>
  <c r="S958" i="2"/>
  <c r="O959" i="2"/>
  <c r="P959" i="2"/>
  <c r="Q959" i="2"/>
  <c r="O960" i="2"/>
  <c r="P960" i="2"/>
  <c r="Q960" i="2" s="1"/>
  <c r="O961" i="2"/>
  <c r="P961" i="2" s="1"/>
  <c r="Q961" i="2" s="1"/>
  <c r="R961" i="2" s="1"/>
  <c r="O962" i="2"/>
  <c r="P962" i="2" s="1"/>
  <c r="Q962" i="2" s="1"/>
  <c r="S962" i="2" s="1"/>
  <c r="O963" i="2"/>
  <c r="P963" i="2"/>
  <c r="Q963" i="2"/>
  <c r="S963" i="2" s="1"/>
  <c r="O964" i="2"/>
  <c r="P964" i="2"/>
  <c r="Q964" i="2" s="1"/>
  <c r="O965" i="2"/>
  <c r="P965" i="2" s="1"/>
  <c r="Q965" i="2" s="1"/>
  <c r="O966" i="2"/>
  <c r="P966" i="2" s="1"/>
  <c r="Q966" i="2" s="1"/>
  <c r="S966" i="2" s="1"/>
  <c r="R966" i="2"/>
  <c r="O967" i="2"/>
  <c r="P967" i="2"/>
  <c r="Q967" i="2"/>
  <c r="O968" i="2"/>
  <c r="P968" i="2"/>
  <c r="Q968" i="2" s="1"/>
  <c r="O969" i="2"/>
  <c r="P969" i="2" s="1"/>
  <c r="Q969" i="2" s="1"/>
  <c r="R969" i="2" s="1"/>
  <c r="O970" i="2"/>
  <c r="P970" i="2" s="1"/>
  <c r="Q970" i="2" s="1"/>
  <c r="S970" i="2" s="1"/>
  <c r="O971" i="2"/>
  <c r="P971" i="2"/>
  <c r="Q971" i="2"/>
  <c r="S971" i="2" s="1"/>
  <c r="O972" i="2"/>
  <c r="P972" i="2"/>
  <c r="Q972" i="2" s="1"/>
  <c r="O973" i="2"/>
  <c r="P973" i="2" s="1"/>
  <c r="Q973" i="2" s="1"/>
  <c r="O974" i="2"/>
  <c r="P974" i="2" s="1"/>
  <c r="Q974" i="2" s="1"/>
  <c r="R974" i="2"/>
  <c r="S974" i="2"/>
  <c r="O975" i="2"/>
  <c r="P975" i="2"/>
  <c r="Q975" i="2"/>
  <c r="O976" i="2"/>
  <c r="P976" i="2"/>
  <c r="Q976" i="2" s="1"/>
  <c r="O977" i="2"/>
  <c r="P977" i="2" s="1"/>
  <c r="Q977" i="2" s="1"/>
  <c r="O978" i="2"/>
  <c r="P978" i="2" s="1"/>
  <c r="Q978" i="2" s="1"/>
  <c r="R978" i="2"/>
  <c r="S978" i="2"/>
  <c r="O979" i="2"/>
  <c r="P979" i="2"/>
  <c r="Q979" i="2"/>
  <c r="S979" i="2" s="1"/>
  <c r="O980" i="2"/>
  <c r="P980" i="2"/>
  <c r="Q980" i="2"/>
  <c r="O981" i="2"/>
  <c r="P981" i="2"/>
  <c r="Q981" i="2" s="1"/>
  <c r="R981" i="2" s="1"/>
  <c r="O982" i="2"/>
  <c r="P982" i="2" s="1"/>
  <c r="Q982" i="2" s="1"/>
  <c r="S982" i="2" s="1"/>
  <c r="R982" i="2"/>
  <c r="O983" i="2"/>
  <c r="P983" i="2"/>
  <c r="Q983" i="2"/>
  <c r="S983" i="2" s="1"/>
  <c r="O984" i="2"/>
  <c r="P984" i="2"/>
  <c r="Q984" i="2"/>
  <c r="R984" i="2" s="1"/>
  <c r="O985" i="2"/>
  <c r="P985" i="2" s="1"/>
  <c r="Q985" i="2" s="1"/>
  <c r="O986" i="2"/>
  <c r="P986" i="2" s="1"/>
  <c r="Q986" i="2"/>
  <c r="R986" i="2" s="1"/>
  <c r="S986" i="2"/>
  <c r="O987" i="2"/>
  <c r="P987" i="2"/>
  <c r="Q987" i="2"/>
  <c r="S987" i="2" s="1"/>
  <c r="R987" i="2"/>
  <c r="O988" i="2"/>
  <c r="P988" i="2"/>
  <c r="Q988" i="2" s="1"/>
  <c r="O989" i="2"/>
  <c r="P989" i="2" s="1"/>
  <c r="Q989" i="2" s="1"/>
  <c r="O990" i="2"/>
  <c r="P990" i="2" s="1"/>
  <c r="Q990" i="2" s="1"/>
  <c r="R990" i="2" s="1"/>
  <c r="O991" i="2"/>
  <c r="P991" i="2"/>
  <c r="Q991" i="2" s="1"/>
  <c r="O992" i="2"/>
  <c r="P992" i="2"/>
  <c r="Q992" i="2" s="1"/>
  <c r="O993" i="2"/>
  <c r="P993" i="2"/>
  <c r="Q993" i="2" s="1"/>
  <c r="R993" i="2" s="1"/>
  <c r="O994" i="2"/>
  <c r="P994" i="2" s="1"/>
  <c r="Q994" i="2"/>
  <c r="R994" i="2" s="1"/>
  <c r="O995" i="2"/>
  <c r="P995" i="2"/>
  <c r="Q995" i="2" s="1"/>
  <c r="O996" i="2"/>
  <c r="P996" i="2"/>
  <c r="Q996" i="2" s="1"/>
  <c r="O997" i="2"/>
  <c r="P997" i="2"/>
  <c r="Q997" i="2" s="1"/>
  <c r="R997" i="2" s="1"/>
  <c r="O998" i="2"/>
  <c r="P998" i="2" s="1"/>
  <c r="Q998" i="2"/>
  <c r="R998" i="2" s="1"/>
  <c r="O999" i="2"/>
  <c r="P999" i="2"/>
  <c r="Q999" i="2" s="1"/>
  <c r="O1000" i="2"/>
  <c r="P1000" i="2"/>
  <c r="Q1000" i="2" s="1"/>
  <c r="O1001" i="2"/>
  <c r="P1001" i="2"/>
  <c r="Q1001" i="2" s="1"/>
  <c r="R1001" i="2" s="1"/>
  <c r="O1002" i="2"/>
  <c r="P1002" i="2" s="1"/>
  <c r="Q1002" i="2"/>
  <c r="R1002" i="2" s="1"/>
  <c r="O1003" i="2"/>
  <c r="P1003" i="2"/>
  <c r="Q1003" i="2" s="1"/>
  <c r="O1004" i="2"/>
  <c r="P1004" i="2"/>
  <c r="Q1004" i="2" s="1"/>
  <c r="O1005" i="2"/>
  <c r="P1005" i="2"/>
  <c r="Q1005" i="2" s="1"/>
  <c r="R1005" i="2" s="1"/>
  <c r="O1006" i="2"/>
  <c r="P1006" i="2" s="1"/>
  <c r="Q1006" i="2"/>
  <c r="R1006" i="2" s="1"/>
  <c r="O1007" i="2"/>
  <c r="P1007" i="2"/>
  <c r="Q1007" i="2" s="1"/>
  <c r="O1008" i="2"/>
  <c r="P1008" i="2"/>
  <c r="Q1008" i="2" s="1"/>
  <c r="O1009" i="2"/>
  <c r="P1009" i="2"/>
  <c r="Q1009" i="2" s="1"/>
  <c r="R1009" i="2" s="1"/>
  <c r="O1010" i="2"/>
  <c r="P1010" i="2" s="1"/>
  <c r="Q1010" i="2"/>
  <c r="R1010" i="2" s="1"/>
  <c r="O1011" i="2"/>
  <c r="P1011" i="2"/>
  <c r="Q1011" i="2" s="1"/>
  <c r="O1012" i="2"/>
  <c r="P1012" i="2"/>
  <c r="Q1012" i="2" s="1"/>
  <c r="O1013" i="2"/>
  <c r="P1013" i="2"/>
  <c r="Q1013" i="2" s="1"/>
  <c r="R1013" i="2" s="1"/>
  <c r="O1014" i="2"/>
  <c r="P1014" i="2" s="1"/>
  <c r="Q1014" i="2"/>
  <c r="R1014" i="2" s="1"/>
  <c r="O1015" i="2"/>
  <c r="P1015" i="2"/>
  <c r="Q1015" i="2" s="1"/>
  <c r="O1016" i="2"/>
  <c r="P1016" i="2"/>
  <c r="Q1016" i="2" s="1"/>
  <c r="O1017" i="2"/>
  <c r="P1017" i="2" s="1"/>
  <c r="Q1017" i="2" s="1"/>
  <c r="O1018" i="2"/>
  <c r="P1018" i="2" s="1"/>
  <c r="Q1018" i="2" s="1"/>
  <c r="R1018" i="2" s="1"/>
  <c r="O1019" i="2"/>
  <c r="P1019" i="2"/>
  <c r="Q1019" i="2"/>
  <c r="S1019" i="2" s="1"/>
  <c r="R1019" i="2"/>
  <c r="O1020" i="2"/>
  <c r="P1020" i="2"/>
  <c r="Q1020" i="2"/>
  <c r="O1021" i="2"/>
  <c r="P1021" i="2"/>
  <c r="Q1021" i="2"/>
  <c r="R1021" i="2" s="1"/>
  <c r="O1022" i="2"/>
  <c r="P1022" i="2" s="1"/>
  <c r="Q1022" i="2"/>
  <c r="O1023" i="2"/>
  <c r="P1023" i="2"/>
  <c r="Q1023" i="2" s="1"/>
  <c r="O1024" i="2"/>
  <c r="P1024" i="2"/>
  <c r="Q1024" i="2" s="1"/>
  <c r="O1025" i="2"/>
  <c r="P1025" i="2" s="1"/>
  <c r="Q1025" i="2" s="1"/>
  <c r="O1026" i="2"/>
  <c r="P1026" i="2" s="1"/>
  <c r="Q1026" i="2" s="1"/>
  <c r="O1027" i="2"/>
  <c r="P1027" i="2"/>
  <c r="Q1027" i="2"/>
  <c r="S1027" i="2" s="1"/>
  <c r="R1027" i="2"/>
  <c r="O1028" i="2"/>
  <c r="P1028" i="2"/>
  <c r="Q1028" i="2"/>
  <c r="O1029" i="2"/>
  <c r="P1029" i="2"/>
  <c r="Q1029" i="2"/>
  <c r="O1030" i="2"/>
  <c r="P1030" i="2" s="1"/>
  <c r="Q1030" i="2"/>
  <c r="O1031" i="2"/>
  <c r="P1031" i="2"/>
  <c r="Q1031" i="2" s="1"/>
  <c r="O1032" i="2"/>
  <c r="P1032" i="2"/>
  <c r="Q1032" i="2" s="1"/>
  <c r="O1033" i="2"/>
  <c r="P1033" i="2" s="1"/>
  <c r="Q1033" i="2" s="1"/>
  <c r="R1033" i="2" s="1"/>
  <c r="O1034" i="2"/>
  <c r="P1034" i="2" s="1"/>
  <c r="Q1034" i="2" s="1"/>
  <c r="R1034" i="2" s="1"/>
  <c r="O1035" i="2"/>
  <c r="P1035" i="2"/>
  <c r="Q1035" i="2"/>
  <c r="S1035" i="2" s="1"/>
  <c r="R1035" i="2"/>
  <c r="O1036" i="2"/>
  <c r="P1036" i="2"/>
  <c r="Q1036" i="2"/>
  <c r="O1037" i="2"/>
  <c r="P1037" i="2" s="1"/>
  <c r="Q1037" i="2" s="1"/>
  <c r="O1038" i="2"/>
  <c r="P1038" i="2" s="1"/>
  <c r="Q1038" i="2" s="1"/>
  <c r="R1038" i="2"/>
  <c r="S1038" i="2"/>
  <c r="O1039" i="2"/>
  <c r="P1039" i="2"/>
  <c r="Q1039" i="2"/>
  <c r="S1039" i="2" s="1"/>
  <c r="R1039" i="2"/>
  <c r="O1040" i="2"/>
  <c r="P1040" i="2"/>
  <c r="Q1040" i="2"/>
  <c r="O1041" i="2"/>
  <c r="P1041" i="2"/>
  <c r="Q1041" i="2" s="1"/>
  <c r="R1041" i="2" s="1"/>
  <c r="O1042" i="2"/>
  <c r="P1042" i="2" s="1"/>
  <c r="Q1042" i="2" s="1"/>
  <c r="R1042" i="2" s="1"/>
  <c r="O1043" i="2"/>
  <c r="P1043" i="2"/>
  <c r="Q1043" i="2"/>
  <c r="S1043" i="2" s="1"/>
  <c r="R1043" i="2"/>
  <c r="O1044" i="2"/>
  <c r="P1044" i="2"/>
  <c r="Q1044" i="2"/>
  <c r="O1045" i="2"/>
  <c r="P1045" i="2" s="1"/>
  <c r="Q1045" i="2" s="1"/>
  <c r="O1046" i="2"/>
  <c r="P1046" i="2" s="1"/>
  <c r="Q1046" i="2" s="1"/>
  <c r="R1046" i="2"/>
  <c r="S1046" i="2"/>
  <c r="O1047" i="2"/>
  <c r="P1047" i="2"/>
  <c r="Q1047" i="2"/>
  <c r="S1047" i="2" s="1"/>
  <c r="R1047" i="2"/>
  <c r="O1048" i="2"/>
  <c r="P1048" i="2"/>
  <c r="Q1048" i="2"/>
  <c r="O1049" i="2"/>
  <c r="P1049" i="2"/>
  <c r="Q1049" i="2" s="1"/>
  <c r="R1049" i="2" s="1"/>
  <c r="O1050" i="2"/>
  <c r="P1050" i="2" s="1"/>
  <c r="Q1050" i="2" s="1"/>
  <c r="R1050" i="2" s="1"/>
  <c r="S1050" i="2"/>
  <c r="O1051" i="2"/>
  <c r="P1051" i="2"/>
  <c r="Q1051" i="2"/>
  <c r="S1051" i="2" s="1"/>
  <c r="R1051" i="2"/>
  <c r="O1052" i="2"/>
  <c r="P1052" i="2"/>
  <c r="Q1052" i="2"/>
  <c r="O1053" i="2"/>
  <c r="P1053" i="2" s="1"/>
  <c r="Q1053" i="2" s="1"/>
  <c r="O1054" i="2"/>
  <c r="P1054" i="2" s="1"/>
  <c r="Q1054" i="2" s="1"/>
  <c r="R1054" i="2"/>
  <c r="S1054" i="2"/>
  <c r="O1055" i="2"/>
  <c r="P1055" i="2"/>
  <c r="Q1055" i="2"/>
  <c r="S1055" i="2" s="1"/>
  <c r="R1055" i="2"/>
  <c r="O1056" i="2"/>
  <c r="P1056" i="2"/>
  <c r="Q1056" i="2"/>
  <c r="O1057" i="2"/>
  <c r="P1057" i="2"/>
  <c r="Q1057" i="2" s="1"/>
  <c r="R1057" i="2" s="1"/>
  <c r="S1057" i="2"/>
  <c r="O1058" i="2"/>
  <c r="P1058" i="2" s="1"/>
  <c r="Q1058" i="2" s="1"/>
  <c r="R1058" i="2" s="1"/>
  <c r="O1059" i="2"/>
  <c r="P1059" i="2"/>
  <c r="Q1059" i="2"/>
  <c r="O1060" i="2"/>
  <c r="P1060" i="2"/>
  <c r="Q1060" i="2"/>
  <c r="R1060" i="2" s="1"/>
  <c r="O1061" i="2"/>
  <c r="P1061" i="2"/>
  <c r="Q1061" i="2" s="1"/>
  <c r="O1062" i="2"/>
  <c r="P1062" i="2" s="1"/>
  <c r="Q1062" i="2" s="1"/>
  <c r="O1063" i="2"/>
  <c r="P1063" i="2"/>
  <c r="Q1063" i="2"/>
  <c r="S1063" i="2" s="1"/>
  <c r="R1063" i="2"/>
  <c r="O1064" i="2"/>
  <c r="P1064" i="2" s="1"/>
  <c r="Q1064" i="2" s="1"/>
  <c r="O1065" i="2"/>
  <c r="P1065" i="2"/>
  <c r="Q1065" i="2" s="1"/>
  <c r="R1065" i="2" s="1"/>
  <c r="O1066" i="2"/>
  <c r="P1066" i="2" s="1"/>
  <c r="Q1066" i="2" s="1"/>
  <c r="S1066" i="2" s="1"/>
  <c r="R1066" i="2"/>
  <c r="O1067" i="2"/>
  <c r="P1067" i="2"/>
  <c r="Q1067" i="2"/>
  <c r="S1067" i="2" s="1"/>
  <c r="O1068" i="2"/>
  <c r="P1068" i="2"/>
  <c r="Q1068" i="2"/>
  <c r="O1069" i="2"/>
  <c r="P1069" i="2"/>
  <c r="Q1069" i="2" s="1"/>
  <c r="R1069" i="2" s="1"/>
  <c r="S1069" i="2"/>
  <c r="O1070" i="2"/>
  <c r="P1070" i="2" s="1"/>
  <c r="Q1070" i="2"/>
  <c r="R1070" i="2"/>
  <c r="S1070" i="2"/>
  <c r="O1071" i="2"/>
  <c r="P1071" i="2"/>
  <c r="Q1071" i="2"/>
  <c r="S1071" i="2" s="1"/>
  <c r="R1071" i="2"/>
  <c r="O1072" i="2"/>
  <c r="P1072" i="2"/>
  <c r="Q1072" i="2"/>
  <c r="O1073" i="2"/>
  <c r="P1073" i="2" s="1"/>
  <c r="Q1073" i="2" s="1"/>
  <c r="O1074" i="2"/>
  <c r="P1074" i="2" s="1"/>
  <c r="Q1074" i="2" s="1"/>
  <c r="R1074" i="2" s="1"/>
  <c r="O1075" i="2"/>
  <c r="P1075" i="2"/>
  <c r="Q1075" i="2" s="1"/>
  <c r="O1076" i="2"/>
  <c r="P1076" i="2"/>
  <c r="Q1076" i="2" s="1"/>
  <c r="O1077" i="2"/>
  <c r="P1077" i="2"/>
  <c r="Q1077" i="2" s="1"/>
  <c r="O1078" i="2"/>
  <c r="P1078" i="2" s="1"/>
  <c r="Q1078" i="2"/>
  <c r="S1078" i="2" s="1"/>
  <c r="R1078" i="2"/>
  <c r="O1079" i="2"/>
  <c r="P1079" i="2"/>
  <c r="Q1079" i="2"/>
  <c r="O1080" i="2"/>
  <c r="P1080" i="2"/>
  <c r="Q1080" i="2"/>
  <c r="O1081" i="2"/>
  <c r="P1081" i="2" s="1"/>
  <c r="Q1081" i="2" s="1"/>
  <c r="R1081" i="2" s="1"/>
  <c r="S1081" i="2"/>
  <c r="O1082" i="2"/>
  <c r="P1082" i="2" s="1"/>
  <c r="Q1082" i="2" s="1"/>
  <c r="R1082" i="2" s="1"/>
  <c r="S1082" i="2"/>
  <c r="O1083" i="2"/>
  <c r="P1083" i="2"/>
  <c r="Q1083" i="2" s="1"/>
  <c r="O1084" i="2"/>
  <c r="P1084" i="2"/>
  <c r="Q1084" i="2" s="1"/>
  <c r="O1085" i="2"/>
  <c r="P1085" i="2" s="1"/>
  <c r="Q1085" i="2" s="1"/>
  <c r="O1086" i="2"/>
  <c r="P1086" i="2" s="1"/>
  <c r="Q1086" i="2"/>
  <c r="O1087" i="2"/>
  <c r="P1087" i="2"/>
  <c r="Q1087" i="2"/>
  <c r="S1087" i="2" s="1"/>
  <c r="O1088" i="2"/>
  <c r="P1088" i="2"/>
  <c r="Q1088" i="2" s="1"/>
  <c r="O1089" i="2"/>
  <c r="P1089" i="2"/>
  <c r="Q1089" i="2" s="1"/>
  <c r="S1089" i="2" s="1"/>
  <c r="R1089" i="2"/>
  <c r="O1090" i="2"/>
  <c r="P1090" i="2" s="1"/>
  <c r="Q1090" i="2" s="1"/>
  <c r="R1090" i="2"/>
  <c r="S1090" i="2"/>
  <c r="O1091" i="2"/>
  <c r="P1091" i="2"/>
  <c r="Q1091" i="2"/>
  <c r="S1091" i="2" s="1"/>
  <c r="R1091" i="2"/>
  <c r="O1092" i="2"/>
  <c r="P1092" i="2"/>
  <c r="Q1092" i="2"/>
  <c r="R1092" i="2" s="1"/>
  <c r="S1092" i="2"/>
  <c r="O1093" i="2"/>
  <c r="P1093" i="2" s="1"/>
  <c r="Q1093" i="2" s="1"/>
  <c r="O1094" i="2"/>
  <c r="P1094" i="2" s="1"/>
  <c r="Q1094" i="2" s="1"/>
  <c r="R1094" i="2" s="1"/>
  <c r="O1095" i="2"/>
  <c r="P1095" i="2"/>
  <c r="Q1095" i="2"/>
  <c r="S1095" i="2" s="1"/>
  <c r="R1095" i="2"/>
  <c r="O1096" i="2"/>
  <c r="P1096" i="2" s="1"/>
  <c r="Q1096" i="2" s="1"/>
  <c r="R1096" i="2" s="1"/>
  <c r="O1097" i="2"/>
  <c r="P1097" i="2" s="1"/>
  <c r="Q1097" i="2" s="1"/>
  <c r="O1098" i="2"/>
  <c r="P1098" i="2" s="1"/>
  <c r="Q1098" i="2" s="1"/>
  <c r="R1098" i="2" s="1"/>
  <c r="S1098" i="2"/>
  <c r="O1099" i="2"/>
  <c r="P1099" i="2"/>
  <c r="Q1099" i="2"/>
  <c r="S1099" i="2" s="1"/>
  <c r="R1099" i="2"/>
  <c r="O1100" i="2"/>
  <c r="P1100" i="2" s="1"/>
  <c r="Q1100" i="2" s="1"/>
  <c r="R1100" i="2" s="1"/>
  <c r="S1100" i="2"/>
  <c r="O1101" i="2"/>
  <c r="P1101" i="2" s="1"/>
  <c r="Q1101" i="2" s="1"/>
  <c r="O1102" i="2"/>
  <c r="P1102" i="2" s="1"/>
  <c r="Q1102" i="2" s="1"/>
  <c r="R1102" i="2" s="1"/>
  <c r="O1103" i="2"/>
  <c r="P1103" i="2"/>
  <c r="Q1103" i="2"/>
  <c r="S1103" i="2" s="1"/>
  <c r="R1103" i="2"/>
  <c r="O1104" i="2"/>
  <c r="P1104" i="2" s="1"/>
  <c r="Q1104" i="2" s="1"/>
  <c r="R1104" i="2" s="1"/>
  <c r="O1105" i="2"/>
  <c r="P1105" i="2" s="1"/>
  <c r="Q1105" i="2" s="1"/>
  <c r="O1106" i="2"/>
  <c r="P1106" i="2" s="1"/>
  <c r="Q1106" i="2" s="1"/>
  <c r="R1106" i="2" s="1"/>
  <c r="O1107" i="2"/>
  <c r="P1107" i="2"/>
  <c r="Q1107" i="2"/>
  <c r="S1107" i="2" s="1"/>
  <c r="R1107" i="2"/>
  <c r="O1108" i="2"/>
  <c r="P1108" i="2" s="1"/>
  <c r="Q1108" i="2" s="1"/>
  <c r="R1108" i="2" s="1"/>
  <c r="S1108" i="2"/>
  <c r="O1109" i="2"/>
  <c r="P1109" i="2" s="1"/>
  <c r="Q1109" i="2" s="1"/>
  <c r="O1110" i="2"/>
  <c r="P1110" i="2" s="1"/>
  <c r="Q1110" i="2" s="1"/>
  <c r="R1110" i="2" s="1"/>
  <c r="O1111" i="2"/>
  <c r="P1111" i="2"/>
  <c r="Q1111" i="2"/>
  <c r="S1111" i="2" s="1"/>
  <c r="R1111" i="2"/>
  <c r="O1112" i="2"/>
  <c r="P1112" i="2" s="1"/>
  <c r="Q1112" i="2" s="1"/>
  <c r="R1112" i="2" s="1"/>
  <c r="O1113" i="2"/>
  <c r="P1113" i="2" s="1"/>
  <c r="Q1113" i="2" s="1"/>
  <c r="O1114" i="2"/>
  <c r="P1114" i="2" s="1"/>
  <c r="Q1114" i="2" s="1"/>
  <c r="R1114" i="2" s="1"/>
  <c r="S1114" i="2"/>
  <c r="O1115" i="2"/>
  <c r="P1115" i="2"/>
  <c r="Q1115" i="2"/>
  <c r="S1115" i="2" s="1"/>
  <c r="R1115" i="2"/>
  <c r="O1116" i="2"/>
  <c r="P1116" i="2" s="1"/>
  <c r="Q1116" i="2" s="1"/>
  <c r="R1116" i="2" s="1"/>
  <c r="O1117" i="2"/>
  <c r="P1117" i="2" s="1"/>
  <c r="Q1117" i="2" s="1"/>
  <c r="O1118" i="2"/>
  <c r="P1118" i="2" s="1"/>
  <c r="Q1118" i="2" s="1"/>
  <c r="R1118" i="2" s="1"/>
  <c r="O1119" i="2"/>
  <c r="P1119" i="2"/>
  <c r="Q1119" i="2"/>
  <c r="S1119" i="2" s="1"/>
  <c r="R1119" i="2"/>
  <c r="O1120" i="2"/>
  <c r="P1120" i="2" s="1"/>
  <c r="Q1120" i="2" s="1"/>
  <c r="R1120" i="2" s="1"/>
  <c r="O1121" i="2"/>
  <c r="P1121" i="2" s="1"/>
  <c r="Q1121" i="2" s="1"/>
  <c r="O1122" i="2"/>
  <c r="P1122" i="2" s="1"/>
  <c r="Q1122" i="2" s="1"/>
  <c r="R1122" i="2" s="1"/>
  <c r="S1122" i="2"/>
  <c r="O1123" i="2"/>
  <c r="P1123" i="2"/>
  <c r="Q1123" i="2"/>
  <c r="S1123" i="2" s="1"/>
  <c r="R1123" i="2"/>
  <c r="O1124" i="2"/>
  <c r="P1124" i="2" s="1"/>
  <c r="Q1124" i="2" s="1"/>
  <c r="R1124" i="2" s="1"/>
  <c r="S1124" i="2"/>
  <c r="O1125" i="2"/>
  <c r="P1125" i="2" s="1"/>
  <c r="Q1125" i="2" s="1"/>
  <c r="O1126" i="2"/>
  <c r="P1126" i="2" s="1"/>
  <c r="Q1126" i="2" s="1"/>
  <c r="R1126" i="2" s="1"/>
  <c r="O1127" i="2"/>
  <c r="P1127" i="2"/>
  <c r="Q1127" i="2"/>
  <c r="S1127" i="2" s="1"/>
  <c r="R1127" i="2"/>
  <c r="O1128" i="2"/>
  <c r="P1128" i="2" s="1"/>
  <c r="Q1128" i="2" s="1"/>
  <c r="R1128" i="2" s="1"/>
  <c r="O1129" i="2"/>
  <c r="P1129" i="2" s="1"/>
  <c r="Q1129" i="2" s="1"/>
  <c r="O1130" i="2"/>
  <c r="P1130" i="2" s="1"/>
  <c r="Q1130" i="2"/>
  <c r="S1130" i="2" s="1"/>
  <c r="R1130" i="2"/>
  <c r="O1131" i="2"/>
  <c r="P1131" i="2"/>
  <c r="Q1131" i="2"/>
  <c r="S1131" i="2" s="1"/>
  <c r="O1132" i="2"/>
  <c r="P1132" i="2"/>
  <c r="Q1132" i="2"/>
  <c r="O1133" i="2"/>
  <c r="P1133" i="2"/>
  <c r="Q1133" i="2" s="1"/>
  <c r="R1133" i="2" s="1"/>
  <c r="O1134" i="2"/>
  <c r="P1134" i="2"/>
  <c r="Q1134" i="2" s="1"/>
  <c r="O1135" i="2"/>
  <c r="P1135" i="2"/>
  <c r="Q1135" i="2" s="1"/>
  <c r="R1135" i="2" s="1"/>
  <c r="S1135" i="2"/>
  <c r="O1136" i="2"/>
  <c r="P1136" i="2" s="1"/>
  <c r="Q1136" i="2" s="1"/>
  <c r="O1137" i="2"/>
  <c r="P1137" i="2"/>
  <c r="Q1137" i="2"/>
  <c r="O1138" i="2"/>
  <c r="P1138" i="2"/>
  <c r="Q1138" i="2" s="1"/>
  <c r="O1139" i="2"/>
  <c r="P1139" i="2" s="1"/>
  <c r="Q1139" i="2" s="1"/>
  <c r="O1140" i="2"/>
  <c r="P1140" i="2" s="1"/>
  <c r="Q1140" i="2" s="1"/>
  <c r="S1140" i="2" s="1"/>
  <c r="O1141" i="2"/>
  <c r="P1141" i="2"/>
  <c r="Q1141" i="2"/>
  <c r="R1141" i="2" s="1"/>
  <c r="O1142" i="2"/>
  <c r="P1142" i="2"/>
  <c r="Q1142" i="2" s="1"/>
  <c r="O1143" i="2"/>
  <c r="P1143" i="2" s="1"/>
  <c r="Q1143" i="2" s="1"/>
  <c r="R1143" i="2" s="1"/>
  <c r="S1143" i="2"/>
  <c r="O1144" i="2"/>
  <c r="P1144" i="2" s="1"/>
  <c r="Q1144" i="2" s="1"/>
  <c r="O1145" i="2"/>
  <c r="P1145" i="2"/>
  <c r="Q1145" i="2"/>
  <c r="O1146" i="2"/>
  <c r="P1146" i="2"/>
  <c r="Q1146" i="2" s="1"/>
  <c r="O1147" i="2"/>
  <c r="P1147" i="2" s="1"/>
  <c r="Q1147" i="2" s="1"/>
  <c r="O1148" i="2"/>
  <c r="P1148" i="2" s="1"/>
  <c r="Q1148" i="2" s="1"/>
  <c r="S1148" i="2" s="1"/>
  <c r="O1149" i="2"/>
  <c r="P1149" i="2"/>
  <c r="Q1149" i="2"/>
  <c r="R1149" i="2" s="1"/>
  <c r="O1150" i="2"/>
  <c r="P1150" i="2"/>
  <c r="Q1150" i="2" s="1"/>
  <c r="O1151" i="2"/>
  <c r="P1151" i="2" s="1"/>
  <c r="Q1151" i="2" s="1"/>
  <c r="R1151" i="2" s="1"/>
  <c r="S1151" i="2"/>
  <c r="O1152" i="2"/>
  <c r="P1152" i="2" s="1"/>
  <c r="Q1152" i="2" s="1"/>
  <c r="O1153" i="2"/>
  <c r="P1153" i="2"/>
  <c r="Q1153" i="2"/>
  <c r="O1154" i="2"/>
  <c r="P1154" i="2"/>
  <c r="Q1154" i="2" s="1"/>
  <c r="O1155" i="2"/>
  <c r="P1155" i="2" s="1"/>
  <c r="Q1155" i="2" s="1"/>
  <c r="O1156" i="2"/>
  <c r="P1156" i="2" s="1"/>
  <c r="Q1156" i="2" s="1"/>
  <c r="S1156" i="2" s="1"/>
  <c r="O1157" i="2"/>
  <c r="P1157" i="2"/>
  <c r="Q1157" i="2"/>
  <c r="S1157" i="2" s="1"/>
  <c r="R1157" i="2"/>
  <c r="O1158" i="2"/>
  <c r="P1158" i="2"/>
  <c r="Q1158" i="2" s="1"/>
  <c r="O1159" i="2"/>
  <c r="P1159" i="2"/>
  <c r="Q1159" i="2" s="1"/>
  <c r="R1159" i="2" s="1"/>
  <c r="S1159" i="2"/>
  <c r="O1160" i="2"/>
  <c r="P1160" i="2" s="1"/>
  <c r="Q1160" i="2" s="1"/>
  <c r="O1161" i="2"/>
  <c r="P1161" i="2"/>
  <c r="Q1161" i="2"/>
  <c r="O1162" i="2"/>
  <c r="P1162" i="2"/>
  <c r="Q1162" i="2"/>
  <c r="R1162" i="2" s="1"/>
  <c r="O1163" i="2"/>
  <c r="P1163" i="2" s="1"/>
  <c r="Q1163" i="2" s="1"/>
  <c r="O1164" i="2"/>
  <c r="P1164" i="2" s="1"/>
  <c r="Q1164" i="2" s="1"/>
  <c r="S1164" i="2" s="1"/>
  <c r="O1165" i="2"/>
  <c r="P1165" i="2"/>
  <c r="Q1165" i="2"/>
  <c r="S1165" i="2" s="1"/>
  <c r="R1165" i="2"/>
  <c r="O1166" i="2"/>
  <c r="P1166" i="2"/>
  <c r="Q1166" i="2" s="1"/>
  <c r="O1167" i="2"/>
  <c r="P1167" i="2"/>
  <c r="Q1167" i="2" s="1"/>
  <c r="R1167" i="2" s="1"/>
  <c r="O1168" i="2"/>
  <c r="P1168" i="2" s="1"/>
  <c r="Q1168" i="2" s="1"/>
  <c r="O1169" i="2"/>
  <c r="P1169" i="2"/>
  <c r="Q1169" i="2"/>
  <c r="O1170" i="2"/>
  <c r="P1170" i="2"/>
  <c r="Q1170" i="2"/>
  <c r="R1170" i="2" s="1"/>
  <c r="O1171" i="2"/>
  <c r="P1171" i="2" s="1"/>
  <c r="Q1171" i="2" s="1"/>
  <c r="O1172" i="2"/>
  <c r="P1172" i="2" s="1"/>
  <c r="Q1172" i="2" s="1"/>
  <c r="S1172" i="2" s="1"/>
  <c r="O1173" i="2"/>
  <c r="P1173" i="2"/>
  <c r="Q1173" i="2"/>
  <c r="S1173" i="2" s="1"/>
  <c r="R1173" i="2"/>
  <c r="O1174" i="2"/>
  <c r="P1174" i="2"/>
  <c r="Q1174" i="2" s="1"/>
  <c r="O1175" i="2"/>
  <c r="P1175" i="2"/>
  <c r="Q1175" i="2" s="1"/>
  <c r="R1175" i="2" s="1"/>
  <c r="S1175" i="2"/>
  <c r="O1176" i="2"/>
  <c r="P1176" i="2" s="1"/>
  <c r="Q1176" i="2" s="1"/>
  <c r="O1177" i="2"/>
  <c r="P1177" i="2"/>
  <c r="Q1177" i="2"/>
  <c r="O1178" i="2"/>
  <c r="P1178" i="2"/>
  <c r="Q1178" i="2"/>
  <c r="R1178" i="2" s="1"/>
  <c r="O1179" i="2"/>
  <c r="P1179" i="2" s="1"/>
  <c r="Q1179" i="2" s="1"/>
  <c r="O1180" i="2"/>
  <c r="P1180" i="2" s="1"/>
  <c r="Q1180" i="2" s="1"/>
  <c r="S1180" i="2" s="1"/>
  <c r="R1180" i="2"/>
  <c r="O1181" i="2"/>
  <c r="P1181" i="2"/>
  <c r="Q1181" i="2"/>
  <c r="S1181" i="2" s="1"/>
  <c r="R1181" i="2"/>
  <c r="O1182" i="2"/>
  <c r="P1182" i="2"/>
  <c r="Q1182" i="2" s="1"/>
  <c r="O1183" i="2"/>
  <c r="P1183" i="2"/>
  <c r="Q1183" i="2" s="1"/>
  <c r="R1183" i="2" s="1"/>
  <c r="O1184" i="2"/>
  <c r="P1184" i="2" s="1"/>
  <c r="Q1184" i="2" s="1"/>
  <c r="O1185" i="2"/>
  <c r="P1185" i="2"/>
  <c r="Q1185" i="2"/>
  <c r="O1186" i="2"/>
  <c r="P1186" i="2"/>
  <c r="Q1186" i="2"/>
  <c r="R1186" i="2" s="1"/>
  <c r="O1187" i="2"/>
  <c r="P1187" i="2" s="1"/>
  <c r="Q1187" i="2" s="1"/>
  <c r="O1188" i="2"/>
  <c r="P1188" i="2" s="1"/>
  <c r="Q1188" i="2" s="1"/>
  <c r="S1188" i="2" s="1"/>
  <c r="O1189" i="2"/>
  <c r="P1189" i="2"/>
  <c r="Q1189" i="2"/>
  <c r="S1189" i="2" s="1"/>
  <c r="R1189" i="2"/>
  <c r="O1190" i="2"/>
  <c r="P1190" i="2"/>
  <c r="Q1190" i="2" s="1"/>
  <c r="O1191" i="2"/>
  <c r="P1191" i="2"/>
  <c r="Q1191" i="2" s="1"/>
  <c r="R1191" i="2" s="1"/>
  <c r="S1191" i="2"/>
  <c r="O1192" i="2"/>
  <c r="P1192" i="2" s="1"/>
  <c r="Q1192" i="2" s="1"/>
  <c r="R1192" i="2" s="1"/>
  <c r="S1192" i="2"/>
  <c r="O1193" i="2"/>
  <c r="P1193" i="2"/>
  <c r="Q1193" i="2"/>
  <c r="O1194" i="2"/>
  <c r="P1194" i="2"/>
  <c r="Q1194" i="2"/>
  <c r="O1195" i="2"/>
  <c r="P1195" i="2" s="1"/>
  <c r="Q1195" i="2" s="1"/>
  <c r="O1196" i="2"/>
  <c r="P1196" i="2" s="1"/>
  <c r="Q1196" i="2" s="1"/>
  <c r="S1196" i="2" s="1"/>
  <c r="O1197" i="2"/>
  <c r="P1197" i="2"/>
  <c r="Q1197" i="2"/>
  <c r="S1197" i="2" s="1"/>
  <c r="R1197" i="2"/>
  <c r="O1198" i="2"/>
  <c r="P1198" i="2"/>
  <c r="Q1198" i="2" s="1"/>
  <c r="O1199" i="2"/>
  <c r="P1199" i="2"/>
  <c r="Q1199" i="2" s="1"/>
  <c r="R1199" i="2" s="1"/>
  <c r="S1199" i="2"/>
  <c r="O1200" i="2"/>
  <c r="P1200" i="2" s="1"/>
  <c r="Q1200" i="2" s="1"/>
  <c r="R1200" i="2" s="1"/>
  <c r="O1201" i="2"/>
  <c r="P1201" i="2"/>
  <c r="Q1201" i="2"/>
  <c r="O1202" i="2"/>
  <c r="P1202" i="2"/>
  <c r="Q1202" i="2"/>
  <c r="O1203" i="2"/>
  <c r="P1203" i="2" s="1"/>
  <c r="Q1203" i="2" s="1"/>
  <c r="O1204" i="2"/>
  <c r="P1204" i="2" s="1"/>
  <c r="Q1204" i="2" s="1"/>
  <c r="S1204" i="2" s="1"/>
  <c r="O1205" i="2"/>
  <c r="P1205" i="2"/>
  <c r="Q1205" i="2"/>
  <c r="S1205" i="2" s="1"/>
  <c r="R1205" i="2"/>
  <c r="O1206" i="2"/>
  <c r="P1206" i="2"/>
  <c r="Q1206" i="2" s="1"/>
  <c r="O1207" i="2"/>
  <c r="P1207" i="2"/>
  <c r="Q1207" i="2" s="1"/>
  <c r="R1207" i="2" s="1"/>
  <c r="S1207" i="2"/>
  <c r="O1208" i="2"/>
  <c r="P1208" i="2" s="1"/>
  <c r="Q1208" i="2" s="1"/>
  <c r="S1208" i="2" s="1"/>
  <c r="R1208" i="2"/>
  <c r="O1209" i="2"/>
  <c r="P1209" i="2"/>
  <c r="Q1209" i="2"/>
  <c r="O1210" i="2"/>
  <c r="P1210" i="2"/>
  <c r="Q1210" i="2"/>
  <c r="O1211" i="2"/>
  <c r="P1211" i="2" s="1"/>
  <c r="Q1211" i="2" s="1"/>
  <c r="R1211" i="2" s="1"/>
  <c r="O1212" i="2"/>
  <c r="P1212" i="2" s="1"/>
  <c r="Q1212" i="2" s="1"/>
  <c r="S1212" i="2" s="1"/>
  <c r="O1213" i="2"/>
  <c r="P1213" i="2"/>
  <c r="Q1213" i="2"/>
  <c r="S1213" i="2" s="1"/>
  <c r="R1213" i="2"/>
  <c r="O1214" i="2"/>
  <c r="P1214" i="2"/>
  <c r="Q1214" i="2" s="1"/>
  <c r="O1215" i="2"/>
  <c r="P1215" i="2" s="1"/>
  <c r="Q1215" i="2" s="1"/>
  <c r="O1216" i="2"/>
  <c r="P1216" i="2" s="1"/>
  <c r="Q1216" i="2" s="1"/>
  <c r="R1216" i="2"/>
  <c r="S1216" i="2"/>
  <c r="O1217" i="2"/>
  <c r="P1217" i="2"/>
  <c r="Q1217" i="2"/>
  <c r="O1218" i="2"/>
  <c r="P1218" i="2"/>
  <c r="Q1218" i="2" s="1"/>
  <c r="O1219" i="2"/>
  <c r="P1219" i="2" s="1"/>
  <c r="Q1219" i="2" s="1"/>
  <c r="R1219" i="2" s="1"/>
  <c r="S1219" i="2"/>
  <c r="O1220" i="2"/>
  <c r="P1220" i="2" s="1"/>
  <c r="Q1220" i="2" s="1"/>
  <c r="S1220" i="2" s="1"/>
  <c r="O1221" i="2"/>
  <c r="P1221" i="2"/>
  <c r="Q1221" i="2"/>
  <c r="S1221" i="2" s="1"/>
  <c r="O1222" i="2"/>
  <c r="P1222" i="2"/>
  <c r="Q1222" i="2" s="1"/>
  <c r="O1223" i="2"/>
  <c r="P1223" i="2" s="1"/>
  <c r="Q1223" i="2" s="1"/>
  <c r="O1224" i="2"/>
  <c r="P1224" i="2" s="1"/>
  <c r="Q1224" i="2" s="1"/>
  <c r="R1224" i="2" s="1"/>
  <c r="O1225" i="2"/>
  <c r="P1225" i="2"/>
  <c r="Q1225" i="2"/>
  <c r="O1226" i="2"/>
  <c r="P1226" i="2"/>
  <c r="Q1226" i="2" s="1"/>
  <c r="O1227" i="2"/>
  <c r="P1227" i="2" s="1"/>
  <c r="Q1227" i="2" s="1"/>
  <c r="R1227" i="2" s="1"/>
  <c r="O1228" i="2"/>
  <c r="P1228" i="2" s="1"/>
  <c r="Q1228" i="2" s="1"/>
  <c r="S1228" i="2" s="1"/>
  <c r="R1228" i="2"/>
  <c r="O1229" i="2"/>
  <c r="P1229" i="2"/>
  <c r="Q1229" i="2"/>
  <c r="S1229" i="2" s="1"/>
  <c r="O1230" i="2"/>
  <c r="P1230" i="2"/>
  <c r="Q1230" i="2" s="1"/>
  <c r="O1231" i="2"/>
  <c r="P1231" i="2"/>
  <c r="Q1231" i="2" s="1"/>
  <c r="R1231" i="2" s="1"/>
  <c r="S1231" i="2"/>
  <c r="O1232" i="2"/>
  <c r="P1232" i="2" s="1"/>
  <c r="Q1232" i="2" s="1"/>
  <c r="R1232" i="2"/>
  <c r="S1232" i="2"/>
  <c r="O1233" i="2"/>
  <c r="P1233" i="2"/>
  <c r="Q1233" i="2"/>
  <c r="O1234" i="2"/>
  <c r="P1234" i="2"/>
  <c r="Q1234" i="2" s="1"/>
  <c r="O1235" i="2"/>
  <c r="P1235" i="2" s="1"/>
  <c r="Q1235" i="2" s="1"/>
  <c r="R1235" i="2" s="1"/>
  <c r="O1236" i="2"/>
  <c r="P1236" i="2" s="1"/>
  <c r="Q1236" i="2" s="1"/>
  <c r="S1236" i="2" s="1"/>
  <c r="O1237" i="2"/>
  <c r="P1237" i="2"/>
  <c r="Q1237" i="2"/>
  <c r="S1237" i="2" s="1"/>
  <c r="O1238" i="2"/>
  <c r="P1238" i="2"/>
  <c r="Q1238" i="2" s="1"/>
  <c r="O1239" i="2"/>
  <c r="P1239" i="2" s="1"/>
  <c r="Q1239" i="2" s="1"/>
  <c r="O1240" i="2"/>
  <c r="P1240" i="2" s="1"/>
  <c r="Q1240" i="2" s="1"/>
  <c r="S1240" i="2" s="1"/>
  <c r="R1240" i="2"/>
  <c r="O1241" i="2"/>
  <c r="P1241" i="2"/>
  <c r="Q1241" i="2"/>
  <c r="O1242" i="2"/>
  <c r="P1242" i="2"/>
  <c r="Q1242" i="2"/>
  <c r="O1243" i="2"/>
  <c r="P1243" i="2" s="1"/>
  <c r="Q1243" i="2" s="1"/>
  <c r="R1243" i="2" s="1"/>
  <c r="O1244" i="2"/>
  <c r="P1244" i="2" s="1"/>
  <c r="Q1244" i="2" s="1"/>
  <c r="S1244" i="2" s="1"/>
  <c r="O1245" i="2"/>
  <c r="P1245" i="2"/>
  <c r="Q1245" i="2"/>
  <c r="S1245" i="2" s="1"/>
  <c r="R1245" i="2"/>
  <c r="O1246" i="2"/>
  <c r="P1246" i="2"/>
  <c r="Q1246" i="2" s="1"/>
  <c r="O1247" i="2"/>
  <c r="P1247" i="2" s="1"/>
  <c r="Q1247" i="2" s="1"/>
  <c r="O1248" i="2"/>
  <c r="P1248" i="2" s="1"/>
  <c r="Q1248" i="2" s="1"/>
  <c r="R1248" i="2"/>
  <c r="S1248" i="2"/>
  <c r="O1249" i="2"/>
  <c r="P1249" i="2"/>
  <c r="Q1249" i="2"/>
  <c r="O1250" i="2"/>
  <c r="P1250" i="2"/>
  <c r="Q1250" i="2" s="1"/>
  <c r="O1251" i="2"/>
  <c r="P1251" i="2" s="1"/>
  <c r="Q1251" i="2" s="1"/>
  <c r="R1251" i="2" s="1"/>
  <c r="O1252" i="2"/>
  <c r="P1252" i="2" s="1"/>
  <c r="Q1252" i="2" s="1"/>
  <c r="S1252" i="2" s="1"/>
  <c r="O1253" i="2"/>
  <c r="P1253" i="2"/>
  <c r="Q1253" i="2"/>
  <c r="S1253" i="2" s="1"/>
  <c r="O1254" i="2"/>
  <c r="P1254" i="2"/>
  <c r="Q1254" i="2" s="1"/>
  <c r="O1255" i="2"/>
  <c r="P1255" i="2" s="1"/>
  <c r="Q1255" i="2" s="1"/>
  <c r="O1256" i="2"/>
  <c r="P1256" i="2" s="1"/>
  <c r="Q1256" i="2" s="1"/>
  <c r="S1256" i="2" s="1"/>
  <c r="R1256" i="2"/>
  <c r="O1257" i="2"/>
  <c r="P1257" i="2" s="1"/>
  <c r="Q1257" i="2" s="1"/>
  <c r="O1258" i="2"/>
  <c r="P1258" i="2"/>
  <c r="Q1258" i="2"/>
  <c r="S1258" i="2" s="1"/>
  <c r="O1259" i="2"/>
  <c r="P1259" i="2" s="1"/>
  <c r="Q1259" i="2" s="1"/>
  <c r="R1259" i="2" s="1"/>
  <c r="O1260" i="2"/>
  <c r="P1260" i="2" s="1"/>
  <c r="Q1260" i="2" s="1"/>
  <c r="O1261" i="2"/>
  <c r="P1261" i="2"/>
  <c r="Q1261" i="2"/>
  <c r="S1261" i="2" s="1"/>
  <c r="R1261" i="2"/>
  <c r="O1262" i="2"/>
  <c r="P1262" i="2"/>
  <c r="Q1262" i="2" s="1"/>
  <c r="O1263" i="2"/>
  <c r="P1263" i="2" s="1"/>
  <c r="Q1263" i="2" s="1"/>
  <c r="O1264" i="2"/>
  <c r="P1264" i="2" s="1"/>
  <c r="Q1264" i="2" s="1"/>
  <c r="R1264" i="2" s="1"/>
  <c r="S1264" i="2"/>
  <c r="O1265" i="2"/>
  <c r="P1265" i="2" s="1"/>
  <c r="Q1265" i="2"/>
  <c r="O1266" i="2"/>
  <c r="P1266" i="2"/>
  <c r="Q1266" i="2" s="1"/>
  <c r="O1267" i="2"/>
  <c r="P1267" i="2" s="1"/>
  <c r="Q1267" i="2" s="1"/>
  <c r="R1267" i="2" s="1"/>
  <c r="S1267" i="2"/>
  <c r="O1268" i="2"/>
  <c r="P1268" i="2"/>
  <c r="Q1268" i="2" s="1"/>
  <c r="S1268" i="2" s="1"/>
  <c r="O1269" i="2"/>
  <c r="P1269" i="2"/>
  <c r="Q1269" i="2"/>
  <c r="R1269" i="2" s="1"/>
  <c r="S1269" i="2"/>
  <c r="O1270" i="2"/>
  <c r="P1270" i="2"/>
  <c r="Q1270" i="2" s="1"/>
  <c r="O1271" i="2"/>
  <c r="P1271" i="2"/>
  <c r="Q1271" i="2" s="1"/>
  <c r="O1272" i="2"/>
  <c r="P1272" i="2" s="1"/>
  <c r="Q1272" i="2" s="1"/>
  <c r="R1272" i="2"/>
  <c r="S1272" i="2"/>
  <c r="O1273" i="2"/>
  <c r="P1273" i="2" s="1"/>
  <c r="Q1273" i="2" s="1"/>
  <c r="O1274" i="2"/>
  <c r="P1274" i="2"/>
  <c r="Q1274" i="2"/>
  <c r="S1274" i="2" s="1"/>
  <c r="O1275" i="2"/>
  <c r="P1275" i="2" s="1"/>
  <c r="Q1275" i="2" s="1"/>
  <c r="R1275" i="2" s="1"/>
  <c r="O1276" i="2"/>
  <c r="P1276" i="2" s="1"/>
  <c r="Q1276" i="2" s="1"/>
  <c r="O1277" i="2"/>
  <c r="P1277" i="2"/>
  <c r="Q1277" i="2"/>
  <c r="R1277" i="2"/>
  <c r="S1277" i="2"/>
  <c r="O1278" i="2"/>
  <c r="P1278" i="2"/>
  <c r="Q1278" i="2" s="1"/>
  <c r="O1279" i="2"/>
  <c r="P1279" i="2" s="1"/>
  <c r="Q1279" i="2" s="1"/>
  <c r="O1280" i="2"/>
  <c r="P1280" i="2" s="1"/>
  <c r="Q1280" i="2" s="1"/>
  <c r="R1280" i="2" s="1"/>
  <c r="S1280" i="2"/>
  <c r="O1281" i="2"/>
  <c r="P1281" i="2" s="1"/>
  <c r="Q1281" i="2"/>
  <c r="O1282" i="2"/>
  <c r="P1282" i="2"/>
  <c r="Q1282" i="2" s="1"/>
  <c r="O1283" i="2"/>
  <c r="P1283" i="2" s="1"/>
  <c r="Q1283" i="2" s="1"/>
  <c r="R1283" i="2" s="1"/>
  <c r="S1283" i="2"/>
  <c r="O1284" i="2"/>
  <c r="P1284" i="2"/>
  <c r="Q1284" i="2" s="1"/>
  <c r="S1284" i="2" s="1"/>
  <c r="O1285" i="2"/>
  <c r="P1285" i="2"/>
  <c r="Q1285" i="2"/>
  <c r="R1285" i="2"/>
  <c r="S1285" i="2"/>
  <c r="O1286" i="2"/>
  <c r="P1286" i="2"/>
  <c r="Q1286" i="2" s="1"/>
  <c r="O1287" i="2"/>
  <c r="P1287" i="2"/>
  <c r="Q1287" i="2" s="1"/>
  <c r="O1288" i="2"/>
  <c r="P1288" i="2" s="1"/>
  <c r="Q1288" i="2" s="1"/>
  <c r="S1288" i="2" s="1"/>
  <c r="R1288" i="2"/>
  <c r="O1289" i="2"/>
  <c r="P1289" i="2" s="1"/>
  <c r="Q1289" i="2" s="1"/>
  <c r="O1290" i="2"/>
  <c r="P1290" i="2"/>
  <c r="Q1290" i="2"/>
  <c r="S1290" i="2" s="1"/>
  <c r="R1290" i="2"/>
  <c r="O1291" i="2"/>
  <c r="P1291" i="2" s="1"/>
  <c r="Q1291" i="2" s="1"/>
  <c r="R1291" i="2" s="1"/>
  <c r="O1292" i="2"/>
  <c r="P1292" i="2" s="1"/>
  <c r="Q1292" i="2" s="1"/>
  <c r="O1293" i="2"/>
  <c r="P1293" i="2"/>
  <c r="Q1293" i="2"/>
  <c r="S1293" i="2" s="1"/>
  <c r="R1293" i="2"/>
  <c r="O1294" i="2"/>
  <c r="P1294" i="2"/>
  <c r="Q1294" i="2" s="1"/>
  <c r="O1295" i="2"/>
  <c r="P1295" i="2" s="1"/>
  <c r="Q1295" i="2" s="1"/>
  <c r="O1296" i="2"/>
  <c r="P1296" i="2" s="1"/>
  <c r="Q1296" i="2" s="1"/>
  <c r="S1296" i="2" s="1"/>
  <c r="O1297" i="2"/>
  <c r="P1297" i="2" s="1"/>
  <c r="Q1297" i="2"/>
  <c r="O1298" i="2"/>
  <c r="P1298" i="2"/>
  <c r="Q1298" i="2"/>
  <c r="S1298" i="2" s="1"/>
  <c r="R1298" i="2"/>
  <c r="O1299" i="2"/>
  <c r="P1299" i="2" s="1"/>
  <c r="Q1299" i="2" s="1"/>
  <c r="R1299" i="2" s="1"/>
  <c r="S1299" i="2"/>
  <c r="O1300" i="2"/>
  <c r="P1300" i="2"/>
  <c r="Q1300" i="2" s="1"/>
  <c r="S1300" i="2" s="1"/>
  <c r="O1301" i="2"/>
  <c r="P1301" i="2"/>
  <c r="Q1301" i="2"/>
  <c r="S1301" i="2" s="1"/>
  <c r="O1302" i="2"/>
  <c r="P1302" i="2"/>
  <c r="Q1302" i="2" s="1"/>
  <c r="O1303" i="2"/>
  <c r="P1303" i="2"/>
  <c r="Q1303" i="2"/>
  <c r="R1303" i="2" s="1"/>
  <c r="S1303" i="2"/>
  <c r="O1304" i="2"/>
  <c r="P1304" i="2" s="1"/>
  <c r="Q1304" i="2" s="1"/>
  <c r="R1304" i="2"/>
  <c r="S1304" i="2"/>
  <c r="O1305" i="2"/>
  <c r="P1305" i="2" s="1"/>
  <c r="Q1305" i="2" s="1"/>
  <c r="O1306" i="2"/>
  <c r="P1306" i="2"/>
  <c r="Q1306" i="2"/>
  <c r="S1306" i="2" s="1"/>
  <c r="O1307" i="2"/>
  <c r="P1307" i="2" s="1"/>
  <c r="Q1307" i="2" s="1"/>
  <c r="R1307" i="2" s="1"/>
  <c r="O1308" i="2"/>
  <c r="P1308" i="2" s="1"/>
  <c r="Q1308" i="2" s="1"/>
  <c r="O1309" i="2"/>
  <c r="P1309" i="2"/>
  <c r="Q1309" i="2"/>
  <c r="R1309" i="2"/>
  <c r="S1309" i="2"/>
  <c r="O1310" i="2"/>
  <c r="P1310" i="2"/>
  <c r="Q1310" i="2" s="1"/>
  <c r="O1311" i="2"/>
  <c r="P1311" i="2"/>
  <c r="Q1311" i="2"/>
  <c r="R1311" i="2" s="1"/>
  <c r="O1312" i="2"/>
  <c r="P1312" i="2" s="1"/>
  <c r="Q1312" i="2" s="1"/>
  <c r="R1312" i="2" s="1"/>
  <c r="O1313" i="2"/>
  <c r="P1313" i="2" s="1"/>
  <c r="Q1313" i="2"/>
  <c r="O1314" i="2"/>
  <c r="P1314" i="2"/>
  <c r="Q1314" i="2" s="1"/>
  <c r="O1315" i="2"/>
  <c r="P1315" i="2" s="1"/>
  <c r="Q1315" i="2" s="1"/>
  <c r="R1315" i="2" s="1"/>
  <c r="S1315" i="2"/>
  <c r="O1316" i="2"/>
  <c r="P1316" i="2"/>
  <c r="Q1316" i="2" s="1"/>
  <c r="S1316" i="2" s="1"/>
  <c r="R1316" i="2"/>
  <c r="O1317" i="2"/>
  <c r="P1317" i="2"/>
  <c r="Q1317" i="2"/>
  <c r="R1317" i="2" s="1"/>
  <c r="O1318" i="2"/>
  <c r="P1318" i="2"/>
  <c r="Q1318" i="2" s="1"/>
  <c r="O1319" i="2"/>
  <c r="P1319" i="2"/>
  <c r="Q1319" i="2" s="1"/>
  <c r="O1320" i="2"/>
  <c r="P1320" i="2" s="1"/>
  <c r="Q1320" i="2" s="1"/>
  <c r="S1320" i="2" s="1"/>
  <c r="R1320" i="2"/>
  <c r="O1321" i="2"/>
  <c r="P1321" i="2" s="1"/>
  <c r="Q1321" i="2"/>
  <c r="O1322" i="2"/>
  <c r="P1322" i="2"/>
  <c r="Q1322" i="2"/>
  <c r="S1322" i="2" s="1"/>
  <c r="O1323" i="2"/>
  <c r="P1323" i="2" s="1"/>
  <c r="Q1323" i="2" s="1"/>
  <c r="R1323" i="2" s="1"/>
  <c r="O1324" i="2"/>
  <c r="P1324" i="2"/>
  <c r="Q1324" i="2" s="1"/>
  <c r="S1324" i="2" s="1"/>
  <c r="R1324" i="2"/>
  <c r="O1325" i="2"/>
  <c r="P1325" i="2"/>
  <c r="Q1325" i="2"/>
  <c r="S1325" i="2" s="1"/>
  <c r="R1325" i="2"/>
  <c r="O1326" i="2"/>
  <c r="P1326" i="2"/>
  <c r="Q1326" i="2" s="1"/>
  <c r="O1327" i="2"/>
  <c r="P1327" i="2" s="1"/>
  <c r="Q1327" i="2" s="1"/>
  <c r="O1328" i="2"/>
  <c r="P1328" i="2" s="1"/>
  <c r="Q1328" i="2" s="1"/>
  <c r="R1328" i="2" s="1"/>
  <c r="S1328" i="2"/>
  <c r="O1329" i="2"/>
  <c r="P1329" i="2" s="1"/>
  <c r="Q1329" i="2"/>
  <c r="O1330" i="2"/>
  <c r="P1330" i="2"/>
  <c r="Q1330" i="2" s="1"/>
  <c r="O1331" i="2"/>
  <c r="P1331" i="2" s="1"/>
  <c r="Q1331" i="2" s="1"/>
  <c r="R1331" i="2" s="1"/>
  <c r="S1331" i="2"/>
  <c r="O1332" i="2"/>
  <c r="P1332" i="2"/>
  <c r="Q1332" i="2" s="1"/>
  <c r="S1332" i="2" s="1"/>
  <c r="O1333" i="2"/>
  <c r="P1333" i="2"/>
  <c r="Q1333" i="2"/>
  <c r="R1333" i="2" s="1"/>
  <c r="S1333" i="2"/>
  <c r="O1334" i="2"/>
  <c r="P1334" i="2"/>
  <c r="Q1334" i="2" s="1"/>
  <c r="O1335" i="2"/>
  <c r="P1335" i="2"/>
  <c r="Q1335" i="2" s="1"/>
  <c r="O1336" i="2"/>
  <c r="P1336" i="2" s="1"/>
  <c r="Q1336" i="2" s="1"/>
  <c r="R1336" i="2"/>
  <c r="S1336" i="2"/>
  <c r="O1337" i="2"/>
  <c r="P1337" i="2" s="1"/>
  <c r="Q1337" i="2" s="1"/>
  <c r="O1338" i="2"/>
  <c r="P1338" i="2"/>
  <c r="Q1338" i="2"/>
  <c r="S1338" i="2" s="1"/>
  <c r="O1339" i="2"/>
  <c r="P1339" i="2" s="1"/>
  <c r="Q1339" i="2" s="1"/>
  <c r="R1339" i="2" s="1"/>
  <c r="S1339" i="2"/>
  <c r="O1340" i="2"/>
  <c r="P1340" i="2" s="1"/>
  <c r="Q1340" i="2" s="1"/>
  <c r="O1341" i="2"/>
  <c r="P1341" i="2"/>
  <c r="Q1341" i="2"/>
  <c r="R1341" i="2"/>
  <c r="S1341" i="2"/>
  <c r="O1342" i="2"/>
  <c r="P1342" i="2"/>
  <c r="Q1342" i="2" s="1"/>
  <c r="O1343" i="2"/>
  <c r="P1343" i="2" s="1"/>
  <c r="Q1343" i="2" s="1"/>
  <c r="O1344" i="2"/>
  <c r="P1344" i="2" s="1"/>
  <c r="Q1344" i="2" s="1"/>
  <c r="S1344" i="2" s="1"/>
  <c r="R1344" i="2"/>
  <c r="O1345" i="2"/>
  <c r="P1345" i="2" s="1"/>
  <c r="Q1345" i="2" s="1"/>
  <c r="O1346" i="2"/>
  <c r="P1346" i="2"/>
  <c r="Q1346" i="2"/>
  <c r="S1346" i="2" s="1"/>
  <c r="R1346" i="2"/>
  <c r="O1347" i="2"/>
  <c r="P1347" i="2" s="1"/>
  <c r="Q1347" i="2" s="1"/>
  <c r="R1347" i="2" s="1"/>
  <c r="O1348" i="2"/>
  <c r="P1348" i="2" s="1"/>
  <c r="Q1348" i="2" s="1"/>
  <c r="O1349" i="2"/>
  <c r="P1349" i="2"/>
  <c r="Q1349" i="2"/>
  <c r="R1349" i="2" s="1"/>
  <c r="O1350" i="2"/>
  <c r="P1350" i="2"/>
  <c r="Q1350" i="2" s="1"/>
  <c r="O1351" i="2"/>
  <c r="P1351" i="2"/>
  <c r="Q1351" i="2" s="1"/>
  <c r="O1352" i="2"/>
  <c r="P1352" i="2" s="1"/>
  <c r="Q1352" i="2" s="1"/>
  <c r="R1352" i="2" s="1"/>
  <c r="S1352" i="2"/>
  <c r="O1353" i="2"/>
  <c r="P1353" i="2"/>
  <c r="Q1353" i="2" s="1"/>
  <c r="O1354" i="2"/>
  <c r="P1354" i="2"/>
  <c r="Q1354" i="2"/>
  <c r="R1354" i="2" s="1"/>
  <c r="S1354" i="2"/>
  <c r="O1355" i="2"/>
  <c r="P1355" i="2" s="1"/>
  <c r="Q1355" i="2" s="1"/>
  <c r="R1355" i="2" s="1"/>
  <c r="S1355" i="2"/>
  <c r="O1356" i="2"/>
  <c r="P1356" i="2"/>
  <c r="Q1356" i="2" s="1"/>
  <c r="O1357" i="2"/>
  <c r="P1357" i="2"/>
  <c r="Q1357" i="2"/>
  <c r="S1357" i="2" s="1"/>
  <c r="R1357" i="2"/>
  <c r="O1358" i="2"/>
  <c r="P1358" i="2" s="1"/>
  <c r="Q1358" i="2" s="1"/>
  <c r="O1359" i="2"/>
  <c r="P1359" i="2" s="1"/>
  <c r="Q1359" i="2" s="1"/>
  <c r="O1360" i="2"/>
  <c r="P1360" i="2" s="1"/>
  <c r="Q1360" i="2" s="1"/>
  <c r="R1360" i="2"/>
  <c r="S1360" i="2"/>
  <c r="O1361" i="2"/>
  <c r="P1361" i="2" s="1"/>
  <c r="Q1361" i="2" s="1"/>
  <c r="O1362" i="2"/>
  <c r="P1362" i="2"/>
  <c r="Q1362" i="2" s="1"/>
  <c r="O1363" i="2"/>
  <c r="P1363" i="2" s="1"/>
  <c r="Q1363" i="2" s="1"/>
  <c r="R1363" i="2" s="1"/>
  <c r="O1364" i="2"/>
  <c r="P1364" i="2"/>
  <c r="Q1364" i="2"/>
  <c r="S1364" i="2" s="1"/>
  <c r="O1365" i="2"/>
  <c r="P1365" i="2"/>
  <c r="Q1365" i="2"/>
  <c r="R1365" i="2" s="1"/>
  <c r="S1365" i="2"/>
  <c r="O1366" i="2"/>
  <c r="P1366" i="2"/>
  <c r="Q1366" i="2" s="1"/>
  <c r="O1367" i="2"/>
  <c r="P1367" i="2"/>
  <c r="Q1367" i="2" s="1"/>
  <c r="O1368" i="2"/>
  <c r="P1368" i="2" s="1"/>
  <c r="Q1368" i="2" s="1"/>
  <c r="R1368" i="2"/>
  <c r="S1368" i="2"/>
  <c r="O1369" i="2"/>
  <c r="P1369" i="2"/>
  <c r="Q1369" i="2" s="1"/>
  <c r="O1370" i="2"/>
  <c r="P1370" i="2"/>
  <c r="Q1370" i="2"/>
  <c r="R1370" i="2"/>
  <c r="S1370" i="2"/>
  <c r="O1371" i="2"/>
  <c r="P1371" i="2" s="1"/>
  <c r="Q1371" i="2" s="1"/>
  <c r="R1371" i="2" s="1"/>
  <c r="S1371" i="2"/>
  <c r="O1372" i="2"/>
  <c r="P1372" i="2"/>
  <c r="Q1372" i="2" s="1"/>
  <c r="O1373" i="2"/>
  <c r="P1373" i="2"/>
  <c r="Q1373" i="2"/>
  <c r="R1373" i="2"/>
  <c r="S1373" i="2"/>
  <c r="O1374" i="2"/>
  <c r="P1374" i="2" s="1"/>
  <c r="Q1374" i="2" s="1"/>
  <c r="O1375" i="2"/>
  <c r="P1375" i="2"/>
  <c r="Q1375" i="2"/>
  <c r="S1375" i="2" s="1"/>
  <c r="O1376" i="2"/>
  <c r="P1376" i="2" s="1"/>
  <c r="Q1376" i="2" s="1"/>
  <c r="S1376" i="2" s="1"/>
  <c r="R1376" i="2"/>
  <c r="O1377" i="2"/>
  <c r="P1377" i="2"/>
  <c r="Q1377" i="2"/>
  <c r="O1378" i="2"/>
  <c r="P1378" i="2"/>
  <c r="Q1378" i="2" s="1"/>
  <c r="O1379" i="2"/>
  <c r="P1379" i="2" s="1"/>
  <c r="Q1379" i="2" s="1"/>
  <c r="R1379" i="2"/>
  <c r="S1379" i="2"/>
  <c r="O1380" i="2"/>
  <c r="P1380" i="2"/>
  <c r="Q1380" i="2" s="1"/>
  <c r="O1381" i="2"/>
  <c r="P1381" i="2"/>
  <c r="Q1381" i="2"/>
  <c r="S1381" i="2" s="1"/>
  <c r="R1381" i="2"/>
  <c r="O1382" i="2"/>
  <c r="P1382" i="2" s="1"/>
  <c r="Q1382" i="2" s="1"/>
  <c r="O1383" i="2"/>
  <c r="P1383" i="2"/>
  <c r="Q1383" i="2"/>
  <c r="S1383" i="2" s="1"/>
  <c r="R1383" i="2"/>
  <c r="O1384" i="2"/>
  <c r="P1384" i="2" s="1"/>
  <c r="Q1384" i="2" s="1"/>
  <c r="O1385" i="2"/>
  <c r="P1385" i="2"/>
  <c r="Q1385" i="2"/>
  <c r="O1386" i="2"/>
  <c r="P1386" i="2"/>
  <c r="Q1386" i="2" s="1"/>
  <c r="O1387" i="2"/>
  <c r="P1387" i="2" s="1"/>
  <c r="Q1387" i="2" s="1"/>
  <c r="R1387" i="2"/>
  <c r="S1387" i="2"/>
  <c r="O1388" i="2"/>
  <c r="P1388" i="2"/>
  <c r="Q1388" i="2" s="1"/>
  <c r="O1389" i="2"/>
  <c r="P1389" i="2"/>
  <c r="Q1389" i="2"/>
  <c r="S1389" i="2" s="1"/>
  <c r="R1389" i="2"/>
  <c r="O1390" i="2"/>
  <c r="P1390" i="2" s="1"/>
  <c r="Q1390" i="2" s="1"/>
  <c r="O1391" i="2"/>
  <c r="P1391" i="2"/>
  <c r="Q1391" i="2"/>
  <c r="S1391" i="2" s="1"/>
  <c r="R1391" i="2"/>
  <c r="O1392" i="2"/>
  <c r="P1392" i="2" s="1"/>
  <c r="Q1392" i="2" s="1"/>
  <c r="O1393" i="2"/>
  <c r="P1393" i="2"/>
  <c r="Q1393" i="2"/>
  <c r="O1394" i="2"/>
  <c r="P1394" i="2"/>
  <c r="Q1394" i="2" s="1"/>
  <c r="O1395" i="2"/>
  <c r="P1395" i="2" s="1"/>
  <c r="Q1395" i="2" s="1"/>
  <c r="R1395" i="2" s="1"/>
  <c r="S1395" i="2"/>
  <c r="O1396" i="2"/>
  <c r="P1396" i="2"/>
  <c r="Q1396" i="2" s="1"/>
  <c r="O1397" i="2"/>
  <c r="P1397" i="2"/>
  <c r="Q1397" i="2" s="1"/>
  <c r="O1398" i="2"/>
  <c r="P1398" i="2" s="1"/>
  <c r="Q1398" i="2" s="1"/>
  <c r="O1399" i="2"/>
  <c r="P1399" i="2"/>
  <c r="Q1399" i="2" s="1"/>
  <c r="O1400" i="2"/>
  <c r="P1400" i="2" s="1"/>
  <c r="Q1400" i="2" s="1"/>
  <c r="O1401" i="2"/>
  <c r="P1401" i="2" s="1"/>
  <c r="Q1401" i="2" s="1"/>
  <c r="O1402" i="2"/>
  <c r="P1402" i="2"/>
  <c r="Q1402" i="2" s="1"/>
  <c r="O1403" i="2"/>
  <c r="P1403" i="2" s="1"/>
  <c r="Q1403" i="2" s="1"/>
  <c r="R1403" i="2" s="1"/>
  <c r="S1403" i="2"/>
  <c r="O1404" i="2"/>
  <c r="P1404" i="2"/>
  <c r="Q1404" i="2" s="1"/>
  <c r="O1405" i="2"/>
  <c r="P1405" i="2"/>
  <c r="Q1405" i="2" s="1"/>
  <c r="O1406" i="2"/>
  <c r="P1406" i="2" s="1"/>
  <c r="Q1406" i="2" s="1"/>
  <c r="O1407" i="2"/>
  <c r="P1407" i="2" s="1"/>
  <c r="Q1407" i="2" s="1"/>
  <c r="O1408" i="2"/>
  <c r="P1408" i="2" s="1"/>
  <c r="Q1408" i="2"/>
  <c r="R1408" i="2" s="1"/>
  <c r="S1408" i="2"/>
  <c r="O1409" i="2"/>
  <c r="P1409" i="2"/>
  <c r="Q1409" i="2" s="1"/>
  <c r="O1410" i="2"/>
  <c r="P1410" i="2"/>
  <c r="Q1410" i="2" s="1"/>
  <c r="O1411" i="2"/>
  <c r="P1411" i="2" s="1"/>
  <c r="Q1411" i="2" s="1"/>
  <c r="O1412" i="2"/>
  <c r="P1412" i="2" s="1"/>
  <c r="Q1412" i="2" s="1"/>
  <c r="O1413" i="2"/>
  <c r="P1413" i="2"/>
  <c r="Q1413" i="2" s="1"/>
  <c r="O1414" i="2"/>
  <c r="P1414" i="2" s="1"/>
  <c r="Q1414" i="2" s="1"/>
  <c r="O1415" i="2"/>
  <c r="P1415" i="2" s="1"/>
  <c r="Q1415" i="2" s="1"/>
  <c r="O1416" i="2"/>
  <c r="P1416" i="2" s="1"/>
  <c r="Q1416" i="2"/>
  <c r="S1416" i="2" s="1"/>
  <c r="O1417" i="2"/>
  <c r="P1417" i="2"/>
  <c r="Q1417" i="2" s="1"/>
  <c r="O1418" i="2"/>
  <c r="P1418" i="2"/>
  <c r="Q1418" i="2" s="1"/>
  <c r="O1419" i="2"/>
  <c r="P1419" i="2" s="1"/>
  <c r="Q1419" i="2" s="1"/>
  <c r="O1420" i="2"/>
  <c r="P1420" i="2" s="1"/>
  <c r="Q1420" i="2" s="1"/>
  <c r="O1421" i="2"/>
  <c r="P1421" i="2"/>
  <c r="Q1421" i="2" s="1"/>
  <c r="O1422" i="2"/>
  <c r="P1422" i="2" s="1"/>
  <c r="Q1422" i="2" s="1"/>
  <c r="O1423" i="2"/>
  <c r="P1423" i="2" s="1"/>
  <c r="Q1423" i="2" s="1"/>
  <c r="O1424" i="2"/>
  <c r="P1424" i="2" s="1"/>
  <c r="Q1424" i="2"/>
  <c r="R1424" i="2" s="1"/>
  <c r="S1424" i="2"/>
  <c r="O1425" i="2"/>
  <c r="P1425" i="2"/>
  <c r="Q1425" i="2" s="1"/>
  <c r="O1426" i="2"/>
  <c r="P1426" i="2"/>
  <c r="Q1426" i="2" s="1"/>
  <c r="O1427" i="2"/>
  <c r="P1427" i="2" s="1"/>
  <c r="Q1427" i="2" s="1"/>
  <c r="O1428" i="2"/>
  <c r="P1428" i="2" s="1"/>
  <c r="Q1428" i="2" s="1"/>
  <c r="O1429" i="2"/>
  <c r="P1429" i="2"/>
  <c r="Q1429" i="2" s="1"/>
  <c r="O1430" i="2"/>
  <c r="P1430" i="2" s="1"/>
  <c r="Q1430" i="2" s="1"/>
  <c r="O1431" i="2"/>
  <c r="P1431" i="2"/>
  <c r="Q1431" i="2" s="1"/>
  <c r="O1432" i="2"/>
  <c r="P1432" i="2" s="1"/>
  <c r="Q1432" i="2" s="1"/>
  <c r="O1433" i="2"/>
  <c r="P1433" i="2"/>
  <c r="Q1433" i="2" s="1"/>
  <c r="O1434" i="2"/>
  <c r="P1434" i="2" s="1"/>
  <c r="Q1434" i="2" s="1"/>
  <c r="O1435" i="2"/>
  <c r="P1435" i="2"/>
  <c r="Q1435" i="2" s="1"/>
  <c r="O1436" i="2"/>
  <c r="P1436" i="2" s="1"/>
  <c r="Q1436" i="2" s="1"/>
  <c r="O1437" i="2"/>
  <c r="P1437" i="2"/>
  <c r="Q1437" i="2" s="1"/>
  <c r="O1438" i="2"/>
  <c r="P1438" i="2" s="1"/>
  <c r="Q1438" i="2" s="1"/>
  <c r="O1439" i="2"/>
  <c r="P1439" i="2"/>
  <c r="Q1439" i="2" s="1"/>
  <c r="O1440" i="2"/>
  <c r="P1440" i="2" s="1"/>
  <c r="Q1440" i="2" s="1"/>
  <c r="O1441" i="2"/>
  <c r="P1441" i="2"/>
  <c r="Q1441" i="2" s="1"/>
  <c r="O1442" i="2"/>
  <c r="P1442" i="2" s="1"/>
  <c r="Q1442" i="2" s="1"/>
  <c r="O1443" i="2"/>
  <c r="P1443" i="2"/>
  <c r="Q1443" i="2" s="1"/>
  <c r="O1444" i="2"/>
  <c r="P1444" i="2" s="1"/>
  <c r="Q1444" i="2" s="1"/>
  <c r="O1445" i="2"/>
  <c r="P1445" i="2"/>
  <c r="Q1445" i="2" s="1"/>
  <c r="O1446" i="2"/>
  <c r="P1446" i="2" s="1"/>
  <c r="Q1446" i="2" s="1"/>
  <c r="O1447" i="2"/>
  <c r="P1447" i="2"/>
  <c r="Q1447" i="2" s="1"/>
  <c r="O1448" i="2"/>
  <c r="P1448" i="2" s="1"/>
  <c r="Q1448" i="2" s="1"/>
  <c r="O1449" i="2"/>
  <c r="P1449" i="2"/>
  <c r="Q1449" i="2" s="1"/>
  <c r="O1450" i="2"/>
  <c r="P1450" i="2" s="1"/>
  <c r="Q1450" i="2" s="1"/>
  <c r="O1451" i="2"/>
  <c r="P1451" i="2"/>
  <c r="Q1451" i="2" s="1"/>
  <c r="O1452" i="2"/>
  <c r="P1452" i="2" s="1"/>
  <c r="Q1452" i="2" s="1"/>
  <c r="O1453" i="2"/>
  <c r="P1453" i="2"/>
  <c r="Q1453" i="2" s="1"/>
  <c r="O1454" i="2"/>
  <c r="P1454" i="2" s="1"/>
  <c r="Q1454" i="2" s="1"/>
  <c r="O1455" i="2"/>
  <c r="P1455" i="2"/>
  <c r="Q1455" i="2" s="1"/>
  <c r="O1456" i="2"/>
  <c r="P1456" i="2" s="1"/>
  <c r="Q1456" i="2" s="1"/>
  <c r="O1457" i="2"/>
  <c r="P1457" i="2"/>
  <c r="Q1457" i="2" s="1"/>
  <c r="O1458" i="2"/>
  <c r="P1458" i="2" s="1"/>
  <c r="Q1458" i="2" s="1"/>
  <c r="O1459" i="2"/>
  <c r="P1459" i="2"/>
  <c r="Q1459" i="2" s="1"/>
  <c r="O1460" i="2"/>
  <c r="P1460" i="2" s="1"/>
  <c r="Q1460" i="2" s="1"/>
  <c r="O1461" i="2"/>
  <c r="P1461" i="2"/>
  <c r="Q1461" i="2" s="1"/>
  <c r="O1462" i="2"/>
  <c r="P1462" i="2" s="1"/>
  <c r="Q1462" i="2" s="1"/>
  <c r="O1463" i="2"/>
  <c r="P1463" i="2"/>
  <c r="Q1463" i="2" s="1"/>
  <c r="O1464" i="2"/>
  <c r="P1464" i="2" s="1"/>
  <c r="Q1464" i="2" s="1"/>
  <c r="O1465" i="2"/>
  <c r="P1465" i="2"/>
  <c r="Q1465" i="2" s="1"/>
  <c r="O1466" i="2"/>
  <c r="P1466" i="2" s="1"/>
  <c r="Q1466" i="2" s="1"/>
  <c r="O1467" i="2"/>
  <c r="P1467" i="2"/>
  <c r="Q1467" i="2" s="1"/>
  <c r="O1468" i="2"/>
  <c r="P1468" i="2" s="1"/>
  <c r="Q1468" i="2" s="1"/>
  <c r="O1469" i="2"/>
  <c r="P1469" i="2"/>
  <c r="Q1469" i="2" s="1"/>
  <c r="O1470" i="2"/>
  <c r="P1470" i="2" s="1"/>
  <c r="Q1470" i="2" s="1"/>
  <c r="O1471" i="2"/>
  <c r="P1471" i="2"/>
  <c r="Q1471" i="2" s="1"/>
  <c r="O1472" i="2"/>
  <c r="P1472" i="2" s="1"/>
  <c r="Q1472" i="2" s="1"/>
  <c r="O1473" i="2"/>
  <c r="P1473" i="2"/>
  <c r="Q1473" i="2" s="1"/>
  <c r="O1474" i="2"/>
  <c r="P1474" i="2" s="1"/>
  <c r="Q1474" i="2" s="1"/>
  <c r="O1475" i="2"/>
  <c r="P1475" i="2"/>
  <c r="Q1475" i="2" s="1"/>
  <c r="O1476" i="2"/>
  <c r="P1476" i="2" s="1"/>
  <c r="Q1476" i="2" s="1"/>
  <c r="O1477" i="2"/>
  <c r="P1477" i="2"/>
  <c r="Q1477" i="2" s="1"/>
  <c r="O1478" i="2"/>
  <c r="P1478" i="2" s="1"/>
  <c r="Q1478" i="2" s="1"/>
  <c r="O1479" i="2"/>
  <c r="P1479" i="2"/>
  <c r="Q1479" i="2" s="1"/>
  <c r="O1480" i="2"/>
  <c r="P1480" i="2" s="1"/>
  <c r="Q1480" i="2" s="1"/>
  <c r="O1481" i="2"/>
  <c r="P1481" i="2"/>
  <c r="Q1481" i="2" s="1"/>
  <c r="O1482" i="2"/>
  <c r="P1482" i="2" s="1"/>
  <c r="Q1482" i="2" s="1"/>
  <c r="O1483" i="2"/>
  <c r="P1483" i="2"/>
  <c r="Q1483" i="2" s="1"/>
  <c r="O1484" i="2"/>
  <c r="P1484" i="2" s="1"/>
  <c r="Q1484" i="2" s="1"/>
  <c r="O1485" i="2"/>
  <c r="P1485" i="2"/>
  <c r="Q1485" i="2" s="1"/>
  <c r="O1486" i="2"/>
  <c r="P1486" i="2" s="1"/>
  <c r="Q1486" i="2" s="1"/>
  <c r="O1487" i="2"/>
  <c r="P1487" i="2"/>
  <c r="Q1487" i="2" s="1"/>
  <c r="O1488" i="2"/>
  <c r="P1488" i="2" s="1"/>
  <c r="Q1488" i="2" s="1"/>
  <c r="O1489" i="2"/>
  <c r="P1489" i="2"/>
  <c r="Q1489" i="2" s="1"/>
  <c r="O1490" i="2"/>
  <c r="P1490" i="2" s="1"/>
  <c r="Q1490" i="2" s="1"/>
  <c r="O1491" i="2"/>
  <c r="P1491" i="2"/>
  <c r="Q1491" i="2" s="1"/>
  <c r="O1492" i="2"/>
  <c r="P1492" i="2" s="1"/>
  <c r="Q1492" i="2" s="1"/>
  <c r="O1493" i="2"/>
  <c r="P1493" i="2"/>
  <c r="Q1493" i="2" s="1"/>
  <c r="O1494" i="2"/>
  <c r="P1494" i="2" s="1"/>
  <c r="Q1494" i="2" s="1"/>
  <c r="O1495" i="2"/>
  <c r="P1495" i="2"/>
  <c r="Q1495" i="2" s="1"/>
  <c r="O1496" i="2"/>
  <c r="P1496" i="2" s="1"/>
  <c r="Q1496" i="2" s="1"/>
  <c r="O1497" i="2"/>
  <c r="P1497" i="2"/>
  <c r="Q1497" i="2" s="1"/>
  <c r="O1498" i="2"/>
  <c r="P1498" i="2" s="1"/>
  <c r="Q1498" i="2" s="1"/>
  <c r="O1499" i="2"/>
  <c r="P1499" i="2"/>
  <c r="Q1499" i="2" s="1"/>
  <c r="O1500" i="2"/>
  <c r="P1500" i="2" s="1"/>
  <c r="Q1500" i="2" s="1"/>
  <c r="O1501" i="2"/>
  <c r="P1501" i="2"/>
  <c r="Q1501" i="2" s="1"/>
  <c r="O1502" i="2"/>
  <c r="P1502" i="2" s="1"/>
  <c r="Q1502" i="2" s="1"/>
  <c r="O1503" i="2"/>
  <c r="P1503" i="2"/>
  <c r="Q1503" i="2" s="1"/>
  <c r="O1504" i="2"/>
  <c r="P1504" i="2" s="1"/>
  <c r="Q1504" i="2" s="1"/>
  <c r="O1505" i="2"/>
  <c r="P1505" i="2"/>
  <c r="Q1505" i="2" s="1"/>
  <c r="O1506" i="2"/>
  <c r="P1506" i="2" s="1"/>
  <c r="Q1506" i="2" s="1"/>
  <c r="O1507" i="2"/>
  <c r="P1507" i="2"/>
  <c r="Q1507" i="2" s="1"/>
  <c r="O1508" i="2"/>
  <c r="P1508" i="2" s="1"/>
  <c r="Q1508" i="2" s="1"/>
  <c r="O1509" i="2"/>
  <c r="P1509" i="2"/>
  <c r="Q1509" i="2" s="1"/>
  <c r="O1510" i="2"/>
  <c r="P1510" i="2" s="1"/>
  <c r="Q1510" i="2" s="1"/>
  <c r="O1511" i="2"/>
  <c r="P1511" i="2"/>
  <c r="Q1511" i="2" s="1"/>
  <c r="O1512" i="2"/>
  <c r="P1512" i="2" s="1"/>
  <c r="Q1512" i="2" s="1"/>
  <c r="O1513" i="2"/>
  <c r="P1513" i="2"/>
  <c r="Q1513" i="2" s="1"/>
  <c r="O1514" i="2"/>
  <c r="P1514" i="2" s="1"/>
  <c r="Q1514" i="2" s="1"/>
  <c r="O1515" i="2"/>
  <c r="P1515" i="2"/>
  <c r="Q1515" i="2" s="1"/>
  <c r="O1516" i="2"/>
  <c r="P1516" i="2" s="1"/>
  <c r="Q1516" i="2" s="1"/>
  <c r="O1517" i="2"/>
  <c r="P1517" i="2"/>
  <c r="Q1517" i="2" s="1"/>
  <c r="O1518" i="2"/>
  <c r="P1518" i="2" s="1"/>
  <c r="Q1518" i="2" s="1"/>
  <c r="O1519" i="2"/>
  <c r="P1519" i="2"/>
  <c r="Q1519" i="2" s="1"/>
  <c r="O1520" i="2"/>
  <c r="P1520" i="2" s="1"/>
  <c r="Q1520" i="2" s="1"/>
  <c r="O1521" i="2"/>
  <c r="P1521" i="2"/>
  <c r="Q1521" i="2" s="1"/>
  <c r="O1522" i="2"/>
  <c r="P1522" i="2" s="1"/>
  <c r="Q1522" i="2" s="1"/>
  <c r="O1523" i="2"/>
  <c r="P1523" i="2"/>
  <c r="Q1523" i="2" s="1"/>
  <c r="O1524" i="2"/>
  <c r="P1524" i="2" s="1"/>
  <c r="Q1524" i="2" s="1"/>
  <c r="O1525" i="2"/>
  <c r="P1525" i="2"/>
  <c r="Q1525" i="2" s="1"/>
  <c r="O1526" i="2"/>
  <c r="P1526" i="2" s="1"/>
  <c r="Q1526" i="2" s="1"/>
  <c r="O1527" i="2"/>
  <c r="P1527" i="2"/>
  <c r="Q1527" i="2" s="1"/>
  <c r="O1528" i="2"/>
  <c r="P1528" i="2" s="1"/>
  <c r="Q1528" i="2" s="1"/>
  <c r="O1529" i="2"/>
  <c r="P1529" i="2"/>
  <c r="Q1529" i="2" s="1"/>
  <c r="O1530" i="2"/>
  <c r="P1530" i="2" s="1"/>
  <c r="Q1530" i="2" s="1"/>
  <c r="O1531" i="2"/>
  <c r="P1531" i="2"/>
  <c r="Q1531" i="2" s="1"/>
  <c r="O1532" i="2"/>
  <c r="P1532" i="2" s="1"/>
  <c r="Q1532" i="2" s="1"/>
  <c r="O1533" i="2"/>
  <c r="P1533" i="2"/>
  <c r="Q1533" i="2" s="1"/>
  <c r="O1534" i="2"/>
  <c r="P1534" i="2" s="1"/>
  <c r="Q1534" i="2" s="1"/>
  <c r="O1535" i="2"/>
  <c r="P1535" i="2"/>
  <c r="Q1535" i="2" s="1"/>
  <c r="O1536" i="2"/>
  <c r="P1536" i="2" s="1"/>
  <c r="Q1536" i="2" s="1"/>
  <c r="O1537" i="2"/>
  <c r="P1537" i="2"/>
  <c r="Q1537" i="2" s="1"/>
  <c r="O1538" i="2"/>
  <c r="P1538" i="2" s="1"/>
  <c r="Q1538" i="2" s="1"/>
  <c r="O1539" i="2"/>
  <c r="P1539" i="2"/>
  <c r="Q1539" i="2" s="1"/>
  <c r="O1540" i="2"/>
  <c r="P1540" i="2" s="1"/>
  <c r="Q1540" i="2" s="1"/>
  <c r="O1541" i="2"/>
  <c r="P1541" i="2"/>
  <c r="Q1541" i="2" s="1"/>
  <c r="O1542" i="2"/>
  <c r="P1542" i="2" s="1"/>
  <c r="Q1542" i="2" s="1"/>
  <c r="O1543" i="2"/>
  <c r="P1543" i="2"/>
  <c r="Q1543" i="2" s="1"/>
  <c r="S23" i="2"/>
  <c r="R23" i="2"/>
  <c r="Q23" i="2"/>
  <c r="P23" i="2"/>
  <c r="O23" i="2"/>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2" i="1"/>
  <c r="S1913" i="1"/>
  <c r="S1914" i="1"/>
  <c r="S1915" i="1"/>
  <c r="S1916" i="1"/>
  <c r="S1917" i="1"/>
  <c r="S1918" i="1"/>
  <c r="S1919" i="1"/>
  <c r="S1920" i="1"/>
  <c r="S1921" i="1"/>
  <c r="S1922" i="1"/>
  <c r="S1923" i="1"/>
  <c r="S1924" i="1"/>
  <c r="S1925" i="1"/>
  <c r="S1926" i="1"/>
  <c r="S1927" i="1"/>
  <c r="S1928" i="1"/>
  <c r="S1929" i="1"/>
  <c r="S1930" i="1"/>
  <c r="S1931" i="1"/>
  <c r="S1932" i="1"/>
  <c r="S1933" i="1"/>
  <c r="S1934" i="1"/>
  <c r="S1935" i="1"/>
  <c r="S1936" i="1"/>
  <c r="S1937" i="1"/>
  <c r="S1938" i="1"/>
  <c r="S1939"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2"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110" i="1"/>
  <c r="S2111" i="1"/>
  <c r="S2112" i="1"/>
  <c r="S2113" i="1"/>
  <c r="S2114" i="1"/>
  <c r="S2115" i="1"/>
  <c r="S2116" i="1"/>
  <c r="S2117" i="1"/>
  <c r="S2118" i="1"/>
  <c r="S2119" i="1"/>
  <c r="S2120" i="1"/>
  <c r="S2121" i="1"/>
  <c r="S2122" i="1"/>
  <c r="S2123" i="1"/>
  <c r="S2124" i="1"/>
  <c r="S2125" i="1"/>
  <c r="S2126" i="1"/>
  <c r="S2127" i="1"/>
  <c r="S2128" i="1"/>
  <c r="S2129" i="1"/>
  <c r="S2130" i="1"/>
  <c r="S2131" i="1"/>
  <c r="S2132" i="1"/>
  <c r="S2133" i="1"/>
  <c r="S2134" i="1"/>
  <c r="S2135" i="1"/>
  <c r="S2136" i="1"/>
  <c r="S2137" i="1"/>
  <c r="S2138" i="1"/>
  <c r="S2139" i="1"/>
  <c r="S2140" i="1"/>
  <c r="S2141" i="1"/>
  <c r="S2142" i="1"/>
  <c r="S2143" i="1"/>
  <c r="S2144" i="1"/>
  <c r="S2145" i="1"/>
  <c r="S2146" i="1"/>
  <c r="S2147" i="1"/>
  <c r="S2148" i="1"/>
  <c r="S2149" i="1"/>
  <c r="S2150" i="1"/>
  <c r="S2151" i="1"/>
  <c r="S2152" i="1"/>
  <c r="S2153" i="1"/>
  <c r="S2154" i="1"/>
  <c r="S2155" i="1"/>
  <c r="S2156" i="1"/>
  <c r="S2157" i="1"/>
  <c r="S2158" i="1"/>
  <c r="S2159" i="1"/>
  <c r="S2160" i="1"/>
  <c r="S2161" i="1"/>
  <c r="S2162" i="1"/>
  <c r="S2163" i="1"/>
  <c r="S2164" i="1"/>
  <c r="S2165" i="1"/>
  <c r="S2166" i="1"/>
  <c r="S2167" i="1"/>
  <c r="S2168" i="1"/>
  <c r="S2169" i="1"/>
  <c r="S2170" i="1"/>
  <c r="S2171" i="1"/>
  <c r="S2172" i="1"/>
  <c r="S2173" i="1"/>
  <c r="S2174" i="1"/>
  <c r="S2175" i="1"/>
  <c r="S2176" i="1"/>
  <c r="S2177" i="1"/>
  <c r="S2178" i="1"/>
  <c r="S2179" i="1"/>
  <c r="S2180" i="1"/>
  <c r="S2181" i="1"/>
  <c r="S2182" i="1"/>
  <c r="S2183" i="1"/>
  <c r="S2184" i="1"/>
  <c r="S2185" i="1"/>
  <c r="S2186" i="1"/>
  <c r="S2187" i="1"/>
  <c r="S2188" i="1"/>
  <c r="S2189" i="1"/>
  <c r="S2190" i="1"/>
  <c r="S2191" i="1"/>
  <c r="S2192" i="1"/>
  <c r="S2193" i="1"/>
  <c r="S2194" i="1"/>
  <c r="S2195" i="1"/>
  <c r="S2196" i="1"/>
  <c r="S2197" i="1"/>
  <c r="S2198" i="1"/>
  <c r="S2199" i="1"/>
  <c r="S2200" i="1"/>
  <c r="S2201" i="1"/>
  <c r="S2202" i="1"/>
  <c r="S2203" i="1"/>
  <c r="S2204" i="1"/>
  <c r="S2205" i="1"/>
  <c r="S2206" i="1"/>
  <c r="S2207" i="1"/>
  <c r="S2208" i="1"/>
  <c r="S2209" i="1"/>
  <c r="S2210" i="1"/>
  <c r="S2211" i="1"/>
  <c r="S2212" i="1"/>
  <c r="S2213" i="1"/>
  <c r="S2214" i="1"/>
  <c r="S2215" i="1"/>
  <c r="S2216" i="1"/>
  <c r="S2217" i="1"/>
  <c r="S2218" i="1"/>
  <c r="S2219" i="1"/>
  <c r="S2220" i="1"/>
  <c r="S2221" i="1"/>
  <c r="S2222" i="1"/>
  <c r="S2223" i="1"/>
  <c r="S2224" i="1"/>
  <c r="S2225" i="1"/>
  <c r="S2226" i="1"/>
  <c r="S2227" i="1"/>
  <c r="S2228" i="1"/>
  <c r="S2229" i="1"/>
  <c r="S2230" i="1"/>
  <c r="S2231" i="1"/>
  <c r="S2232" i="1"/>
  <c r="S2233" i="1"/>
  <c r="S2234" i="1"/>
  <c r="S2235" i="1"/>
  <c r="S2236" i="1"/>
  <c r="S2237" i="1"/>
  <c r="S2238" i="1"/>
  <c r="S2239" i="1"/>
  <c r="S2240" i="1"/>
  <c r="S2241" i="1"/>
  <c r="S2242" i="1"/>
  <c r="S2243" i="1"/>
  <c r="S2244" i="1"/>
  <c r="S2245" i="1"/>
  <c r="S2246" i="1"/>
  <c r="S2247" i="1"/>
  <c r="S2248" i="1"/>
  <c r="S2249" i="1"/>
  <c r="S2250" i="1"/>
  <c r="S2251" i="1"/>
  <c r="S2252" i="1"/>
  <c r="S2253" i="1"/>
  <c r="S2254" i="1"/>
  <c r="S2255" i="1"/>
  <c r="S2256" i="1"/>
  <c r="S2257" i="1"/>
  <c r="S2258" i="1"/>
  <c r="S2259" i="1"/>
  <c r="S2260" i="1"/>
  <c r="S2261" i="1"/>
  <c r="S2262" i="1"/>
  <c r="S2263" i="1"/>
  <c r="S2264" i="1"/>
  <c r="S2265" i="1"/>
  <c r="S2266" i="1"/>
  <c r="S2267" i="1"/>
  <c r="S2268" i="1"/>
  <c r="S2269" i="1"/>
  <c r="S2270" i="1"/>
  <c r="S2271" i="1"/>
  <c r="S2272" i="1"/>
  <c r="S2273" i="1"/>
  <c r="S2274" i="1"/>
  <c r="S2275" i="1"/>
  <c r="S2276" i="1"/>
  <c r="S2277" i="1"/>
  <c r="S2278" i="1"/>
  <c r="S2279" i="1"/>
  <c r="S2280" i="1"/>
  <c r="S2281" i="1"/>
  <c r="S2282" i="1"/>
  <c r="S2283" i="1"/>
  <c r="S2284" i="1"/>
  <c r="S2285" i="1"/>
  <c r="S2286" i="1"/>
  <c r="S2287" i="1"/>
  <c r="S2288" i="1"/>
  <c r="S2289" i="1"/>
  <c r="S2290" i="1"/>
  <c r="S2291" i="1"/>
  <c r="S2292" i="1"/>
  <c r="S2293" i="1"/>
  <c r="S2294" i="1"/>
  <c r="S2295" i="1"/>
  <c r="S2296" i="1"/>
  <c r="S2297" i="1"/>
  <c r="S2298" i="1"/>
  <c r="S2299" i="1"/>
  <c r="S2300" i="1"/>
  <c r="S2301" i="1"/>
  <c r="S2302" i="1"/>
  <c r="S2303" i="1"/>
  <c r="S2304" i="1"/>
  <c r="S2305" i="1"/>
  <c r="S2306" i="1"/>
  <c r="S2307" i="1"/>
  <c r="S2308" i="1"/>
  <c r="S2309" i="1"/>
  <c r="S2310" i="1"/>
  <c r="S2311" i="1"/>
  <c r="S2312" i="1"/>
  <c r="S2313" i="1"/>
  <c r="S2314" i="1"/>
  <c r="S2315" i="1"/>
  <c r="S2316" i="1"/>
  <c r="S2317" i="1"/>
  <c r="S2318" i="1"/>
  <c r="S2319" i="1"/>
  <c r="S2320" i="1"/>
  <c r="S2321" i="1"/>
  <c r="S2322" i="1"/>
  <c r="S2323" i="1"/>
  <c r="S2324" i="1"/>
  <c r="S2325" i="1"/>
  <c r="S2326" i="1"/>
  <c r="S2327" i="1"/>
  <c r="S2328" i="1"/>
  <c r="S2329" i="1"/>
  <c r="S2330" i="1"/>
  <c r="S2331" i="1"/>
  <c r="S2332" i="1"/>
  <c r="S2333" i="1"/>
  <c r="S2334" i="1"/>
  <c r="S2335" i="1"/>
  <c r="S2336" i="1"/>
  <c r="S2337" i="1"/>
  <c r="S2338" i="1"/>
  <c r="S2339" i="1"/>
  <c r="S2340" i="1"/>
  <c r="S2341" i="1"/>
  <c r="S2342" i="1"/>
  <c r="S2343" i="1"/>
  <c r="S2344" i="1"/>
  <c r="S2345" i="1"/>
  <c r="S2346" i="1"/>
  <c r="S2347" i="1"/>
  <c r="S2348" i="1"/>
  <c r="S2349" i="1"/>
  <c r="S2350" i="1"/>
  <c r="S2351" i="1"/>
  <c r="S2352" i="1"/>
  <c r="S2353" i="1"/>
  <c r="S2354" i="1"/>
  <c r="S2355" i="1"/>
  <c r="S2356" i="1"/>
  <c r="S2357" i="1"/>
  <c r="S2358" i="1"/>
  <c r="S2359" i="1"/>
  <c r="S2360" i="1"/>
  <c r="S2361" i="1"/>
  <c r="S2362" i="1"/>
  <c r="S2363" i="1"/>
  <c r="S2364" i="1"/>
  <c r="S2365" i="1"/>
  <c r="S2366" i="1"/>
  <c r="S2367" i="1"/>
  <c r="S2368" i="1"/>
  <c r="S2369" i="1"/>
  <c r="S2370" i="1"/>
  <c r="S2371" i="1"/>
  <c r="S2372" i="1"/>
  <c r="S2373" i="1"/>
  <c r="S2374" i="1"/>
  <c r="S2375" i="1"/>
  <c r="S2376" i="1"/>
  <c r="S2377" i="1"/>
  <c r="S2378" i="1"/>
  <c r="S2379" i="1"/>
  <c r="S2380" i="1"/>
  <c r="S2381" i="1"/>
  <c r="S2382" i="1"/>
  <c r="S2383" i="1"/>
  <c r="S2384" i="1"/>
  <c r="S2385" i="1"/>
  <c r="S2386" i="1"/>
  <c r="S2387" i="1"/>
  <c r="S2388" i="1"/>
  <c r="S2389" i="1"/>
  <c r="S2390" i="1"/>
  <c r="S2391" i="1"/>
  <c r="S2392" i="1"/>
  <c r="S2393" i="1"/>
  <c r="S2394" i="1"/>
  <c r="S2395" i="1"/>
  <c r="S2396" i="1"/>
  <c r="S2397" i="1"/>
  <c r="S2398" i="1"/>
  <c r="S2399" i="1"/>
  <c r="S2400" i="1"/>
  <c r="S2401" i="1"/>
  <c r="S2402" i="1"/>
  <c r="S2403" i="1"/>
  <c r="S2404" i="1"/>
  <c r="S2405" i="1"/>
  <c r="S2406" i="1"/>
  <c r="S2407" i="1"/>
  <c r="S2408" i="1"/>
  <c r="S2409" i="1"/>
  <c r="S2410" i="1"/>
  <c r="S2411" i="1"/>
  <c r="S2412" i="1"/>
  <c r="S2413" i="1"/>
  <c r="S2414" i="1"/>
  <c r="S2415" i="1"/>
  <c r="S2416" i="1"/>
  <c r="S2417" i="1"/>
  <c r="S2418" i="1"/>
  <c r="S2419" i="1"/>
  <c r="S2420" i="1"/>
  <c r="S2421" i="1"/>
  <c r="S2422" i="1"/>
  <c r="S2423" i="1"/>
  <c r="S2424" i="1"/>
  <c r="S2425" i="1"/>
  <c r="S2426" i="1"/>
  <c r="S2427" i="1"/>
  <c r="S2428" i="1"/>
  <c r="S2429" i="1"/>
  <c r="S2430" i="1"/>
  <c r="S2431" i="1"/>
  <c r="S2432" i="1"/>
  <c r="S2433" i="1"/>
  <c r="S2434" i="1"/>
  <c r="S2435" i="1"/>
  <c r="S2436" i="1"/>
  <c r="S2437" i="1"/>
  <c r="S2438" i="1"/>
  <c r="S2439" i="1"/>
  <c r="S2440" i="1"/>
  <c r="S2441" i="1"/>
  <c r="S2442" i="1"/>
  <c r="S2443" i="1"/>
  <c r="S2444" i="1"/>
  <c r="S2445" i="1"/>
  <c r="S2446" i="1"/>
  <c r="S2447" i="1"/>
  <c r="S2448" i="1"/>
  <c r="S2449" i="1"/>
  <c r="S2450" i="1"/>
  <c r="S2451" i="1"/>
  <c r="S2452" i="1"/>
  <c r="S2453" i="1"/>
  <c r="S2454" i="1"/>
  <c r="S2455" i="1"/>
  <c r="S2456" i="1"/>
  <c r="S2457" i="1"/>
  <c r="S2458" i="1"/>
  <c r="S2459" i="1"/>
  <c r="S2460" i="1"/>
  <c r="S2461" i="1"/>
  <c r="S2462" i="1"/>
  <c r="S2463" i="1"/>
  <c r="S2464" i="1"/>
  <c r="S2465" i="1"/>
  <c r="S2466" i="1"/>
  <c r="S2467" i="1"/>
  <c r="S2468" i="1"/>
  <c r="S2469" i="1"/>
  <c r="S2470" i="1"/>
  <c r="S2471" i="1"/>
  <c r="S2472" i="1"/>
  <c r="S2473" i="1"/>
  <c r="S2474" i="1"/>
  <c r="S2475" i="1"/>
  <c r="S2476" i="1"/>
  <c r="S2477" i="1"/>
  <c r="S2478" i="1"/>
  <c r="S2479" i="1"/>
  <c r="S2480" i="1"/>
  <c r="S2481" i="1"/>
  <c r="S2482" i="1"/>
  <c r="S2483" i="1"/>
  <c r="S2484" i="1"/>
  <c r="S2485" i="1"/>
  <c r="S2486" i="1"/>
  <c r="S2487" i="1"/>
  <c r="S2488" i="1"/>
  <c r="S2489" i="1"/>
  <c r="S2490" i="1"/>
  <c r="S2491" i="1"/>
  <c r="S2492" i="1"/>
  <c r="S2493" i="1"/>
  <c r="S2494" i="1"/>
  <c r="S2495" i="1"/>
  <c r="S2496" i="1"/>
  <c r="S2497" i="1"/>
  <c r="S2498" i="1"/>
  <c r="S2499" i="1"/>
  <c r="S2500" i="1"/>
  <c r="S2501" i="1"/>
  <c r="S2502" i="1"/>
  <c r="S2503" i="1"/>
  <c r="S2504" i="1"/>
  <c r="S2505" i="1"/>
  <c r="S2506" i="1"/>
  <c r="S2507" i="1"/>
  <c r="S2508" i="1"/>
  <c r="S2509" i="1"/>
  <c r="S2510" i="1"/>
  <c r="S2511" i="1"/>
  <c r="S2512" i="1"/>
  <c r="S2513" i="1"/>
  <c r="S2514" i="1"/>
  <c r="S2515" i="1"/>
  <c r="S2516" i="1"/>
  <c r="S2517" i="1"/>
  <c r="S2518" i="1"/>
  <c r="S2519" i="1"/>
  <c r="S2520" i="1"/>
  <c r="S2521" i="1"/>
  <c r="S2522" i="1"/>
  <c r="S2523" i="1"/>
  <c r="S2524" i="1"/>
  <c r="S2525" i="1"/>
  <c r="S2526" i="1"/>
  <c r="S2527" i="1"/>
  <c r="S2528" i="1"/>
  <c r="S2529" i="1"/>
  <c r="S2530" i="1"/>
  <c r="S2531" i="1"/>
  <c r="S2532" i="1"/>
  <c r="S2533" i="1"/>
  <c r="S2534" i="1"/>
  <c r="S2535" i="1"/>
  <c r="S2536" i="1"/>
  <c r="S2537" i="1"/>
  <c r="S2538" i="1"/>
  <c r="S2539" i="1"/>
  <c r="S2540" i="1"/>
  <c r="S2541" i="1"/>
  <c r="S2542" i="1"/>
  <c r="S2543" i="1"/>
  <c r="S2544" i="1"/>
  <c r="S2545" i="1"/>
  <c r="S2546" i="1"/>
  <c r="S2547" i="1"/>
  <c r="S2548" i="1"/>
  <c r="S2549" i="1"/>
  <c r="S2550" i="1"/>
  <c r="S2551" i="1"/>
  <c r="S2552" i="1"/>
  <c r="S2553" i="1"/>
  <c r="S2554" i="1"/>
  <c r="S2555" i="1"/>
  <c r="S2556" i="1"/>
  <c r="S2557" i="1"/>
  <c r="S2558" i="1"/>
  <c r="S2559" i="1"/>
  <c r="S2560" i="1"/>
  <c r="S2561" i="1"/>
  <c r="S2562" i="1"/>
  <c r="S2563" i="1"/>
  <c r="S2564" i="1"/>
  <c r="S2565" i="1"/>
  <c r="S2566" i="1"/>
  <c r="S2567" i="1"/>
  <c r="S2568" i="1"/>
  <c r="S2569" i="1"/>
  <c r="S2570" i="1"/>
  <c r="S2571" i="1"/>
  <c r="S2572" i="1"/>
  <c r="S2573" i="1"/>
  <c r="S2574" i="1"/>
  <c r="S2575" i="1"/>
  <c r="S2576" i="1"/>
  <c r="S2577" i="1"/>
  <c r="S2578" i="1"/>
  <c r="S2579" i="1"/>
  <c r="S2580" i="1"/>
  <c r="S2581" i="1"/>
  <c r="S2582" i="1"/>
  <c r="S2583" i="1"/>
  <c r="S2584" i="1"/>
  <c r="S2585" i="1"/>
  <c r="S2586" i="1"/>
  <c r="S2587" i="1"/>
  <c r="S2588" i="1"/>
  <c r="S2589" i="1"/>
  <c r="S2590" i="1"/>
  <c r="S2591" i="1"/>
  <c r="S2592" i="1"/>
  <c r="S2593" i="1"/>
  <c r="S2594" i="1"/>
  <c r="S2595" i="1"/>
  <c r="S2596" i="1"/>
  <c r="S2597" i="1"/>
  <c r="S2598" i="1"/>
  <c r="S2599" i="1"/>
  <c r="S2600" i="1"/>
  <c r="S2601" i="1"/>
  <c r="S2602" i="1"/>
  <c r="S2603" i="1"/>
  <c r="S2604" i="1"/>
  <c r="S2605" i="1"/>
  <c r="S2606" i="1"/>
  <c r="S2607" i="1"/>
  <c r="S2608" i="1"/>
  <c r="S2609" i="1"/>
  <c r="S2610" i="1"/>
  <c r="S2611" i="1"/>
  <c r="S2612" i="1"/>
  <c r="S2613" i="1"/>
  <c r="S2614" i="1"/>
  <c r="S2615" i="1"/>
  <c r="S2616" i="1"/>
  <c r="S2617" i="1"/>
  <c r="S2618" i="1"/>
  <c r="S2619" i="1"/>
  <c r="S2620" i="1"/>
  <c r="S2621" i="1"/>
  <c r="S2622" i="1"/>
  <c r="S2623" i="1"/>
  <c r="S2624" i="1"/>
  <c r="S2625" i="1"/>
  <c r="S2626" i="1"/>
  <c r="S2627" i="1"/>
  <c r="S2628" i="1"/>
  <c r="S2629" i="1"/>
  <c r="S2630" i="1"/>
  <c r="S2631" i="1"/>
  <c r="S2632" i="1"/>
  <c r="S2633" i="1"/>
  <c r="S2634" i="1"/>
  <c r="S2635" i="1"/>
  <c r="S2636" i="1"/>
  <c r="S2637" i="1"/>
  <c r="S2638" i="1"/>
  <c r="S2639" i="1"/>
  <c r="S2640" i="1"/>
  <c r="S2641" i="1"/>
  <c r="S2642" i="1"/>
  <c r="S2643" i="1"/>
  <c r="S2644" i="1"/>
  <c r="S2645" i="1"/>
  <c r="S2646" i="1"/>
  <c r="S2647" i="1"/>
  <c r="S2648" i="1"/>
  <c r="S2649" i="1"/>
  <c r="S2650" i="1"/>
  <c r="S2651" i="1"/>
  <c r="S2652" i="1"/>
  <c r="S2653" i="1"/>
  <c r="S2654" i="1"/>
  <c r="S2655" i="1"/>
  <c r="S2656" i="1"/>
  <c r="S2657" i="1"/>
  <c r="S2658" i="1"/>
  <c r="S2659" i="1"/>
  <c r="S2660" i="1"/>
  <c r="S2661" i="1"/>
  <c r="S2662" i="1"/>
  <c r="S2663" i="1"/>
  <c r="S2664" i="1"/>
  <c r="S2665" i="1"/>
  <c r="S2666" i="1"/>
  <c r="S2667" i="1"/>
  <c r="S2668" i="1"/>
  <c r="S2669" i="1"/>
  <c r="S2670" i="1"/>
  <c r="S2671" i="1"/>
  <c r="S2672" i="1"/>
  <c r="S2673" i="1"/>
  <c r="S2674" i="1"/>
  <c r="S2675" i="1"/>
  <c r="S2676" i="1"/>
  <c r="S2677" i="1"/>
  <c r="S2678" i="1"/>
  <c r="S2679" i="1"/>
  <c r="S2680" i="1"/>
  <c r="S2681" i="1"/>
  <c r="S2682" i="1"/>
  <c r="S2683" i="1"/>
  <c r="S2684" i="1"/>
  <c r="S2685" i="1"/>
  <c r="S2686" i="1"/>
  <c r="S2687" i="1"/>
  <c r="S2688" i="1"/>
  <c r="S2689" i="1"/>
  <c r="S2690" i="1"/>
  <c r="S2691" i="1"/>
  <c r="S2692" i="1"/>
  <c r="S2693" i="1"/>
  <c r="S2694" i="1"/>
  <c r="S2695" i="1"/>
  <c r="S2696" i="1"/>
  <c r="S2697" i="1"/>
  <c r="S2698" i="1"/>
  <c r="S2699" i="1"/>
  <c r="S2700" i="1"/>
  <c r="S2701" i="1"/>
  <c r="S2702" i="1"/>
  <c r="S2703" i="1"/>
  <c r="S2704" i="1"/>
  <c r="S2705" i="1"/>
  <c r="S2706" i="1"/>
  <c r="S2707" i="1"/>
  <c r="S2708" i="1"/>
  <c r="S2709" i="1"/>
  <c r="S2710" i="1"/>
  <c r="S2711" i="1"/>
  <c r="S2712" i="1"/>
  <c r="S2713" i="1"/>
  <c r="S2714" i="1"/>
  <c r="S2715" i="1"/>
  <c r="S2716" i="1"/>
  <c r="S2717" i="1"/>
  <c r="S2718" i="1"/>
  <c r="S2719" i="1"/>
  <c r="S2720" i="1"/>
  <c r="S2721" i="1"/>
  <c r="S2722" i="1"/>
  <c r="S2723" i="1"/>
  <c r="S2724" i="1"/>
  <c r="S2725" i="1"/>
  <c r="S2726" i="1"/>
  <c r="S2727" i="1"/>
  <c r="S2728" i="1"/>
  <c r="S2729" i="1"/>
  <c r="S2730" i="1"/>
  <c r="S2731" i="1"/>
  <c r="S2732" i="1"/>
  <c r="S2733" i="1"/>
  <c r="S2734" i="1"/>
  <c r="S2735" i="1"/>
  <c r="S2736" i="1"/>
  <c r="S2737" i="1"/>
  <c r="S2738" i="1"/>
  <c r="S2739" i="1"/>
  <c r="S2740" i="1"/>
  <c r="S2741" i="1"/>
  <c r="S2742" i="1"/>
  <c r="S2743" i="1"/>
  <c r="S2744" i="1"/>
  <c r="S2745" i="1"/>
  <c r="S2746" i="1"/>
  <c r="S2747" i="1"/>
  <c r="S2748" i="1"/>
  <c r="S2749" i="1"/>
  <c r="S2750" i="1"/>
  <c r="S2751" i="1"/>
  <c r="S2752" i="1"/>
  <c r="S2753" i="1"/>
  <c r="S2754" i="1"/>
  <c r="S2755" i="1"/>
  <c r="S2756" i="1"/>
  <c r="S2757" i="1"/>
  <c r="S2758" i="1"/>
  <c r="S2759" i="1"/>
  <c r="S2760" i="1"/>
  <c r="S2761" i="1"/>
  <c r="S2762" i="1"/>
  <c r="S2763" i="1"/>
  <c r="S2764" i="1"/>
  <c r="S2765" i="1"/>
  <c r="S2766" i="1"/>
  <c r="S2767" i="1"/>
  <c r="S2768" i="1"/>
  <c r="S2769" i="1"/>
  <c r="S2770" i="1"/>
  <c r="S2771" i="1"/>
  <c r="S2772" i="1"/>
  <c r="S2773" i="1"/>
  <c r="S2774" i="1"/>
  <c r="S2775" i="1"/>
  <c r="S2776" i="1"/>
  <c r="S2777" i="1"/>
  <c r="S2778" i="1"/>
  <c r="S2779" i="1"/>
  <c r="S2780" i="1"/>
  <c r="S2781" i="1"/>
  <c r="S2782" i="1"/>
  <c r="S2783" i="1"/>
  <c r="S2784" i="1"/>
  <c r="S2785" i="1"/>
  <c r="S2786" i="1"/>
  <c r="S2787" i="1"/>
  <c r="S2788" i="1"/>
  <c r="S2789" i="1"/>
  <c r="S2790" i="1"/>
  <c r="S2791" i="1"/>
  <c r="S2792" i="1"/>
  <c r="S2793" i="1"/>
  <c r="S2794" i="1"/>
  <c r="S2795" i="1"/>
  <c r="S2796" i="1"/>
  <c r="S2797" i="1"/>
  <c r="S2798" i="1"/>
  <c r="S2799" i="1"/>
  <c r="S2800" i="1"/>
  <c r="S2801" i="1"/>
  <c r="S2802" i="1"/>
  <c r="S2803" i="1"/>
  <c r="S2804" i="1"/>
  <c r="S2805" i="1"/>
  <c r="S2806" i="1"/>
  <c r="S2807" i="1"/>
  <c r="S2808" i="1"/>
  <c r="S2809" i="1"/>
  <c r="S2810" i="1"/>
  <c r="S2811" i="1"/>
  <c r="S2812" i="1"/>
  <c r="S2813" i="1"/>
  <c r="S2814" i="1"/>
  <c r="S2815" i="1"/>
  <c r="S2816" i="1"/>
  <c r="S2817" i="1"/>
  <c r="S2818" i="1"/>
  <c r="S2819" i="1"/>
  <c r="S2820" i="1"/>
  <c r="S2821" i="1"/>
  <c r="S2822" i="1"/>
  <c r="S2823" i="1"/>
  <c r="S2824" i="1"/>
  <c r="S2825" i="1"/>
  <c r="S2826" i="1"/>
  <c r="S2827" i="1"/>
  <c r="S2828" i="1"/>
  <c r="S2829" i="1"/>
  <c r="S2830" i="1"/>
  <c r="S2831" i="1"/>
  <c r="S2832" i="1"/>
  <c r="S2833" i="1"/>
  <c r="S2834" i="1"/>
  <c r="S2835" i="1"/>
  <c r="S2836" i="1"/>
  <c r="S2837" i="1"/>
  <c r="S2838" i="1"/>
  <c r="S2839" i="1"/>
  <c r="S2840" i="1"/>
  <c r="S2841" i="1"/>
  <c r="S2842" i="1"/>
  <c r="S2843" i="1"/>
  <c r="S2844" i="1"/>
  <c r="S2845" i="1"/>
  <c r="S2846" i="1"/>
  <c r="S2847" i="1"/>
  <c r="S2848" i="1"/>
  <c r="S2849" i="1"/>
  <c r="S2850" i="1"/>
  <c r="S2851" i="1"/>
  <c r="S2852" i="1"/>
  <c r="S2853" i="1"/>
  <c r="S2854" i="1"/>
  <c r="S2855" i="1"/>
  <c r="S2856" i="1"/>
  <c r="S2857" i="1"/>
  <c r="S2858" i="1"/>
  <c r="S2859" i="1"/>
  <c r="S2860" i="1"/>
  <c r="S2861" i="1"/>
  <c r="S2862" i="1"/>
  <c r="S2863" i="1"/>
  <c r="S2864" i="1"/>
  <c r="S2865" i="1"/>
  <c r="S2866" i="1"/>
  <c r="S2867" i="1"/>
  <c r="S2868" i="1"/>
  <c r="S2869" i="1"/>
  <c r="S2870" i="1"/>
  <c r="S2871" i="1"/>
  <c r="S2872" i="1"/>
  <c r="S2873" i="1"/>
  <c r="S2874" i="1"/>
  <c r="S2875" i="1"/>
  <c r="S2876" i="1"/>
  <c r="S2877" i="1"/>
  <c r="S2878" i="1"/>
  <c r="S2879" i="1"/>
  <c r="S2880" i="1"/>
  <c r="S2881" i="1"/>
  <c r="S2882" i="1"/>
  <c r="S2883" i="1"/>
  <c r="S2884" i="1"/>
  <c r="S2885" i="1"/>
  <c r="S2886" i="1"/>
  <c r="S2887" i="1"/>
  <c r="S2888" i="1"/>
  <c r="S2889" i="1"/>
  <c r="S2890" i="1"/>
  <c r="S2891" i="1"/>
  <c r="S2892" i="1"/>
  <c r="S2893" i="1"/>
  <c r="S2894" i="1"/>
  <c r="S2895" i="1"/>
  <c r="S2896" i="1"/>
  <c r="S2897" i="1"/>
  <c r="S2898" i="1"/>
  <c r="S2899" i="1"/>
  <c r="S2900" i="1"/>
  <c r="S2901" i="1"/>
  <c r="S2902" i="1"/>
  <c r="S2903" i="1"/>
  <c r="S2904" i="1"/>
  <c r="S2905" i="1"/>
  <c r="S2906" i="1"/>
  <c r="S2907" i="1"/>
  <c r="S2908" i="1"/>
  <c r="S2909" i="1"/>
  <c r="S2910" i="1"/>
  <c r="S2911" i="1"/>
  <c r="S2912" i="1"/>
  <c r="S2913" i="1"/>
  <c r="S2914" i="1"/>
  <c r="S2915" i="1"/>
  <c r="S2916" i="1"/>
  <c r="S2917" i="1"/>
  <c r="S2918" i="1"/>
  <c r="S2919" i="1"/>
  <c r="S2920" i="1"/>
  <c r="S2921" i="1"/>
  <c r="S2922" i="1"/>
  <c r="S2923" i="1"/>
  <c r="S2924" i="1"/>
  <c r="S2925" i="1"/>
  <c r="S2926" i="1"/>
  <c r="S2927" i="1"/>
  <c r="S2928" i="1"/>
  <c r="S2929" i="1"/>
  <c r="S2930" i="1"/>
  <c r="S2931" i="1"/>
  <c r="S2932" i="1"/>
  <c r="S2933" i="1"/>
  <c r="S2934" i="1"/>
  <c r="S2935" i="1"/>
  <c r="S2936" i="1"/>
  <c r="S2937" i="1"/>
  <c r="S2938" i="1"/>
  <c r="S2939" i="1"/>
  <c r="S2940" i="1"/>
  <c r="S2941" i="1"/>
  <c r="S2942" i="1"/>
  <c r="S2943" i="1"/>
  <c r="S2944" i="1"/>
  <c r="S2945" i="1"/>
  <c r="S2946" i="1"/>
  <c r="S2947" i="1"/>
  <c r="S2948" i="1"/>
  <c r="S2949" i="1"/>
  <c r="S2950" i="1"/>
  <c r="S2951" i="1"/>
  <c r="S2952" i="1"/>
  <c r="S2953" i="1"/>
  <c r="S2954" i="1"/>
  <c r="S2955" i="1"/>
  <c r="S2956" i="1"/>
  <c r="S2957" i="1"/>
  <c r="S2958" i="1"/>
  <c r="S2959" i="1"/>
  <c r="S2960" i="1"/>
  <c r="S2961" i="1"/>
  <c r="S2962" i="1"/>
  <c r="S2963" i="1"/>
  <c r="S2964" i="1"/>
  <c r="S2965" i="1"/>
  <c r="S2966" i="1"/>
  <c r="S2967" i="1"/>
  <c r="S2968" i="1"/>
  <c r="S2969" i="1"/>
  <c r="S2970" i="1"/>
  <c r="S2971" i="1"/>
  <c r="S2972" i="1"/>
  <c r="S2973" i="1"/>
  <c r="S2974" i="1"/>
  <c r="S2975" i="1"/>
  <c r="S2976" i="1"/>
  <c r="S2977" i="1"/>
  <c r="S2978" i="1"/>
  <c r="S2979" i="1"/>
  <c r="S2980" i="1"/>
  <c r="S2981" i="1"/>
  <c r="S2982" i="1"/>
  <c r="S2983" i="1"/>
  <c r="S2984" i="1"/>
  <c r="S2985" i="1"/>
  <c r="S2986" i="1"/>
  <c r="S2987" i="1"/>
  <c r="S2988" i="1"/>
  <c r="S2989" i="1"/>
  <c r="S2990" i="1"/>
  <c r="S2991" i="1"/>
  <c r="S2992" i="1"/>
  <c r="S2993" i="1"/>
  <c r="S2994" i="1"/>
  <c r="S2995" i="1"/>
  <c r="S2996" i="1"/>
  <c r="S2997" i="1"/>
  <c r="S2998" i="1"/>
  <c r="S2999" i="1"/>
  <c r="S3000" i="1"/>
  <c r="S3001" i="1"/>
  <c r="S3002" i="1"/>
  <c r="S3003" i="1"/>
  <c r="S3004" i="1"/>
  <c r="S3005" i="1"/>
  <c r="S3006" i="1"/>
  <c r="S3007" i="1"/>
  <c r="S3008" i="1"/>
  <c r="S3009" i="1"/>
  <c r="S3010" i="1"/>
  <c r="S3011" i="1"/>
  <c r="S3012" i="1"/>
  <c r="S3013" i="1"/>
  <c r="S3014" i="1"/>
  <c r="S3015" i="1"/>
  <c r="S3016" i="1"/>
  <c r="S3017" i="1"/>
  <c r="S3018" i="1"/>
  <c r="S3019" i="1"/>
  <c r="S3020" i="1"/>
  <c r="S3021" i="1"/>
  <c r="S3022" i="1"/>
  <c r="S3023" i="1"/>
  <c r="S3024" i="1"/>
  <c r="S3025" i="1"/>
  <c r="S3026" i="1"/>
  <c r="S3027" i="1"/>
  <c r="S3028" i="1"/>
  <c r="S3029" i="1"/>
  <c r="S3030" i="1"/>
  <c r="S3031" i="1"/>
  <c r="S3032" i="1"/>
  <c r="S3033" i="1"/>
  <c r="S3034" i="1"/>
  <c r="S3035" i="1"/>
  <c r="S3036" i="1"/>
  <c r="S3037" i="1"/>
  <c r="S3038" i="1"/>
  <c r="S3039" i="1"/>
  <c r="S3040" i="1"/>
  <c r="S3041" i="1"/>
  <c r="S3042" i="1"/>
  <c r="S3043" i="1"/>
  <c r="S3044" i="1"/>
  <c r="S3045" i="1"/>
  <c r="S3046" i="1"/>
  <c r="S3047" i="1"/>
  <c r="S3048" i="1"/>
  <c r="S3049" i="1"/>
  <c r="S3050" i="1"/>
  <c r="S3051" i="1"/>
  <c r="S3052" i="1"/>
  <c r="S3053" i="1"/>
  <c r="S3054" i="1"/>
  <c r="S3055" i="1"/>
  <c r="S3056" i="1"/>
  <c r="S3057" i="1"/>
  <c r="S3058" i="1"/>
  <c r="S3059" i="1"/>
  <c r="S3060" i="1"/>
  <c r="S3061" i="1"/>
  <c r="S3062" i="1"/>
  <c r="S3063" i="1"/>
  <c r="S3064" i="1"/>
  <c r="S3065" i="1"/>
  <c r="S3066" i="1"/>
  <c r="S3067" i="1"/>
  <c r="S3068" i="1"/>
  <c r="S3069" i="1"/>
  <c r="S3070" i="1"/>
  <c r="S3071" i="1"/>
  <c r="S3072" i="1"/>
  <c r="S3073" i="1"/>
  <c r="S3074" i="1"/>
  <c r="S3075" i="1"/>
  <c r="S3076" i="1"/>
  <c r="S3077" i="1"/>
  <c r="S3078" i="1"/>
  <c r="S3079" i="1"/>
  <c r="S3080" i="1"/>
  <c r="S3081" i="1"/>
  <c r="S3082" i="1"/>
  <c r="S3083" i="1"/>
  <c r="S3084" i="1"/>
  <c r="S3085" i="1"/>
  <c r="S3086" i="1"/>
  <c r="S3087" i="1"/>
  <c r="S3088" i="1"/>
  <c r="S3089" i="1"/>
  <c r="S3090" i="1"/>
  <c r="S3091" i="1"/>
  <c r="S3092" i="1"/>
  <c r="S3093" i="1"/>
  <c r="S3094" i="1"/>
  <c r="S3095" i="1"/>
  <c r="S3096" i="1"/>
  <c r="S3097" i="1"/>
  <c r="S3098" i="1"/>
  <c r="S3099" i="1"/>
  <c r="S3100" i="1"/>
  <c r="S3101" i="1"/>
  <c r="S3102" i="1"/>
  <c r="S3103" i="1"/>
  <c r="S3104" i="1"/>
  <c r="S3105" i="1"/>
  <c r="S3106" i="1"/>
  <c r="S3107" i="1"/>
  <c r="S3108" i="1"/>
  <c r="S3109" i="1"/>
  <c r="S3110" i="1"/>
  <c r="S3111" i="1"/>
  <c r="S3112" i="1"/>
  <c r="S3113" i="1"/>
  <c r="S3114" i="1"/>
  <c r="S3115" i="1"/>
  <c r="S3116" i="1"/>
  <c r="S3117" i="1"/>
  <c r="S3118" i="1"/>
  <c r="S3119" i="1"/>
  <c r="S3120" i="1"/>
  <c r="S3121" i="1"/>
  <c r="S3122" i="1"/>
  <c r="S3123" i="1"/>
  <c r="S3124" i="1"/>
  <c r="S3125" i="1"/>
  <c r="S3126" i="1"/>
  <c r="S3127" i="1"/>
  <c r="S3128" i="1"/>
  <c r="S3129" i="1"/>
  <c r="S3130" i="1"/>
  <c r="S3131" i="1"/>
  <c r="S3132" i="1"/>
  <c r="S3133" i="1"/>
  <c r="S3134" i="1"/>
  <c r="S3135" i="1"/>
  <c r="S3136" i="1"/>
  <c r="S3137" i="1"/>
  <c r="S3138" i="1"/>
  <c r="S3139" i="1"/>
  <c r="S3140" i="1"/>
  <c r="S3141" i="1"/>
  <c r="S3142" i="1"/>
  <c r="S3143" i="1"/>
  <c r="S3144" i="1"/>
  <c r="S3145" i="1"/>
  <c r="S3146" i="1"/>
  <c r="S3147" i="1"/>
  <c r="S3148" i="1"/>
  <c r="S3149" i="1"/>
  <c r="S3150" i="1"/>
  <c r="S3151" i="1"/>
  <c r="S3152" i="1"/>
  <c r="S3153" i="1"/>
  <c r="S3154" i="1"/>
  <c r="S3155" i="1"/>
  <c r="S3156" i="1"/>
  <c r="S3157" i="1"/>
  <c r="S3158" i="1"/>
  <c r="S3159" i="1"/>
  <c r="S3160" i="1"/>
  <c r="S3161" i="1"/>
  <c r="S3162" i="1"/>
  <c r="S3163" i="1"/>
  <c r="S3164" i="1"/>
  <c r="S3165" i="1"/>
  <c r="S3166" i="1"/>
  <c r="S3167" i="1"/>
  <c r="S3168" i="1"/>
  <c r="S3169" i="1"/>
  <c r="S3170" i="1"/>
  <c r="S3171" i="1"/>
  <c r="S3172" i="1"/>
  <c r="S3173" i="1"/>
  <c r="S3174" i="1"/>
  <c r="S3175" i="1"/>
  <c r="S3176" i="1"/>
  <c r="S3177" i="1"/>
  <c r="S3178" i="1"/>
  <c r="S3179" i="1"/>
  <c r="S3180" i="1"/>
  <c r="S3181" i="1"/>
  <c r="S3182" i="1"/>
  <c r="S3183" i="1"/>
  <c r="S3184" i="1"/>
  <c r="S3185" i="1"/>
  <c r="S3186" i="1"/>
  <c r="S3187" i="1"/>
  <c r="S3188" i="1"/>
  <c r="S3189" i="1"/>
  <c r="S3190" i="1"/>
  <c r="S3191" i="1"/>
  <c r="S3192" i="1"/>
  <c r="S3193" i="1"/>
  <c r="S3194" i="1"/>
  <c r="S3195" i="1"/>
  <c r="S3196" i="1"/>
  <c r="S3197" i="1"/>
  <c r="S3198" i="1"/>
  <c r="S3199" i="1"/>
  <c r="S3200" i="1"/>
  <c r="S3201" i="1"/>
  <c r="S3202" i="1"/>
  <c r="S3203" i="1"/>
  <c r="S3204" i="1"/>
  <c r="S3205" i="1"/>
  <c r="S3206" i="1"/>
  <c r="S3207" i="1"/>
  <c r="S3208" i="1"/>
  <c r="S3209" i="1"/>
  <c r="S3210" i="1"/>
  <c r="S3211" i="1"/>
  <c r="S3212" i="1"/>
  <c r="S3213" i="1"/>
  <c r="S3214" i="1"/>
  <c r="S3215" i="1"/>
  <c r="S3216" i="1"/>
  <c r="S3217" i="1"/>
  <c r="S3218" i="1"/>
  <c r="S3219" i="1"/>
  <c r="S3220" i="1"/>
  <c r="S3221" i="1"/>
  <c r="S3222" i="1"/>
  <c r="S3223" i="1"/>
  <c r="S3224" i="1"/>
  <c r="S3225" i="1"/>
  <c r="S3226" i="1"/>
  <c r="S3227" i="1"/>
  <c r="S3228" i="1"/>
  <c r="S3229" i="1"/>
  <c r="S3230" i="1"/>
  <c r="S3231" i="1"/>
  <c r="S3232" i="1"/>
  <c r="S3233" i="1"/>
  <c r="S3234" i="1"/>
  <c r="S3235" i="1"/>
  <c r="S3236" i="1"/>
  <c r="S3237" i="1"/>
  <c r="S3238" i="1"/>
  <c r="S3239" i="1"/>
  <c r="S3240" i="1"/>
  <c r="S3241" i="1"/>
  <c r="S3242" i="1"/>
  <c r="S3243" i="1"/>
  <c r="S3244" i="1"/>
  <c r="S3245" i="1"/>
  <c r="S3246" i="1"/>
  <c r="S3247" i="1"/>
  <c r="S3248" i="1"/>
  <c r="S3249" i="1"/>
  <c r="S3250" i="1"/>
  <c r="S3251" i="1"/>
  <c r="S3252" i="1"/>
  <c r="S3253" i="1"/>
  <c r="S3254" i="1"/>
  <c r="S3255" i="1"/>
  <c r="S3256" i="1"/>
  <c r="S3257" i="1"/>
  <c r="S3258" i="1"/>
  <c r="S3259" i="1"/>
  <c r="S3260" i="1"/>
  <c r="S3261" i="1"/>
  <c r="S3262" i="1"/>
  <c r="S3263" i="1"/>
  <c r="S3264" i="1"/>
  <c r="S3265" i="1"/>
  <c r="S3266" i="1"/>
  <c r="S3267" i="1"/>
  <c r="S3268" i="1"/>
  <c r="S3269" i="1"/>
  <c r="S3270" i="1"/>
  <c r="S3271" i="1"/>
  <c r="S3272" i="1"/>
  <c r="S3273" i="1"/>
  <c r="S3274" i="1"/>
  <c r="S3275" i="1"/>
  <c r="S3276" i="1"/>
  <c r="S3277" i="1"/>
  <c r="S3278" i="1"/>
  <c r="S3279" i="1"/>
  <c r="S3280" i="1"/>
  <c r="S3281" i="1"/>
  <c r="S3282" i="1"/>
  <c r="S3283" i="1"/>
  <c r="S3284" i="1"/>
  <c r="S3285" i="1"/>
  <c r="S3286" i="1"/>
  <c r="S3287" i="1"/>
  <c r="S3288" i="1"/>
  <c r="S3289" i="1"/>
  <c r="S3290" i="1"/>
  <c r="S3291" i="1"/>
  <c r="S3292" i="1"/>
  <c r="S3293" i="1"/>
  <c r="S3294" i="1"/>
  <c r="S3295" i="1"/>
  <c r="S3296" i="1"/>
  <c r="S3297" i="1"/>
  <c r="S3298" i="1"/>
  <c r="S3299" i="1"/>
  <c r="S3300" i="1"/>
  <c r="S3301" i="1"/>
  <c r="S3302" i="1"/>
  <c r="S3303" i="1"/>
  <c r="S3304" i="1"/>
  <c r="S3305" i="1"/>
  <c r="S3306" i="1"/>
  <c r="S3307" i="1"/>
  <c r="S3308" i="1"/>
  <c r="S3309" i="1"/>
  <c r="S3310" i="1"/>
  <c r="S3311" i="1"/>
  <c r="S3312" i="1"/>
  <c r="S3313" i="1"/>
  <c r="S3314" i="1"/>
  <c r="S3315" i="1"/>
  <c r="S3316" i="1"/>
  <c r="S3317" i="1"/>
  <c r="S3318" i="1"/>
  <c r="S3319" i="1"/>
  <c r="S3320" i="1"/>
  <c r="S3321" i="1"/>
  <c r="S3322" i="1"/>
  <c r="S3323" i="1"/>
  <c r="S3324" i="1"/>
  <c r="S3325" i="1"/>
  <c r="S3326" i="1"/>
  <c r="S3327" i="1"/>
  <c r="S3328" i="1"/>
  <c r="S3329" i="1"/>
  <c r="S3330" i="1"/>
  <c r="S3331" i="1"/>
  <c r="S3332" i="1"/>
  <c r="S3333" i="1"/>
  <c r="S3334" i="1"/>
  <c r="S3335" i="1"/>
  <c r="S3336" i="1"/>
  <c r="S3337" i="1"/>
  <c r="S3338" i="1"/>
  <c r="S3339" i="1"/>
  <c r="S3340" i="1"/>
  <c r="S3341" i="1"/>
  <c r="S3342" i="1"/>
  <c r="S3343" i="1"/>
  <c r="S3344" i="1"/>
  <c r="S3345" i="1"/>
  <c r="S3346" i="1"/>
  <c r="S3347" i="1"/>
  <c r="S3348" i="1"/>
  <c r="S3349" i="1"/>
  <c r="S3350" i="1"/>
  <c r="S3351" i="1"/>
  <c r="S3352" i="1"/>
  <c r="S3353" i="1"/>
  <c r="S3354" i="1"/>
  <c r="S3355" i="1"/>
  <c r="S3356" i="1"/>
  <c r="S3357" i="1"/>
  <c r="S3358" i="1"/>
  <c r="S3359" i="1"/>
  <c r="S3360" i="1"/>
  <c r="S3361" i="1"/>
  <c r="S3362" i="1"/>
  <c r="S3363" i="1"/>
  <c r="S3364" i="1"/>
  <c r="S3365" i="1"/>
  <c r="S3366" i="1"/>
  <c r="S3367" i="1"/>
  <c r="S3368" i="1"/>
  <c r="S3369" i="1"/>
  <c r="S3370" i="1"/>
  <c r="S3371" i="1"/>
  <c r="S3372" i="1"/>
  <c r="S3373" i="1"/>
  <c r="S3374" i="1"/>
  <c r="S3375" i="1"/>
  <c r="S3376" i="1"/>
  <c r="S3377" i="1"/>
  <c r="S3378" i="1"/>
  <c r="S3379" i="1"/>
  <c r="S3380" i="1"/>
  <c r="S3381" i="1"/>
  <c r="S3382" i="1"/>
  <c r="S3383" i="1"/>
  <c r="S3384" i="1"/>
  <c r="S3385" i="1"/>
  <c r="S3386" i="1"/>
  <c r="S3387" i="1"/>
  <c r="S3388" i="1"/>
  <c r="S3389" i="1"/>
  <c r="S3390" i="1"/>
  <c r="S3391" i="1"/>
  <c r="S3392" i="1"/>
  <c r="S3393" i="1"/>
  <c r="S3394" i="1"/>
  <c r="S3395" i="1"/>
  <c r="S3396" i="1"/>
  <c r="S3397" i="1"/>
  <c r="S3398" i="1"/>
  <c r="S3399" i="1"/>
  <c r="S3400" i="1"/>
  <c r="S3401" i="1"/>
  <c r="S3402" i="1"/>
  <c r="S3403" i="1"/>
  <c r="S3404" i="1"/>
  <c r="S3405" i="1"/>
  <c r="S3406" i="1"/>
  <c r="S3407" i="1"/>
  <c r="S3408" i="1"/>
  <c r="S3409" i="1"/>
  <c r="S3410" i="1"/>
  <c r="S3411" i="1"/>
  <c r="S3412" i="1"/>
  <c r="S3413" i="1"/>
  <c r="S3414" i="1"/>
  <c r="S3415" i="1"/>
  <c r="S3416" i="1"/>
  <c r="S3417" i="1"/>
  <c r="S3418" i="1"/>
  <c r="S3419" i="1"/>
  <c r="S3420" i="1"/>
  <c r="S3421" i="1"/>
  <c r="S3422" i="1"/>
  <c r="S3423" i="1"/>
  <c r="S3424" i="1"/>
  <c r="S3425" i="1"/>
  <c r="S3426" i="1"/>
  <c r="S3427" i="1"/>
  <c r="S3428" i="1"/>
  <c r="S3429" i="1"/>
  <c r="S3430" i="1"/>
  <c r="S3431" i="1"/>
  <c r="S3432" i="1"/>
  <c r="S3433" i="1"/>
  <c r="S3434" i="1"/>
  <c r="S3435" i="1"/>
  <c r="S3436" i="1"/>
  <c r="S3437" i="1"/>
  <c r="S3438" i="1"/>
  <c r="S3439" i="1"/>
  <c r="S3440" i="1"/>
  <c r="S3441" i="1"/>
  <c r="S3442" i="1"/>
  <c r="S3443" i="1"/>
  <c r="S3444" i="1"/>
  <c r="S3445" i="1"/>
  <c r="S3446" i="1"/>
  <c r="S3447" i="1"/>
  <c r="S3448" i="1"/>
  <c r="S3449" i="1"/>
  <c r="S3450" i="1"/>
  <c r="S3451" i="1"/>
  <c r="S3452" i="1"/>
  <c r="S3453" i="1"/>
  <c r="S3454" i="1"/>
  <c r="S3455" i="1"/>
  <c r="S3456" i="1"/>
  <c r="S3457" i="1"/>
  <c r="S3458" i="1"/>
  <c r="S3459" i="1"/>
  <c r="S3460" i="1"/>
  <c r="S3461" i="1"/>
  <c r="S3462" i="1"/>
  <c r="S3463" i="1"/>
  <c r="S3464" i="1"/>
  <c r="S3465" i="1"/>
  <c r="S3466" i="1"/>
  <c r="S3467" i="1"/>
  <c r="S3468" i="1"/>
  <c r="S3469" i="1"/>
  <c r="S3470" i="1"/>
  <c r="S3471" i="1"/>
  <c r="S3472" i="1"/>
  <c r="S3473" i="1"/>
  <c r="S3474" i="1"/>
  <c r="S3475" i="1"/>
  <c r="S3476" i="1"/>
  <c r="S3477" i="1"/>
  <c r="S3478" i="1"/>
  <c r="S3479" i="1"/>
  <c r="S3480" i="1"/>
  <c r="S3481" i="1"/>
  <c r="S3482" i="1"/>
  <c r="S3483" i="1"/>
  <c r="S3484" i="1"/>
  <c r="S3485" i="1"/>
  <c r="S3486" i="1"/>
  <c r="S3487" i="1"/>
  <c r="S3488" i="1"/>
  <c r="S3489" i="1"/>
  <c r="S3490" i="1"/>
  <c r="S3491" i="1"/>
  <c r="S3492" i="1"/>
  <c r="S3493" i="1"/>
  <c r="S3494" i="1"/>
  <c r="S3495" i="1"/>
  <c r="S3496" i="1"/>
  <c r="S3497" i="1"/>
  <c r="S3498" i="1"/>
  <c r="S3499" i="1"/>
  <c r="S3500" i="1"/>
  <c r="S3501" i="1"/>
  <c r="S23" i="1"/>
  <c r="O30" i="1"/>
  <c r="P30" i="1" s="1"/>
  <c r="Q30" i="1" s="1"/>
  <c r="R30" i="1" s="1"/>
  <c r="O24" i="1"/>
  <c r="P24" i="1" s="1"/>
  <c r="Q24" i="1" s="1"/>
  <c r="R24" i="1" s="1"/>
  <c r="O25" i="1"/>
  <c r="P25" i="1" s="1"/>
  <c r="Q25" i="1" s="1"/>
  <c r="R25" i="1" s="1"/>
  <c r="O26" i="1"/>
  <c r="P26" i="1" s="1"/>
  <c r="Q26" i="1" s="1"/>
  <c r="R26" i="1" s="1"/>
  <c r="O27" i="1"/>
  <c r="P27" i="1" s="1"/>
  <c r="Q27" i="1" s="1"/>
  <c r="R27" i="1" s="1"/>
  <c r="O28" i="1"/>
  <c r="P28" i="1" s="1"/>
  <c r="Q28" i="1" s="1"/>
  <c r="R28" i="1" s="1"/>
  <c r="O29" i="1"/>
  <c r="P29" i="1" s="1"/>
  <c r="Q29" i="1" s="1"/>
  <c r="R29" i="1" s="1"/>
  <c r="O31" i="1"/>
  <c r="P31" i="1" s="1"/>
  <c r="Q31" i="1" s="1"/>
  <c r="R31" i="1" s="1"/>
  <c r="O32" i="1"/>
  <c r="P32" i="1" s="1"/>
  <c r="Q32" i="1" s="1"/>
  <c r="R32" i="1" s="1"/>
  <c r="O33" i="1"/>
  <c r="P33" i="1" s="1"/>
  <c r="Q33" i="1" s="1"/>
  <c r="R33" i="1" s="1"/>
  <c r="O34" i="1"/>
  <c r="P34" i="1" s="1"/>
  <c r="Q34" i="1" s="1"/>
  <c r="R34" i="1" s="1"/>
  <c r="O35" i="1"/>
  <c r="P35" i="1" s="1"/>
  <c r="Q35" i="1" s="1"/>
  <c r="R35" i="1" s="1"/>
  <c r="O36" i="1"/>
  <c r="P36" i="1" s="1"/>
  <c r="Q36" i="1" s="1"/>
  <c r="R36" i="1" s="1"/>
  <c r="O37" i="1"/>
  <c r="P37" i="1" s="1"/>
  <c r="Q37" i="1" s="1"/>
  <c r="R37" i="1" s="1"/>
  <c r="O38" i="1"/>
  <c r="P38" i="1" s="1"/>
  <c r="Q38" i="1" s="1"/>
  <c r="R38" i="1" s="1"/>
  <c r="O39" i="1"/>
  <c r="P39" i="1" s="1"/>
  <c r="Q39" i="1" s="1"/>
  <c r="R39" i="1" s="1"/>
  <c r="O40" i="1"/>
  <c r="P40" i="1" s="1"/>
  <c r="Q40" i="1" s="1"/>
  <c r="R40" i="1" s="1"/>
  <c r="O41" i="1"/>
  <c r="P41" i="1" s="1"/>
  <c r="Q41" i="1" s="1"/>
  <c r="R41" i="1" s="1"/>
  <c r="O42" i="1"/>
  <c r="P42" i="1" s="1"/>
  <c r="Q42" i="1" s="1"/>
  <c r="R42" i="1" s="1"/>
  <c r="O43" i="1"/>
  <c r="P43" i="1" s="1"/>
  <c r="Q43" i="1" s="1"/>
  <c r="R43" i="1" s="1"/>
  <c r="O44" i="1"/>
  <c r="P44" i="1" s="1"/>
  <c r="Q44" i="1" s="1"/>
  <c r="R44" i="1" s="1"/>
  <c r="O45" i="1"/>
  <c r="P45" i="1" s="1"/>
  <c r="Q45" i="1" s="1"/>
  <c r="R45" i="1" s="1"/>
  <c r="O46" i="1"/>
  <c r="P46" i="1" s="1"/>
  <c r="Q46" i="1" s="1"/>
  <c r="R46" i="1" s="1"/>
  <c r="O47" i="1"/>
  <c r="P47" i="1" s="1"/>
  <c r="Q47" i="1" s="1"/>
  <c r="R47" i="1" s="1"/>
  <c r="O48" i="1"/>
  <c r="P48" i="1" s="1"/>
  <c r="Q48" i="1" s="1"/>
  <c r="R48" i="1" s="1"/>
  <c r="O49" i="1"/>
  <c r="P49" i="1" s="1"/>
  <c r="Q49" i="1" s="1"/>
  <c r="R49" i="1" s="1"/>
  <c r="O50" i="1"/>
  <c r="P50" i="1" s="1"/>
  <c r="Q50" i="1" s="1"/>
  <c r="R50" i="1" s="1"/>
  <c r="O51" i="1"/>
  <c r="P51" i="1" s="1"/>
  <c r="Q51" i="1" s="1"/>
  <c r="R51" i="1" s="1"/>
  <c r="O52" i="1"/>
  <c r="P52" i="1" s="1"/>
  <c r="Q52" i="1" s="1"/>
  <c r="R52" i="1" s="1"/>
  <c r="O53" i="1"/>
  <c r="P53" i="1" s="1"/>
  <c r="Q53" i="1" s="1"/>
  <c r="R53" i="1" s="1"/>
  <c r="O54" i="1"/>
  <c r="P54" i="1" s="1"/>
  <c r="Q54" i="1" s="1"/>
  <c r="R54" i="1" s="1"/>
  <c r="O55" i="1"/>
  <c r="P55" i="1" s="1"/>
  <c r="Q55" i="1" s="1"/>
  <c r="R55" i="1" s="1"/>
  <c r="O56" i="1"/>
  <c r="P56" i="1" s="1"/>
  <c r="Q56" i="1" s="1"/>
  <c r="R56" i="1" s="1"/>
  <c r="O57" i="1"/>
  <c r="P57" i="1" s="1"/>
  <c r="Q57" i="1" s="1"/>
  <c r="R57" i="1" s="1"/>
  <c r="O58" i="1"/>
  <c r="P58" i="1" s="1"/>
  <c r="Q58" i="1" s="1"/>
  <c r="R58" i="1" s="1"/>
  <c r="O59" i="1"/>
  <c r="P59" i="1" s="1"/>
  <c r="Q59" i="1" s="1"/>
  <c r="R59" i="1" s="1"/>
  <c r="O60" i="1"/>
  <c r="P60" i="1" s="1"/>
  <c r="Q60" i="1" s="1"/>
  <c r="R60" i="1" s="1"/>
  <c r="O61" i="1"/>
  <c r="P61" i="1" s="1"/>
  <c r="Q61" i="1" s="1"/>
  <c r="R61" i="1" s="1"/>
  <c r="O62" i="1"/>
  <c r="P62" i="1" s="1"/>
  <c r="Q62" i="1" s="1"/>
  <c r="R62" i="1" s="1"/>
  <c r="O63" i="1"/>
  <c r="P63" i="1" s="1"/>
  <c r="Q63" i="1" s="1"/>
  <c r="R63" i="1" s="1"/>
  <c r="O64" i="1"/>
  <c r="P64" i="1" s="1"/>
  <c r="Q64" i="1" s="1"/>
  <c r="R64" i="1" s="1"/>
  <c r="O65" i="1"/>
  <c r="P65" i="1" s="1"/>
  <c r="Q65" i="1" s="1"/>
  <c r="R65" i="1" s="1"/>
  <c r="O66" i="1"/>
  <c r="P66" i="1" s="1"/>
  <c r="Q66" i="1" s="1"/>
  <c r="R66" i="1" s="1"/>
  <c r="O67" i="1"/>
  <c r="P67" i="1" s="1"/>
  <c r="Q67" i="1" s="1"/>
  <c r="R67" i="1" s="1"/>
  <c r="O68" i="1"/>
  <c r="P68" i="1" s="1"/>
  <c r="Q68" i="1" s="1"/>
  <c r="R68" i="1" s="1"/>
  <c r="O69" i="1"/>
  <c r="P69" i="1" s="1"/>
  <c r="Q69" i="1" s="1"/>
  <c r="R69" i="1" s="1"/>
  <c r="O70" i="1"/>
  <c r="P70" i="1" s="1"/>
  <c r="Q70" i="1" s="1"/>
  <c r="R70" i="1" s="1"/>
  <c r="O71" i="1"/>
  <c r="P71" i="1" s="1"/>
  <c r="Q71" i="1" s="1"/>
  <c r="R71" i="1" s="1"/>
  <c r="O72" i="1"/>
  <c r="P72" i="1" s="1"/>
  <c r="Q72" i="1" s="1"/>
  <c r="R72" i="1" s="1"/>
  <c r="O73" i="1"/>
  <c r="P73" i="1" s="1"/>
  <c r="Q73" i="1" s="1"/>
  <c r="R73" i="1" s="1"/>
  <c r="O74" i="1"/>
  <c r="P74" i="1" s="1"/>
  <c r="Q74" i="1" s="1"/>
  <c r="R74" i="1" s="1"/>
  <c r="O75" i="1"/>
  <c r="P75" i="1" s="1"/>
  <c r="Q75" i="1" s="1"/>
  <c r="R75" i="1" s="1"/>
  <c r="O76" i="1"/>
  <c r="P76" i="1" s="1"/>
  <c r="Q76" i="1" s="1"/>
  <c r="R76" i="1" s="1"/>
  <c r="O77" i="1"/>
  <c r="P77" i="1" s="1"/>
  <c r="Q77" i="1" s="1"/>
  <c r="R77" i="1" s="1"/>
  <c r="O78" i="1"/>
  <c r="P78" i="1" s="1"/>
  <c r="Q78" i="1" s="1"/>
  <c r="R78" i="1" s="1"/>
  <c r="O79" i="1"/>
  <c r="P79" i="1" s="1"/>
  <c r="Q79" i="1" s="1"/>
  <c r="R79" i="1" s="1"/>
  <c r="O80" i="1"/>
  <c r="P80" i="1" s="1"/>
  <c r="Q80" i="1" s="1"/>
  <c r="R80" i="1" s="1"/>
  <c r="O81" i="1"/>
  <c r="P81" i="1" s="1"/>
  <c r="Q81" i="1" s="1"/>
  <c r="R81" i="1" s="1"/>
  <c r="O82" i="1"/>
  <c r="P82" i="1" s="1"/>
  <c r="Q82" i="1" s="1"/>
  <c r="R82" i="1" s="1"/>
  <c r="O83" i="1"/>
  <c r="P83" i="1" s="1"/>
  <c r="Q83" i="1" s="1"/>
  <c r="R83" i="1" s="1"/>
  <c r="O84" i="1"/>
  <c r="P84" i="1" s="1"/>
  <c r="Q84" i="1" s="1"/>
  <c r="R84" i="1" s="1"/>
  <c r="O85" i="1"/>
  <c r="P85" i="1" s="1"/>
  <c r="Q85" i="1" s="1"/>
  <c r="R85" i="1" s="1"/>
  <c r="O86" i="1"/>
  <c r="P86" i="1" s="1"/>
  <c r="Q86" i="1" s="1"/>
  <c r="R86" i="1" s="1"/>
  <c r="O87" i="1"/>
  <c r="P87" i="1" s="1"/>
  <c r="Q87" i="1" s="1"/>
  <c r="R87" i="1" s="1"/>
  <c r="O88" i="1"/>
  <c r="P88" i="1" s="1"/>
  <c r="Q88" i="1" s="1"/>
  <c r="R88" i="1" s="1"/>
  <c r="O89" i="1"/>
  <c r="P89" i="1" s="1"/>
  <c r="Q89" i="1" s="1"/>
  <c r="R89" i="1" s="1"/>
  <c r="O90" i="1"/>
  <c r="P90" i="1" s="1"/>
  <c r="Q90" i="1" s="1"/>
  <c r="R90" i="1" s="1"/>
  <c r="O91" i="1"/>
  <c r="P91" i="1" s="1"/>
  <c r="Q91" i="1" s="1"/>
  <c r="R91" i="1" s="1"/>
  <c r="O92" i="1"/>
  <c r="P92" i="1" s="1"/>
  <c r="Q92" i="1" s="1"/>
  <c r="R92" i="1" s="1"/>
  <c r="O93" i="1"/>
  <c r="P93" i="1" s="1"/>
  <c r="Q93" i="1" s="1"/>
  <c r="R93" i="1" s="1"/>
  <c r="O94" i="1"/>
  <c r="P94" i="1" s="1"/>
  <c r="Q94" i="1" s="1"/>
  <c r="R94" i="1" s="1"/>
  <c r="O95" i="1"/>
  <c r="P95" i="1" s="1"/>
  <c r="Q95" i="1" s="1"/>
  <c r="R95" i="1" s="1"/>
  <c r="O96" i="1"/>
  <c r="P96" i="1" s="1"/>
  <c r="Q96" i="1" s="1"/>
  <c r="R96" i="1" s="1"/>
  <c r="O97" i="1"/>
  <c r="P97" i="1" s="1"/>
  <c r="Q97" i="1" s="1"/>
  <c r="R97" i="1" s="1"/>
  <c r="O98" i="1"/>
  <c r="P98" i="1" s="1"/>
  <c r="Q98" i="1" s="1"/>
  <c r="R98" i="1" s="1"/>
  <c r="O99" i="1"/>
  <c r="P99" i="1" s="1"/>
  <c r="Q99" i="1" s="1"/>
  <c r="R99" i="1" s="1"/>
  <c r="O100" i="1"/>
  <c r="P100" i="1" s="1"/>
  <c r="Q100" i="1" s="1"/>
  <c r="R100" i="1" s="1"/>
  <c r="O101" i="1"/>
  <c r="P101" i="1" s="1"/>
  <c r="Q101" i="1" s="1"/>
  <c r="R101" i="1" s="1"/>
  <c r="O102" i="1"/>
  <c r="P102" i="1" s="1"/>
  <c r="Q102" i="1" s="1"/>
  <c r="R102" i="1" s="1"/>
  <c r="O103" i="1"/>
  <c r="P103" i="1" s="1"/>
  <c r="Q103" i="1" s="1"/>
  <c r="R103" i="1" s="1"/>
  <c r="O104" i="1"/>
  <c r="P104" i="1" s="1"/>
  <c r="Q104" i="1" s="1"/>
  <c r="R104" i="1" s="1"/>
  <c r="O105" i="1"/>
  <c r="P105" i="1" s="1"/>
  <c r="Q105" i="1" s="1"/>
  <c r="R105" i="1" s="1"/>
  <c r="O106" i="1"/>
  <c r="P106" i="1" s="1"/>
  <c r="Q106" i="1" s="1"/>
  <c r="R106" i="1" s="1"/>
  <c r="O107" i="1"/>
  <c r="P107" i="1" s="1"/>
  <c r="Q107" i="1" s="1"/>
  <c r="R107" i="1" s="1"/>
  <c r="O108" i="1"/>
  <c r="P108" i="1" s="1"/>
  <c r="Q108" i="1" s="1"/>
  <c r="R108" i="1" s="1"/>
  <c r="O109" i="1"/>
  <c r="P109" i="1" s="1"/>
  <c r="Q109" i="1" s="1"/>
  <c r="R109" i="1" s="1"/>
  <c r="O110" i="1"/>
  <c r="P110" i="1" s="1"/>
  <c r="Q110" i="1" s="1"/>
  <c r="R110" i="1" s="1"/>
  <c r="O111" i="1"/>
  <c r="P111" i="1" s="1"/>
  <c r="Q111" i="1" s="1"/>
  <c r="R111" i="1" s="1"/>
  <c r="O112" i="1"/>
  <c r="P112" i="1" s="1"/>
  <c r="Q112" i="1" s="1"/>
  <c r="R112" i="1" s="1"/>
  <c r="O113" i="1"/>
  <c r="P113" i="1" s="1"/>
  <c r="Q113" i="1" s="1"/>
  <c r="R113" i="1" s="1"/>
  <c r="O114" i="1"/>
  <c r="P114" i="1" s="1"/>
  <c r="Q114" i="1" s="1"/>
  <c r="R114" i="1" s="1"/>
  <c r="O115" i="1"/>
  <c r="P115" i="1" s="1"/>
  <c r="Q115" i="1" s="1"/>
  <c r="R115" i="1" s="1"/>
  <c r="O116" i="1"/>
  <c r="P116" i="1" s="1"/>
  <c r="Q116" i="1" s="1"/>
  <c r="R116" i="1" s="1"/>
  <c r="O117" i="1"/>
  <c r="P117" i="1" s="1"/>
  <c r="Q117" i="1" s="1"/>
  <c r="R117" i="1" s="1"/>
  <c r="O118" i="1"/>
  <c r="P118" i="1" s="1"/>
  <c r="Q118" i="1" s="1"/>
  <c r="R118" i="1" s="1"/>
  <c r="O119" i="1"/>
  <c r="P119" i="1" s="1"/>
  <c r="Q119" i="1" s="1"/>
  <c r="R119" i="1" s="1"/>
  <c r="O120" i="1"/>
  <c r="P120" i="1" s="1"/>
  <c r="Q120" i="1" s="1"/>
  <c r="R120" i="1" s="1"/>
  <c r="O121" i="1"/>
  <c r="P121" i="1" s="1"/>
  <c r="Q121" i="1" s="1"/>
  <c r="R121" i="1" s="1"/>
  <c r="O122" i="1"/>
  <c r="P122" i="1" s="1"/>
  <c r="Q122" i="1" s="1"/>
  <c r="R122" i="1" s="1"/>
  <c r="O123" i="1"/>
  <c r="P123" i="1" s="1"/>
  <c r="Q123" i="1" s="1"/>
  <c r="R123" i="1" s="1"/>
  <c r="O124" i="1"/>
  <c r="P124" i="1" s="1"/>
  <c r="Q124" i="1" s="1"/>
  <c r="R124" i="1" s="1"/>
  <c r="O125" i="1"/>
  <c r="P125" i="1" s="1"/>
  <c r="Q125" i="1" s="1"/>
  <c r="R125" i="1" s="1"/>
  <c r="O126" i="1"/>
  <c r="P126" i="1" s="1"/>
  <c r="Q126" i="1" s="1"/>
  <c r="R126" i="1" s="1"/>
  <c r="O127" i="1"/>
  <c r="P127" i="1" s="1"/>
  <c r="Q127" i="1" s="1"/>
  <c r="R127" i="1" s="1"/>
  <c r="O128" i="1"/>
  <c r="P128" i="1" s="1"/>
  <c r="Q128" i="1" s="1"/>
  <c r="R128" i="1" s="1"/>
  <c r="O129" i="1"/>
  <c r="P129" i="1" s="1"/>
  <c r="Q129" i="1" s="1"/>
  <c r="R129" i="1" s="1"/>
  <c r="O130" i="1"/>
  <c r="P130" i="1" s="1"/>
  <c r="Q130" i="1" s="1"/>
  <c r="R130" i="1" s="1"/>
  <c r="O131" i="1"/>
  <c r="P131" i="1" s="1"/>
  <c r="Q131" i="1" s="1"/>
  <c r="R131" i="1" s="1"/>
  <c r="O132" i="1"/>
  <c r="P132" i="1" s="1"/>
  <c r="Q132" i="1" s="1"/>
  <c r="R132" i="1" s="1"/>
  <c r="O133" i="1"/>
  <c r="P133" i="1" s="1"/>
  <c r="Q133" i="1" s="1"/>
  <c r="R133" i="1" s="1"/>
  <c r="O134" i="1"/>
  <c r="P134" i="1" s="1"/>
  <c r="Q134" i="1" s="1"/>
  <c r="R134" i="1" s="1"/>
  <c r="O135" i="1"/>
  <c r="P135" i="1" s="1"/>
  <c r="Q135" i="1" s="1"/>
  <c r="R135" i="1" s="1"/>
  <c r="O136" i="1"/>
  <c r="P136" i="1" s="1"/>
  <c r="Q136" i="1" s="1"/>
  <c r="R136" i="1" s="1"/>
  <c r="O137" i="1"/>
  <c r="P137" i="1" s="1"/>
  <c r="Q137" i="1" s="1"/>
  <c r="R137" i="1" s="1"/>
  <c r="O138" i="1"/>
  <c r="P138" i="1" s="1"/>
  <c r="Q138" i="1" s="1"/>
  <c r="R138" i="1" s="1"/>
  <c r="O139" i="1"/>
  <c r="P139" i="1" s="1"/>
  <c r="Q139" i="1" s="1"/>
  <c r="R139" i="1" s="1"/>
  <c r="O140" i="1"/>
  <c r="P140" i="1" s="1"/>
  <c r="Q140" i="1" s="1"/>
  <c r="R140" i="1" s="1"/>
  <c r="O141" i="1"/>
  <c r="P141" i="1" s="1"/>
  <c r="Q141" i="1" s="1"/>
  <c r="R141" i="1" s="1"/>
  <c r="O142" i="1"/>
  <c r="P142" i="1" s="1"/>
  <c r="Q142" i="1" s="1"/>
  <c r="R142" i="1" s="1"/>
  <c r="O143" i="1"/>
  <c r="P143" i="1" s="1"/>
  <c r="Q143" i="1" s="1"/>
  <c r="R143" i="1" s="1"/>
  <c r="O144" i="1"/>
  <c r="P144" i="1" s="1"/>
  <c r="Q144" i="1" s="1"/>
  <c r="R144" i="1" s="1"/>
  <c r="O145" i="1"/>
  <c r="P145" i="1" s="1"/>
  <c r="Q145" i="1" s="1"/>
  <c r="R145" i="1" s="1"/>
  <c r="O146" i="1"/>
  <c r="P146" i="1" s="1"/>
  <c r="Q146" i="1" s="1"/>
  <c r="R146" i="1" s="1"/>
  <c r="O147" i="1"/>
  <c r="P147" i="1" s="1"/>
  <c r="Q147" i="1" s="1"/>
  <c r="R147" i="1" s="1"/>
  <c r="O148" i="1"/>
  <c r="P148" i="1" s="1"/>
  <c r="Q148" i="1" s="1"/>
  <c r="R148" i="1" s="1"/>
  <c r="O149" i="1"/>
  <c r="P149" i="1" s="1"/>
  <c r="Q149" i="1" s="1"/>
  <c r="R149" i="1" s="1"/>
  <c r="O150" i="1"/>
  <c r="P150" i="1" s="1"/>
  <c r="Q150" i="1" s="1"/>
  <c r="R150" i="1" s="1"/>
  <c r="O151" i="1"/>
  <c r="P151" i="1" s="1"/>
  <c r="Q151" i="1" s="1"/>
  <c r="R151" i="1" s="1"/>
  <c r="O152" i="1"/>
  <c r="P152" i="1" s="1"/>
  <c r="Q152" i="1" s="1"/>
  <c r="R152" i="1" s="1"/>
  <c r="O153" i="1"/>
  <c r="P153" i="1" s="1"/>
  <c r="Q153" i="1" s="1"/>
  <c r="R153" i="1" s="1"/>
  <c r="O154" i="1"/>
  <c r="P154" i="1" s="1"/>
  <c r="Q154" i="1" s="1"/>
  <c r="R154" i="1" s="1"/>
  <c r="O155" i="1"/>
  <c r="P155" i="1" s="1"/>
  <c r="Q155" i="1" s="1"/>
  <c r="R155" i="1" s="1"/>
  <c r="O156" i="1"/>
  <c r="P156" i="1" s="1"/>
  <c r="Q156" i="1" s="1"/>
  <c r="R156" i="1" s="1"/>
  <c r="O157" i="1"/>
  <c r="P157" i="1" s="1"/>
  <c r="Q157" i="1" s="1"/>
  <c r="R157" i="1" s="1"/>
  <c r="O158" i="1"/>
  <c r="P158" i="1" s="1"/>
  <c r="Q158" i="1" s="1"/>
  <c r="R158" i="1" s="1"/>
  <c r="O159" i="1"/>
  <c r="P159" i="1" s="1"/>
  <c r="Q159" i="1" s="1"/>
  <c r="R159" i="1" s="1"/>
  <c r="O160" i="1"/>
  <c r="P160" i="1" s="1"/>
  <c r="Q160" i="1" s="1"/>
  <c r="R160" i="1" s="1"/>
  <c r="O161" i="1"/>
  <c r="P161" i="1" s="1"/>
  <c r="Q161" i="1" s="1"/>
  <c r="R161" i="1" s="1"/>
  <c r="O162" i="1"/>
  <c r="P162" i="1" s="1"/>
  <c r="Q162" i="1" s="1"/>
  <c r="R162" i="1" s="1"/>
  <c r="O163" i="1"/>
  <c r="P163" i="1" s="1"/>
  <c r="Q163" i="1" s="1"/>
  <c r="R163" i="1" s="1"/>
  <c r="O164" i="1"/>
  <c r="P164" i="1" s="1"/>
  <c r="Q164" i="1" s="1"/>
  <c r="R164" i="1" s="1"/>
  <c r="O165" i="1"/>
  <c r="P165" i="1" s="1"/>
  <c r="Q165" i="1" s="1"/>
  <c r="R165" i="1" s="1"/>
  <c r="O166" i="1"/>
  <c r="P166" i="1" s="1"/>
  <c r="Q166" i="1" s="1"/>
  <c r="R166" i="1" s="1"/>
  <c r="O167" i="1"/>
  <c r="P167" i="1" s="1"/>
  <c r="Q167" i="1" s="1"/>
  <c r="R167" i="1" s="1"/>
  <c r="O168" i="1"/>
  <c r="P168" i="1" s="1"/>
  <c r="Q168" i="1" s="1"/>
  <c r="R168" i="1" s="1"/>
  <c r="O169" i="1"/>
  <c r="P169" i="1" s="1"/>
  <c r="Q169" i="1" s="1"/>
  <c r="R169" i="1" s="1"/>
  <c r="O170" i="1"/>
  <c r="P170" i="1" s="1"/>
  <c r="Q170" i="1" s="1"/>
  <c r="R170" i="1" s="1"/>
  <c r="O171" i="1"/>
  <c r="P171" i="1" s="1"/>
  <c r="Q171" i="1" s="1"/>
  <c r="R171" i="1" s="1"/>
  <c r="O172" i="1"/>
  <c r="P172" i="1" s="1"/>
  <c r="Q172" i="1" s="1"/>
  <c r="R172" i="1" s="1"/>
  <c r="O173" i="1"/>
  <c r="P173" i="1" s="1"/>
  <c r="Q173" i="1" s="1"/>
  <c r="R173" i="1" s="1"/>
  <c r="O174" i="1"/>
  <c r="P174" i="1" s="1"/>
  <c r="Q174" i="1" s="1"/>
  <c r="R174" i="1" s="1"/>
  <c r="O175" i="1"/>
  <c r="P175" i="1" s="1"/>
  <c r="Q175" i="1" s="1"/>
  <c r="R175" i="1" s="1"/>
  <c r="O176" i="1"/>
  <c r="P176" i="1" s="1"/>
  <c r="Q176" i="1" s="1"/>
  <c r="R176" i="1" s="1"/>
  <c r="O177" i="1"/>
  <c r="P177" i="1" s="1"/>
  <c r="Q177" i="1" s="1"/>
  <c r="R177" i="1" s="1"/>
  <c r="O178" i="1"/>
  <c r="P178" i="1" s="1"/>
  <c r="Q178" i="1" s="1"/>
  <c r="R178" i="1" s="1"/>
  <c r="O179" i="1"/>
  <c r="P179" i="1" s="1"/>
  <c r="Q179" i="1" s="1"/>
  <c r="R179" i="1" s="1"/>
  <c r="O180" i="1"/>
  <c r="P180" i="1" s="1"/>
  <c r="Q180" i="1" s="1"/>
  <c r="R180" i="1" s="1"/>
  <c r="O181" i="1"/>
  <c r="P181" i="1" s="1"/>
  <c r="Q181" i="1" s="1"/>
  <c r="R181" i="1" s="1"/>
  <c r="O182" i="1"/>
  <c r="P182" i="1" s="1"/>
  <c r="Q182" i="1" s="1"/>
  <c r="R182" i="1" s="1"/>
  <c r="O183" i="1"/>
  <c r="P183" i="1" s="1"/>
  <c r="Q183" i="1" s="1"/>
  <c r="R183" i="1" s="1"/>
  <c r="O184" i="1"/>
  <c r="P184" i="1" s="1"/>
  <c r="Q184" i="1" s="1"/>
  <c r="R184" i="1" s="1"/>
  <c r="O185" i="1"/>
  <c r="P185" i="1" s="1"/>
  <c r="Q185" i="1" s="1"/>
  <c r="R185" i="1" s="1"/>
  <c r="O186" i="1"/>
  <c r="P186" i="1" s="1"/>
  <c r="Q186" i="1" s="1"/>
  <c r="R186" i="1" s="1"/>
  <c r="O187" i="1"/>
  <c r="P187" i="1" s="1"/>
  <c r="Q187" i="1" s="1"/>
  <c r="R187" i="1" s="1"/>
  <c r="O188" i="1"/>
  <c r="P188" i="1" s="1"/>
  <c r="Q188" i="1" s="1"/>
  <c r="R188" i="1" s="1"/>
  <c r="O189" i="1"/>
  <c r="P189" i="1" s="1"/>
  <c r="Q189" i="1" s="1"/>
  <c r="R189" i="1" s="1"/>
  <c r="O190" i="1"/>
  <c r="P190" i="1" s="1"/>
  <c r="Q190" i="1" s="1"/>
  <c r="R190" i="1" s="1"/>
  <c r="O191" i="1"/>
  <c r="P191" i="1" s="1"/>
  <c r="Q191" i="1" s="1"/>
  <c r="R191" i="1" s="1"/>
  <c r="O192" i="1"/>
  <c r="P192" i="1" s="1"/>
  <c r="Q192" i="1" s="1"/>
  <c r="R192" i="1" s="1"/>
  <c r="O193" i="1"/>
  <c r="P193" i="1" s="1"/>
  <c r="Q193" i="1" s="1"/>
  <c r="R193" i="1" s="1"/>
  <c r="O194" i="1"/>
  <c r="P194" i="1" s="1"/>
  <c r="Q194" i="1" s="1"/>
  <c r="R194" i="1" s="1"/>
  <c r="O195" i="1"/>
  <c r="P195" i="1" s="1"/>
  <c r="Q195" i="1" s="1"/>
  <c r="R195" i="1" s="1"/>
  <c r="O196" i="1"/>
  <c r="P196" i="1" s="1"/>
  <c r="Q196" i="1" s="1"/>
  <c r="R196" i="1" s="1"/>
  <c r="O197" i="1"/>
  <c r="P197" i="1" s="1"/>
  <c r="Q197" i="1" s="1"/>
  <c r="R197" i="1" s="1"/>
  <c r="O198" i="1"/>
  <c r="P198" i="1" s="1"/>
  <c r="Q198" i="1" s="1"/>
  <c r="R198" i="1" s="1"/>
  <c r="O199" i="1"/>
  <c r="P199" i="1" s="1"/>
  <c r="Q199" i="1" s="1"/>
  <c r="R199" i="1" s="1"/>
  <c r="O200" i="1"/>
  <c r="P200" i="1" s="1"/>
  <c r="Q200" i="1" s="1"/>
  <c r="R200" i="1" s="1"/>
  <c r="O201" i="1"/>
  <c r="P201" i="1" s="1"/>
  <c r="Q201" i="1" s="1"/>
  <c r="R201" i="1" s="1"/>
  <c r="O202" i="1"/>
  <c r="P202" i="1" s="1"/>
  <c r="Q202" i="1" s="1"/>
  <c r="R202" i="1" s="1"/>
  <c r="O203" i="1"/>
  <c r="P203" i="1" s="1"/>
  <c r="Q203" i="1" s="1"/>
  <c r="R203" i="1" s="1"/>
  <c r="O204" i="1"/>
  <c r="P204" i="1" s="1"/>
  <c r="Q204" i="1" s="1"/>
  <c r="R204" i="1" s="1"/>
  <c r="O205" i="1"/>
  <c r="P205" i="1" s="1"/>
  <c r="Q205" i="1" s="1"/>
  <c r="R205" i="1" s="1"/>
  <c r="O206" i="1"/>
  <c r="P206" i="1" s="1"/>
  <c r="Q206" i="1" s="1"/>
  <c r="R206" i="1" s="1"/>
  <c r="O207" i="1"/>
  <c r="P207" i="1" s="1"/>
  <c r="Q207" i="1" s="1"/>
  <c r="R207" i="1" s="1"/>
  <c r="O208" i="1"/>
  <c r="P208" i="1" s="1"/>
  <c r="Q208" i="1" s="1"/>
  <c r="R208" i="1" s="1"/>
  <c r="O209" i="1"/>
  <c r="P209" i="1" s="1"/>
  <c r="Q209" i="1" s="1"/>
  <c r="R209" i="1" s="1"/>
  <c r="O210" i="1"/>
  <c r="P210" i="1" s="1"/>
  <c r="Q210" i="1" s="1"/>
  <c r="R210" i="1" s="1"/>
  <c r="O211" i="1"/>
  <c r="P211" i="1" s="1"/>
  <c r="Q211" i="1" s="1"/>
  <c r="R211" i="1" s="1"/>
  <c r="O212" i="1"/>
  <c r="P212" i="1" s="1"/>
  <c r="Q212" i="1" s="1"/>
  <c r="R212" i="1" s="1"/>
  <c r="O213" i="1"/>
  <c r="P213" i="1" s="1"/>
  <c r="Q213" i="1" s="1"/>
  <c r="R213" i="1" s="1"/>
  <c r="O214" i="1"/>
  <c r="P214" i="1" s="1"/>
  <c r="Q214" i="1" s="1"/>
  <c r="R214" i="1" s="1"/>
  <c r="O215" i="1"/>
  <c r="P215" i="1" s="1"/>
  <c r="Q215" i="1" s="1"/>
  <c r="R215" i="1" s="1"/>
  <c r="O216" i="1"/>
  <c r="P216" i="1" s="1"/>
  <c r="Q216" i="1" s="1"/>
  <c r="R216" i="1" s="1"/>
  <c r="O217" i="1"/>
  <c r="P217" i="1" s="1"/>
  <c r="Q217" i="1" s="1"/>
  <c r="R217" i="1" s="1"/>
  <c r="O218" i="1"/>
  <c r="P218" i="1" s="1"/>
  <c r="Q218" i="1" s="1"/>
  <c r="R218" i="1" s="1"/>
  <c r="O219" i="1"/>
  <c r="P219" i="1" s="1"/>
  <c r="Q219" i="1" s="1"/>
  <c r="R219" i="1" s="1"/>
  <c r="O220" i="1"/>
  <c r="P220" i="1" s="1"/>
  <c r="Q220" i="1" s="1"/>
  <c r="R220" i="1" s="1"/>
  <c r="O221" i="1"/>
  <c r="P221" i="1" s="1"/>
  <c r="Q221" i="1" s="1"/>
  <c r="R221" i="1" s="1"/>
  <c r="O222" i="1"/>
  <c r="P222" i="1" s="1"/>
  <c r="Q222" i="1" s="1"/>
  <c r="R222" i="1" s="1"/>
  <c r="O223" i="1"/>
  <c r="P223" i="1" s="1"/>
  <c r="Q223" i="1" s="1"/>
  <c r="R223" i="1" s="1"/>
  <c r="O224" i="1"/>
  <c r="P224" i="1" s="1"/>
  <c r="Q224" i="1" s="1"/>
  <c r="R224" i="1" s="1"/>
  <c r="O225" i="1"/>
  <c r="P225" i="1" s="1"/>
  <c r="Q225" i="1" s="1"/>
  <c r="R225" i="1" s="1"/>
  <c r="O226" i="1"/>
  <c r="P226" i="1" s="1"/>
  <c r="Q226" i="1" s="1"/>
  <c r="R226" i="1" s="1"/>
  <c r="O227" i="1"/>
  <c r="P227" i="1" s="1"/>
  <c r="Q227" i="1" s="1"/>
  <c r="R227" i="1" s="1"/>
  <c r="O228" i="1"/>
  <c r="P228" i="1" s="1"/>
  <c r="Q228" i="1" s="1"/>
  <c r="R228" i="1" s="1"/>
  <c r="O229" i="1"/>
  <c r="P229" i="1" s="1"/>
  <c r="Q229" i="1" s="1"/>
  <c r="R229" i="1" s="1"/>
  <c r="O230" i="1"/>
  <c r="P230" i="1" s="1"/>
  <c r="Q230" i="1" s="1"/>
  <c r="R230" i="1" s="1"/>
  <c r="O231" i="1"/>
  <c r="P231" i="1" s="1"/>
  <c r="Q231" i="1" s="1"/>
  <c r="R231" i="1" s="1"/>
  <c r="O232" i="1"/>
  <c r="P232" i="1" s="1"/>
  <c r="Q232" i="1" s="1"/>
  <c r="R232" i="1" s="1"/>
  <c r="O233" i="1"/>
  <c r="P233" i="1" s="1"/>
  <c r="Q233" i="1" s="1"/>
  <c r="R233" i="1" s="1"/>
  <c r="O234" i="1"/>
  <c r="P234" i="1" s="1"/>
  <c r="Q234" i="1" s="1"/>
  <c r="R234" i="1" s="1"/>
  <c r="O235" i="1"/>
  <c r="P235" i="1" s="1"/>
  <c r="Q235" i="1" s="1"/>
  <c r="R235" i="1" s="1"/>
  <c r="O236" i="1"/>
  <c r="P236" i="1" s="1"/>
  <c r="Q236" i="1" s="1"/>
  <c r="R236" i="1" s="1"/>
  <c r="O237" i="1"/>
  <c r="P237" i="1" s="1"/>
  <c r="Q237" i="1" s="1"/>
  <c r="R237" i="1" s="1"/>
  <c r="O238" i="1"/>
  <c r="P238" i="1" s="1"/>
  <c r="Q238" i="1" s="1"/>
  <c r="R238" i="1" s="1"/>
  <c r="O239" i="1"/>
  <c r="P239" i="1" s="1"/>
  <c r="Q239" i="1" s="1"/>
  <c r="R239" i="1" s="1"/>
  <c r="O240" i="1"/>
  <c r="P240" i="1" s="1"/>
  <c r="Q240" i="1" s="1"/>
  <c r="R240" i="1" s="1"/>
  <c r="O241" i="1"/>
  <c r="P241" i="1" s="1"/>
  <c r="Q241" i="1" s="1"/>
  <c r="R241" i="1" s="1"/>
  <c r="O242" i="1"/>
  <c r="P242" i="1" s="1"/>
  <c r="Q242" i="1" s="1"/>
  <c r="R242" i="1" s="1"/>
  <c r="O243" i="1"/>
  <c r="P243" i="1" s="1"/>
  <c r="Q243" i="1" s="1"/>
  <c r="R243" i="1" s="1"/>
  <c r="O244" i="1"/>
  <c r="P244" i="1" s="1"/>
  <c r="Q244" i="1" s="1"/>
  <c r="R244" i="1" s="1"/>
  <c r="O245" i="1"/>
  <c r="P245" i="1" s="1"/>
  <c r="Q245" i="1" s="1"/>
  <c r="R245" i="1" s="1"/>
  <c r="O246" i="1"/>
  <c r="P246" i="1" s="1"/>
  <c r="Q246" i="1" s="1"/>
  <c r="R246" i="1" s="1"/>
  <c r="O247" i="1"/>
  <c r="P247" i="1" s="1"/>
  <c r="Q247" i="1" s="1"/>
  <c r="R247" i="1" s="1"/>
  <c r="O248" i="1"/>
  <c r="P248" i="1" s="1"/>
  <c r="Q248" i="1" s="1"/>
  <c r="R248" i="1" s="1"/>
  <c r="O249" i="1"/>
  <c r="P249" i="1" s="1"/>
  <c r="Q249" i="1" s="1"/>
  <c r="R249" i="1" s="1"/>
  <c r="O250" i="1"/>
  <c r="P250" i="1" s="1"/>
  <c r="Q250" i="1" s="1"/>
  <c r="R250" i="1" s="1"/>
  <c r="O251" i="1"/>
  <c r="P251" i="1" s="1"/>
  <c r="Q251" i="1" s="1"/>
  <c r="R251" i="1" s="1"/>
  <c r="O252" i="1"/>
  <c r="P252" i="1" s="1"/>
  <c r="Q252" i="1" s="1"/>
  <c r="R252" i="1" s="1"/>
  <c r="O253" i="1"/>
  <c r="P253" i="1" s="1"/>
  <c r="Q253" i="1" s="1"/>
  <c r="R253" i="1" s="1"/>
  <c r="O254" i="1"/>
  <c r="P254" i="1" s="1"/>
  <c r="Q254" i="1" s="1"/>
  <c r="R254" i="1" s="1"/>
  <c r="O255" i="1"/>
  <c r="P255" i="1" s="1"/>
  <c r="Q255" i="1" s="1"/>
  <c r="R255" i="1" s="1"/>
  <c r="O256" i="1"/>
  <c r="P256" i="1" s="1"/>
  <c r="Q256" i="1" s="1"/>
  <c r="R256" i="1" s="1"/>
  <c r="O257" i="1"/>
  <c r="P257" i="1" s="1"/>
  <c r="Q257" i="1" s="1"/>
  <c r="R257" i="1" s="1"/>
  <c r="O258" i="1"/>
  <c r="P258" i="1" s="1"/>
  <c r="Q258" i="1" s="1"/>
  <c r="R258" i="1" s="1"/>
  <c r="O259" i="1"/>
  <c r="P259" i="1" s="1"/>
  <c r="Q259" i="1" s="1"/>
  <c r="R259" i="1" s="1"/>
  <c r="O260" i="1"/>
  <c r="P260" i="1" s="1"/>
  <c r="Q260" i="1" s="1"/>
  <c r="R260" i="1" s="1"/>
  <c r="O261" i="1"/>
  <c r="P261" i="1" s="1"/>
  <c r="Q261" i="1" s="1"/>
  <c r="R261" i="1" s="1"/>
  <c r="O262" i="1"/>
  <c r="P262" i="1" s="1"/>
  <c r="Q262" i="1" s="1"/>
  <c r="R262" i="1" s="1"/>
  <c r="O263" i="1"/>
  <c r="P263" i="1" s="1"/>
  <c r="Q263" i="1" s="1"/>
  <c r="R263" i="1" s="1"/>
  <c r="O264" i="1"/>
  <c r="P264" i="1" s="1"/>
  <c r="Q264" i="1" s="1"/>
  <c r="R264" i="1" s="1"/>
  <c r="O265" i="1"/>
  <c r="P265" i="1" s="1"/>
  <c r="Q265" i="1" s="1"/>
  <c r="R265" i="1" s="1"/>
  <c r="O266" i="1"/>
  <c r="P266" i="1" s="1"/>
  <c r="Q266" i="1" s="1"/>
  <c r="R266" i="1" s="1"/>
  <c r="O267" i="1"/>
  <c r="P267" i="1" s="1"/>
  <c r="Q267" i="1" s="1"/>
  <c r="R267" i="1" s="1"/>
  <c r="O268" i="1"/>
  <c r="P268" i="1" s="1"/>
  <c r="Q268" i="1" s="1"/>
  <c r="R268" i="1" s="1"/>
  <c r="O269" i="1"/>
  <c r="P269" i="1" s="1"/>
  <c r="Q269" i="1" s="1"/>
  <c r="R269" i="1" s="1"/>
  <c r="O270" i="1"/>
  <c r="P270" i="1" s="1"/>
  <c r="Q270" i="1" s="1"/>
  <c r="R270" i="1" s="1"/>
  <c r="O271" i="1"/>
  <c r="P271" i="1" s="1"/>
  <c r="Q271" i="1" s="1"/>
  <c r="R271" i="1" s="1"/>
  <c r="O272" i="1"/>
  <c r="P272" i="1" s="1"/>
  <c r="Q272" i="1" s="1"/>
  <c r="R272" i="1" s="1"/>
  <c r="O273" i="1"/>
  <c r="P273" i="1" s="1"/>
  <c r="Q273" i="1" s="1"/>
  <c r="R273" i="1" s="1"/>
  <c r="O274" i="1"/>
  <c r="P274" i="1" s="1"/>
  <c r="Q274" i="1" s="1"/>
  <c r="R274" i="1" s="1"/>
  <c r="O275" i="1"/>
  <c r="P275" i="1" s="1"/>
  <c r="Q275" i="1" s="1"/>
  <c r="R275" i="1" s="1"/>
  <c r="O276" i="1"/>
  <c r="P276" i="1" s="1"/>
  <c r="Q276" i="1" s="1"/>
  <c r="R276" i="1" s="1"/>
  <c r="O277" i="1"/>
  <c r="P277" i="1" s="1"/>
  <c r="Q277" i="1" s="1"/>
  <c r="R277" i="1" s="1"/>
  <c r="O278" i="1"/>
  <c r="P278" i="1" s="1"/>
  <c r="Q278" i="1" s="1"/>
  <c r="R278" i="1" s="1"/>
  <c r="O279" i="1"/>
  <c r="P279" i="1" s="1"/>
  <c r="Q279" i="1" s="1"/>
  <c r="R279" i="1" s="1"/>
  <c r="O280" i="1"/>
  <c r="P280" i="1" s="1"/>
  <c r="Q280" i="1" s="1"/>
  <c r="R280" i="1" s="1"/>
  <c r="O281" i="1"/>
  <c r="P281" i="1" s="1"/>
  <c r="Q281" i="1" s="1"/>
  <c r="R281" i="1" s="1"/>
  <c r="O282" i="1"/>
  <c r="P282" i="1" s="1"/>
  <c r="Q282" i="1" s="1"/>
  <c r="R282" i="1" s="1"/>
  <c r="O283" i="1"/>
  <c r="P283" i="1" s="1"/>
  <c r="Q283" i="1" s="1"/>
  <c r="R283" i="1" s="1"/>
  <c r="O284" i="1"/>
  <c r="P284" i="1" s="1"/>
  <c r="Q284" i="1" s="1"/>
  <c r="R284" i="1" s="1"/>
  <c r="O285" i="1"/>
  <c r="P285" i="1" s="1"/>
  <c r="Q285" i="1" s="1"/>
  <c r="R285" i="1" s="1"/>
  <c r="O286" i="1"/>
  <c r="P286" i="1" s="1"/>
  <c r="Q286" i="1" s="1"/>
  <c r="R286" i="1" s="1"/>
  <c r="O287" i="1"/>
  <c r="P287" i="1" s="1"/>
  <c r="Q287" i="1" s="1"/>
  <c r="R287" i="1" s="1"/>
  <c r="O288" i="1"/>
  <c r="P288" i="1" s="1"/>
  <c r="Q288" i="1" s="1"/>
  <c r="R288" i="1" s="1"/>
  <c r="O289" i="1"/>
  <c r="P289" i="1" s="1"/>
  <c r="Q289" i="1" s="1"/>
  <c r="R289" i="1" s="1"/>
  <c r="O290" i="1"/>
  <c r="P290" i="1" s="1"/>
  <c r="Q290" i="1" s="1"/>
  <c r="R290" i="1" s="1"/>
  <c r="O291" i="1"/>
  <c r="P291" i="1" s="1"/>
  <c r="Q291" i="1" s="1"/>
  <c r="R291" i="1" s="1"/>
  <c r="O292" i="1"/>
  <c r="P292" i="1" s="1"/>
  <c r="Q292" i="1" s="1"/>
  <c r="R292" i="1" s="1"/>
  <c r="O293" i="1"/>
  <c r="P293" i="1" s="1"/>
  <c r="Q293" i="1" s="1"/>
  <c r="R293" i="1" s="1"/>
  <c r="O294" i="1"/>
  <c r="P294" i="1" s="1"/>
  <c r="Q294" i="1" s="1"/>
  <c r="R294" i="1" s="1"/>
  <c r="O295" i="1"/>
  <c r="P295" i="1" s="1"/>
  <c r="Q295" i="1" s="1"/>
  <c r="R295" i="1" s="1"/>
  <c r="O296" i="1"/>
  <c r="P296" i="1" s="1"/>
  <c r="Q296" i="1" s="1"/>
  <c r="R296" i="1" s="1"/>
  <c r="O297" i="1"/>
  <c r="P297" i="1" s="1"/>
  <c r="Q297" i="1" s="1"/>
  <c r="R297" i="1" s="1"/>
  <c r="O298" i="1"/>
  <c r="P298" i="1" s="1"/>
  <c r="Q298" i="1" s="1"/>
  <c r="R298" i="1" s="1"/>
  <c r="O299" i="1"/>
  <c r="P299" i="1" s="1"/>
  <c r="Q299" i="1" s="1"/>
  <c r="R299" i="1" s="1"/>
  <c r="O300" i="1"/>
  <c r="P300" i="1" s="1"/>
  <c r="Q300" i="1" s="1"/>
  <c r="R300" i="1" s="1"/>
  <c r="O301" i="1"/>
  <c r="P301" i="1" s="1"/>
  <c r="Q301" i="1" s="1"/>
  <c r="R301" i="1" s="1"/>
  <c r="O302" i="1"/>
  <c r="P302" i="1" s="1"/>
  <c r="Q302" i="1" s="1"/>
  <c r="R302" i="1" s="1"/>
  <c r="O303" i="1"/>
  <c r="P303" i="1" s="1"/>
  <c r="Q303" i="1" s="1"/>
  <c r="R303" i="1" s="1"/>
  <c r="O304" i="1"/>
  <c r="P304" i="1" s="1"/>
  <c r="Q304" i="1" s="1"/>
  <c r="R304" i="1" s="1"/>
  <c r="O305" i="1"/>
  <c r="P305" i="1" s="1"/>
  <c r="Q305" i="1" s="1"/>
  <c r="R305" i="1" s="1"/>
  <c r="O306" i="1"/>
  <c r="P306" i="1" s="1"/>
  <c r="Q306" i="1" s="1"/>
  <c r="R306" i="1" s="1"/>
  <c r="O307" i="1"/>
  <c r="P307" i="1" s="1"/>
  <c r="Q307" i="1" s="1"/>
  <c r="R307" i="1" s="1"/>
  <c r="O308" i="1"/>
  <c r="P308" i="1" s="1"/>
  <c r="Q308" i="1" s="1"/>
  <c r="R308" i="1" s="1"/>
  <c r="O309" i="1"/>
  <c r="P309" i="1" s="1"/>
  <c r="Q309" i="1" s="1"/>
  <c r="R309" i="1" s="1"/>
  <c r="O310" i="1"/>
  <c r="P310" i="1" s="1"/>
  <c r="Q310" i="1" s="1"/>
  <c r="R310" i="1" s="1"/>
  <c r="O311" i="1"/>
  <c r="P311" i="1" s="1"/>
  <c r="Q311" i="1" s="1"/>
  <c r="R311" i="1" s="1"/>
  <c r="O312" i="1"/>
  <c r="P312" i="1" s="1"/>
  <c r="Q312" i="1" s="1"/>
  <c r="R312" i="1" s="1"/>
  <c r="O313" i="1"/>
  <c r="P313" i="1" s="1"/>
  <c r="Q313" i="1" s="1"/>
  <c r="R313" i="1" s="1"/>
  <c r="O314" i="1"/>
  <c r="P314" i="1" s="1"/>
  <c r="Q314" i="1" s="1"/>
  <c r="R314" i="1" s="1"/>
  <c r="O315" i="1"/>
  <c r="P315" i="1" s="1"/>
  <c r="Q315" i="1" s="1"/>
  <c r="R315" i="1" s="1"/>
  <c r="O316" i="1"/>
  <c r="P316" i="1" s="1"/>
  <c r="Q316" i="1" s="1"/>
  <c r="R316" i="1" s="1"/>
  <c r="O317" i="1"/>
  <c r="P317" i="1" s="1"/>
  <c r="Q317" i="1" s="1"/>
  <c r="R317" i="1" s="1"/>
  <c r="O318" i="1"/>
  <c r="P318" i="1" s="1"/>
  <c r="Q318" i="1" s="1"/>
  <c r="R318" i="1" s="1"/>
  <c r="O319" i="1"/>
  <c r="P319" i="1" s="1"/>
  <c r="Q319" i="1" s="1"/>
  <c r="R319" i="1" s="1"/>
  <c r="O320" i="1"/>
  <c r="P320" i="1" s="1"/>
  <c r="Q320" i="1" s="1"/>
  <c r="R320" i="1" s="1"/>
  <c r="O321" i="1"/>
  <c r="P321" i="1" s="1"/>
  <c r="Q321" i="1" s="1"/>
  <c r="R321" i="1" s="1"/>
  <c r="O322" i="1"/>
  <c r="P322" i="1" s="1"/>
  <c r="Q322" i="1" s="1"/>
  <c r="R322" i="1" s="1"/>
  <c r="O323" i="1"/>
  <c r="P323" i="1" s="1"/>
  <c r="Q323" i="1" s="1"/>
  <c r="R323" i="1" s="1"/>
  <c r="O324" i="1"/>
  <c r="P324" i="1" s="1"/>
  <c r="Q324" i="1" s="1"/>
  <c r="R324" i="1" s="1"/>
  <c r="O325" i="1"/>
  <c r="P325" i="1" s="1"/>
  <c r="Q325" i="1" s="1"/>
  <c r="R325" i="1" s="1"/>
  <c r="O326" i="1"/>
  <c r="P326" i="1" s="1"/>
  <c r="Q326" i="1" s="1"/>
  <c r="R326" i="1" s="1"/>
  <c r="O327" i="1"/>
  <c r="P327" i="1" s="1"/>
  <c r="Q327" i="1" s="1"/>
  <c r="R327" i="1" s="1"/>
  <c r="O328" i="1"/>
  <c r="P328" i="1" s="1"/>
  <c r="Q328" i="1" s="1"/>
  <c r="R328" i="1" s="1"/>
  <c r="O329" i="1"/>
  <c r="P329" i="1" s="1"/>
  <c r="Q329" i="1" s="1"/>
  <c r="R329" i="1" s="1"/>
  <c r="O330" i="1"/>
  <c r="P330" i="1" s="1"/>
  <c r="Q330" i="1" s="1"/>
  <c r="R330" i="1" s="1"/>
  <c r="O331" i="1"/>
  <c r="P331" i="1" s="1"/>
  <c r="Q331" i="1" s="1"/>
  <c r="R331" i="1" s="1"/>
  <c r="O332" i="1"/>
  <c r="P332" i="1" s="1"/>
  <c r="Q332" i="1" s="1"/>
  <c r="R332" i="1" s="1"/>
  <c r="O333" i="1"/>
  <c r="P333" i="1" s="1"/>
  <c r="Q333" i="1" s="1"/>
  <c r="R333" i="1" s="1"/>
  <c r="O334" i="1"/>
  <c r="P334" i="1" s="1"/>
  <c r="Q334" i="1" s="1"/>
  <c r="R334" i="1" s="1"/>
  <c r="O335" i="1"/>
  <c r="P335" i="1" s="1"/>
  <c r="Q335" i="1" s="1"/>
  <c r="R335" i="1" s="1"/>
  <c r="O336" i="1"/>
  <c r="P336" i="1" s="1"/>
  <c r="Q336" i="1" s="1"/>
  <c r="R336" i="1" s="1"/>
  <c r="O337" i="1"/>
  <c r="P337" i="1" s="1"/>
  <c r="Q337" i="1" s="1"/>
  <c r="R337" i="1" s="1"/>
  <c r="O338" i="1"/>
  <c r="P338" i="1" s="1"/>
  <c r="Q338" i="1" s="1"/>
  <c r="R338" i="1" s="1"/>
  <c r="O339" i="1"/>
  <c r="P339" i="1" s="1"/>
  <c r="Q339" i="1" s="1"/>
  <c r="R339" i="1" s="1"/>
  <c r="O340" i="1"/>
  <c r="P340" i="1" s="1"/>
  <c r="Q340" i="1" s="1"/>
  <c r="R340" i="1" s="1"/>
  <c r="O341" i="1"/>
  <c r="P341" i="1" s="1"/>
  <c r="Q341" i="1" s="1"/>
  <c r="R341" i="1" s="1"/>
  <c r="O342" i="1"/>
  <c r="P342" i="1" s="1"/>
  <c r="Q342" i="1" s="1"/>
  <c r="R342" i="1" s="1"/>
  <c r="O343" i="1"/>
  <c r="P343" i="1" s="1"/>
  <c r="Q343" i="1" s="1"/>
  <c r="R343" i="1" s="1"/>
  <c r="O344" i="1"/>
  <c r="P344" i="1" s="1"/>
  <c r="Q344" i="1" s="1"/>
  <c r="R344" i="1" s="1"/>
  <c r="O345" i="1"/>
  <c r="P345" i="1" s="1"/>
  <c r="Q345" i="1" s="1"/>
  <c r="R345" i="1" s="1"/>
  <c r="O346" i="1"/>
  <c r="P346" i="1" s="1"/>
  <c r="Q346" i="1" s="1"/>
  <c r="R346" i="1" s="1"/>
  <c r="O347" i="1"/>
  <c r="P347" i="1" s="1"/>
  <c r="Q347" i="1" s="1"/>
  <c r="R347" i="1" s="1"/>
  <c r="O348" i="1"/>
  <c r="P348" i="1" s="1"/>
  <c r="Q348" i="1" s="1"/>
  <c r="R348" i="1" s="1"/>
  <c r="O349" i="1"/>
  <c r="P349" i="1" s="1"/>
  <c r="Q349" i="1" s="1"/>
  <c r="R349" i="1" s="1"/>
  <c r="O350" i="1"/>
  <c r="P350" i="1" s="1"/>
  <c r="Q350" i="1" s="1"/>
  <c r="R350" i="1" s="1"/>
  <c r="O351" i="1"/>
  <c r="P351" i="1" s="1"/>
  <c r="Q351" i="1" s="1"/>
  <c r="R351" i="1" s="1"/>
  <c r="O352" i="1"/>
  <c r="P352" i="1" s="1"/>
  <c r="Q352" i="1" s="1"/>
  <c r="R352" i="1" s="1"/>
  <c r="O353" i="1"/>
  <c r="P353" i="1" s="1"/>
  <c r="Q353" i="1" s="1"/>
  <c r="R353" i="1" s="1"/>
  <c r="O354" i="1"/>
  <c r="P354" i="1" s="1"/>
  <c r="Q354" i="1" s="1"/>
  <c r="R354" i="1" s="1"/>
  <c r="O355" i="1"/>
  <c r="P355" i="1" s="1"/>
  <c r="Q355" i="1" s="1"/>
  <c r="R355" i="1" s="1"/>
  <c r="O356" i="1"/>
  <c r="P356" i="1" s="1"/>
  <c r="Q356" i="1" s="1"/>
  <c r="R356" i="1" s="1"/>
  <c r="O357" i="1"/>
  <c r="P357" i="1" s="1"/>
  <c r="Q357" i="1" s="1"/>
  <c r="R357" i="1" s="1"/>
  <c r="O358" i="1"/>
  <c r="P358" i="1" s="1"/>
  <c r="Q358" i="1" s="1"/>
  <c r="R358" i="1" s="1"/>
  <c r="O359" i="1"/>
  <c r="P359" i="1" s="1"/>
  <c r="Q359" i="1" s="1"/>
  <c r="R359" i="1" s="1"/>
  <c r="O360" i="1"/>
  <c r="P360" i="1" s="1"/>
  <c r="Q360" i="1" s="1"/>
  <c r="R360" i="1" s="1"/>
  <c r="O361" i="1"/>
  <c r="P361" i="1" s="1"/>
  <c r="Q361" i="1" s="1"/>
  <c r="R361" i="1" s="1"/>
  <c r="O362" i="1"/>
  <c r="P362" i="1" s="1"/>
  <c r="Q362" i="1" s="1"/>
  <c r="R362" i="1" s="1"/>
  <c r="O363" i="1"/>
  <c r="P363" i="1" s="1"/>
  <c r="Q363" i="1" s="1"/>
  <c r="R363" i="1" s="1"/>
  <c r="O364" i="1"/>
  <c r="P364" i="1" s="1"/>
  <c r="Q364" i="1" s="1"/>
  <c r="R364" i="1" s="1"/>
  <c r="O365" i="1"/>
  <c r="P365" i="1" s="1"/>
  <c r="Q365" i="1" s="1"/>
  <c r="R365" i="1" s="1"/>
  <c r="O366" i="1"/>
  <c r="P366" i="1" s="1"/>
  <c r="Q366" i="1" s="1"/>
  <c r="R366" i="1" s="1"/>
  <c r="O367" i="1"/>
  <c r="P367" i="1" s="1"/>
  <c r="Q367" i="1" s="1"/>
  <c r="R367" i="1" s="1"/>
  <c r="O368" i="1"/>
  <c r="P368" i="1" s="1"/>
  <c r="Q368" i="1" s="1"/>
  <c r="R368" i="1" s="1"/>
  <c r="O369" i="1"/>
  <c r="P369" i="1" s="1"/>
  <c r="Q369" i="1" s="1"/>
  <c r="R369" i="1" s="1"/>
  <c r="O370" i="1"/>
  <c r="P370" i="1" s="1"/>
  <c r="Q370" i="1" s="1"/>
  <c r="R370" i="1" s="1"/>
  <c r="O371" i="1"/>
  <c r="P371" i="1" s="1"/>
  <c r="Q371" i="1" s="1"/>
  <c r="R371" i="1" s="1"/>
  <c r="O372" i="1"/>
  <c r="P372" i="1" s="1"/>
  <c r="Q372" i="1" s="1"/>
  <c r="R372" i="1" s="1"/>
  <c r="O373" i="1"/>
  <c r="P373" i="1" s="1"/>
  <c r="Q373" i="1" s="1"/>
  <c r="R373" i="1" s="1"/>
  <c r="O374" i="1"/>
  <c r="P374" i="1" s="1"/>
  <c r="Q374" i="1" s="1"/>
  <c r="R374" i="1" s="1"/>
  <c r="O375" i="1"/>
  <c r="P375" i="1" s="1"/>
  <c r="Q375" i="1" s="1"/>
  <c r="R375" i="1" s="1"/>
  <c r="O376" i="1"/>
  <c r="P376" i="1" s="1"/>
  <c r="Q376" i="1" s="1"/>
  <c r="R376" i="1" s="1"/>
  <c r="O377" i="1"/>
  <c r="P377" i="1" s="1"/>
  <c r="Q377" i="1" s="1"/>
  <c r="R377" i="1" s="1"/>
  <c r="O378" i="1"/>
  <c r="P378" i="1" s="1"/>
  <c r="Q378" i="1" s="1"/>
  <c r="R378" i="1" s="1"/>
  <c r="O379" i="1"/>
  <c r="P379" i="1" s="1"/>
  <c r="Q379" i="1" s="1"/>
  <c r="R379" i="1" s="1"/>
  <c r="O380" i="1"/>
  <c r="P380" i="1" s="1"/>
  <c r="Q380" i="1" s="1"/>
  <c r="R380" i="1" s="1"/>
  <c r="O381" i="1"/>
  <c r="P381" i="1" s="1"/>
  <c r="Q381" i="1" s="1"/>
  <c r="R381" i="1" s="1"/>
  <c r="O382" i="1"/>
  <c r="P382" i="1" s="1"/>
  <c r="Q382" i="1" s="1"/>
  <c r="R382" i="1" s="1"/>
  <c r="O383" i="1"/>
  <c r="P383" i="1" s="1"/>
  <c r="Q383" i="1" s="1"/>
  <c r="R383" i="1" s="1"/>
  <c r="O384" i="1"/>
  <c r="P384" i="1" s="1"/>
  <c r="Q384" i="1" s="1"/>
  <c r="R384" i="1" s="1"/>
  <c r="O385" i="1"/>
  <c r="P385" i="1" s="1"/>
  <c r="Q385" i="1" s="1"/>
  <c r="R385" i="1" s="1"/>
  <c r="O386" i="1"/>
  <c r="P386" i="1" s="1"/>
  <c r="Q386" i="1" s="1"/>
  <c r="R386" i="1" s="1"/>
  <c r="O387" i="1"/>
  <c r="P387" i="1" s="1"/>
  <c r="Q387" i="1" s="1"/>
  <c r="R387" i="1" s="1"/>
  <c r="O388" i="1"/>
  <c r="P388" i="1" s="1"/>
  <c r="Q388" i="1" s="1"/>
  <c r="R388" i="1" s="1"/>
  <c r="O389" i="1"/>
  <c r="P389" i="1" s="1"/>
  <c r="Q389" i="1" s="1"/>
  <c r="R389" i="1" s="1"/>
  <c r="O390" i="1"/>
  <c r="P390" i="1" s="1"/>
  <c r="Q390" i="1" s="1"/>
  <c r="R390" i="1" s="1"/>
  <c r="O391" i="1"/>
  <c r="P391" i="1" s="1"/>
  <c r="Q391" i="1" s="1"/>
  <c r="R391" i="1" s="1"/>
  <c r="O392" i="1"/>
  <c r="P392" i="1" s="1"/>
  <c r="Q392" i="1" s="1"/>
  <c r="R392" i="1" s="1"/>
  <c r="O393" i="1"/>
  <c r="P393" i="1" s="1"/>
  <c r="Q393" i="1" s="1"/>
  <c r="R393" i="1" s="1"/>
  <c r="O394" i="1"/>
  <c r="P394" i="1" s="1"/>
  <c r="Q394" i="1" s="1"/>
  <c r="R394" i="1" s="1"/>
  <c r="O395" i="1"/>
  <c r="P395" i="1" s="1"/>
  <c r="Q395" i="1" s="1"/>
  <c r="R395" i="1" s="1"/>
  <c r="O396" i="1"/>
  <c r="P396" i="1" s="1"/>
  <c r="Q396" i="1" s="1"/>
  <c r="R396" i="1" s="1"/>
  <c r="O397" i="1"/>
  <c r="P397" i="1" s="1"/>
  <c r="Q397" i="1" s="1"/>
  <c r="R397" i="1" s="1"/>
  <c r="O398" i="1"/>
  <c r="P398" i="1" s="1"/>
  <c r="Q398" i="1" s="1"/>
  <c r="R398" i="1" s="1"/>
  <c r="O399" i="1"/>
  <c r="P399" i="1" s="1"/>
  <c r="Q399" i="1" s="1"/>
  <c r="R399" i="1" s="1"/>
  <c r="O400" i="1"/>
  <c r="P400" i="1" s="1"/>
  <c r="Q400" i="1" s="1"/>
  <c r="R400" i="1" s="1"/>
  <c r="O401" i="1"/>
  <c r="P401" i="1" s="1"/>
  <c r="Q401" i="1" s="1"/>
  <c r="R401" i="1" s="1"/>
  <c r="O402" i="1"/>
  <c r="P402" i="1" s="1"/>
  <c r="Q402" i="1" s="1"/>
  <c r="R402" i="1" s="1"/>
  <c r="O403" i="1"/>
  <c r="P403" i="1" s="1"/>
  <c r="Q403" i="1" s="1"/>
  <c r="R403" i="1" s="1"/>
  <c r="O404" i="1"/>
  <c r="P404" i="1" s="1"/>
  <c r="Q404" i="1" s="1"/>
  <c r="R404" i="1" s="1"/>
  <c r="O405" i="1"/>
  <c r="P405" i="1" s="1"/>
  <c r="Q405" i="1" s="1"/>
  <c r="R405" i="1" s="1"/>
  <c r="O406" i="1"/>
  <c r="P406" i="1" s="1"/>
  <c r="Q406" i="1" s="1"/>
  <c r="R406" i="1" s="1"/>
  <c r="O407" i="1"/>
  <c r="P407" i="1" s="1"/>
  <c r="Q407" i="1" s="1"/>
  <c r="R407" i="1" s="1"/>
  <c r="O408" i="1"/>
  <c r="P408" i="1" s="1"/>
  <c r="Q408" i="1" s="1"/>
  <c r="R408" i="1" s="1"/>
  <c r="O409" i="1"/>
  <c r="P409" i="1" s="1"/>
  <c r="Q409" i="1" s="1"/>
  <c r="R409" i="1" s="1"/>
  <c r="O410" i="1"/>
  <c r="P410" i="1" s="1"/>
  <c r="Q410" i="1" s="1"/>
  <c r="R410" i="1" s="1"/>
  <c r="O411" i="1"/>
  <c r="P411" i="1" s="1"/>
  <c r="Q411" i="1" s="1"/>
  <c r="R411" i="1" s="1"/>
  <c r="O412" i="1"/>
  <c r="P412" i="1" s="1"/>
  <c r="Q412" i="1" s="1"/>
  <c r="R412" i="1" s="1"/>
  <c r="O413" i="1"/>
  <c r="P413" i="1" s="1"/>
  <c r="Q413" i="1" s="1"/>
  <c r="R413" i="1" s="1"/>
  <c r="O414" i="1"/>
  <c r="P414" i="1" s="1"/>
  <c r="Q414" i="1" s="1"/>
  <c r="R414" i="1" s="1"/>
  <c r="O415" i="1"/>
  <c r="P415" i="1" s="1"/>
  <c r="Q415" i="1" s="1"/>
  <c r="R415" i="1" s="1"/>
  <c r="O416" i="1"/>
  <c r="P416" i="1" s="1"/>
  <c r="Q416" i="1" s="1"/>
  <c r="R416" i="1" s="1"/>
  <c r="O417" i="1"/>
  <c r="P417" i="1" s="1"/>
  <c r="Q417" i="1" s="1"/>
  <c r="R417" i="1" s="1"/>
  <c r="O418" i="1"/>
  <c r="P418" i="1" s="1"/>
  <c r="Q418" i="1" s="1"/>
  <c r="R418" i="1" s="1"/>
  <c r="O419" i="1"/>
  <c r="P419" i="1" s="1"/>
  <c r="Q419" i="1" s="1"/>
  <c r="R419" i="1" s="1"/>
  <c r="O420" i="1"/>
  <c r="P420" i="1" s="1"/>
  <c r="Q420" i="1" s="1"/>
  <c r="R420" i="1" s="1"/>
  <c r="O421" i="1"/>
  <c r="P421" i="1" s="1"/>
  <c r="Q421" i="1" s="1"/>
  <c r="R421" i="1" s="1"/>
  <c r="O422" i="1"/>
  <c r="P422" i="1" s="1"/>
  <c r="Q422" i="1" s="1"/>
  <c r="R422" i="1" s="1"/>
  <c r="O423" i="1"/>
  <c r="P423" i="1" s="1"/>
  <c r="Q423" i="1" s="1"/>
  <c r="R423" i="1" s="1"/>
  <c r="O424" i="1"/>
  <c r="P424" i="1" s="1"/>
  <c r="Q424" i="1" s="1"/>
  <c r="R424" i="1" s="1"/>
  <c r="O425" i="1"/>
  <c r="P425" i="1" s="1"/>
  <c r="Q425" i="1" s="1"/>
  <c r="R425" i="1" s="1"/>
  <c r="O426" i="1"/>
  <c r="P426" i="1" s="1"/>
  <c r="Q426" i="1" s="1"/>
  <c r="R426" i="1" s="1"/>
  <c r="O427" i="1"/>
  <c r="P427" i="1" s="1"/>
  <c r="Q427" i="1" s="1"/>
  <c r="R427" i="1" s="1"/>
  <c r="O428" i="1"/>
  <c r="P428" i="1" s="1"/>
  <c r="Q428" i="1" s="1"/>
  <c r="R428" i="1" s="1"/>
  <c r="O429" i="1"/>
  <c r="P429" i="1" s="1"/>
  <c r="Q429" i="1" s="1"/>
  <c r="R429" i="1" s="1"/>
  <c r="O430" i="1"/>
  <c r="P430" i="1" s="1"/>
  <c r="Q430" i="1" s="1"/>
  <c r="R430" i="1" s="1"/>
  <c r="O431" i="1"/>
  <c r="P431" i="1" s="1"/>
  <c r="Q431" i="1" s="1"/>
  <c r="R431" i="1" s="1"/>
  <c r="O432" i="1"/>
  <c r="P432" i="1" s="1"/>
  <c r="Q432" i="1" s="1"/>
  <c r="R432" i="1" s="1"/>
  <c r="O433" i="1"/>
  <c r="P433" i="1" s="1"/>
  <c r="Q433" i="1" s="1"/>
  <c r="R433" i="1" s="1"/>
  <c r="O434" i="1"/>
  <c r="P434" i="1" s="1"/>
  <c r="Q434" i="1" s="1"/>
  <c r="R434" i="1" s="1"/>
  <c r="O435" i="1"/>
  <c r="P435" i="1" s="1"/>
  <c r="Q435" i="1" s="1"/>
  <c r="R435" i="1" s="1"/>
  <c r="O436" i="1"/>
  <c r="P436" i="1" s="1"/>
  <c r="Q436" i="1" s="1"/>
  <c r="R436" i="1" s="1"/>
  <c r="O437" i="1"/>
  <c r="P437" i="1" s="1"/>
  <c r="Q437" i="1" s="1"/>
  <c r="R437" i="1" s="1"/>
  <c r="O438" i="1"/>
  <c r="P438" i="1" s="1"/>
  <c r="Q438" i="1" s="1"/>
  <c r="R438" i="1" s="1"/>
  <c r="O439" i="1"/>
  <c r="P439" i="1" s="1"/>
  <c r="Q439" i="1" s="1"/>
  <c r="R439" i="1" s="1"/>
  <c r="O440" i="1"/>
  <c r="P440" i="1" s="1"/>
  <c r="Q440" i="1" s="1"/>
  <c r="R440" i="1" s="1"/>
  <c r="O441" i="1"/>
  <c r="P441" i="1" s="1"/>
  <c r="Q441" i="1" s="1"/>
  <c r="R441" i="1" s="1"/>
  <c r="O442" i="1"/>
  <c r="P442" i="1" s="1"/>
  <c r="Q442" i="1" s="1"/>
  <c r="R442" i="1" s="1"/>
  <c r="O443" i="1"/>
  <c r="P443" i="1" s="1"/>
  <c r="Q443" i="1" s="1"/>
  <c r="R443" i="1" s="1"/>
  <c r="O444" i="1"/>
  <c r="P444" i="1" s="1"/>
  <c r="Q444" i="1" s="1"/>
  <c r="R444" i="1" s="1"/>
  <c r="O445" i="1"/>
  <c r="P445" i="1" s="1"/>
  <c r="Q445" i="1" s="1"/>
  <c r="R445" i="1" s="1"/>
  <c r="O446" i="1"/>
  <c r="P446" i="1" s="1"/>
  <c r="Q446" i="1" s="1"/>
  <c r="R446" i="1" s="1"/>
  <c r="O447" i="1"/>
  <c r="P447" i="1" s="1"/>
  <c r="Q447" i="1" s="1"/>
  <c r="R447" i="1" s="1"/>
  <c r="O448" i="1"/>
  <c r="P448" i="1" s="1"/>
  <c r="Q448" i="1" s="1"/>
  <c r="R448" i="1" s="1"/>
  <c r="O449" i="1"/>
  <c r="P449" i="1" s="1"/>
  <c r="Q449" i="1" s="1"/>
  <c r="R449" i="1" s="1"/>
  <c r="O450" i="1"/>
  <c r="P450" i="1" s="1"/>
  <c r="Q450" i="1" s="1"/>
  <c r="R450" i="1" s="1"/>
  <c r="O451" i="1"/>
  <c r="P451" i="1" s="1"/>
  <c r="Q451" i="1" s="1"/>
  <c r="R451" i="1" s="1"/>
  <c r="O452" i="1"/>
  <c r="P452" i="1" s="1"/>
  <c r="Q452" i="1" s="1"/>
  <c r="R452" i="1" s="1"/>
  <c r="O453" i="1"/>
  <c r="P453" i="1" s="1"/>
  <c r="Q453" i="1" s="1"/>
  <c r="R453" i="1" s="1"/>
  <c r="O454" i="1"/>
  <c r="P454" i="1" s="1"/>
  <c r="Q454" i="1" s="1"/>
  <c r="R454" i="1" s="1"/>
  <c r="O455" i="1"/>
  <c r="P455" i="1" s="1"/>
  <c r="Q455" i="1" s="1"/>
  <c r="R455" i="1" s="1"/>
  <c r="O456" i="1"/>
  <c r="P456" i="1" s="1"/>
  <c r="Q456" i="1" s="1"/>
  <c r="R456" i="1" s="1"/>
  <c r="O457" i="1"/>
  <c r="P457" i="1" s="1"/>
  <c r="Q457" i="1" s="1"/>
  <c r="R457" i="1" s="1"/>
  <c r="O458" i="1"/>
  <c r="P458" i="1" s="1"/>
  <c r="Q458" i="1" s="1"/>
  <c r="R458" i="1" s="1"/>
  <c r="O459" i="1"/>
  <c r="P459" i="1" s="1"/>
  <c r="Q459" i="1" s="1"/>
  <c r="R459" i="1" s="1"/>
  <c r="O460" i="1"/>
  <c r="P460" i="1" s="1"/>
  <c r="Q460" i="1" s="1"/>
  <c r="R460" i="1" s="1"/>
  <c r="O461" i="1"/>
  <c r="P461" i="1" s="1"/>
  <c r="Q461" i="1" s="1"/>
  <c r="R461" i="1" s="1"/>
  <c r="O462" i="1"/>
  <c r="P462" i="1" s="1"/>
  <c r="Q462" i="1" s="1"/>
  <c r="R462" i="1" s="1"/>
  <c r="O463" i="1"/>
  <c r="P463" i="1" s="1"/>
  <c r="Q463" i="1" s="1"/>
  <c r="R463" i="1" s="1"/>
  <c r="O464" i="1"/>
  <c r="P464" i="1" s="1"/>
  <c r="Q464" i="1" s="1"/>
  <c r="R464" i="1" s="1"/>
  <c r="O465" i="1"/>
  <c r="P465" i="1" s="1"/>
  <c r="Q465" i="1" s="1"/>
  <c r="R465" i="1" s="1"/>
  <c r="O466" i="1"/>
  <c r="P466" i="1" s="1"/>
  <c r="Q466" i="1" s="1"/>
  <c r="R466" i="1" s="1"/>
  <c r="O467" i="1"/>
  <c r="P467" i="1" s="1"/>
  <c r="Q467" i="1" s="1"/>
  <c r="R467" i="1" s="1"/>
  <c r="O468" i="1"/>
  <c r="P468" i="1" s="1"/>
  <c r="Q468" i="1" s="1"/>
  <c r="R468" i="1" s="1"/>
  <c r="O469" i="1"/>
  <c r="P469" i="1" s="1"/>
  <c r="Q469" i="1" s="1"/>
  <c r="R469" i="1" s="1"/>
  <c r="O470" i="1"/>
  <c r="P470" i="1" s="1"/>
  <c r="Q470" i="1" s="1"/>
  <c r="R470" i="1" s="1"/>
  <c r="O471" i="1"/>
  <c r="P471" i="1" s="1"/>
  <c r="Q471" i="1" s="1"/>
  <c r="R471" i="1" s="1"/>
  <c r="O472" i="1"/>
  <c r="P472" i="1" s="1"/>
  <c r="Q472" i="1" s="1"/>
  <c r="R472" i="1" s="1"/>
  <c r="O473" i="1"/>
  <c r="P473" i="1" s="1"/>
  <c r="Q473" i="1" s="1"/>
  <c r="R473" i="1" s="1"/>
  <c r="O474" i="1"/>
  <c r="P474" i="1" s="1"/>
  <c r="Q474" i="1" s="1"/>
  <c r="R474" i="1" s="1"/>
  <c r="O475" i="1"/>
  <c r="P475" i="1" s="1"/>
  <c r="Q475" i="1" s="1"/>
  <c r="R475" i="1" s="1"/>
  <c r="O476" i="1"/>
  <c r="P476" i="1" s="1"/>
  <c r="Q476" i="1" s="1"/>
  <c r="R476" i="1" s="1"/>
  <c r="O477" i="1"/>
  <c r="P477" i="1" s="1"/>
  <c r="Q477" i="1" s="1"/>
  <c r="R477" i="1" s="1"/>
  <c r="O478" i="1"/>
  <c r="P478" i="1" s="1"/>
  <c r="Q478" i="1" s="1"/>
  <c r="R478" i="1" s="1"/>
  <c r="O479" i="1"/>
  <c r="P479" i="1" s="1"/>
  <c r="Q479" i="1" s="1"/>
  <c r="R479" i="1" s="1"/>
  <c r="O480" i="1"/>
  <c r="P480" i="1" s="1"/>
  <c r="Q480" i="1" s="1"/>
  <c r="R480" i="1" s="1"/>
  <c r="O481" i="1"/>
  <c r="P481" i="1" s="1"/>
  <c r="Q481" i="1" s="1"/>
  <c r="R481" i="1" s="1"/>
  <c r="O482" i="1"/>
  <c r="P482" i="1" s="1"/>
  <c r="Q482" i="1" s="1"/>
  <c r="R482" i="1" s="1"/>
  <c r="O483" i="1"/>
  <c r="P483" i="1" s="1"/>
  <c r="Q483" i="1" s="1"/>
  <c r="R483" i="1" s="1"/>
  <c r="O484" i="1"/>
  <c r="P484" i="1" s="1"/>
  <c r="Q484" i="1" s="1"/>
  <c r="R484" i="1" s="1"/>
  <c r="O485" i="1"/>
  <c r="P485" i="1" s="1"/>
  <c r="Q485" i="1" s="1"/>
  <c r="R485" i="1" s="1"/>
  <c r="O486" i="1"/>
  <c r="P486" i="1" s="1"/>
  <c r="Q486" i="1" s="1"/>
  <c r="R486" i="1" s="1"/>
  <c r="O487" i="1"/>
  <c r="P487" i="1" s="1"/>
  <c r="Q487" i="1" s="1"/>
  <c r="R487" i="1" s="1"/>
  <c r="O488" i="1"/>
  <c r="P488" i="1" s="1"/>
  <c r="Q488" i="1" s="1"/>
  <c r="R488" i="1" s="1"/>
  <c r="O489" i="1"/>
  <c r="P489" i="1" s="1"/>
  <c r="Q489" i="1" s="1"/>
  <c r="R489" i="1" s="1"/>
  <c r="O490" i="1"/>
  <c r="P490" i="1" s="1"/>
  <c r="Q490" i="1" s="1"/>
  <c r="R490" i="1" s="1"/>
  <c r="O491" i="1"/>
  <c r="P491" i="1" s="1"/>
  <c r="Q491" i="1" s="1"/>
  <c r="R491" i="1" s="1"/>
  <c r="O492" i="1"/>
  <c r="P492" i="1" s="1"/>
  <c r="Q492" i="1" s="1"/>
  <c r="R492" i="1" s="1"/>
  <c r="O493" i="1"/>
  <c r="P493" i="1" s="1"/>
  <c r="Q493" i="1" s="1"/>
  <c r="R493" i="1" s="1"/>
  <c r="O494" i="1"/>
  <c r="P494" i="1" s="1"/>
  <c r="Q494" i="1" s="1"/>
  <c r="R494" i="1" s="1"/>
  <c r="O495" i="1"/>
  <c r="P495" i="1" s="1"/>
  <c r="Q495" i="1" s="1"/>
  <c r="R495" i="1" s="1"/>
  <c r="O496" i="1"/>
  <c r="P496" i="1" s="1"/>
  <c r="Q496" i="1" s="1"/>
  <c r="R496" i="1" s="1"/>
  <c r="O497" i="1"/>
  <c r="P497" i="1" s="1"/>
  <c r="Q497" i="1" s="1"/>
  <c r="R497" i="1" s="1"/>
  <c r="O498" i="1"/>
  <c r="P498" i="1" s="1"/>
  <c r="Q498" i="1" s="1"/>
  <c r="R498" i="1" s="1"/>
  <c r="O499" i="1"/>
  <c r="P499" i="1" s="1"/>
  <c r="Q499" i="1" s="1"/>
  <c r="R499" i="1" s="1"/>
  <c r="O500" i="1"/>
  <c r="P500" i="1" s="1"/>
  <c r="Q500" i="1" s="1"/>
  <c r="R500" i="1" s="1"/>
  <c r="O501" i="1"/>
  <c r="P501" i="1" s="1"/>
  <c r="Q501" i="1" s="1"/>
  <c r="R501" i="1" s="1"/>
  <c r="O502" i="1"/>
  <c r="P502" i="1" s="1"/>
  <c r="Q502" i="1" s="1"/>
  <c r="R502" i="1" s="1"/>
  <c r="O503" i="1"/>
  <c r="P503" i="1" s="1"/>
  <c r="Q503" i="1" s="1"/>
  <c r="R503" i="1" s="1"/>
  <c r="O504" i="1"/>
  <c r="P504" i="1" s="1"/>
  <c r="Q504" i="1" s="1"/>
  <c r="R504" i="1" s="1"/>
  <c r="O505" i="1"/>
  <c r="P505" i="1" s="1"/>
  <c r="Q505" i="1" s="1"/>
  <c r="R505" i="1" s="1"/>
  <c r="O506" i="1"/>
  <c r="P506" i="1" s="1"/>
  <c r="Q506" i="1" s="1"/>
  <c r="R506" i="1" s="1"/>
  <c r="O507" i="1"/>
  <c r="P507" i="1" s="1"/>
  <c r="Q507" i="1" s="1"/>
  <c r="R507" i="1" s="1"/>
  <c r="O508" i="1"/>
  <c r="P508" i="1" s="1"/>
  <c r="Q508" i="1" s="1"/>
  <c r="R508" i="1" s="1"/>
  <c r="O509" i="1"/>
  <c r="P509" i="1" s="1"/>
  <c r="Q509" i="1" s="1"/>
  <c r="R509" i="1" s="1"/>
  <c r="O510" i="1"/>
  <c r="P510" i="1" s="1"/>
  <c r="Q510" i="1" s="1"/>
  <c r="R510" i="1" s="1"/>
  <c r="O511" i="1"/>
  <c r="P511" i="1" s="1"/>
  <c r="Q511" i="1" s="1"/>
  <c r="R511" i="1" s="1"/>
  <c r="O512" i="1"/>
  <c r="P512" i="1" s="1"/>
  <c r="Q512" i="1" s="1"/>
  <c r="R512" i="1" s="1"/>
  <c r="O513" i="1"/>
  <c r="P513" i="1" s="1"/>
  <c r="Q513" i="1" s="1"/>
  <c r="R513" i="1" s="1"/>
  <c r="O514" i="1"/>
  <c r="P514" i="1" s="1"/>
  <c r="Q514" i="1" s="1"/>
  <c r="R514" i="1" s="1"/>
  <c r="O515" i="1"/>
  <c r="P515" i="1" s="1"/>
  <c r="Q515" i="1" s="1"/>
  <c r="R515" i="1" s="1"/>
  <c r="O516" i="1"/>
  <c r="P516" i="1" s="1"/>
  <c r="Q516" i="1" s="1"/>
  <c r="R516" i="1" s="1"/>
  <c r="O517" i="1"/>
  <c r="P517" i="1" s="1"/>
  <c r="Q517" i="1" s="1"/>
  <c r="R517" i="1" s="1"/>
  <c r="O518" i="1"/>
  <c r="P518" i="1" s="1"/>
  <c r="Q518" i="1" s="1"/>
  <c r="R518" i="1" s="1"/>
  <c r="O519" i="1"/>
  <c r="P519" i="1" s="1"/>
  <c r="Q519" i="1" s="1"/>
  <c r="R519" i="1" s="1"/>
  <c r="O520" i="1"/>
  <c r="P520" i="1" s="1"/>
  <c r="Q520" i="1" s="1"/>
  <c r="R520" i="1" s="1"/>
  <c r="O521" i="1"/>
  <c r="P521" i="1" s="1"/>
  <c r="Q521" i="1" s="1"/>
  <c r="R521" i="1" s="1"/>
  <c r="O522" i="1"/>
  <c r="P522" i="1" s="1"/>
  <c r="Q522" i="1" s="1"/>
  <c r="R522" i="1" s="1"/>
  <c r="O523" i="1"/>
  <c r="P523" i="1" s="1"/>
  <c r="Q523" i="1" s="1"/>
  <c r="R523" i="1" s="1"/>
  <c r="O524" i="1"/>
  <c r="P524" i="1" s="1"/>
  <c r="Q524" i="1" s="1"/>
  <c r="R524" i="1" s="1"/>
  <c r="O525" i="1"/>
  <c r="P525" i="1" s="1"/>
  <c r="Q525" i="1" s="1"/>
  <c r="R525" i="1" s="1"/>
  <c r="O526" i="1"/>
  <c r="P526" i="1" s="1"/>
  <c r="Q526" i="1" s="1"/>
  <c r="R526" i="1" s="1"/>
  <c r="O527" i="1"/>
  <c r="P527" i="1" s="1"/>
  <c r="Q527" i="1" s="1"/>
  <c r="R527" i="1" s="1"/>
  <c r="O528" i="1"/>
  <c r="P528" i="1" s="1"/>
  <c r="Q528" i="1" s="1"/>
  <c r="R528" i="1" s="1"/>
  <c r="O529" i="1"/>
  <c r="P529" i="1" s="1"/>
  <c r="Q529" i="1" s="1"/>
  <c r="R529" i="1" s="1"/>
  <c r="O530" i="1"/>
  <c r="P530" i="1" s="1"/>
  <c r="Q530" i="1" s="1"/>
  <c r="R530" i="1" s="1"/>
  <c r="O531" i="1"/>
  <c r="P531" i="1" s="1"/>
  <c r="Q531" i="1" s="1"/>
  <c r="R531" i="1" s="1"/>
  <c r="O532" i="1"/>
  <c r="P532" i="1" s="1"/>
  <c r="Q532" i="1" s="1"/>
  <c r="R532" i="1" s="1"/>
  <c r="O533" i="1"/>
  <c r="P533" i="1" s="1"/>
  <c r="Q533" i="1" s="1"/>
  <c r="R533" i="1" s="1"/>
  <c r="O534" i="1"/>
  <c r="P534" i="1" s="1"/>
  <c r="Q534" i="1" s="1"/>
  <c r="R534" i="1" s="1"/>
  <c r="O535" i="1"/>
  <c r="P535" i="1" s="1"/>
  <c r="Q535" i="1" s="1"/>
  <c r="R535" i="1" s="1"/>
  <c r="O536" i="1"/>
  <c r="P536" i="1" s="1"/>
  <c r="Q536" i="1" s="1"/>
  <c r="R536" i="1" s="1"/>
  <c r="O537" i="1"/>
  <c r="P537" i="1" s="1"/>
  <c r="Q537" i="1" s="1"/>
  <c r="R537" i="1" s="1"/>
  <c r="O538" i="1"/>
  <c r="P538" i="1" s="1"/>
  <c r="Q538" i="1" s="1"/>
  <c r="R538" i="1" s="1"/>
  <c r="O539" i="1"/>
  <c r="P539" i="1" s="1"/>
  <c r="Q539" i="1" s="1"/>
  <c r="R539" i="1" s="1"/>
  <c r="O540" i="1"/>
  <c r="P540" i="1" s="1"/>
  <c r="Q540" i="1" s="1"/>
  <c r="R540" i="1" s="1"/>
  <c r="O541" i="1"/>
  <c r="P541" i="1" s="1"/>
  <c r="Q541" i="1" s="1"/>
  <c r="R541" i="1" s="1"/>
  <c r="O542" i="1"/>
  <c r="P542" i="1" s="1"/>
  <c r="Q542" i="1" s="1"/>
  <c r="R542" i="1" s="1"/>
  <c r="O543" i="1"/>
  <c r="P543" i="1" s="1"/>
  <c r="Q543" i="1" s="1"/>
  <c r="R543" i="1" s="1"/>
  <c r="O544" i="1"/>
  <c r="P544" i="1" s="1"/>
  <c r="Q544" i="1" s="1"/>
  <c r="R544" i="1" s="1"/>
  <c r="O545" i="1"/>
  <c r="P545" i="1" s="1"/>
  <c r="Q545" i="1" s="1"/>
  <c r="R545" i="1" s="1"/>
  <c r="O546" i="1"/>
  <c r="P546" i="1" s="1"/>
  <c r="Q546" i="1" s="1"/>
  <c r="R546" i="1" s="1"/>
  <c r="O547" i="1"/>
  <c r="P547" i="1" s="1"/>
  <c r="Q547" i="1" s="1"/>
  <c r="R547" i="1" s="1"/>
  <c r="O548" i="1"/>
  <c r="P548" i="1" s="1"/>
  <c r="Q548" i="1" s="1"/>
  <c r="R548" i="1" s="1"/>
  <c r="O549" i="1"/>
  <c r="P549" i="1" s="1"/>
  <c r="Q549" i="1" s="1"/>
  <c r="R549" i="1" s="1"/>
  <c r="O550" i="1"/>
  <c r="P550" i="1" s="1"/>
  <c r="Q550" i="1" s="1"/>
  <c r="R550" i="1" s="1"/>
  <c r="O551" i="1"/>
  <c r="P551" i="1" s="1"/>
  <c r="Q551" i="1" s="1"/>
  <c r="R551" i="1" s="1"/>
  <c r="O552" i="1"/>
  <c r="P552" i="1" s="1"/>
  <c r="Q552" i="1" s="1"/>
  <c r="R552" i="1" s="1"/>
  <c r="O553" i="1"/>
  <c r="P553" i="1" s="1"/>
  <c r="Q553" i="1" s="1"/>
  <c r="R553" i="1" s="1"/>
  <c r="O554" i="1"/>
  <c r="P554" i="1" s="1"/>
  <c r="Q554" i="1" s="1"/>
  <c r="R554" i="1" s="1"/>
  <c r="O555" i="1"/>
  <c r="P555" i="1" s="1"/>
  <c r="Q555" i="1" s="1"/>
  <c r="R555" i="1" s="1"/>
  <c r="O556" i="1"/>
  <c r="P556" i="1" s="1"/>
  <c r="Q556" i="1" s="1"/>
  <c r="R556" i="1" s="1"/>
  <c r="O557" i="1"/>
  <c r="P557" i="1" s="1"/>
  <c r="Q557" i="1" s="1"/>
  <c r="R557" i="1" s="1"/>
  <c r="O558" i="1"/>
  <c r="P558" i="1" s="1"/>
  <c r="Q558" i="1" s="1"/>
  <c r="R558" i="1" s="1"/>
  <c r="O559" i="1"/>
  <c r="P559" i="1" s="1"/>
  <c r="Q559" i="1" s="1"/>
  <c r="R559" i="1" s="1"/>
  <c r="O560" i="1"/>
  <c r="P560" i="1" s="1"/>
  <c r="Q560" i="1" s="1"/>
  <c r="R560" i="1" s="1"/>
  <c r="O561" i="1"/>
  <c r="P561" i="1" s="1"/>
  <c r="Q561" i="1" s="1"/>
  <c r="R561" i="1" s="1"/>
  <c r="O562" i="1"/>
  <c r="P562" i="1" s="1"/>
  <c r="Q562" i="1" s="1"/>
  <c r="R562" i="1" s="1"/>
  <c r="O563" i="1"/>
  <c r="P563" i="1" s="1"/>
  <c r="Q563" i="1" s="1"/>
  <c r="R563" i="1" s="1"/>
  <c r="O564" i="1"/>
  <c r="P564" i="1" s="1"/>
  <c r="Q564" i="1" s="1"/>
  <c r="R564" i="1" s="1"/>
  <c r="O565" i="1"/>
  <c r="P565" i="1" s="1"/>
  <c r="Q565" i="1" s="1"/>
  <c r="R565" i="1" s="1"/>
  <c r="O566" i="1"/>
  <c r="P566" i="1" s="1"/>
  <c r="Q566" i="1" s="1"/>
  <c r="R566" i="1" s="1"/>
  <c r="O567" i="1"/>
  <c r="P567" i="1" s="1"/>
  <c r="Q567" i="1" s="1"/>
  <c r="R567" i="1" s="1"/>
  <c r="O568" i="1"/>
  <c r="P568" i="1" s="1"/>
  <c r="Q568" i="1" s="1"/>
  <c r="R568" i="1" s="1"/>
  <c r="O569" i="1"/>
  <c r="P569" i="1" s="1"/>
  <c r="Q569" i="1" s="1"/>
  <c r="R569" i="1" s="1"/>
  <c r="O570" i="1"/>
  <c r="P570" i="1" s="1"/>
  <c r="Q570" i="1" s="1"/>
  <c r="R570" i="1" s="1"/>
  <c r="O571" i="1"/>
  <c r="P571" i="1" s="1"/>
  <c r="Q571" i="1" s="1"/>
  <c r="R571" i="1" s="1"/>
  <c r="O572" i="1"/>
  <c r="P572" i="1" s="1"/>
  <c r="Q572" i="1" s="1"/>
  <c r="R572" i="1" s="1"/>
  <c r="O573" i="1"/>
  <c r="P573" i="1" s="1"/>
  <c r="Q573" i="1" s="1"/>
  <c r="R573" i="1" s="1"/>
  <c r="O574" i="1"/>
  <c r="P574" i="1" s="1"/>
  <c r="Q574" i="1" s="1"/>
  <c r="R574" i="1" s="1"/>
  <c r="O575" i="1"/>
  <c r="P575" i="1" s="1"/>
  <c r="Q575" i="1" s="1"/>
  <c r="R575" i="1" s="1"/>
  <c r="O576" i="1"/>
  <c r="P576" i="1" s="1"/>
  <c r="Q576" i="1" s="1"/>
  <c r="R576" i="1" s="1"/>
  <c r="O577" i="1"/>
  <c r="P577" i="1" s="1"/>
  <c r="Q577" i="1" s="1"/>
  <c r="R577" i="1" s="1"/>
  <c r="O578" i="1"/>
  <c r="P578" i="1" s="1"/>
  <c r="Q578" i="1" s="1"/>
  <c r="R578" i="1" s="1"/>
  <c r="O579" i="1"/>
  <c r="P579" i="1" s="1"/>
  <c r="Q579" i="1" s="1"/>
  <c r="R579" i="1" s="1"/>
  <c r="O580" i="1"/>
  <c r="P580" i="1" s="1"/>
  <c r="Q580" i="1" s="1"/>
  <c r="R580" i="1" s="1"/>
  <c r="O581" i="1"/>
  <c r="P581" i="1" s="1"/>
  <c r="Q581" i="1" s="1"/>
  <c r="R581" i="1" s="1"/>
  <c r="O582" i="1"/>
  <c r="P582" i="1" s="1"/>
  <c r="Q582" i="1" s="1"/>
  <c r="R582" i="1" s="1"/>
  <c r="O583" i="1"/>
  <c r="P583" i="1" s="1"/>
  <c r="Q583" i="1" s="1"/>
  <c r="R583" i="1" s="1"/>
  <c r="O584" i="1"/>
  <c r="P584" i="1" s="1"/>
  <c r="Q584" i="1" s="1"/>
  <c r="R584" i="1" s="1"/>
  <c r="O585" i="1"/>
  <c r="P585" i="1" s="1"/>
  <c r="Q585" i="1" s="1"/>
  <c r="R585" i="1" s="1"/>
  <c r="O586" i="1"/>
  <c r="P586" i="1" s="1"/>
  <c r="Q586" i="1" s="1"/>
  <c r="R586" i="1" s="1"/>
  <c r="O587" i="1"/>
  <c r="P587" i="1" s="1"/>
  <c r="Q587" i="1" s="1"/>
  <c r="R587" i="1" s="1"/>
  <c r="O588" i="1"/>
  <c r="P588" i="1" s="1"/>
  <c r="Q588" i="1" s="1"/>
  <c r="R588" i="1" s="1"/>
  <c r="O589" i="1"/>
  <c r="P589" i="1" s="1"/>
  <c r="Q589" i="1" s="1"/>
  <c r="R589" i="1" s="1"/>
  <c r="O590" i="1"/>
  <c r="P590" i="1" s="1"/>
  <c r="Q590" i="1" s="1"/>
  <c r="R590" i="1" s="1"/>
  <c r="O591" i="1"/>
  <c r="P591" i="1" s="1"/>
  <c r="Q591" i="1" s="1"/>
  <c r="R591" i="1" s="1"/>
  <c r="O592" i="1"/>
  <c r="P592" i="1" s="1"/>
  <c r="Q592" i="1" s="1"/>
  <c r="R592" i="1" s="1"/>
  <c r="O593" i="1"/>
  <c r="P593" i="1" s="1"/>
  <c r="Q593" i="1" s="1"/>
  <c r="R593" i="1" s="1"/>
  <c r="O594" i="1"/>
  <c r="P594" i="1" s="1"/>
  <c r="Q594" i="1" s="1"/>
  <c r="R594" i="1" s="1"/>
  <c r="O595" i="1"/>
  <c r="P595" i="1" s="1"/>
  <c r="Q595" i="1" s="1"/>
  <c r="R595" i="1" s="1"/>
  <c r="O596" i="1"/>
  <c r="P596" i="1" s="1"/>
  <c r="Q596" i="1" s="1"/>
  <c r="R596" i="1" s="1"/>
  <c r="O597" i="1"/>
  <c r="P597" i="1" s="1"/>
  <c r="Q597" i="1" s="1"/>
  <c r="R597" i="1" s="1"/>
  <c r="O598" i="1"/>
  <c r="P598" i="1" s="1"/>
  <c r="Q598" i="1" s="1"/>
  <c r="R598" i="1" s="1"/>
  <c r="O599" i="1"/>
  <c r="P599" i="1" s="1"/>
  <c r="Q599" i="1" s="1"/>
  <c r="R599" i="1" s="1"/>
  <c r="O600" i="1"/>
  <c r="P600" i="1" s="1"/>
  <c r="Q600" i="1" s="1"/>
  <c r="R600" i="1" s="1"/>
  <c r="O601" i="1"/>
  <c r="P601" i="1" s="1"/>
  <c r="Q601" i="1" s="1"/>
  <c r="R601" i="1" s="1"/>
  <c r="O602" i="1"/>
  <c r="P602" i="1" s="1"/>
  <c r="Q602" i="1" s="1"/>
  <c r="R602" i="1" s="1"/>
  <c r="O603" i="1"/>
  <c r="P603" i="1" s="1"/>
  <c r="Q603" i="1" s="1"/>
  <c r="R603" i="1" s="1"/>
  <c r="O604" i="1"/>
  <c r="P604" i="1" s="1"/>
  <c r="Q604" i="1" s="1"/>
  <c r="R604" i="1" s="1"/>
  <c r="O605" i="1"/>
  <c r="P605" i="1" s="1"/>
  <c r="Q605" i="1" s="1"/>
  <c r="R605" i="1" s="1"/>
  <c r="O606" i="1"/>
  <c r="P606" i="1" s="1"/>
  <c r="Q606" i="1" s="1"/>
  <c r="R606" i="1" s="1"/>
  <c r="O607" i="1"/>
  <c r="P607" i="1" s="1"/>
  <c r="Q607" i="1" s="1"/>
  <c r="R607" i="1" s="1"/>
  <c r="O608" i="1"/>
  <c r="P608" i="1" s="1"/>
  <c r="Q608" i="1" s="1"/>
  <c r="R608" i="1" s="1"/>
  <c r="O609" i="1"/>
  <c r="P609" i="1" s="1"/>
  <c r="Q609" i="1" s="1"/>
  <c r="R609" i="1" s="1"/>
  <c r="O610" i="1"/>
  <c r="P610" i="1" s="1"/>
  <c r="Q610" i="1" s="1"/>
  <c r="R610" i="1" s="1"/>
  <c r="O611" i="1"/>
  <c r="P611" i="1" s="1"/>
  <c r="Q611" i="1" s="1"/>
  <c r="R611" i="1" s="1"/>
  <c r="O612" i="1"/>
  <c r="P612" i="1" s="1"/>
  <c r="Q612" i="1" s="1"/>
  <c r="R612" i="1" s="1"/>
  <c r="O613" i="1"/>
  <c r="P613" i="1" s="1"/>
  <c r="Q613" i="1" s="1"/>
  <c r="R613" i="1" s="1"/>
  <c r="O614" i="1"/>
  <c r="P614" i="1" s="1"/>
  <c r="Q614" i="1" s="1"/>
  <c r="R614" i="1" s="1"/>
  <c r="O615" i="1"/>
  <c r="P615" i="1" s="1"/>
  <c r="Q615" i="1" s="1"/>
  <c r="R615" i="1" s="1"/>
  <c r="O616" i="1"/>
  <c r="P616" i="1" s="1"/>
  <c r="Q616" i="1" s="1"/>
  <c r="R616" i="1" s="1"/>
  <c r="O617" i="1"/>
  <c r="P617" i="1" s="1"/>
  <c r="Q617" i="1" s="1"/>
  <c r="R617" i="1" s="1"/>
  <c r="O618" i="1"/>
  <c r="P618" i="1" s="1"/>
  <c r="Q618" i="1" s="1"/>
  <c r="R618" i="1" s="1"/>
  <c r="O619" i="1"/>
  <c r="P619" i="1" s="1"/>
  <c r="Q619" i="1" s="1"/>
  <c r="R619" i="1" s="1"/>
  <c r="O620" i="1"/>
  <c r="P620" i="1" s="1"/>
  <c r="Q620" i="1" s="1"/>
  <c r="R620" i="1" s="1"/>
  <c r="O621" i="1"/>
  <c r="P621" i="1" s="1"/>
  <c r="Q621" i="1" s="1"/>
  <c r="R621" i="1" s="1"/>
  <c r="O622" i="1"/>
  <c r="P622" i="1" s="1"/>
  <c r="Q622" i="1" s="1"/>
  <c r="R622" i="1" s="1"/>
  <c r="O623" i="1"/>
  <c r="P623" i="1" s="1"/>
  <c r="Q623" i="1" s="1"/>
  <c r="R623" i="1" s="1"/>
  <c r="O624" i="1"/>
  <c r="P624" i="1" s="1"/>
  <c r="Q624" i="1" s="1"/>
  <c r="R624" i="1" s="1"/>
  <c r="O625" i="1"/>
  <c r="P625" i="1" s="1"/>
  <c r="Q625" i="1" s="1"/>
  <c r="R625" i="1" s="1"/>
  <c r="O626" i="1"/>
  <c r="P626" i="1" s="1"/>
  <c r="Q626" i="1" s="1"/>
  <c r="R626" i="1" s="1"/>
  <c r="O627" i="1"/>
  <c r="P627" i="1" s="1"/>
  <c r="Q627" i="1" s="1"/>
  <c r="R627" i="1" s="1"/>
  <c r="O628" i="1"/>
  <c r="P628" i="1" s="1"/>
  <c r="Q628" i="1" s="1"/>
  <c r="R628" i="1" s="1"/>
  <c r="O629" i="1"/>
  <c r="P629" i="1" s="1"/>
  <c r="Q629" i="1" s="1"/>
  <c r="R629" i="1" s="1"/>
  <c r="O630" i="1"/>
  <c r="P630" i="1" s="1"/>
  <c r="Q630" i="1" s="1"/>
  <c r="R630" i="1" s="1"/>
  <c r="O631" i="1"/>
  <c r="P631" i="1" s="1"/>
  <c r="Q631" i="1" s="1"/>
  <c r="R631" i="1" s="1"/>
  <c r="O632" i="1"/>
  <c r="P632" i="1" s="1"/>
  <c r="Q632" i="1" s="1"/>
  <c r="R632" i="1" s="1"/>
  <c r="O633" i="1"/>
  <c r="P633" i="1" s="1"/>
  <c r="Q633" i="1" s="1"/>
  <c r="R633" i="1" s="1"/>
  <c r="O634" i="1"/>
  <c r="P634" i="1" s="1"/>
  <c r="Q634" i="1" s="1"/>
  <c r="R634" i="1" s="1"/>
  <c r="O635" i="1"/>
  <c r="P635" i="1" s="1"/>
  <c r="Q635" i="1" s="1"/>
  <c r="R635" i="1" s="1"/>
  <c r="O636" i="1"/>
  <c r="P636" i="1" s="1"/>
  <c r="Q636" i="1" s="1"/>
  <c r="R636" i="1" s="1"/>
  <c r="O637" i="1"/>
  <c r="P637" i="1" s="1"/>
  <c r="Q637" i="1" s="1"/>
  <c r="R637" i="1" s="1"/>
  <c r="O638" i="1"/>
  <c r="P638" i="1" s="1"/>
  <c r="Q638" i="1" s="1"/>
  <c r="R638" i="1" s="1"/>
  <c r="O639" i="1"/>
  <c r="P639" i="1" s="1"/>
  <c r="Q639" i="1" s="1"/>
  <c r="R639" i="1" s="1"/>
  <c r="O640" i="1"/>
  <c r="P640" i="1" s="1"/>
  <c r="Q640" i="1" s="1"/>
  <c r="R640" i="1" s="1"/>
  <c r="O641" i="1"/>
  <c r="P641" i="1" s="1"/>
  <c r="Q641" i="1" s="1"/>
  <c r="R641" i="1" s="1"/>
  <c r="O642" i="1"/>
  <c r="P642" i="1" s="1"/>
  <c r="Q642" i="1" s="1"/>
  <c r="R642" i="1" s="1"/>
  <c r="O643" i="1"/>
  <c r="P643" i="1" s="1"/>
  <c r="Q643" i="1" s="1"/>
  <c r="R643" i="1" s="1"/>
  <c r="O644" i="1"/>
  <c r="P644" i="1" s="1"/>
  <c r="Q644" i="1" s="1"/>
  <c r="R644" i="1" s="1"/>
  <c r="O645" i="1"/>
  <c r="P645" i="1" s="1"/>
  <c r="Q645" i="1" s="1"/>
  <c r="R645" i="1" s="1"/>
  <c r="O646" i="1"/>
  <c r="P646" i="1" s="1"/>
  <c r="Q646" i="1" s="1"/>
  <c r="R646" i="1" s="1"/>
  <c r="O647" i="1"/>
  <c r="P647" i="1" s="1"/>
  <c r="Q647" i="1" s="1"/>
  <c r="R647" i="1" s="1"/>
  <c r="O648" i="1"/>
  <c r="P648" i="1" s="1"/>
  <c r="Q648" i="1" s="1"/>
  <c r="R648" i="1" s="1"/>
  <c r="O649" i="1"/>
  <c r="P649" i="1" s="1"/>
  <c r="Q649" i="1" s="1"/>
  <c r="R649" i="1" s="1"/>
  <c r="O650" i="1"/>
  <c r="P650" i="1" s="1"/>
  <c r="Q650" i="1" s="1"/>
  <c r="R650" i="1" s="1"/>
  <c r="O651" i="1"/>
  <c r="P651" i="1" s="1"/>
  <c r="Q651" i="1" s="1"/>
  <c r="R651" i="1" s="1"/>
  <c r="O652" i="1"/>
  <c r="P652" i="1" s="1"/>
  <c r="Q652" i="1" s="1"/>
  <c r="R652" i="1" s="1"/>
  <c r="O653" i="1"/>
  <c r="P653" i="1" s="1"/>
  <c r="Q653" i="1" s="1"/>
  <c r="R653" i="1" s="1"/>
  <c r="O654" i="1"/>
  <c r="P654" i="1" s="1"/>
  <c r="Q654" i="1" s="1"/>
  <c r="R654" i="1" s="1"/>
  <c r="O655" i="1"/>
  <c r="P655" i="1" s="1"/>
  <c r="Q655" i="1" s="1"/>
  <c r="R655" i="1" s="1"/>
  <c r="O656" i="1"/>
  <c r="P656" i="1" s="1"/>
  <c r="Q656" i="1" s="1"/>
  <c r="R656" i="1" s="1"/>
  <c r="O657" i="1"/>
  <c r="P657" i="1" s="1"/>
  <c r="Q657" i="1" s="1"/>
  <c r="R657" i="1" s="1"/>
  <c r="O658" i="1"/>
  <c r="P658" i="1" s="1"/>
  <c r="Q658" i="1" s="1"/>
  <c r="R658" i="1" s="1"/>
  <c r="O659" i="1"/>
  <c r="P659" i="1" s="1"/>
  <c r="Q659" i="1" s="1"/>
  <c r="R659" i="1" s="1"/>
  <c r="O660" i="1"/>
  <c r="P660" i="1" s="1"/>
  <c r="Q660" i="1" s="1"/>
  <c r="R660" i="1" s="1"/>
  <c r="O661" i="1"/>
  <c r="P661" i="1" s="1"/>
  <c r="Q661" i="1" s="1"/>
  <c r="R661" i="1" s="1"/>
  <c r="O662" i="1"/>
  <c r="P662" i="1" s="1"/>
  <c r="Q662" i="1" s="1"/>
  <c r="R662" i="1" s="1"/>
  <c r="O663" i="1"/>
  <c r="P663" i="1" s="1"/>
  <c r="Q663" i="1" s="1"/>
  <c r="R663" i="1" s="1"/>
  <c r="O664" i="1"/>
  <c r="P664" i="1" s="1"/>
  <c r="Q664" i="1" s="1"/>
  <c r="R664" i="1" s="1"/>
  <c r="O665" i="1"/>
  <c r="P665" i="1" s="1"/>
  <c r="Q665" i="1" s="1"/>
  <c r="R665" i="1" s="1"/>
  <c r="O666" i="1"/>
  <c r="P666" i="1" s="1"/>
  <c r="Q666" i="1" s="1"/>
  <c r="R666" i="1" s="1"/>
  <c r="O667" i="1"/>
  <c r="P667" i="1" s="1"/>
  <c r="Q667" i="1" s="1"/>
  <c r="R667" i="1" s="1"/>
  <c r="O668" i="1"/>
  <c r="P668" i="1" s="1"/>
  <c r="Q668" i="1" s="1"/>
  <c r="R668" i="1" s="1"/>
  <c r="O669" i="1"/>
  <c r="P669" i="1" s="1"/>
  <c r="Q669" i="1" s="1"/>
  <c r="R669" i="1" s="1"/>
  <c r="O670" i="1"/>
  <c r="P670" i="1" s="1"/>
  <c r="Q670" i="1" s="1"/>
  <c r="R670" i="1" s="1"/>
  <c r="O671" i="1"/>
  <c r="P671" i="1" s="1"/>
  <c r="Q671" i="1" s="1"/>
  <c r="R671" i="1" s="1"/>
  <c r="O672" i="1"/>
  <c r="P672" i="1" s="1"/>
  <c r="Q672" i="1" s="1"/>
  <c r="R672" i="1" s="1"/>
  <c r="O673" i="1"/>
  <c r="P673" i="1" s="1"/>
  <c r="Q673" i="1" s="1"/>
  <c r="R673" i="1" s="1"/>
  <c r="O674" i="1"/>
  <c r="P674" i="1" s="1"/>
  <c r="Q674" i="1" s="1"/>
  <c r="R674" i="1" s="1"/>
  <c r="O675" i="1"/>
  <c r="P675" i="1" s="1"/>
  <c r="Q675" i="1" s="1"/>
  <c r="R675" i="1" s="1"/>
  <c r="O676" i="1"/>
  <c r="P676" i="1" s="1"/>
  <c r="Q676" i="1" s="1"/>
  <c r="R676" i="1" s="1"/>
  <c r="O677" i="1"/>
  <c r="P677" i="1" s="1"/>
  <c r="Q677" i="1" s="1"/>
  <c r="R677" i="1" s="1"/>
  <c r="O678" i="1"/>
  <c r="P678" i="1" s="1"/>
  <c r="Q678" i="1" s="1"/>
  <c r="R678" i="1" s="1"/>
  <c r="O679" i="1"/>
  <c r="P679" i="1" s="1"/>
  <c r="Q679" i="1" s="1"/>
  <c r="R679" i="1" s="1"/>
  <c r="O680" i="1"/>
  <c r="P680" i="1" s="1"/>
  <c r="Q680" i="1" s="1"/>
  <c r="R680" i="1" s="1"/>
  <c r="O681" i="1"/>
  <c r="P681" i="1" s="1"/>
  <c r="Q681" i="1" s="1"/>
  <c r="R681" i="1" s="1"/>
  <c r="O682" i="1"/>
  <c r="P682" i="1" s="1"/>
  <c r="Q682" i="1" s="1"/>
  <c r="R682" i="1" s="1"/>
  <c r="O683" i="1"/>
  <c r="P683" i="1" s="1"/>
  <c r="Q683" i="1" s="1"/>
  <c r="R683" i="1" s="1"/>
  <c r="O684" i="1"/>
  <c r="P684" i="1" s="1"/>
  <c r="Q684" i="1" s="1"/>
  <c r="R684" i="1" s="1"/>
  <c r="O685" i="1"/>
  <c r="P685" i="1" s="1"/>
  <c r="Q685" i="1" s="1"/>
  <c r="R685" i="1" s="1"/>
  <c r="O686" i="1"/>
  <c r="P686" i="1" s="1"/>
  <c r="Q686" i="1" s="1"/>
  <c r="R686" i="1" s="1"/>
  <c r="O687" i="1"/>
  <c r="P687" i="1" s="1"/>
  <c r="Q687" i="1" s="1"/>
  <c r="R687" i="1" s="1"/>
  <c r="O688" i="1"/>
  <c r="P688" i="1" s="1"/>
  <c r="Q688" i="1" s="1"/>
  <c r="R688" i="1" s="1"/>
  <c r="O689" i="1"/>
  <c r="P689" i="1" s="1"/>
  <c r="Q689" i="1" s="1"/>
  <c r="R689" i="1" s="1"/>
  <c r="O690" i="1"/>
  <c r="P690" i="1" s="1"/>
  <c r="Q690" i="1" s="1"/>
  <c r="R690" i="1" s="1"/>
  <c r="O691" i="1"/>
  <c r="P691" i="1" s="1"/>
  <c r="Q691" i="1" s="1"/>
  <c r="R691" i="1" s="1"/>
  <c r="O692" i="1"/>
  <c r="P692" i="1" s="1"/>
  <c r="Q692" i="1" s="1"/>
  <c r="R692" i="1" s="1"/>
  <c r="O693" i="1"/>
  <c r="P693" i="1" s="1"/>
  <c r="Q693" i="1" s="1"/>
  <c r="R693" i="1" s="1"/>
  <c r="O694" i="1"/>
  <c r="P694" i="1" s="1"/>
  <c r="Q694" i="1" s="1"/>
  <c r="R694" i="1" s="1"/>
  <c r="O695" i="1"/>
  <c r="P695" i="1" s="1"/>
  <c r="Q695" i="1" s="1"/>
  <c r="R695" i="1" s="1"/>
  <c r="O696" i="1"/>
  <c r="P696" i="1" s="1"/>
  <c r="Q696" i="1" s="1"/>
  <c r="R696" i="1" s="1"/>
  <c r="O697" i="1"/>
  <c r="P697" i="1" s="1"/>
  <c r="Q697" i="1" s="1"/>
  <c r="R697" i="1" s="1"/>
  <c r="O698" i="1"/>
  <c r="P698" i="1" s="1"/>
  <c r="Q698" i="1" s="1"/>
  <c r="R698" i="1" s="1"/>
  <c r="O699" i="1"/>
  <c r="P699" i="1" s="1"/>
  <c r="Q699" i="1" s="1"/>
  <c r="R699" i="1" s="1"/>
  <c r="O700" i="1"/>
  <c r="P700" i="1" s="1"/>
  <c r="Q700" i="1" s="1"/>
  <c r="R700" i="1" s="1"/>
  <c r="O701" i="1"/>
  <c r="P701" i="1" s="1"/>
  <c r="Q701" i="1" s="1"/>
  <c r="R701" i="1" s="1"/>
  <c r="O702" i="1"/>
  <c r="P702" i="1" s="1"/>
  <c r="Q702" i="1" s="1"/>
  <c r="R702" i="1" s="1"/>
  <c r="O703" i="1"/>
  <c r="P703" i="1" s="1"/>
  <c r="Q703" i="1" s="1"/>
  <c r="R703" i="1" s="1"/>
  <c r="O704" i="1"/>
  <c r="P704" i="1" s="1"/>
  <c r="Q704" i="1" s="1"/>
  <c r="R704" i="1" s="1"/>
  <c r="O705" i="1"/>
  <c r="P705" i="1" s="1"/>
  <c r="Q705" i="1" s="1"/>
  <c r="R705" i="1" s="1"/>
  <c r="O706" i="1"/>
  <c r="P706" i="1" s="1"/>
  <c r="Q706" i="1" s="1"/>
  <c r="R706" i="1" s="1"/>
  <c r="O707" i="1"/>
  <c r="P707" i="1" s="1"/>
  <c r="Q707" i="1" s="1"/>
  <c r="R707" i="1" s="1"/>
  <c r="O708" i="1"/>
  <c r="P708" i="1" s="1"/>
  <c r="Q708" i="1" s="1"/>
  <c r="R708" i="1" s="1"/>
  <c r="O709" i="1"/>
  <c r="P709" i="1" s="1"/>
  <c r="Q709" i="1" s="1"/>
  <c r="R709" i="1" s="1"/>
  <c r="O710" i="1"/>
  <c r="P710" i="1" s="1"/>
  <c r="Q710" i="1" s="1"/>
  <c r="R710" i="1" s="1"/>
  <c r="O711" i="1"/>
  <c r="P711" i="1" s="1"/>
  <c r="Q711" i="1" s="1"/>
  <c r="R711" i="1" s="1"/>
  <c r="O712" i="1"/>
  <c r="P712" i="1" s="1"/>
  <c r="Q712" i="1" s="1"/>
  <c r="R712" i="1" s="1"/>
  <c r="O713" i="1"/>
  <c r="P713" i="1" s="1"/>
  <c r="Q713" i="1" s="1"/>
  <c r="R713" i="1" s="1"/>
  <c r="O714" i="1"/>
  <c r="P714" i="1" s="1"/>
  <c r="Q714" i="1" s="1"/>
  <c r="R714" i="1" s="1"/>
  <c r="O715" i="1"/>
  <c r="P715" i="1" s="1"/>
  <c r="Q715" i="1" s="1"/>
  <c r="R715" i="1" s="1"/>
  <c r="O716" i="1"/>
  <c r="P716" i="1" s="1"/>
  <c r="Q716" i="1" s="1"/>
  <c r="R716" i="1" s="1"/>
  <c r="O717" i="1"/>
  <c r="P717" i="1" s="1"/>
  <c r="Q717" i="1" s="1"/>
  <c r="R717" i="1" s="1"/>
  <c r="O718" i="1"/>
  <c r="P718" i="1" s="1"/>
  <c r="Q718" i="1" s="1"/>
  <c r="R718" i="1" s="1"/>
  <c r="O719" i="1"/>
  <c r="P719" i="1" s="1"/>
  <c r="Q719" i="1" s="1"/>
  <c r="R719" i="1" s="1"/>
  <c r="O720" i="1"/>
  <c r="P720" i="1" s="1"/>
  <c r="Q720" i="1" s="1"/>
  <c r="R720" i="1" s="1"/>
  <c r="O721" i="1"/>
  <c r="P721" i="1" s="1"/>
  <c r="Q721" i="1" s="1"/>
  <c r="R721" i="1" s="1"/>
  <c r="O722" i="1"/>
  <c r="P722" i="1" s="1"/>
  <c r="Q722" i="1" s="1"/>
  <c r="R722" i="1" s="1"/>
  <c r="O723" i="1"/>
  <c r="P723" i="1" s="1"/>
  <c r="Q723" i="1" s="1"/>
  <c r="R723" i="1" s="1"/>
  <c r="O724" i="1"/>
  <c r="P724" i="1" s="1"/>
  <c r="Q724" i="1" s="1"/>
  <c r="R724" i="1" s="1"/>
  <c r="O725" i="1"/>
  <c r="P725" i="1" s="1"/>
  <c r="Q725" i="1" s="1"/>
  <c r="R725" i="1" s="1"/>
  <c r="O726" i="1"/>
  <c r="P726" i="1" s="1"/>
  <c r="Q726" i="1" s="1"/>
  <c r="R726" i="1" s="1"/>
  <c r="O727" i="1"/>
  <c r="P727" i="1" s="1"/>
  <c r="Q727" i="1" s="1"/>
  <c r="R727" i="1" s="1"/>
  <c r="O728" i="1"/>
  <c r="P728" i="1" s="1"/>
  <c r="Q728" i="1" s="1"/>
  <c r="R728" i="1" s="1"/>
  <c r="O729" i="1"/>
  <c r="P729" i="1" s="1"/>
  <c r="Q729" i="1" s="1"/>
  <c r="R729" i="1" s="1"/>
  <c r="O730" i="1"/>
  <c r="P730" i="1" s="1"/>
  <c r="Q730" i="1" s="1"/>
  <c r="R730" i="1" s="1"/>
  <c r="O731" i="1"/>
  <c r="P731" i="1" s="1"/>
  <c r="Q731" i="1" s="1"/>
  <c r="R731" i="1" s="1"/>
  <c r="O732" i="1"/>
  <c r="P732" i="1" s="1"/>
  <c r="Q732" i="1" s="1"/>
  <c r="R732" i="1" s="1"/>
  <c r="O733" i="1"/>
  <c r="P733" i="1" s="1"/>
  <c r="Q733" i="1" s="1"/>
  <c r="R733" i="1" s="1"/>
  <c r="O734" i="1"/>
  <c r="P734" i="1" s="1"/>
  <c r="Q734" i="1" s="1"/>
  <c r="R734" i="1" s="1"/>
  <c r="O735" i="1"/>
  <c r="P735" i="1" s="1"/>
  <c r="Q735" i="1" s="1"/>
  <c r="R735" i="1" s="1"/>
  <c r="O736" i="1"/>
  <c r="P736" i="1" s="1"/>
  <c r="Q736" i="1" s="1"/>
  <c r="R736" i="1" s="1"/>
  <c r="O737" i="1"/>
  <c r="P737" i="1" s="1"/>
  <c r="Q737" i="1" s="1"/>
  <c r="R737" i="1" s="1"/>
  <c r="O738" i="1"/>
  <c r="P738" i="1" s="1"/>
  <c r="Q738" i="1" s="1"/>
  <c r="R738" i="1" s="1"/>
  <c r="O739" i="1"/>
  <c r="P739" i="1" s="1"/>
  <c r="Q739" i="1" s="1"/>
  <c r="R739" i="1" s="1"/>
  <c r="O740" i="1"/>
  <c r="P740" i="1" s="1"/>
  <c r="Q740" i="1" s="1"/>
  <c r="R740" i="1" s="1"/>
  <c r="O741" i="1"/>
  <c r="P741" i="1" s="1"/>
  <c r="Q741" i="1" s="1"/>
  <c r="R741" i="1" s="1"/>
  <c r="O742" i="1"/>
  <c r="P742" i="1" s="1"/>
  <c r="Q742" i="1" s="1"/>
  <c r="R742" i="1" s="1"/>
  <c r="O743" i="1"/>
  <c r="P743" i="1" s="1"/>
  <c r="Q743" i="1" s="1"/>
  <c r="R743" i="1" s="1"/>
  <c r="O744" i="1"/>
  <c r="P744" i="1" s="1"/>
  <c r="Q744" i="1" s="1"/>
  <c r="R744" i="1" s="1"/>
  <c r="O745" i="1"/>
  <c r="P745" i="1" s="1"/>
  <c r="Q745" i="1" s="1"/>
  <c r="R745" i="1" s="1"/>
  <c r="O746" i="1"/>
  <c r="P746" i="1" s="1"/>
  <c r="Q746" i="1" s="1"/>
  <c r="R746" i="1" s="1"/>
  <c r="O747" i="1"/>
  <c r="P747" i="1" s="1"/>
  <c r="Q747" i="1" s="1"/>
  <c r="R747" i="1" s="1"/>
  <c r="O748" i="1"/>
  <c r="P748" i="1" s="1"/>
  <c r="Q748" i="1" s="1"/>
  <c r="R748" i="1" s="1"/>
  <c r="O749" i="1"/>
  <c r="P749" i="1" s="1"/>
  <c r="Q749" i="1" s="1"/>
  <c r="R749" i="1" s="1"/>
  <c r="O750" i="1"/>
  <c r="P750" i="1" s="1"/>
  <c r="Q750" i="1" s="1"/>
  <c r="R750" i="1" s="1"/>
  <c r="O751" i="1"/>
  <c r="P751" i="1" s="1"/>
  <c r="Q751" i="1" s="1"/>
  <c r="R751" i="1" s="1"/>
  <c r="O752" i="1"/>
  <c r="P752" i="1" s="1"/>
  <c r="Q752" i="1" s="1"/>
  <c r="R752" i="1" s="1"/>
  <c r="O753" i="1"/>
  <c r="P753" i="1" s="1"/>
  <c r="Q753" i="1" s="1"/>
  <c r="R753" i="1" s="1"/>
  <c r="O754" i="1"/>
  <c r="P754" i="1" s="1"/>
  <c r="Q754" i="1" s="1"/>
  <c r="R754" i="1" s="1"/>
  <c r="O755" i="1"/>
  <c r="P755" i="1" s="1"/>
  <c r="Q755" i="1" s="1"/>
  <c r="R755" i="1" s="1"/>
  <c r="O756" i="1"/>
  <c r="P756" i="1" s="1"/>
  <c r="Q756" i="1" s="1"/>
  <c r="R756" i="1" s="1"/>
  <c r="O757" i="1"/>
  <c r="P757" i="1" s="1"/>
  <c r="Q757" i="1" s="1"/>
  <c r="R757" i="1" s="1"/>
  <c r="O758" i="1"/>
  <c r="P758" i="1" s="1"/>
  <c r="Q758" i="1" s="1"/>
  <c r="R758" i="1" s="1"/>
  <c r="O759" i="1"/>
  <c r="P759" i="1" s="1"/>
  <c r="Q759" i="1" s="1"/>
  <c r="R759" i="1" s="1"/>
  <c r="O760" i="1"/>
  <c r="P760" i="1" s="1"/>
  <c r="Q760" i="1" s="1"/>
  <c r="R760" i="1" s="1"/>
  <c r="O761" i="1"/>
  <c r="P761" i="1" s="1"/>
  <c r="Q761" i="1" s="1"/>
  <c r="R761" i="1" s="1"/>
  <c r="O762" i="1"/>
  <c r="P762" i="1" s="1"/>
  <c r="Q762" i="1" s="1"/>
  <c r="R762" i="1" s="1"/>
  <c r="O763" i="1"/>
  <c r="P763" i="1" s="1"/>
  <c r="Q763" i="1" s="1"/>
  <c r="R763" i="1" s="1"/>
  <c r="O764" i="1"/>
  <c r="P764" i="1" s="1"/>
  <c r="Q764" i="1" s="1"/>
  <c r="R764" i="1" s="1"/>
  <c r="O765" i="1"/>
  <c r="P765" i="1" s="1"/>
  <c r="Q765" i="1" s="1"/>
  <c r="R765" i="1" s="1"/>
  <c r="O766" i="1"/>
  <c r="P766" i="1" s="1"/>
  <c r="Q766" i="1" s="1"/>
  <c r="R766" i="1" s="1"/>
  <c r="O767" i="1"/>
  <c r="P767" i="1" s="1"/>
  <c r="Q767" i="1" s="1"/>
  <c r="R767" i="1" s="1"/>
  <c r="O768" i="1"/>
  <c r="P768" i="1" s="1"/>
  <c r="Q768" i="1" s="1"/>
  <c r="R768" i="1" s="1"/>
  <c r="O769" i="1"/>
  <c r="P769" i="1" s="1"/>
  <c r="Q769" i="1" s="1"/>
  <c r="R769" i="1" s="1"/>
  <c r="O770" i="1"/>
  <c r="P770" i="1" s="1"/>
  <c r="Q770" i="1" s="1"/>
  <c r="R770" i="1" s="1"/>
  <c r="O771" i="1"/>
  <c r="P771" i="1" s="1"/>
  <c r="Q771" i="1" s="1"/>
  <c r="R771" i="1" s="1"/>
  <c r="O772" i="1"/>
  <c r="P772" i="1" s="1"/>
  <c r="Q772" i="1" s="1"/>
  <c r="R772" i="1" s="1"/>
  <c r="O773" i="1"/>
  <c r="P773" i="1" s="1"/>
  <c r="Q773" i="1" s="1"/>
  <c r="R773" i="1" s="1"/>
  <c r="O774" i="1"/>
  <c r="P774" i="1" s="1"/>
  <c r="Q774" i="1" s="1"/>
  <c r="R774" i="1" s="1"/>
  <c r="O775" i="1"/>
  <c r="P775" i="1" s="1"/>
  <c r="Q775" i="1" s="1"/>
  <c r="R775" i="1" s="1"/>
  <c r="O776" i="1"/>
  <c r="P776" i="1" s="1"/>
  <c r="Q776" i="1" s="1"/>
  <c r="R776" i="1" s="1"/>
  <c r="O777" i="1"/>
  <c r="P777" i="1" s="1"/>
  <c r="Q777" i="1" s="1"/>
  <c r="R777" i="1" s="1"/>
  <c r="O778" i="1"/>
  <c r="P778" i="1" s="1"/>
  <c r="Q778" i="1" s="1"/>
  <c r="R778" i="1" s="1"/>
  <c r="O779" i="1"/>
  <c r="P779" i="1" s="1"/>
  <c r="Q779" i="1" s="1"/>
  <c r="R779" i="1" s="1"/>
  <c r="O780" i="1"/>
  <c r="P780" i="1" s="1"/>
  <c r="Q780" i="1" s="1"/>
  <c r="R780" i="1" s="1"/>
  <c r="O781" i="1"/>
  <c r="P781" i="1" s="1"/>
  <c r="Q781" i="1" s="1"/>
  <c r="R781" i="1" s="1"/>
  <c r="O782" i="1"/>
  <c r="P782" i="1" s="1"/>
  <c r="Q782" i="1" s="1"/>
  <c r="R782" i="1" s="1"/>
  <c r="O783" i="1"/>
  <c r="P783" i="1" s="1"/>
  <c r="Q783" i="1" s="1"/>
  <c r="R783" i="1" s="1"/>
  <c r="O784" i="1"/>
  <c r="P784" i="1" s="1"/>
  <c r="Q784" i="1" s="1"/>
  <c r="R784" i="1" s="1"/>
  <c r="O785" i="1"/>
  <c r="P785" i="1" s="1"/>
  <c r="Q785" i="1" s="1"/>
  <c r="R785" i="1" s="1"/>
  <c r="O786" i="1"/>
  <c r="P786" i="1" s="1"/>
  <c r="Q786" i="1" s="1"/>
  <c r="R786" i="1" s="1"/>
  <c r="O787" i="1"/>
  <c r="P787" i="1" s="1"/>
  <c r="Q787" i="1" s="1"/>
  <c r="R787" i="1" s="1"/>
  <c r="O788" i="1"/>
  <c r="P788" i="1" s="1"/>
  <c r="Q788" i="1" s="1"/>
  <c r="R788" i="1" s="1"/>
  <c r="O789" i="1"/>
  <c r="P789" i="1" s="1"/>
  <c r="Q789" i="1" s="1"/>
  <c r="R789" i="1" s="1"/>
  <c r="O790" i="1"/>
  <c r="P790" i="1" s="1"/>
  <c r="Q790" i="1" s="1"/>
  <c r="R790" i="1" s="1"/>
  <c r="O791" i="1"/>
  <c r="P791" i="1" s="1"/>
  <c r="Q791" i="1" s="1"/>
  <c r="R791" i="1" s="1"/>
  <c r="O792" i="1"/>
  <c r="P792" i="1" s="1"/>
  <c r="Q792" i="1" s="1"/>
  <c r="R792" i="1" s="1"/>
  <c r="O793" i="1"/>
  <c r="P793" i="1" s="1"/>
  <c r="Q793" i="1" s="1"/>
  <c r="R793" i="1" s="1"/>
  <c r="O794" i="1"/>
  <c r="P794" i="1" s="1"/>
  <c r="Q794" i="1" s="1"/>
  <c r="R794" i="1" s="1"/>
  <c r="O795" i="1"/>
  <c r="P795" i="1" s="1"/>
  <c r="Q795" i="1" s="1"/>
  <c r="R795" i="1" s="1"/>
  <c r="O796" i="1"/>
  <c r="P796" i="1" s="1"/>
  <c r="Q796" i="1" s="1"/>
  <c r="R796" i="1" s="1"/>
  <c r="O797" i="1"/>
  <c r="P797" i="1" s="1"/>
  <c r="Q797" i="1" s="1"/>
  <c r="R797" i="1" s="1"/>
  <c r="O798" i="1"/>
  <c r="P798" i="1" s="1"/>
  <c r="Q798" i="1" s="1"/>
  <c r="R798" i="1" s="1"/>
  <c r="O799" i="1"/>
  <c r="P799" i="1" s="1"/>
  <c r="Q799" i="1" s="1"/>
  <c r="R799" i="1" s="1"/>
  <c r="O800" i="1"/>
  <c r="P800" i="1" s="1"/>
  <c r="Q800" i="1" s="1"/>
  <c r="R800" i="1" s="1"/>
  <c r="O801" i="1"/>
  <c r="P801" i="1" s="1"/>
  <c r="Q801" i="1" s="1"/>
  <c r="R801" i="1" s="1"/>
  <c r="O802" i="1"/>
  <c r="P802" i="1" s="1"/>
  <c r="Q802" i="1" s="1"/>
  <c r="R802" i="1" s="1"/>
  <c r="O803" i="1"/>
  <c r="P803" i="1" s="1"/>
  <c r="Q803" i="1" s="1"/>
  <c r="R803" i="1" s="1"/>
  <c r="O804" i="1"/>
  <c r="P804" i="1" s="1"/>
  <c r="Q804" i="1" s="1"/>
  <c r="R804" i="1" s="1"/>
  <c r="O805" i="1"/>
  <c r="P805" i="1" s="1"/>
  <c r="Q805" i="1" s="1"/>
  <c r="R805" i="1" s="1"/>
  <c r="O806" i="1"/>
  <c r="P806" i="1" s="1"/>
  <c r="Q806" i="1" s="1"/>
  <c r="R806" i="1" s="1"/>
  <c r="O807" i="1"/>
  <c r="P807" i="1" s="1"/>
  <c r="Q807" i="1" s="1"/>
  <c r="R807" i="1" s="1"/>
  <c r="O808" i="1"/>
  <c r="P808" i="1" s="1"/>
  <c r="Q808" i="1" s="1"/>
  <c r="R808" i="1" s="1"/>
  <c r="O809" i="1"/>
  <c r="P809" i="1" s="1"/>
  <c r="Q809" i="1" s="1"/>
  <c r="R809" i="1" s="1"/>
  <c r="O810" i="1"/>
  <c r="P810" i="1" s="1"/>
  <c r="Q810" i="1" s="1"/>
  <c r="R810" i="1" s="1"/>
  <c r="O811" i="1"/>
  <c r="P811" i="1" s="1"/>
  <c r="Q811" i="1" s="1"/>
  <c r="R811" i="1" s="1"/>
  <c r="O812" i="1"/>
  <c r="P812" i="1" s="1"/>
  <c r="Q812" i="1" s="1"/>
  <c r="R812" i="1" s="1"/>
  <c r="O813" i="1"/>
  <c r="P813" i="1" s="1"/>
  <c r="Q813" i="1" s="1"/>
  <c r="R813" i="1" s="1"/>
  <c r="O814" i="1"/>
  <c r="P814" i="1" s="1"/>
  <c r="Q814" i="1" s="1"/>
  <c r="R814" i="1" s="1"/>
  <c r="O815" i="1"/>
  <c r="P815" i="1" s="1"/>
  <c r="Q815" i="1" s="1"/>
  <c r="R815" i="1" s="1"/>
  <c r="O816" i="1"/>
  <c r="P816" i="1" s="1"/>
  <c r="Q816" i="1" s="1"/>
  <c r="R816" i="1" s="1"/>
  <c r="O817" i="1"/>
  <c r="P817" i="1" s="1"/>
  <c r="Q817" i="1" s="1"/>
  <c r="R817" i="1" s="1"/>
  <c r="O818" i="1"/>
  <c r="P818" i="1" s="1"/>
  <c r="Q818" i="1" s="1"/>
  <c r="R818" i="1" s="1"/>
  <c r="O819" i="1"/>
  <c r="P819" i="1" s="1"/>
  <c r="Q819" i="1" s="1"/>
  <c r="R819" i="1" s="1"/>
  <c r="O820" i="1"/>
  <c r="P820" i="1" s="1"/>
  <c r="Q820" i="1" s="1"/>
  <c r="R820" i="1" s="1"/>
  <c r="O821" i="1"/>
  <c r="P821" i="1" s="1"/>
  <c r="Q821" i="1" s="1"/>
  <c r="R821" i="1" s="1"/>
  <c r="O822" i="1"/>
  <c r="P822" i="1" s="1"/>
  <c r="Q822" i="1" s="1"/>
  <c r="R822" i="1" s="1"/>
  <c r="O823" i="1"/>
  <c r="P823" i="1" s="1"/>
  <c r="Q823" i="1" s="1"/>
  <c r="R823" i="1" s="1"/>
  <c r="O824" i="1"/>
  <c r="P824" i="1" s="1"/>
  <c r="Q824" i="1" s="1"/>
  <c r="R824" i="1" s="1"/>
  <c r="O825" i="1"/>
  <c r="P825" i="1" s="1"/>
  <c r="Q825" i="1" s="1"/>
  <c r="R825" i="1" s="1"/>
  <c r="O826" i="1"/>
  <c r="P826" i="1" s="1"/>
  <c r="Q826" i="1" s="1"/>
  <c r="R826" i="1" s="1"/>
  <c r="O827" i="1"/>
  <c r="P827" i="1" s="1"/>
  <c r="Q827" i="1" s="1"/>
  <c r="R827" i="1" s="1"/>
  <c r="O828" i="1"/>
  <c r="P828" i="1" s="1"/>
  <c r="Q828" i="1" s="1"/>
  <c r="R828" i="1" s="1"/>
  <c r="O829" i="1"/>
  <c r="P829" i="1" s="1"/>
  <c r="Q829" i="1" s="1"/>
  <c r="R829" i="1" s="1"/>
  <c r="O830" i="1"/>
  <c r="P830" i="1" s="1"/>
  <c r="Q830" i="1" s="1"/>
  <c r="R830" i="1" s="1"/>
  <c r="O831" i="1"/>
  <c r="P831" i="1" s="1"/>
  <c r="Q831" i="1" s="1"/>
  <c r="R831" i="1" s="1"/>
  <c r="O832" i="1"/>
  <c r="P832" i="1" s="1"/>
  <c r="Q832" i="1" s="1"/>
  <c r="R832" i="1" s="1"/>
  <c r="O833" i="1"/>
  <c r="P833" i="1" s="1"/>
  <c r="Q833" i="1" s="1"/>
  <c r="R833" i="1" s="1"/>
  <c r="O834" i="1"/>
  <c r="P834" i="1" s="1"/>
  <c r="Q834" i="1" s="1"/>
  <c r="R834" i="1" s="1"/>
  <c r="O835" i="1"/>
  <c r="P835" i="1" s="1"/>
  <c r="Q835" i="1" s="1"/>
  <c r="R835" i="1" s="1"/>
  <c r="O836" i="1"/>
  <c r="P836" i="1" s="1"/>
  <c r="Q836" i="1" s="1"/>
  <c r="R836" i="1" s="1"/>
  <c r="O837" i="1"/>
  <c r="P837" i="1" s="1"/>
  <c r="Q837" i="1" s="1"/>
  <c r="R837" i="1" s="1"/>
  <c r="O838" i="1"/>
  <c r="P838" i="1" s="1"/>
  <c r="Q838" i="1" s="1"/>
  <c r="R838" i="1" s="1"/>
  <c r="O839" i="1"/>
  <c r="P839" i="1" s="1"/>
  <c r="Q839" i="1" s="1"/>
  <c r="R839" i="1" s="1"/>
  <c r="O840" i="1"/>
  <c r="P840" i="1" s="1"/>
  <c r="Q840" i="1" s="1"/>
  <c r="R840" i="1" s="1"/>
  <c r="O841" i="1"/>
  <c r="P841" i="1" s="1"/>
  <c r="Q841" i="1" s="1"/>
  <c r="R841" i="1" s="1"/>
  <c r="O842" i="1"/>
  <c r="P842" i="1" s="1"/>
  <c r="Q842" i="1" s="1"/>
  <c r="R842" i="1" s="1"/>
  <c r="O843" i="1"/>
  <c r="P843" i="1" s="1"/>
  <c r="Q843" i="1" s="1"/>
  <c r="R843" i="1" s="1"/>
  <c r="O844" i="1"/>
  <c r="P844" i="1" s="1"/>
  <c r="Q844" i="1" s="1"/>
  <c r="R844" i="1" s="1"/>
  <c r="O845" i="1"/>
  <c r="P845" i="1" s="1"/>
  <c r="Q845" i="1" s="1"/>
  <c r="R845" i="1" s="1"/>
  <c r="O846" i="1"/>
  <c r="P846" i="1" s="1"/>
  <c r="Q846" i="1" s="1"/>
  <c r="R846" i="1" s="1"/>
  <c r="O847" i="1"/>
  <c r="P847" i="1" s="1"/>
  <c r="Q847" i="1" s="1"/>
  <c r="R847" i="1" s="1"/>
  <c r="O848" i="1"/>
  <c r="P848" i="1" s="1"/>
  <c r="Q848" i="1" s="1"/>
  <c r="R848" i="1" s="1"/>
  <c r="O849" i="1"/>
  <c r="P849" i="1" s="1"/>
  <c r="Q849" i="1" s="1"/>
  <c r="R849" i="1" s="1"/>
  <c r="O850" i="1"/>
  <c r="P850" i="1" s="1"/>
  <c r="Q850" i="1" s="1"/>
  <c r="R850" i="1" s="1"/>
  <c r="O851" i="1"/>
  <c r="P851" i="1" s="1"/>
  <c r="Q851" i="1" s="1"/>
  <c r="R851" i="1" s="1"/>
  <c r="O852" i="1"/>
  <c r="P852" i="1" s="1"/>
  <c r="Q852" i="1" s="1"/>
  <c r="R852" i="1" s="1"/>
  <c r="O853" i="1"/>
  <c r="P853" i="1" s="1"/>
  <c r="Q853" i="1" s="1"/>
  <c r="R853" i="1" s="1"/>
  <c r="O854" i="1"/>
  <c r="P854" i="1" s="1"/>
  <c r="Q854" i="1" s="1"/>
  <c r="R854" i="1" s="1"/>
  <c r="O855" i="1"/>
  <c r="P855" i="1" s="1"/>
  <c r="Q855" i="1" s="1"/>
  <c r="R855" i="1" s="1"/>
  <c r="O856" i="1"/>
  <c r="P856" i="1" s="1"/>
  <c r="Q856" i="1" s="1"/>
  <c r="R856" i="1" s="1"/>
  <c r="O857" i="1"/>
  <c r="P857" i="1" s="1"/>
  <c r="Q857" i="1" s="1"/>
  <c r="R857" i="1" s="1"/>
  <c r="O858" i="1"/>
  <c r="P858" i="1" s="1"/>
  <c r="Q858" i="1" s="1"/>
  <c r="R858" i="1" s="1"/>
  <c r="O859" i="1"/>
  <c r="P859" i="1" s="1"/>
  <c r="Q859" i="1" s="1"/>
  <c r="R859" i="1" s="1"/>
  <c r="O860" i="1"/>
  <c r="P860" i="1" s="1"/>
  <c r="Q860" i="1" s="1"/>
  <c r="R860" i="1" s="1"/>
  <c r="O861" i="1"/>
  <c r="P861" i="1" s="1"/>
  <c r="Q861" i="1" s="1"/>
  <c r="R861" i="1" s="1"/>
  <c r="O862" i="1"/>
  <c r="P862" i="1" s="1"/>
  <c r="Q862" i="1" s="1"/>
  <c r="R862" i="1" s="1"/>
  <c r="O863" i="1"/>
  <c r="P863" i="1" s="1"/>
  <c r="Q863" i="1" s="1"/>
  <c r="R863" i="1" s="1"/>
  <c r="O864" i="1"/>
  <c r="P864" i="1" s="1"/>
  <c r="Q864" i="1" s="1"/>
  <c r="R864" i="1" s="1"/>
  <c r="O865" i="1"/>
  <c r="P865" i="1" s="1"/>
  <c r="Q865" i="1" s="1"/>
  <c r="R865" i="1" s="1"/>
  <c r="O866" i="1"/>
  <c r="P866" i="1" s="1"/>
  <c r="Q866" i="1" s="1"/>
  <c r="R866" i="1" s="1"/>
  <c r="O867" i="1"/>
  <c r="P867" i="1" s="1"/>
  <c r="Q867" i="1" s="1"/>
  <c r="R867" i="1" s="1"/>
  <c r="O868" i="1"/>
  <c r="P868" i="1" s="1"/>
  <c r="Q868" i="1" s="1"/>
  <c r="R868" i="1" s="1"/>
  <c r="O869" i="1"/>
  <c r="P869" i="1" s="1"/>
  <c r="Q869" i="1" s="1"/>
  <c r="R869" i="1" s="1"/>
  <c r="O870" i="1"/>
  <c r="P870" i="1" s="1"/>
  <c r="Q870" i="1" s="1"/>
  <c r="R870" i="1" s="1"/>
  <c r="O871" i="1"/>
  <c r="P871" i="1" s="1"/>
  <c r="Q871" i="1" s="1"/>
  <c r="R871" i="1" s="1"/>
  <c r="O872" i="1"/>
  <c r="P872" i="1" s="1"/>
  <c r="Q872" i="1" s="1"/>
  <c r="R872" i="1" s="1"/>
  <c r="O873" i="1"/>
  <c r="P873" i="1" s="1"/>
  <c r="Q873" i="1" s="1"/>
  <c r="R873" i="1" s="1"/>
  <c r="O874" i="1"/>
  <c r="P874" i="1" s="1"/>
  <c r="Q874" i="1" s="1"/>
  <c r="R874" i="1" s="1"/>
  <c r="O875" i="1"/>
  <c r="P875" i="1" s="1"/>
  <c r="Q875" i="1" s="1"/>
  <c r="R875" i="1" s="1"/>
  <c r="O876" i="1"/>
  <c r="P876" i="1" s="1"/>
  <c r="Q876" i="1" s="1"/>
  <c r="R876" i="1" s="1"/>
  <c r="O877" i="1"/>
  <c r="P877" i="1" s="1"/>
  <c r="Q877" i="1" s="1"/>
  <c r="R877" i="1" s="1"/>
  <c r="O878" i="1"/>
  <c r="P878" i="1" s="1"/>
  <c r="Q878" i="1" s="1"/>
  <c r="R878" i="1" s="1"/>
  <c r="O879" i="1"/>
  <c r="P879" i="1" s="1"/>
  <c r="Q879" i="1" s="1"/>
  <c r="R879" i="1" s="1"/>
  <c r="O880" i="1"/>
  <c r="P880" i="1" s="1"/>
  <c r="Q880" i="1" s="1"/>
  <c r="R880" i="1" s="1"/>
  <c r="O881" i="1"/>
  <c r="P881" i="1" s="1"/>
  <c r="Q881" i="1" s="1"/>
  <c r="R881" i="1" s="1"/>
  <c r="O882" i="1"/>
  <c r="P882" i="1" s="1"/>
  <c r="Q882" i="1" s="1"/>
  <c r="R882" i="1" s="1"/>
  <c r="O883" i="1"/>
  <c r="P883" i="1" s="1"/>
  <c r="Q883" i="1" s="1"/>
  <c r="R883" i="1" s="1"/>
  <c r="O884" i="1"/>
  <c r="P884" i="1" s="1"/>
  <c r="Q884" i="1" s="1"/>
  <c r="R884" i="1" s="1"/>
  <c r="O885" i="1"/>
  <c r="P885" i="1" s="1"/>
  <c r="Q885" i="1" s="1"/>
  <c r="R885" i="1" s="1"/>
  <c r="O886" i="1"/>
  <c r="P886" i="1" s="1"/>
  <c r="Q886" i="1" s="1"/>
  <c r="R886" i="1" s="1"/>
  <c r="O887" i="1"/>
  <c r="P887" i="1" s="1"/>
  <c r="Q887" i="1" s="1"/>
  <c r="R887" i="1" s="1"/>
  <c r="O888" i="1"/>
  <c r="P888" i="1" s="1"/>
  <c r="Q888" i="1" s="1"/>
  <c r="R888" i="1" s="1"/>
  <c r="O889" i="1"/>
  <c r="P889" i="1" s="1"/>
  <c r="Q889" i="1" s="1"/>
  <c r="R889" i="1" s="1"/>
  <c r="O890" i="1"/>
  <c r="P890" i="1" s="1"/>
  <c r="Q890" i="1" s="1"/>
  <c r="R890" i="1" s="1"/>
  <c r="O891" i="1"/>
  <c r="P891" i="1" s="1"/>
  <c r="Q891" i="1" s="1"/>
  <c r="R891" i="1" s="1"/>
  <c r="O892" i="1"/>
  <c r="P892" i="1" s="1"/>
  <c r="Q892" i="1" s="1"/>
  <c r="R892" i="1" s="1"/>
  <c r="O893" i="1"/>
  <c r="P893" i="1" s="1"/>
  <c r="Q893" i="1" s="1"/>
  <c r="R893" i="1" s="1"/>
  <c r="O894" i="1"/>
  <c r="P894" i="1" s="1"/>
  <c r="Q894" i="1" s="1"/>
  <c r="R894" i="1" s="1"/>
  <c r="O895" i="1"/>
  <c r="P895" i="1" s="1"/>
  <c r="Q895" i="1" s="1"/>
  <c r="R895" i="1" s="1"/>
  <c r="O896" i="1"/>
  <c r="P896" i="1" s="1"/>
  <c r="Q896" i="1" s="1"/>
  <c r="R896" i="1" s="1"/>
  <c r="O897" i="1"/>
  <c r="P897" i="1" s="1"/>
  <c r="Q897" i="1" s="1"/>
  <c r="R897" i="1" s="1"/>
  <c r="O898" i="1"/>
  <c r="P898" i="1" s="1"/>
  <c r="Q898" i="1" s="1"/>
  <c r="R898" i="1" s="1"/>
  <c r="O899" i="1"/>
  <c r="P899" i="1" s="1"/>
  <c r="Q899" i="1" s="1"/>
  <c r="R899" i="1" s="1"/>
  <c r="O900" i="1"/>
  <c r="P900" i="1" s="1"/>
  <c r="Q900" i="1" s="1"/>
  <c r="R900" i="1" s="1"/>
  <c r="O901" i="1"/>
  <c r="P901" i="1" s="1"/>
  <c r="Q901" i="1" s="1"/>
  <c r="R901" i="1" s="1"/>
  <c r="O902" i="1"/>
  <c r="P902" i="1" s="1"/>
  <c r="Q902" i="1" s="1"/>
  <c r="R902" i="1" s="1"/>
  <c r="O903" i="1"/>
  <c r="P903" i="1" s="1"/>
  <c r="Q903" i="1" s="1"/>
  <c r="R903" i="1" s="1"/>
  <c r="O904" i="1"/>
  <c r="P904" i="1" s="1"/>
  <c r="Q904" i="1" s="1"/>
  <c r="R904" i="1" s="1"/>
  <c r="O905" i="1"/>
  <c r="P905" i="1" s="1"/>
  <c r="Q905" i="1" s="1"/>
  <c r="R905" i="1" s="1"/>
  <c r="O906" i="1"/>
  <c r="P906" i="1" s="1"/>
  <c r="Q906" i="1" s="1"/>
  <c r="R906" i="1" s="1"/>
  <c r="O907" i="1"/>
  <c r="P907" i="1" s="1"/>
  <c r="Q907" i="1" s="1"/>
  <c r="R907" i="1" s="1"/>
  <c r="O908" i="1"/>
  <c r="P908" i="1" s="1"/>
  <c r="Q908" i="1" s="1"/>
  <c r="R908" i="1" s="1"/>
  <c r="O909" i="1"/>
  <c r="P909" i="1" s="1"/>
  <c r="Q909" i="1" s="1"/>
  <c r="R909" i="1" s="1"/>
  <c r="O910" i="1"/>
  <c r="P910" i="1" s="1"/>
  <c r="Q910" i="1" s="1"/>
  <c r="R910" i="1" s="1"/>
  <c r="O911" i="1"/>
  <c r="P911" i="1" s="1"/>
  <c r="Q911" i="1" s="1"/>
  <c r="R911" i="1" s="1"/>
  <c r="O912" i="1"/>
  <c r="P912" i="1" s="1"/>
  <c r="Q912" i="1" s="1"/>
  <c r="R912" i="1" s="1"/>
  <c r="O913" i="1"/>
  <c r="P913" i="1" s="1"/>
  <c r="Q913" i="1" s="1"/>
  <c r="R913" i="1" s="1"/>
  <c r="O914" i="1"/>
  <c r="P914" i="1" s="1"/>
  <c r="Q914" i="1" s="1"/>
  <c r="R914" i="1" s="1"/>
  <c r="O915" i="1"/>
  <c r="P915" i="1" s="1"/>
  <c r="Q915" i="1" s="1"/>
  <c r="R915" i="1" s="1"/>
  <c r="O916" i="1"/>
  <c r="P916" i="1" s="1"/>
  <c r="Q916" i="1" s="1"/>
  <c r="R916" i="1" s="1"/>
  <c r="O917" i="1"/>
  <c r="P917" i="1" s="1"/>
  <c r="Q917" i="1" s="1"/>
  <c r="R917" i="1" s="1"/>
  <c r="O918" i="1"/>
  <c r="P918" i="1" s="1"/>
  <c r="Q918" i="1" s="1"/>
  <c r="R918" i="1" s="1"/>
  <c r="O919" i="1"/>
  <c r="P919" i="1" s="1"/>
  <c r="Q919" i="1" s="1"/>
  <c r="R919" i="1" s="1"/>
  <c r="O920" i="1"/>
  <c r="P920" i="1" s="1"/>
  <c r="Q920" i="1" s="1"/>
  <c r="R920" i="1" s="1"/>
  <c r="O921" i="1"/>
  <c r="P921" i="1" s="1"/>
  <c r="Q921" i="1" s="1"/>
  <c r="R921" i="1" s="1"/>
  <c r="O922" i="1"/>
  <c r="P922" i="1" s="1"/>
  <c r="Q922" i="1" s="1"/>
  <c r="R922" i="1" s="1"/>
  <c r="O923" i="1"/>
  <c r="P923" i="1" s="1"/>
  <c r="Q923" i="1" s="1"/>
  <c r="R923" i="1" s="1"/>
  <c r="O924" i="1"/>
  <c r="P924" i="1" s="1"/>
  <c r="Q924" i="1" s="1"/>
  <c r="R924" i="1" s="1"/>
  <c r="O925" i="1"/>
  <c r="P925" i="1" s="1"/>
  <c r="Q925" i="1" s="1"/>
  <c r="R925" i="1" s="1"/>
  <c r="O926" i="1"/>
  <c r="P926" i="1" s="1"/>
  <c r="Q926" i="1" s="1"/>
  <c r="R926" i="1" s="1"/>
  <c r="O927" i="1"/>
  <c r="P927" i="1" s="1"/>
  <c r="Q927" i="1" s="1"/>
  <c r="R927" i="1" s="1"/>
  <c r="O928" i="1"/>
  <c r="P928" i="1" s="1"/>
  <c r="Q928" i="1" s="1"/>
  <c r="R928" i="1" s="1"/>
  <c r="O929" i="1"/>
  <c r="P929" i="1" s="1"/>
  <c r="Q929" i="1" s="1"/>
  <c r="R929" i="1" s="1"/>
  <c r="O930" i="1"/>
  <c r="P930" i="1" s="1"/>
  <c r="Q930" i="1" s="1"/>
  <c r="R930" i="1" s="1"/>
  <c r="O931" i="1"/>
  <c r="P931" i="1" s="1"/>
  <c r="Q931" i="1" s="1"/>
  <c r="R931" i="1" s="1"/>
  <c r="O932" i="1"/>
  <c r="P932" i="1" s="1"/>
  <c r="Q932" i="1" s="1"/>
  <c r="R932" i="1" s="1"/>
  <c r="O933" i="1"/>
  <c r="P933" i="1" s="1"/>
  <c r="Q933" i="1" s="1"/>
  <c r="R933" i="1" s="1"/>
  <c r="O934" i="1"/>
  <c r="P934" i="1" s="1"/>
  <c r="Q934" i="1" s="1"/>
  <c r="R934" i="1" s="1"/>
  <c r="O935" i="1"/>
  <c r="P935" i="1" s="1"/>
  <c r="Q935" i="1" s="1"/>
  <c r="R935" i="1" s="1"/>
  <c r="O936" i="1"/>
  <c r="P936" i="1" s="1"/>
  <c r="Q936" i="1" s="1"/>
  <c r="R936" i="1" s="1"/>
  <c r="O937" i="1"/>
  <c r="P937" i="1" s="1"/>
  <c r="Q937" i="1" s="1"/>
  <c r="R937" i="1" s="1"/>
  <c r="O938" i="1"/>
  <c r="P938" i="1" s="1"/>
  <c r="Q938" i="1" s="1"/>
  <c r="R938" i="1" s="1"/>
  <c r="O939" i="1"/>
  <c r="P939" i="1" s="1"/>
  <c r="Q939" i="1" s="1"/>
  <c r="R939" i="1" s="1"/>
  <c r="O940" i="1"/>
  <c r="P940" i="1" s="1"/>
  <c r="Q940" i="1" s="1"/>
  <c r="R940" i="1" s="1"/>
  <c r="O941" i="1"/>
  <c r="P941" i="1" s="1"/>
  <c r="Q941" i="1" s="1"/>
  <c r="R941" i="1" s="1"/>
  <c r="O942" i="1"/>
  <c r="P942" i="1" s="1"/>
  <c r="Q942" i="1" s="1"/>
  <c r="R942" i="1" s="1"/>
  <c r="O943" i="1"/>
  <c r="P943" i="1" s="1"/>
  <c r="Q943" i="1" s="1"/>
  <c r="R943" i="1" s="1"/>
  <c r="O944" i="1"/>
  <c r="P944" i="1" s="1"/>
  <c r="Q944" i="1" s="1"/>
  <c r="R944" i="1" s="1"/>
  <c r="O945" i="1"/>
  <c r="P945" i="1" s="1"/>
  <c r="Q945" i="1" s="1"/>
  <c r="R945" i="1" s="1"/>
  <c r="O946" i="1"/>
  <c r="P946" i="1" s="1"/>
  <c r="Q946" i="1" s="1"/>
  <c r="R946" i="1" s="1"/>
  <c r="O947" i="1"/>
  <c r="P947" i="1" s="1"/>
  <c r="Q947" i="1" s="1"/>
  <c r="R947" i="1" s="1"/>
  <c r="O948" i="1"/>
  <c r="P948" i="1" s="1"/>
  <c r="Q948" i="1" s="1"/>
  <c r="R948" i="1" s="1"/>
  <c r="O949" i="1"/>
  <c r="P949" i="1" s="1"/>
  <c r="Q949" i="1" s="1"/>
  <c r="R949" i="1" s="1"/>
  <c r="O950" i="1"/>
  <c r="P950" i="1" s="1"/>
  <c r="Q950" i="1" s="1"/>
  <c r="R950" i="1" s="1"/>
  <c r="O951" i="1"/>
  <c r="P951" i="1" s="1"/>
  <c r="Q951" i="1" s="1"/>
  <c r="R951" i="1" s="1"/>
  <c r="O952" i="1"/>
  <c r="P952" i="1" s="1"/>
  <c r="Q952" i="1" s="1"/>
  <c r="R952" i="1" s="1"/>
  <c r="O953" i="1"/>
  <c r="P953" i="1" s="1"/>
  <c r="Q953" i="1" s="1"/>
  <c r="R953" i="1" s="1"/>
  <c r="O954" i="1"/>
  <c r="P954" i="1" s="1"/>
  <c r="Q954" i="1" s="1"/>
  <c r="R954" i="1" s="1"/>
  <c r="O955" i="1"/>
  <c r="P955" i="1" s="1"/>
  <c r="Q955" i="1" s="1"/>
  <c r="R955" i="1" s="1"/>
  <c r="O956" i="1"/>
  <c r="P956" i="1" s="1"/>
  <c r="Q956" i="1" s="1"/>
  <c r="R956" i="1" s="1"/>
  <c r="O957" i="1"/>
  <c r="P957" i="1" s="1"/>
  <c r="Q957" i="1" s="1"/>
  <c r="R957" i="1" s="1"/>
  <c r="O958" i="1"/>
  <c r="P958" i="1" s="1"/>
  <c r="Q958" i="1" s="1"/>
  <c r="R958" i="1" s="1"/>
  <c r="O959" i="1"/>
  <c r="P959" i="1" s="1"/>
  <c r="Q959" i="1" s="1"/>
  <c r="R959" i="1" s="1"/>
  <c r="O960" i="1"/>
  <c r="P960" i="1" s="1"/>
  <c r="Q960" i="1" s="1"/>
  <c r="R960" i="1" s="1"/>
  <c r="O961" i="1"/>
  <c r="P961" i="1" s="1"/>
  <c r="Q961" i="1" s="1"/>
  <c r="R961" i="1" s="1"/>
  <c r="O962" i="1"/>
  <c r="P962" i="1" s="1"/>
  <c r="Q962" i="1" s="1"/>
  <c r="R962" i="1" s="1"/>
  <c r="O963" i="1"/>
  <c r="P963" i="1" s="1"/>
  <c r="Q963" i="1" s="1"/>
  <c r="R963" i="1" s="1"/>
  <c r="O964" i="1"/>
  <c r="P964" i="1" s="1"/>
  <c r="Q964" i="1" s="1"/>
  <c r="R964" i="1" s="1"/>
  <c r="O965" i="1"/>
  <c r="P965" i="1" s="1"/>
  <c r="Q965" i="1" s="1"/>
  <c r="R965" i="1" s="1"/>
  <c r="O966" i="1"/>
  <c r="P966" i="1" s="1"/>
  <c r="Q966" i="1" s="1"/>
  <c r="R966" i="1" s="1"/>
  <c r="O967" i="1"/>
  <c r="P967" i="1" s="1"/>
  <c r="Q967" i="1" s="1"/>
  <c r="R967" i="1" s="1"/>
  <c r="O968" i="1"/>
  <c r="P968" i="1" s="1"/>
  <c r="Q968" i="1" s="1"/>
  <c r="R968" i="1" s="1"/>
  <c r="O969" i="1"/>
  <c r="P969" i="1" s="1"/>
  <c r="Q969" i="1" s="1"/>
  <c r="R969" i="1" s="1"/>
  <c r="O970" i="1"/>
  <c r="P970" i="1" s="1"/>
  <c r="Q970" i="1" s="1"/>
  <c r="R970" i="1" s="1"/>
  <c r="O971" i="1"/>
  <c r="P971" i="1" s="1"/>
  <c r="Q971" i="1" s="1"/>
  <c r="R971" i="1" s="1"/>
  <c r="O972" i="1"/>
  <c r="P972" i="1" s="1"/>
  <c r="Q972" i="1" s="1"/>
  <c r="R972" i="1" s="1"/>
  <c r="O973" i="1"/>
  <c r="P973" i="1" s="1"/>
  <c r="Q973" i="1" s="1"/>
  <c r="R973" i="1" s="1"/>
  <c r="O974" i="1"/>
  <c r="P974" i="1" s="1"/>
  <c r="Q974" i="1" s="1"/>
  <c r="R974" i="1" s="1"/>
  <c r="O975" i="1"/>
  <c r="P975" i="1" s="1"/>
  <c r="Q975" i="1" s="1"/>
  <c r="R975" i="1" s="1"/>
  <c r="O976" i="1"/>
  <c r="P976" i="1" s="1"/>
  <c r="Q976" i="1" s="1"/>
  <c r="R976" i="1" s="1"/>
  <c r="O977" i="1"/>
  <c r="P977" i="1" s="1"/>
  <c r="Q977" i="1" s="1"/>
  <c r="R977" i="1" s="1"/>
  <c r="O978" i="1"/>
  <c r="P978" i="1" s="1"/>
  <c r="Q978" i="1" s="1"/>
  <c r="R978" i="1" s="1"/>
  <c r="O979" i="1"/>
  <c r="P979" i="1" s="1"/>
  <c r="Q979" i="1" s="1"/>
  <c r="R979" i="1" s="1"/>
  <c r="O980" i="1"/>
  <c r="P980" i="1" s="1"/>
  <c r="Q980" i="1" s="1"/>
  <c r="R980" i="1" s="1"/>
  <c r="O981" i="1"/>
  <c r="P981" i="1" s="1"/>
  <c r="Q981" i="1" s="1"/>
  <c r="R981" i="1" s="1"/>
  <c r="O982" i="1"/>
  <c r="P982" i="1" s="1"/>
  <c r="Q982" i="1" s="1"/>
  <c r="R982" i="1" s="1"/>
  <c r="O983" i="1"/>
  <c r="P983" i="1" s="1"/>
  <c r="Q983" i="1" s="1"/>
  <c r="R983" i="1" s="1"/>
  <c r="O984" i="1"/>
  <c r="P984" i="1" s="1"/>
  <c r="Q984" i="1" s="1"/>
  <c r="R984" i="1" s="1"/>
  <c r="O985" i="1"/>
  <c r="P985" i="1" s="1"/>
  <c r="Q985" i="1" s="1"/>
  <c r="R985" i="1" s="1"/>
  <c r="O986" i="1"/>
  <c r="P986" i="1" s="1"/>
  <c r="Q986" i="1" s="1"/>
  <c r="R986" i="1" s="1"/>
  <c r="O987" i="1"/>
  <c r="P987" i="1" s="1"/>
  <c r="Q987" i="1" s="1"/>
  <c r="R987" i="1" s="1"/>
  <c r="O988" i="1"/>
  <c r="P988" i="1" s="1"/>
  <c r="Q988" i="1" s="1"/>
  <c r="R988" i="1" s="1"/>
  <c r="O989" i="1"/>
  <c r="P989" i="1" s="1"/>
  <c r="Q989" i="1" s="1"/>
  <c r="R989" i="1" s="1"/>
  <c r="O990" i="1"/>
  <c r="P990" i="1" s="1"/>
  <c r="Q990" i="1" s="1"/>
  <c r="R990" i="1" s="1"/>
  <c r="O991" i="1"/>
  <c r="P991" i="1" s="1"/>
  <c r="Q991" i="1" s="1"/>
  <c r="R991" i="1" s="1"/>
  <c r="O992" i="1"/>
  <c r="P992" i="1" s="1"/>
  <c r="Q992" i="1" s="1"/>
  <c r="R992" i="1" s="1"/>
  <c r="O993" i="1"/>
  <c r="P993" i="1" s="1"/>
  <c r="Q993" i="1" s="1"/>
  <c r="R993" i="1" s="1"/>
  <c r="O994" i="1"/>
  <c r="P994" i="1" s="1"/>
  <c r="Q994" i="1" s="1"/>
  <c r="R994" i="1" s="1"/>
  <c r="O995" i="1"/>
  <c r="P995" i="1" s="1"/>
  <c r="Q995" i="1" s="1"/>
  <c r="R995" i="1" s="1"/>
  <c r="O996" i="1"/>
  <c r="P996" i="1" s="1"/>
  <c r="Q996" i="1" s="1"/>
  <c r="R996" i="1" s="1"/>
  <c r="O997" i="1"/>
  <c r="P997" i="1" s="1"/>
  <c r="Q997" i="1" s="1"/>
  <c r="R997" i="1" s="1"/>
  <c r="O998" i="1"/>
  <c r="P998" i="1" s="1"/>
  <c r="Q998" i="1" s="1"/>
  <c r="R998" i="1" s="1"/>
  <c r="O999" i="1"/>
  <c r="P999" i="1" s="1"/>
  <c r="Q999" i="1" s="1"/>
  <c r="R999" i="1" s="1"/>
  <c r="O1000" i="1"/>
  <c r="P1000" i="1" s="1"/>
  <c r="Q1000" i="1" s="1"/>
  <c r="R1000" i="1" s="1"/>
  <c r="O1001" i="1"/>
  <c r="P1001" i="1" s="1"/>
  <c r="Q1001" i="1" s="1"/>
  <c r="R1001" i="1" s="1"/>
  <c r="O1002" i="1"/>
  <c r="P1002" i="1" s="1"/>
  <c r="Q1002" i="1" s="1"/>
  <c r="R1002" i="1" s="1"/>
  <c r="O1003" i="1"/>
  <c r="P1003" i="1" s="1"/>
  <c r="Q1003" i="1" s="1"/>
  <c r="R1003" i="1" s="1"/>
  <c r="O1004" i="1"/>
  <c r="P1004" i="1" s="1"/>
  <c r="Q1004" i="1" s="1"/>
  <c r="R1004" i="1" s="1"/>
  <c r="O1005" i="1"/>
  <c r="P1005" i="1" s="1"/>
  <c r="Q1005" i="1" s="1"/>
  <c r="R1005" i="1" s="1"/>
  <c r="O1006" i="1"/>
  <c r="P1006" i="1" s="1"/>
  <c r="Q1006" i="1" s="1"/>
  <c r="R1006" i="1" s="1"/>
  <c r="O1007" i="1"/>
  <c r="P1007" i="1" s="1"/>
  <c r="Q1007" i="1" s="1"/>
  <c r="R1007" i="1" s="1"/>
  <c r="O1008" i="1"/>
  <c r="P1008" i="1" s="1"/>
  <c r="Q1008" i="1" s="1"/>
  <c r="R1008" i="1" s="1"/>
  <c r="O1009" i="1"/>
  <c r="P1009" i="1" s="1"/>
  <c r="Q1009" i="1" s="1"/>
  <c r="R1009" i="1" s="1"/>
  <c r="O1010" i="1"/>
  <c r="P1010" i="1" s="1"/>
  <c r="Q1010" i="1" s="1"/>
  <c r="R1010" i="1" s="1"/>
  <c r="O1011" i="1"/>
  <c r="P1011" i="1" s="1"/>
  <c r="Q1011" i="1" s="1"/>
  <c r="R1011" i="1" s="1"/>
  <c r="O1012" i="1"/>
  <c r="P1012" i="1" s="1"/>
  <c r="Q1012" i="1" s="1"/>
  <c r="R1012" i="1" s="1"/>
  <c r="O1013" i="1"/>
  <c r="P1013" i="1" s="1"/>
  <c r="Q1013" i="1" s="1"/>
  <c r="R1013" i="1" s="1"/>
  <c r="O1014" i="1"/>
  <c r="P1014" i="1" s="1"/>
  <c r="Q1014" i="1" s="1"/>
  <c r="R1014" i="1" s="1"/>
  <c r="O1015" i="1"/>
  <c r="P1015" i="1" s="1"/>
  <c r="Q1015" i="1" s="1"/>
  <c r="R1015" i="1" s="1"/>
  <c r="O1016" i="1"/>
  <c r="P1016" i="1" s="1"/>
  <c r="Q1016" i="1" s="1"/>
  <c r="R1016" i="1" s="1"/>
  <c r="O1017" i="1"/>
  <c r="P1017" i="1" s="1"/>
  <c r="Q1017" i="1" s="1"/>
  <c r="R1017" i="1" s="1"/>
  <c r="O1018" i="1"/>
  <c r="P1018" i="1" s="1"/>
  <c r="Q1018" i="1" s="1"/>
  <c r="R1018" i="1" s="1"/>
  <c r="O1019" i="1"/>
  <c r="P1019" i="1" s="1"/>
  <c r="Q1019" i="1" s="1"/>
  <c r="R1019" i="1" s="1"/>
  <c r="O1020" i="1"/>
  <c r="P1020" i="1" s="1"/>
  <c r="Q1020" i="1" s="1"/>
  <c r="R1020" i="1" s="1"/>
  <c r="O1021" i="1"/>
  <c r="P1021" i="1" s="1"/>
  <c r="Q1021" i="1" s="1"/>
  <c r="R1021" i="1" s="1"/>
  <c r="O1022" i="1"/>
  <c r="P1022" i="1" s="1"/>
  <c r="Q1022" i="1" s="1"/>
  <c r="R1022" i="1" s="1"/>
  <c r="O1023" i="1"/>
  <c r="P1023" i="1" s="1"/>
  <c r="Q1023" i="1" s="1"/>
  <c r="R1023" i="1" s="1"/>
  <c r="O1024" i="1"/>
  <c r="P1024" i="1" s="1"/>
  <c r="Q1024" i="1" s="1"/>
  <c r="R1024" i="1" s="1"/>
  <c r="O1025" i="1"/>
  <c r="P1025" i="1" s="1"/>
  <c r="Q1025" i="1" s="1"/>
  <c r="R1025" i="1" s="1"/>
  <c r="O1026" i="1"/>
  <c r="P1026" i="1" s="1"/>
  <c r="Q1026" i="1" s="1"/>
  <c r="R1026" i="1" s="1"/>
  <c r="O1027" i="1"/>
  <c r="P1027" i="1" s="1"/>
  <c r="Q1027" i="1" s="1"/>
  <c r="R1027" i="1" s="1"/>
  <c r="O1028" i="1"/>
  <c r="P1028" i="1" s="1"/>
  <c r="Q1028" i="1" s="1"/>
  <c r="R1028" i="1" s="1"/>
  <c r="O1029" i="1"/>
  <c r="P1029" i="1" s="1"/>
  <c r="Q1029" i="1" s="1"/>
  <c r="R1029" i="1" s="1"/>
  <c r="O1030" i="1"/>
  <c r="P1030" i="1" s="1"/>
  <c r="Q1030" i="1" s="1"/>
  <c r="R1030" i="1" s="1"/>
  <c r="O1031" i="1"/>
  <c r="P1031" i="1" s="1"/>
  <c r="Q1031" i="1" s="1"/>
  <c r="R1031" i="1" s="1"/>
  <c r="O1032" i="1"/>
  <c r="P1032" i="1" s="1"/>
  <c r="Q1032" i="1" s="1"/>
  <c r="R1032" i="1" s="1"/>
  <c r="O1033" i="1"/>
  <c r="P1033" i="1" s="1"/>
  <c r="Q1033" i="1" s="1"/>
  <c r="R1033" i="1" s="1"/>
  <c r="O1034" i="1"/>
  <c r="P1034" i="1" s="1"/>
  <c r="Q1034" i="1" s="1"/>
  <c r="R1034" i="1" s="1"/>
  <c r="O1035" i="1"/>
  <c r="P1035" i="1" s="1"/>
  <c r="Q1035" i="1" s="1"/>
  <c r="R1035" i="1" s="1"/>
  <c r="O1036" i="1"/>
  <c r="P1036" i="1" s="1"/>
  <c r="Q1036" i="1" s="1"/>
  <c r="R1036" i="1" s="1"/>
  <c r="O1037" i="1"/>
  <c r="P1037" i="1" s="1"/>
  <c r="Q1037" i="1" s="1"/>
  <c r="R1037" i="1" s="1"/>
  <c r="O1038" i="1"/>
  <c r="P1038" i="1" s="1"/>
  <c r="Q1038" i="1" s="1"/>
  <c r="R1038" i="1" s="1"/>
  <c r="O1039" i="1"/>
  <c r="P1039" i="1" s="1"/>
  <c r="Q1039" i="1" s="1"/>
  <c r="R1039" i="1" s="1"/>
  <c r="O1040" i="1"/>
  <c r="P1040" i="1" s="1"/>
  <c r="Q1040" i="1" s="1"/>
  <c r="R1040" i="1" s="1"/>
  <c r="O1041" i="1"/>
  <c r="P1041" i="1" s="1"/>
  <c r="Q1041" i="1" s="1"/>
  <c r="R1041" i="1" s="1"/>
  <c r="O1042" i="1"/>
  <c r="P1042" i="1" s="1"/>
  <c r="Q1042" i="1" s="1"/>
  <c r="R1042" i="1" s="1"/>
  <c r="O1043" i="1"/>
  <c r="P1043" i="1" s="1"/>
  <c r="Q1043" i="1" s="1"/>
  <c r="R1043" i="1" s="1"/>
  <c r="O1044" i="1"/>
  <c r="P1044" i="1" s="1"/>
  <c r="Q1044" i="1" s="1"/>
  <c r="R1044" i="1" s="1"/>
  <c r="O1045" i="1"/>
  <c r="P1045" i="1" s="1"/>
  <c r="Q1045" i="1" s="1"/>
  <c r="R1045" i="1" s="1"/>
  <c r="O1046" i="1"/>
  <c r="P1046" i="1" s="1"/>
  <c r="Q1046" i="1" s="1"/>
  <c r="R1046" i="1" s="1"/>
  <c r="O1047" i="1"/>
  <c r="P1047" i="1" s="1"/>
  <c r="Q1047" i="1" s="1"/>
  <c r="R1047" i="1" s="1"/>
  <c r="O1048" i="1"/>
  <c r="P1048" i="1" s="1"/>
  <c r="Q1048" i="1" s="1"/>
  <c r="R1048" i="1" s="1"/>
  <c r="O1049" i="1"/>
  <c r="P1049" i="1" s="1"/>
  <c r="Q1049" i="1" s="1"/>
  <c r="R1049" i="1" s="1"/>
  <c r="O1050" i="1"/>
  <c r="P1050" i="1" s="1"/>
  <c r="Q1050" i="1" s="1"/>
  <c r="R1050" i="1" s="1"/>
  <c r="O1051" i="1"/>
  <c r="P1051" i="1" s="1"/>
  <c r="Q1051" i="1" s="1"/>
  <c r="R1051" i="1" s="1"/>
  <c r="O1052" i="1"/>
  <c r="P1052" i="1" s="1"/>
  <c r="Q1052" i="1" s="1"/>
  <c r="R1052" i="1" s="1"/>
  <c r="O1053" i="1"/>
  <c r="P1053" i="1" s="1"/>
  <c r="Q1053" i="1" s="1"/>
  <c r="R1053" i="1" s="1"/>
  <c r="O1054" i="1"/>
  <c r="P1054" i="1" s="1"/>
  <c r="Q1054" i="1" s="1"/>
  <c r="R1054" i="1" s="1"/>
  <c r="O1055" i="1"/>
  <c r="P1055" i="1" s="1"/>
  <c r="Q1055" i="1" s="1"/>
  <c r="R1055" i="1" s="1"/>
  <c r="O1056" i="1"/>
  <c r="P1056" i="1" s="1"/>
  <c r="Q1056" i="1" s="1"/>
  <c r="R1056" i="1" s="1"/>
  <c r="O1057" i="1"/>
  <c r="P1057" i="1" s="1"/>
  <c r="Q1057" i="1" s="1"/>
  <c r="R1057" i="1" s="1"/>
  <c r="O1058" i="1"/>
  <c r="P1058" i="1" s="1"/>
  <c r="Q1058" i="1" s="1"/>
  <c r="R1058" i="1" s="1"/>
  <c r="O1059" i="1"/>
  <c r="P1059" i="1" s="1"/>
  <c r="Q1059" i="1" s="1"/>
  <c r="R1059" i="1" s="1"/>
  <c r="O1060" i="1"/>
  <c r="P1060" i="1" s="1"/>
  <c r="Q1060" i="1" s="1"/>
  <c r="R1060" i="1" s="1"/>
  <c r="O1061" i="1"/>
  <c r="P1061" i="1" s="1"/>
  <c r="Q1061" i="1" s="1"/>
  <c r="R1061" i="1" s="1"/>
  <c r="O1062" i="1"/>
  <c r="P1062" i="1" s="1"/>
  <c r="Q1062" i="1" s="1"/>
  <c r="R1062" i="1" s="1"/>
  <c r="O1063" i="1"/>
  <c r="P1063" i="1" s="1"/>
  <c r="Q1063" i="1" s="1"/>
  <c r="R1063" i="1" s="1"/>
  <c r="O1064" i="1"/>
  <c r="P1064" i="1" s="1"/>
  <c r="Q1064" i="1" s="1"/>
  <c r="R1064" i="1" s="1"/>
  <c r="O1065" i="1"/>
  <c r="P1065" i="1" s="1"/>
  <c r="Q1065" i="1" s="1"/>
  <c r="R1065" i="1" s="1"/>
  <c r="O1066" i="1"/>
  <c r="P1066" i="1" s="1"/>
  <c r="Q1066" i="1" s="1"/>
  <c r="R1066" i="1" s="1"/>
  <c r="O1067" i="1"/>
  <c r="P1067" i="1" s="1"/>
  <c r="Q1067" i="1" s="1"/>
  <c r="R1067" i="1" s="1"/>
  <c r="O1068" i="1"/>
  <c r="P1068" i="1" s="1"/>
  <c r="Q1068" i="1" s="1"/>
  <c r="R1068" i="1" s="1"/>
  <c r="O1069" i="1"/>
  <c r="P1069" i="1" s="1"/>
  <c r="Q1069" i="1" s="1"/>
  <c r="R1069" i="1" s="1"/>
  <c r="O1070" i="1"/>
  <c r="P1070" i="1" s="1"/>
  <c r="Q1070" i="1" s="1"/>
  <c r="R1070" i="1" s="1"/>
  <c r="O1071" i="1"/>
  <c r="P1071" i="1" s="1"/>
  <c r="Q1071" i="1" s="1"/>
  <c r="R1071" i="1" s="1"/>
  <c r="O1072" i="1"/>
  <c r="P1072" i="1" s="1"/>
  <c r="Q1072" i="1" s="1"/>
  <c r="R1072" i="1" s="1"/>
  <c r="O1073" i="1"/>
  <c r="P1073" i="1" s="1"/>
  <c r="Q1073" i="1" s="1"/>
  <c r="R1073" i="1" s="1"/>
  <c r="O1074" i="1"/>
  <c r="P1074" i="1" s="1"/>
  <c r="Q1074" i="1" s="1"/>
  <c r="R1074" i="1" s="1"/>
  <c r="O1075" i="1"/>
  <c r="P1075" i="1" s="1"/>
  <c r="Q1075" i="1" s="1"/>
  <c r="R1075" i="1" s="1"/>
  <c r="O1076" i="1"/>
  <c r="P1076" i="1" s="1"/>
  <c r="Q1076" i="1" s="1"/>
  <c r="R1076" i="1" s="1"/>
  <c r="O1077" i="1"/>
  <c r="P1077" i="1" s="1"/>
  <c r="Q1077" i="1" s="1"/>
  <c r="R1077" i="1" s="1"/>
  <c r="O1078" i="1"/>
  <c r="P1078" i="1" s="1"/>
  <c r="Q1078" i="1" s="1"/>
  <c r="R1078" i="1" s="1"/>
  <c r="O1079" i="1"/>
  <c r="P1079" i="1" s="1"/>
  <c r="Q1079" i="1" s="1"/>
  <c r="R1079" i="1" s="1"/>
  <c r="O1080" i="1"/>
  <c r="P1080" i="1" s="1"/>
  <c r="Q1080" i="1" s="1"/>
  <c r="R1080" i="1" s="1"/>
  <c r="O1081" i="1"/>
  <c r="P1081" i="1" s="1"/>
  <c r="Q1081" i="1" s="1"/>
  <c r="R1081" i="1" s="1"/>
  <c r="O1082" i="1"/>
  <c r="P1082" i="1" s="1"/>
  <c r="Q1082" i="1" s="1"/>
  <c r="R1082" i="1" s="1"/>
  <c r="O1083" i="1"/>
  <c r="P1083" i="1" s="1"/>
  <c r="Q1083" i="1" s="1"/>
  <c r="R1083" i="1" s="1"/>
  <c r="O1084" i="1"/>
  <c r="P1084" i="1" s="1"/>
  <c r="Q1084" i="1" s="1"/>
  <c r="R1084" i="1" s="1"/>
  <c r="O1085" i="1"/>
  <c r="P1085" i="1" s="1"/>
  <c r="Q1085" i="1" s="1"/>
  <c r="R1085" i="1" s="1"/>
  <c r="O1086" i="1"/>
  <c r="P1086" i="1" s="1"/>
  <c r="Q1086" i="1" s="1"/>
  <c r="R1086" i="1" s="1"/>
  <c r="O1087" i="1"/>
  <c r="P1087" i="1" s="1"/>
  <c r="Q1087" i="1" s="1"/>
  <c r="R1087" i="1" s="1"/>
  <c r="O1088" i="1"/>
  <c r="P1088" i="1" s="1"/>
  <c r="Q1088" i="1" s="1"/>
  <c r="R1088" i="1" s="1"/>
  <c r="O1089" i="1"/>
  <c r="P1089" i="1" s="1"/>
  <c r="Q1089" i="1" s="1"/>
  <c r="R1089" i="1" s="1"/>
  <c r="O1090" i="1"/>
  <c r="P1090" i="1" s="1"/>
  <c r="Q1090" i="1" s="1"/>
  <c r="R1090" i="1" s="1"/>
  <c r="O1091" i="1"/>
  <c r="P1091" i="1" s="1"/>
  <c r="Q1091" i="1" s="1"/>
  <c r="R1091" i="1" s="1"/>
  <c r="O1092" i="1"/>
  <c r="P1092" i="1" s="1"/>
  <c r="Q1092" i="1" s="1"/>
  <c r="R1092" i="1" s="1"/>
  <c r="O1093" i="1"/>
  <c r="P1093" i="1" s="1"/>
  <c r="Q1093" i="1" s="1"/>
  <c r="R1093" i="1" s="1"/>
  <c r="O1094" i="1"/>
  <c r="P1094" i="1" s="1"/>
  <c r="Q1094" i="1" s="1"/>
  <c r="R1094" i="1" s="1"/>
  <c r="O1095" i="1"/>
  <c r="P1095" i="1" s="1"/>
  <c r="Q1095" i="1" s="1"/>
  <c r="R1095" i="1" s="1"/>
  <c r="O1096" i="1"/>
  <c r="P1096" i="1" s="1"/>
  <c r="Q1096" i="1" s="1"/>
  <c r="R1096" i="1" s="1"/>
  <c r="O1097" i="1"/>
  <c r="P1097" i="1" s="1"/>
  <c r="Q1097" i="1" s="1"/>
  <c r="R1097" i="1" s="1"/>
  <c r="O1098" i="1"/>
  <c r="P1098" i="1" s="1"/>
  <c r="Q1098" i="1" s="1"/>
  <c r="R1098" i="1" s="1"/>
  <c r="O1099" i="1"/>
  <c r="P1099" i="1" s="1"/>
  <c r="Q1099" i="1" s="1"/>
  <c r="R1099" i="1" s="1"/>
  <c r="O1100" i="1"/>
  <c r="P1100" i="1" s="1"/>
  <c r="Q1100" i="1" s="1"/>
  <c r="R1100" i="1" s="1"/>
  <c r="O1101" i="1"/>
  <c r="P1101" i="1" s="1"/>
  <c r="Q1101" i="1" s="1"/>
  <c r="R1101" i="1" s="1"/>
  <c r="O1102" i="1"/>
  <c r="P1102" i="1" s="1"/>
  <c r="Q1102" i="1" s="1"/>
  <c r="R1102" i="1" s="1"/>
  <c r="O1103" i="1"/>
  <c r="P1103" i="1" s="1"/>
  <c r="Q1103" i="1" s="1"/>
  <c r="R1103" i="1" s="1"/>
  <c r="O1104" i="1"/>
  <c r="P1104" i="1" s="1"/>
  <c r="Q1104" i="1" s="1"/>
  <c r="R1104" i="1" s="1"/>
  <c r="O1105" i="1"/>
  <c r="P1105" i="1" s="1"/>
  <c r="Q1105" i="1" s="1"/>
  <c r="R1105" i="1" s="1"/>
  <c r="O1106" i="1"/>
  <c r="P1106" i="1" s="1"/>
  <c r="Q1106" i="1" s="1"/>
  <c r="R1106" i="1" s="1"/>
  <c r="O1107" i="1"/>
  <c r="P1107" i="1" s="1"/>
  <c r="Q1107" i="1" s="1"/>
  <c r="R1107" i="1" s="1"/>
  <c r="O1108" i="1"/>
  <c r="P1108" i="1" s="1"/>
  <c r="Q1108" i="1" s="1"/>
  <c r="R1108" i="1" s="1"/>
  <c r="O1109" i="1"/>
  <c r="P1109" i="1" s="1"/>
  <c r="Q1109" i="1" s="1"/>
  <c r="R1109" i="1" s="1"/>
  <c r="O1110" i="1"/>
  <c r="P1110" i="1" s="1"/>
  <c r="Q1110" i="1" s="1"/>
  <c r="R1110" i="1" s="1"/>
  <c r="O1111" i="1"/>
  <c r="P1111" i="1" s="1"/>
  <c r="Q1111" i="1" s="1"/>
  <c r="R1111" i="1" s="1"/>
  <c r="O1112" i="1"/>
  <c r="P1112" i="1" s="1"/>
  <c r="Q1112" i="1" s="1"/>
  <c r="R1112" i="1" s="1"/>
  <c r="O1113" i="1"/>
  <c r="P1113" i="1" s="1"/>
  <c r="Q1113" i="1" s="1"/>
  <c r="R1113" i="1" s="1"/>
  <c r="O1114" i="1"/>
  <c r="P1114" i="1" s="1"/>
  <c r="Q1114" i="1" s="1"/>
  <c r="R1114" i="1" s="1"/>
  <c r="O1115" i="1"/>
  <c r="P1115" i="1" s="1"/>
  <c r="Q1115" i="1" s="1"/>
  <c r="R1115" i="1" s="1"/>
  <c r="O1116" i="1"/>
  <c r="P1116" i="1" s="1"/>
  <c r="Q1116" i="1" s="1"/>
  <c r="R1116" i="1" s="1"/>
  <c r="O1117" i="1"/>
  <c r="P1117" i="1" s="1"/>
  <c r="Q1117" i="1" s="1"/>
  <c r="R1117" i="1" s="1"/>
  <c r="O1118" i="1"/>
  <c r="P1118" i="1" s="1"/>
  <c r="Q1118" i="1" s="1"/>
  <c r="R1118" i="1" s="1"/>
  <c r="O1119" i="1"/>
  <c r="P1119" i="1" s="1"/>
  <c r="Q1119" i="1" s="1"/>
  <c r="R1119" i="1" s="1"/>
  <c r="O1120" i="1"/>
  <c r="P1120" i="1" s="1"/>
  <c r="Q1120" i="1" s="1"/>
  <c r="R1120" i="1" s="1"/>
  <c r="O1121" i="1"/>
  <c r="P1121" i="1" s="1"/>
  <c r="Q1121" i="1" s="1"/>
  <c r="R1121" i="1" s="1"/>
  <c r="O1122" i="1"/>
  <c r="P1122" i="1" s="1"/>
  <c r="Q1122" i="1" s="1"/>
  <c r="R1122" i="1" s="1"/>
  <c r="O1123" i="1"/>
  <c r="P1123" i="1" s="1"/>
  <c r="Q1123" i="1" s="1"/>
  <c r="R1123" i="1" s="1"/>
  <c r="O1124" i="1"/>
  <c r="P1124" i="1" s="1"/>
  <c r="Q1124" i="1" s="1"/>
  <c r="R1124" i="1" s="1"/>
  <c r="O1125" i="1"/>
  <c r="P1125" i="1" s="1"/>
  <c r="Q1125" i="1" s="1"/>
  <c r="R1125" i="1" s="1"/>
  <c r="O1126" i="1"/>
  <c r="P1126" i="1" s="1"/>
  <c r="Q1126" i="1" s="1"/>
  <c r="R1126" i="1" s="1"/>
  <c r="O1127" i="1"/>
  <c r="P1127" i="1" s="1"/>
  <c r="Q1127" i="1" s="1"/>
  <c r="R1127" i="1" s="1"/>
  <c r="O1128" i="1"/>
  <c r="P1128" i="1" s="1"/>
  <c r="Q1128" i="1" s="1"/>
  <c r="R1128" i="1" s="1"/>
  <c r="O1129" i="1"/>
  <c r="P1129" i="1" s="1"/>
  <c r="Q1129" i="1" s="1"/>
  <c r="R1129" i="1" s="1"/>
  <c r="O1130" i="1"/>
  <c r="P1130" i="1" s="1"/>
  <c r="Q1130" i="1" s="1"/>
  <c r="R1130" i="1" s="1"/>
  <c r="O1131" i="1"/>
  <c r="P1131" i="1" s="1"/>
  <c r="Q1131" i="1" s="1"/>
  <c r="R1131" i="1" s="1"/>
  <c r="O1132" i="1"/>
  <c r="P1132" i="1" s="1"/>
  <c r="Q1132" i="1" s="1"/>
  <c r="R1132" i="1" s="1"/>
  <c r="O1133" i="1"/>
  <c r="P1133" i="1" s="1"/>
  <c r="Q1133" i="1" s="1"/>
  <c r="R1133" i="1" s="1"/>
  <c r="O1134" i="1"/>
  <c r="P1134" i="1" s="1"/>
  <c r="Q1134" i="1" s="1"/>
  <c r="R1134" i="1" s="1"/>
  <c r="O1135" i="1"/>
  <c r="P1135" i="1" s="1"/>
  <c r="Q1135" i="1" s="1"/>
  <c r="R1135" i="1" s="1"/>
  <c r="O1136" i="1"/>
  <c r="P1136" i="1" s="1"/>
  <c r="Q1136" i="1" s="1"/>
  <c r="R1136" i="1" s="1"/>
  <c r="O1137" i="1"/>
  <c r="P1137" i="1" s="1"/>
  <c r="Q1137" i="1" s="1"/>
  <c r="R1137" i="1" s="1"/>
  <c r="O1138" i="1"/>
  <c r="P1138" i="1" s="1"/>
  <c r="Q1138" i="1" s="1"/>
  <c r="R1138" i="1" s="1"/>
  <c r="O1139" i="1"/>
  <c r="P1139" i="1" s="1"/>
  <c r="Q1139" i="1" s="1"/>
  <c r="R1139" i="1" s="1"/>
  <c r="O1140" i="1"/>
  <c r="P1140" i="1" s="1"/>
  <c r="Q1140" i="1" s="1"/>
  <c r="R1140" i="1" s="1"/>
  <c r="O1141" i="1"/>
  <c r="P1141" i="1" s="1"/>
  <c r="Q1141" i="1" s="1"/>
  <c r="R1141" i="1" s="1"/>
  <c r="O1142" i="1"/>
  <c r="P1142" i="1" s="1"/>
  <c r="Q1142" i="1" s="1"/>
  <c r="R1142" i="1" s="1"/>
  <c r="O1143" i="1"/>
  <c r="P1143" i="1" s="1"/>
  <c r="Q1143" i="1" s="1"/>
  <c r="R1143" i="1" s="1"/>
  <c r="O1144" i="1"/>
  <c r="P1144" i="1" s="1"/>
  <c r="Q1144" i="1" s="1"/>
  <c r="R1144" i="1" s="1"/>
  <c r="O1145" i="1"/>
  <c r="P1145" i="1" s="1"/>
  <c r="Q1145" i="1" s="1"/>
  <c r="R1145" i="1" s="1"/>
  <c r="O1146" i="1"/>
  <c r="P1146" i="1" s="1"/>
  <c r="Q1146" i="1" s="1"/>
  <c r="R1146" i="1" s="1"/>
  <c r="O1147" i="1"/>
  <c r="P1147" i="1" s="1"/>
  <c r="Q1147" i="1" s="1"/>
  <c r="R1147" i="1" s="1"/>
  <c r="O1148" i="1"/>
  <c r="P1148" i="1" s="1"/>
  <c r="Q1148" i="1" s="1"/>
  <c r="R1148" i="1" s="1"/>
  <c r="O1149" i="1"/>
  <c r="P1149" i="1" s="1"/>
  <c r="Q1149" i="1" s="1"/>
  <c r="R1149" i="1" s="1"/>
  <c r="O1150" i="1"/>
  <c r="P1150" i="1" s="1"/>
  <c r="Q1150" i="1" s="1"/>
  <c r="R1150" i="1" s="1"/>
  <c r="O1151" i="1"/>
  <c r="P1151" i="1" s="1"/>
  <c r="Q1151" i="1" s="1"/>
  <c r="R1151" i="1" s="1"/>
  <c r="O1152" i="1"/>
  <c r="P1152" i="1" s="1"/>
  <c r="Q1152" i="1" s="1"/>
  <c r="R1152" i="1" s="1"/>
  <c r="O1153" i="1"/>
  <c r="P1153" i="1" s="1"/>
  <c r="Q1153" i="1" s="1"/>
  <c r="R1153" i="1" s="1"/>
  <c r="O1154" i="1"/>
  <c r="P1154" i="1" s="1"/>
  <c r="Q1154" i="1" s="1"/>
  <c r="R1154" i="1" s="1"/>
  <c r="O1155" i="1"/>
  <c r="P1155" i="1" s="1"/>
  <c r="Q1155" i="1" s="1"/>
  <c r="R1155" i="1" s="1"/>
  <c r="O1156" i="1"/>
  <c r="P1156" i="1" s="1"/>
  <c r="Q1156" i="1" s="1"/>
  <c r="R1156" i="1" s="1"/>
  <c r="O1157" i="1"/>
  <c r="P1157" i="1" s="1"/>
  <c r="Q1157" i="1" s="1"/>
  <c r="R1157" i="1" s="1"/>
  <c r="O1158" i="1"/>
  <c r="P1158" i="1" s="1"/>
  <c r="Q1158" i="1" s="1"/>
  <c r="R1158" i="1" s="1"/>
  <c r="O1159" i="1"/>
  <c r="P1159" i="1" s="1"/>
  <c r="Q1159" i="1" s="1"/>
  <c r="R1159" i="1" s="1"/>
  <c r="O1160" i="1"/>
  <c r="P1160" i="1" s="1"/>
  <c r="Q1160" i="1" s="1"/>
  <c r="R1160" i="1" s="1"/>
  <c r="O1161" i="1"/>
  <c r="P1161" i="1" s="1"/>
  <c r="Q1161" i="1" s="1"/>
  <c r="R1161" i="1" s="1"/>
  <c r="O1162" i="1"/>
  <c r="P1162" i="1" s="1"/>
  <c r="Q1162" i="1" s="1"/>
  <c r="R1162" i="1" s="1"/>
  <c r="O1163" i="1"/>
  <c r="P1163" i="1" s="1"/>
  <c r="Q1163" i="1" s="1"/>
  <c r="R1163" i="1" s="1"/>
  <c r="O1164" i="1"/>
  <c r="P1164" i="1" s="1"/>
  <c r="Q1164" i="1" s="1"/>
  <c r="R1164" i="1" s="1"/>
  <c r="O1165" i="1"/>
  <c r="P1165" i="1" s="1"/>
  <c r="Q1165" i="1" s="1"/>
  <c r="R1165" i="1" s="1"/>
  <c r="O1166" i="1"/>
  <c r="P1166" i="1" s="1"/>
  <c r="Q1166" i="1" s="1"/>
  <c r="R1166" i="1" s="1"/>
  <c r="O1167" i="1"/>
  <c r="P1167" i="1" s="1"/>
  <c r="Q1167" i="1" s="1"/>
  <c r="R1167" i="1" s="1"/>
  <c r="O1168" i="1"/>
  <c r="P1168" i="1" s="1"/>
  <c r="Q1168" i="1" s="1"/>
  <c r="R1168" i="1" s="1"/>
  <c r="O1169" i="1"/>
  <c r="P1169" i="1" s="1"/>
  <c r="Q1169" i="1" s="1"/>
  <c r="R1169" i="1" s="1"/>
  <c r="O1170" i="1"/>
  <c r="P1170" i="1" s="1"/>
  <c r="Q1170" i="1" s="1"/>
  <c r="R1170" i="1" s="1"/>
  <c r="O1171" i="1"/>
  <c r="P1171" i="1" s="1"/>
  <c r="Q1171" i="1" s="1"/>
  <c r="R1171" i="1" s="1"/>
  <c r="O1172" i="1"/>
  <c r="P1172" i="1" s="1"/>
  <c r="Q1172" i="1" s="1"/>
  <c r="R1172" i="1" s="1"/>
  <c r="O1173" i="1"/>
  <c r="P1173" i="1" s="1"/>
  <c r="Q1173" i="1" s="1"/>
  <c r="R1173" i="1" s="1"/>
  <c r="O1174" i="1"/>
  <c r="P1174" i="1" s="1"/>
  <c r="Q1174" i="1" s="1"/>
  <c r="R1174" i="1" s="1"/>
  <c r="O1175" i="1"/>
  <c r="P1175" i="1" s="1"/>
  <c r="Q1175" i="1" s="1"/>
  <c r="R1175" i="1" s="1"/>
  <c r="O1176" i="1"/>
  <c r="P1176" i="1" s="1"/>
  <c r="Q1176" i="1" s="1"/>
  <c r="R1176" i="1" s="1"/>
  <c r="O1177" i="1"/>
  <c r="P1177" i="1" s="1"/>
  <c r="Q1177" i="1" s="1"/>
  <c r="R1177" i="1" s="1"/>
  <c r="O1178" i="1"/>
  <c r="P1178" i="1" s="1"/>
  <c r="Q1178" i="1" s="1"/>
  <c r="R1178" i="1" s="1"/>
  <c r="O1179" i="1"/>
  <c r="P1179" i="1" s="1"/>
  <c r="Q1179" i="1" s="1"/>
  <c r="R1179" i="1" s="1"/>
  <c r="O1180" i="1"/>
  <c r="P1180" i="1" s="1"/>
  <c r="Q1180" i="1" s="1"/>
  <c r="R1180" i="1" s="1"/>
  <c r="O1181" i="1"/>
  <c r="P1181" i="1" s="1"/>
  <c r="Q1181" i="1" s="1"/>
  <c r="R1181" i="1" s="1"/>
  <c r="O1182" i="1"/>
  <c r="P1182" i="1" s="1"/>
  <c r="Q1182" i="1" s="1"/>
  <c r="R1182" i="1" s="1"/>
  <c r="O1183" i="1"/>
  <c r="P1183" i="1" s="1"/>
  <c r="Q1183" i="1" s="1"/>
  <c r="R1183" i="1" s="1"/>
  <c r="O1184" i="1"/>
  <c r="P1184" i="1" s="1"/>
  <c r="Q1184" i="1" s="1"/>
  <c r="R1184" i="1" s="1"/>
  <c r="O1185" i="1"/>
  <c r="P1185" i="1" s="1"/>
  <c r="Q1185" i="1" s="1"/>
  <c r="R1185" i="1" s="1"/>
  <c r="O1186" i="1"/>
  <c r="P1186" i="1" s="1"/>
  <c r="Q1186" i="1" s="1"/>
  <c r="R1186" i="1" s="1"/>
  <c r="O1187" i="1"/>
  <c r="P1187" i="1" s="1"/>
  <c r="Q1187" i="1" s="1"/>
  <c r="R1187" i="1" s="1"/>
  <c r="O1188" i="1"/>
  <c r="P1188" i="1" s="1"/>
  <c r="Q1188" i="1" s="1"/>
  <c r="R1188" i="1" s="1"/>
  <c r="O1189" i="1"/>
  <c r="P1189" i="1" s="1"/>
  <c r="Q1189" i="1" s="1"/>
  <c r="R1189" i="1" s="1"/>
  <c r="O1190" i="1"/>
  <c r="P1190" i="1" s="1"/>
  <c r="Q1190" i="1" s="1"/>
  <c r="R1190" i="1" s="1"/>
  <c r="O1191" i="1"/>
  <c r="P1191" i="1" s="1"/>
  <c r="Q1191" i="1" s="1"/>
  <c r="R1191" i="1" s="1"/>
  <c r="O1192" i="1"/>
  <c r="P1192" i="1" s="1"/>
  <c r="Q1192" i="1" s="1"/>
  <c r="R1192" i="1" s="1"/>
  <c r="O1193" i="1"/>
  <c r="P1193" i="1" s="1"/>
  <c r="Q1193" i="1" s="1"/>
  <c r="R1193" i="1" s="1"/>
  <c r="O1194" i="1"/>
  <c r="P1194" i="1" s="1"/>
  <c r="Q1194" i="1" s="1"/>
  <c r="R1194" i="1" s="1"/>
  <c r="O1195" i="1"/>
  <c r="P1195" i="1" s="1"/>
  <c r="Q1195" i="1" s="1"/>
  <c r="R1195" i="1" s="1"/>
  <c r="O1196" i="1"/>
  <c r="P1196" i="1" s="1"/>
  <c r="Q1196" i="1" s="1"/>
  <c r="R1196" i="1" s="1"/>
  <c r="O1197" i="1"/>
  <c r="P1197" i="1" s="1"/>
  <c r="Q1197" i="1" s="1"/>
  <c r="R1197" i="1" s="1"/>
  <c r="O1198" i="1"/>
  <c r="P1198" i="1" s="1"/>
  <c r="Q1198" i="1" s="1"/>
  <c r="R1198" i="1" s="1"/>
  <c r="O1199" i="1"/>
  <c r="P1199" i="1" s="1"/>
  <c r="Q1199" i="1" s="1"/>
  <c r="R1199" i="1" s="1"/>
  <c r="O1200" i="1"/>
  <c r="P1200" i="1" s="1"/>
  <c r="Q1200" i="1" s="1"/>
  <c r="R1200" i="1" s="1"/>
  <c r="O1201" i="1"/>
  <c r="P1201" i="1" s="1"/>
  <c r="Q1201" i="1" s="1"/>
  <c r="R1201" i="1" s="1"/>
  <c r="O1202" i="1"/>
  <c r="P1202" i="1" s="1"/>
  <c r="Q1202" i="1" s="1"/>
  <c r="R1202" i="1" s="1"/>
  <c r="O1203" i="1"/>
  <c r="P1203" i="1" s="1"/>
  <c r="Q1203" i="1" s="1"/>
  <c r="R1203" i="1" s="1"/>
  <c r="O1204" i="1"/>
  <c r="P1204" i="1" s="1"/>
  <c r="Q1204" i="1" s="1"/>
  <c r="R1204" i="1" s="1"/>
  <c r="O1205" i="1"/>
  <c r="P1205" i="1" s="1"/>
  <c r="Q1205" i="1" s="1"/>
  <c r="R1205" i="1" s="1"/>
  <c r="O1206" i="1"/>
  <c r="P1206" i="1" s="1"/>
  <c r="Q1206" i="1" s="1"/>
  <c r="R1206" i="1" s="1"/>
  <c r="O1207" i="1"/>
  <c r="P1207" i="1" s="1"/>
  <c r="Q1207" i="1" s="1"/>
  <c r="R1207" i="1" s="1"/>
  <c r="O1208" i="1"/>
  <c r="P1208" i="1" s="1"/>
  <c r="Q1208" i="1" s="1"/>
  <c r="R1208" i="1" s="1"/>
  <c r="O1209" i="1"/>
  <c r="P1209" i="1" s="1"/>
  <c r="Q1209" i="1" s="1"/>
  <c r="R1209" i="1" s="1"/>
  <c r="O1210" i="1"/>
  <c r="P1210" i="1" s="1"/>
  <c r="Q1210" i="1" s="1"/>
  <c r="R1210" i="1" s="1"/>
  <c r="O1211" i="1"/>
  <c r="P1211" i="1" s="1"/>
  <c r="Q1211" i="1" s="1"/>
  <c r="R1211" i="1" s="1"/>
  <c r="O1212" i="1"/>
  <c r="P1212" i="1" s="1"/>
  <c r="Q1212" i="1" s="1"/>
  <c r="R1212" i="1" s="1"/>
  <c r="O1213" i="1"/>
  <c r="P1213" i="1" s="1"/>
  <c r="Q1213" i="1" s="1"/>
  <c r="R1213" i="1" s="1"/>
  <c r="O1214" i="1"/>
  <c r="P1214" i="1" s="1"/>
  <c r="Q1214" i="1" s="1"/>
  <c r="R1214" i="1" s="1"/>
  <c r="O1215" i="1"/>
  <c r="P1215" i="1" s="1"/>
  <c r="Q1215" i="1" s="1"/>
  <c r="R1215" i="1" s="1"/>
  <c r="O1216" i="1"/>
  <c r="P1216" i="1" s="1"/>
  <c r="Q1216" i="1" s="1"/>
  <c r="R1216" i="1" s="1"/>
  <c r="O1217" i="1"/>
  <c r="P1217" i="1" s="1"/>
  <c r="Q1217" i="1" s="1"/>
  <c r="R1217" i="1" s="1"/>
  <c r="O1218" i="1"/>
  <c r="P1218" i="1" s="1"/>
  <c r="Q1218" i="1" s="1"/>
  <c r="R1218" i="1" s="1"/>
  <c r="O1219" i="1"/>
  <c r="P1219" i="1" s="1"/>
  <c r="Q1219" i="1" s="1"/>
  <c r="R1219" i="1" s="1"/>
  <c r="O1220" i="1"/>
  <c r="P1220" i="1" s="1"/>
  <c r="Q1220" i="1" s="1"/>
  <c r="R1220" i="1" s="1"/>
  <c r="O1221" i="1"/>
  <c r="P1221" i="1" s="1"/>
  <c r="Q1221" i="1" s="1"/>
  <c r="R1221" i="1" s="1"/>
  <c r="O1222" i="1"/>
  <c r="P1222" i="1" s="1"/>
  <c r="Q1222" i="1" s="1"/>
  <c r="R1222" i="1" s="1"/>
  <c r="O1223" i="1"/>
  <c r="P1223" i="1" s="1"/>
  <c r="Q1223" i="1" s="1"/>
  <c r="R1223" i="1" s="1"/>
  <c r="O1224" i="1"/>
  <c r="P1224" i="1" s="1"/>
  <c r="Q1224" i="1" s="1"/>
  <c r="R1224" i="1" s="1"/>
  <c r="O1225" i="1"/>
  <c r="P1225" i="1" s="1"/>
  <c r="Q1225" i="1" s="1"/>
  <c r="R1225" i="1" s="1"/>
  <c r="O1226" i="1"/>
  <c r="P1226" i="1" s="1"/>
  <c r="Q1226" i="1" s="1"/>
  <c r="R1226" i="1" s="1"/>
  <c r="O1227" i="1"/>
  <c r="P1227" i="1" s="1"/>
  <c r="Q1227" i="1" s="1"/>
  <c r="R1227" i="1" s="1"/>
  <c r="O1228" i="1"/>
  <c r="P1228" i="1" s="1"/>
  <c r="Q1228" i="1" s="1"/>
  <c r="R1228" i="1" s="1"/>
  <c r="O1229" i="1"/>
  <c r="P1229" i="1" s="1"/>
  <c r="Q1229" i="1" s="1"/>
  <c r="R1229" i="1" s="1"/>
  <c r="O1230" i="1"/>
  <c r="P1230" i="1" s="1"/>
  <c r="Q1230" i="1" s="1"/>
  <c r="R1230" i="1" s="1"/>
  <c r="O1231" i="1"/>
  <c r="P1231" i="1" s="1"/>
  <c r="Q1231" i="1" s="1"/>
  <c r="R1231" i="1" s="1"/>
  <c r="O1232" i="1"/>
  <c r="P1232" i="1" s="1"/>
  <c r="Q1232" i="1" s="1"/>
  <c r="R1232" i="1" s="1"/>
  <c r="O1233" i="1"/>
  <c r="P1233" i="1" s="1"/>
  <c r="Q1233" i="1" s="1"/>
  <c r="R1233" i="1" s="1"/>
  <c r="O1234" i="1"/>
  <c r="P1234" i="1" s="1"/>
  <c r="Q1234" i="1" s="1"/>
  <c r="R1234" i="1" s="1"/>
  <c r="O1235" i="1"/>
  <c r="P1235" i="1" s="1"/>
  <c r="Q1235" i="1" s="1"/>
  <c r="R1235" i="1" s="1"/>
  <c r="O1236" i="1"/>
  <c r="P1236" i="1" s="1"/>
  <c r="Q1236" i="1" s="1"/>
  <c r="R1236" i="1" s="1"/>
  <c r="O1237" i="1"/>
  <c r="P1237" i="1" s="1"/>
  <c r="Q1237" i="1" s="1"/>
  <c r="R1237" i="1" s="1"/>
  <c r="O1238" i="1"/>
  <c r="P1238" i="1" s="1"/>
  <c r="Q1238" i="1" s="1"/>
  <c r="R1238" i="1" s="1"/>
  <c r="O1239" i="1"/>
  <c r="P1239" i="1" s="1"/>
  <c r="Q1239" i="1" s="1"/>
  <c r="R1239" i="1" s="1"/>
  <c r="O1240" i="1"/>
  <c r="P1240" i="1" s="1"/>
  <c r="Q1240" i="1" s="1"/>
  <c r="R1240" i="1" s="1"/>
  <c r="O1241" i="1"/>
  <c r="P1241" i="1" s="1"/>
  <c r="Q1241" i="1" s="1"/>
  <c r="R1241" i="1" s="1"/>
  <c r="O1242" i="1"/>
  <c r="P1242" i="1" s="1"/>
  <c r="Q1242" i="1" s="1"/>
  <c r="R1242" i="1" s="1"/>
  <c r="O1243" i="1"/>
  <c r="P1243" i="1" s="1"/>
  <c r="Q1243" i="1" s="1"/>
  <c r="R1243" i="1" s="1"/>
  <c r="O1244" i="1"/>
  <c r="P1244" i="1" s="1"/>
  <c r="Q1244" i="1" s="1"/>
  <c r="R1244" i="1" s="1"/>
  <c r="O1245" i="1"/>
  <c r="P1245" i="1" s="1"/>
  <c r="Q1245" i="1" s="1"/>
  <c r="R1245" i="1" s="1"/>
  <c r="O1246" i="1"/>
  <c r="P1246" i="1" s="1"/>
  <c r="Q1246" i="1" s="1"/>
  <c r="R1246" i="1" s="1"/>
  <c r="O1247" i="1"/>
  <c r="P1247" i="1" s="1"/>
  <c r="Q1247" i="1" s="1"/>
  <c r="R1247" i="1" s="1"/>
  <c r="O1248" i="1"/>
  <c r="P1248" i="1" s="1"/>
  <c r="Q1248" i="1" s="1"/>
  <c r="R1248" i="1" s="1"/>
  <c r="O1249" i="1"/>
  <c r="P1249" i="1" s="1"/>
  <c r="Q1249" i="1" s="1"/>
  <c r="R1249" i="1" s="1"/>
  <c r="O1250" i="1"/>
  <c r="P1250" i="1" s="1"/>
  <c r="Q1250" i="1" s="1"/>
  <c r="R1250" i="1" s="1"/>
  <c r="O1251" i="1"/>
  <c r="P1251" i="1" s="1"/>
  <c r="Q1251" i="1" s="1"/>
  <c r="R1251" i="1" s="1"/>
  <c r="O1252" i="1"/>
  <c r="P1252" i="1" s="1"/>
  <c r="Q1252" i="1" s="1"/>
  <c r="R1252" i="1" s="1"/>
  <c r="O1253" i="1"/>
  <c r="P1253" i="1" s="1"/>
  <c r="Q1253" i="1" s="1"/>
  <c r="R1253" i="1" s="1"/>
  <c r="O1254" i="1"/>
  <c r="P1254" i="1" s="1"/>
  <c r="Q1254" i="1" s="1"/>
  <c r="R1254" i="1" s="1"/>
  <c r="O1255" i="1"/>
  <c r="P1255" i="1" s="1"/>
  <c r="Q1255" i="1" s="1"/>
  <c r="R1255" i="1" s="1"/>
  <c r="O1256" i="1"/>
  <c r="P1256" i="1" s="1"/>
  <c r="Q1256" i="1" s="1"/>
  <c r="R1256" i="1" s="1"/>
  <c r="O1257" i="1"/>
  <c r="P1257" i="1" s="1"/>
  <c r="Q1257" i="1" s="1"/>
  <c r="R1257" i="1" s="1"/>
  <c r="O1258" i="1"/>
  <c r="P1258" i="1" s="1"/>
  <c r="Q1258" i="1" s="1"/>
  <c r="R1258" i="1" s="1"/>
  <c r="O1259" i="1"/>
  <c r="P1259" i="1" s="1"/>
  <c r="Q1259" i="1" s="1"/>
  <c r="R1259" i="1" s="1"/>
  <c r="O1260" i="1"/>
  <c r="P1260" i="1" s="1"/>
  <c r="Q1260" i="1" s="1"/>
  <c r="R1260" i="1" s="1"/>
  <c r="O1261" i="1"/>
  <c r="P1261" i="1" s="1"/>
  <c r="Q1261" i="1" s="1"/>
  <c r="R1261" i="1" s="1"/>
  <c r="O1262" i="1"/>
  <c r="P1262" i="1" s="1"/>
  <c r="Q1262" i="1" s="1"/>
  <c r="R1262" i="1" s="1"/>
  <c r="O1263" i="1"/>
  <c r="P1263" i="1" s="1"/>
  <c r="Q1263" i="1" s="1"/>
  <c r="R1263" i="1" s="1"/>
  <c r="O1264" i="1"/>
  <c r="P1264" i="1" s="1"/>
  <c r="Q1264" i="1" s="1"/>
  <c r="R1264" i="1" s="1"/>
  <c r="O1265" i="1"/>
  <c r="P1265" i="1" s="1"/>
  <c r="Q1265" i="1" s="1"/>
  <c r="R1265" i="1" s="1"/>
  <c r="O1266" i="1"/>
  <c r="P1266" i="1" s="1"/>
  <c r="Q1266" i="1" s="1"/>
  <c r="R1266" i="1" s="1"/>
  <c r="O1267" i="1"/>
  <c r="P1267" i="1" s="1"/>
  <c r="Q1267" i="1" s="1"/>
  <c r="R1267" i="1" s="1"/>
  <c r="O1268" i="1"/>
  <c r="P1268" i="1" s="1"/>
  <c r="Q1268" i="1" s="1"/>
  <c r="R1268" i="1" s="1"/>
  <c r="O1269" i="1"/>
  <c r="P1269" i="1" s="1"/>
  <c r="Q1269" i="1" s="1"/>
  <c r="R1269" i="1" s="1"/>
  <c r="O1270" i="1"/>
  <c r="P1270" i="1" s="1"/>
  <c r="Q1270" i="1" s="1"/>
  <c r="R1270" i="1" s="1"/>
  <c r="O1271" i="1"/>
  <c r="P1271" i="1" s="1"/>
  <c r="Q1271" i="1" s="1"/>
  <c r="R1271" i="1" s="1"/>
  <c r="O1272" i="1"/>
  <c r="P1272" i="1" s="1"/>
  <c r="Q1272" i="1" s="1"/>
  <c r="R1272" i="1" s="1"/>
  <c r="O1273" i="1"/>
  <c r="P1273" i="1" s="1"/>
  <c r="Q1273" i="1" s="1"/>
  <c r="R1273" i="1" s="1"/>
  <c r="O1274" i="1"/>
  <c r="P1274" i="1" s="1"/>
  <c r="Q1274" i="1" s="1"/>
  <c r="R1274" i="1" s="1"/>
  <c r="O1275" i="1"/>
  <c r="P1275" i="1" s="1"/>
  <c r="Q1275" i="1" s="1"/>
  <c r="R1275" i="1" s="1"/>
  <c r="O1276" i="1"/>
  <c r="P1276" i="1" s="1"/>
  <c r="Q1276" i="1" s="1"/>
  <c r="R1276" i="1" s="1"/>
  <c r="O1277" i="1"/>
  <c r="P1277" i="1" s="1"/>
  <c r="Q1277" i="1" s="1"/>
  <c r="R1277" i="1" s="1"/>
  <c r="O1278" i="1"/>
  <c r="P1278" i="1" s="1"/>
  <c r="Q1278" i="1" s="1"/>
  <c r="R1278" i="1" s="1"/>
  <c r="O1279" i="1"/>
  <c r="P1279" i="1" s="1"/>
  <c r="Q1279" i="1" s="1"/>
  <c r="R1279" i="1" s="1"/>
  <c r="O1280" i="1"/>
  <c r="P1280" i="1" s="1"/>
  <c r="Q1280" i="1" s="1"/>
  <c r="R1280" i="1" s="1"/>
  <c r="O1281" i="1"/>
  <c r="P1281" i="1" s="1"/>
  <c r="Q1281" i="1" s="1"/>
  <c r="R1281" i="1" s="1"/>
  <c r="O1282" i="1"/>
  <c r="P1282" i="1" s="1"/>
  <c r="Q1282" i="1" s="1"/>
  <c r="R1282" i="1" s="1"/>
  <c r="O1283" i="1"/>
  <c r="P1283" i="1" s="1"/>
  <c r="Q1283" i="1" s="1"/>
  <c r="R1283" i="1" s="1"/>
  <c r="O1284" i="1"/>
  <c r="P1284" i="1" s="1"/>
  <c r="Q1284" i="1" s="1"/>
  <c r="R1284" i="1" s="1"/>
  <c r="O1285" i="1"/>
  <c r="P1285" i="1" s="1"/>
  <c r="Q1285" i="1" s="1"/>
  <c r="R1285" i="1" s="1"/>
  <c r="O1286" i="1"/>
  <c r="P1286" i="1" s="1"/>
  <c r="Q1286" i="1" s="1"/>
  <c r="R1286" i="1" s="1"/>
  <c r="O1287" i="1"/>
  <c r="P1287" i="1" s="1"/>
  <c r="Q1287" i="1" s="1"/>
  <c r="R1287" i="1" s="1"/>
  <c r="O1288" i="1"/>
  <c r="P1288" i="1" s="1"/>
  <c r="Q1288" i="1" s="1"/>
  <c r="R1288" i="1" s="1"/>
  <c r="O1289" i="1"/>
  <c r="P1289" i="1" s="1"/>
  <c r="Q1289" i="1" s="1"/>
  <c r="R1289" i="1" s="1"/>
  <c r="O1290" i="1"/>
  <c r="P1290" i="1" s="1"/>
  <c r="Q1290" i="1" s="1"/>
  <c r="R1290" i="1" s="1"/>
  <c r="O1291" i="1"/>
  <c r="P1291" i="1" s="1"/>
  <c r="Q1291" i="1" s="1"/>
  <c r="R1291" i="1" s="1"/>
  <c r="O1292" i="1"/>
  <c r="P1292" i="1" s="1"/>
  <c r="Q1292" i="1" s="1"/>
  <c r="R1292" i="1" s="1"/>
  <c r="O1293" i="1"/>
  <c r="P1293" i="1" s="1"/>
  <c r="Q1293" i="1" s="1"/>
  <c r="R1293" i="1" s="1"/>
  <c r="O1294" i="1"/>
  <c r="P1294" i="1" s="1"/>
  <c r="Q1294" i="1" s="1"/>
  <c r="R1294" i="1" s="1"/>
  <c r="O1295" i="1"/>
  <c r="P1295" i="1" s="1"/>
  <c r="Q1295" i="1" s="1"/>
  <c r="R1295" i="1" s="1"/>
  <c r="O1296" i="1"/>
  <c r="P1296" i="1" s="1"/>
  <c r="Q1296" i="1" s="1"/>
  <c r="R1296" i="1" s="1"/>
  <c r="O1297" i="1"/>
  <c r="P1297" i="1" s="1"/>
  <c r="Q1297" i="1" s="1"/>
  <c r="R1297" i="1" s="1"/>
  <c r="O1298" i="1"/>
  <c r="P1298" i="1" s="1"/>
  <c r="Q1298" i="1" s="1"/>
  <c r="R1298" i="1" s="1"/>
  <c r="O1299" i="1"/>
  <c r="P1299" i="1" s="1"/>
  <c r="Q1299" i="1" s="1"/>
  <c r="R1299" i="1" s="1"/>
  <c r="O1300" i="1"/>
  <c r="P1300" i="1" s="1"/>
  <c r="Q1300" i="1" s="1"/>
  <c r="R1300" i="1" s="1"/>
  <c r="O1301" i="1"/>
  <c r="P1301" i="1" s="1"/>
  <c r="Q1301" i="1" s="1"/>
  <c r="R1301" i="1" s="1"/>
  <c r="O1302" i="1"/>
  <c r="P1302" i="1" s="1"/>
  <c r="Q1302" i="1" s="1"/>
  <c r="R1302" i="1" s="1"/>
  <c r="O1303" i="1"/>
  <c r="P1303" i="1" s="1"/>
  <c r="Q1303" i="1" s="1"/>
  <c r="R1303" i="1" s="1"/>
  <c r="O1304" i="1"/>
  <c r="P1304" i="1" s="1"/>
  <c r="Q1304" i="1" s="1"/>
  <c r="R1304" i="1" s="1"/>
  <c r="O1305" i="1"/>
  <c r="P1305" i="1" s="1"/>
  <c r="Q1305" i="1" s="1"/>
  <c r="R1305" i="1" s="1"/>
  <c r="O1306" i="1"/>
  <c r="P1306" i="1" s="1"/>
  <c r="Q1306" i="1" s="1"/>
  <c r="R1306" i="1" s="1"/>
  <c r="O1307" i="1"/>
  <c r="P1307" i="1" s="1"/>
  <c r="Q1307" i="1" s="1"/>
  <c r="R1307" i="1" s="1"/>
  <c r="O1308" i="1"/>
  <c r="P1308" i="1" s="1"/>
  <c r="Q1308" i="1" s="1"/>
  <c r="R1308" i="1" s="1"/>
  <c r="O1309" i="1"/>
  <c r="P1309" i="1" s="1"/>
  <c r="Q1309" i="1" s="1"/>
  <c r="R1309" i="1" s="1"/>
  <c r="O1310" i="1"/>
  <c r="P1310" i="1" s="1"/>
  <c r="Q1310" i="1" s="1"/>
  <c r="R1310" i="1" s="1"/>
  <c r="O1311" i="1"/>
  <c r="P1311" i="1" s="1"/>
  <c r="Q1311" i="1" s="1"/>
  <c r="R1311" i="1" s="1"/>
  <c r="O1312" i="1"/>
  <c r="P1312" i="1" s="1"/>
  <c r="Q1312" i="1" s="1"/>
  <c r="R1312" i="1" s="1"/>
  <c r="O1313" i="1"/>
  <c r="P1313" i="1" s="1"/>
  <c r="Q1313" i="1" s="1"/>
  <c r="R1313" i="1" s="1"/>
  <c r="O1314" i="1"/>
  <c r="P1314" i="1" s="1"/>
  <c r="Q1314" i="1" s="1"/>
  <c r="R1314" i="1" s="1"/>
  <c r="O1315" i="1"/>
  <c r="P1315" i="1" s="1"/>
  <c r="Q1315" i="1" s="1"/>
  <c r="R1315" i="1" s="1"/>
  <c r="O1316" i="1"/>
  <c r="P1316" i="1" s="1"/>
  <c r="Q1316" i="1" s="1"/>
  <c r="R1316" i="1" s="1"/>
  <c r="O1317" i="1"/>
  <c r="P1317" i="1" s="1"/>
  <c r="Q1317" i="1" s="1"/>
  <c r="R1317" i="1" s="1"/>
  <c r="O1318" i="1"/>
  <c r="P1318" i="1" s="1"/>
  <c r="Q1318" i="1" s="1"/>
  <c r="R1318" i="1" s="1"/>
  <c r="O1319" i="1"/>
  <c r="P1319" i="1" s="1"/>
  <c r="Q1319" i="1" s="1"/>
  <c r="R1319" i="1" s="1"/>
  <c r="O1320" i="1"/>
  <c r="P1320" i="1" s="1"/>
  <c r="Q1320" i="1" s="1"/>
  <c r="R1320" i="1" s="1"/>
  <c r="O1321" i="1"/>
  <c r="P1321" i="1" s="1"/>
  <c r="Q1321" i="1" s="1"/>
  <c r="R1321" i="1" s="1"/>
  <c r="O1322" i="1"/>
  <c r="P1322" i="1" s="1"/>
  <c r="Q1322" i="1" s="1"/>
  <c r="R1322" i="1" s="1"/>
  <c r="O1323" i="1"/>
  <c r="P1323" i="1" s="1"/>
  <c r="Q1323" i="1" s="1"/>
  <c r="R1323" i="1" s="1"/>
  <c r="O1324" i="1"/>
  <c r="P1324" i="1" s="1"/>
  <c r="Q1324" i="1" s="1"/>
  <c r="R1324" i="1" s="1"/>
  <c r="O1325" i="1"/>
  <c r="P1325" i="1" s="1"/>
  <c r="Q1325" i="1" s="1"/>
  <c r="R1325" i="1" s="1"/>
  <c r="O1326" i="1"/>
  <c r="P1326" i="1" s="1"/>
  <c r="Q1326" i="1" s="1"/>
  <c r="R1326" i="1" s="1"/>
  <c r="O1327" i="1"/>
  <c r="P1327" i="1" s="1"/>
  <c r="Q1327" i="1" s="1"/>
  <c r="R1327" i="1" s="1"/>
  <c r="O1328" i="1"/>
  <c r="P1328" i="1" s="1"/>
  <c r="Q1328" i="1" s="1"/>
  <c r="R1328" i="1" s="1"/>
  <c r="O1329" i="1"/>
  <c r="P1329" i="1" s="1"/>
  <c r="Q1329" i="1" s="1"/>
  <c r="R1329" i="1" s="1"/>
  <c r="O1330" i="1"/>
  <c r="P1330" i="1" s="1"/>
  <c r="Q1330" i="1" s="1"/>
  <c r="R1330" i="1" s="1"/>
  <c r="O1331" i="1"/>
  <c r="P1331" i="1" s="1"/>
  <c r="Q1331" i="1" s="1"/>
  <c r="R1331" i="1" s="1"/>
  <c r="O1332" i="1"/>
  <c r="P1332" i="1" s="1"/>
  <c r="Q1332" i="1" s="1"/>
  <c r="R1332" i="1" s="1"/>
  <c r="O1333" i="1"/>
  <c r="P1333" i="1" s="1"/>
  <c r="Q1333" i="1" s="1"/>
  <c r="R1333" i="1" s="1"/>
  <c r="O1334" i="1"/>
  <c r="P1334" i="1" s="1"/>
  <c r="Q1334" i="1" s="1"/>
  <c r="R1334" i="1" s="1"/>
  <c r="O1335" i="1"/>
  <c r="P1335" i="1" s="1"/>
  <c r="Q1335" i="1" s="1"/>
  <c r="R1335" i="1" s="1"/>
  <c r="O1336" i="1"/>
  <c r="P1336" i="1" s="1"/>
  <c r="Q1336" i="1" s="1"/>
  <c r="R1336" i="1" s="1"/>
  <c r="O1337" i="1"/>
  <c r="P1337" i="1" s="1"/>
  <c r="Q1337" i="1" s="1"/>
  <c r="R1337" i="1" s="1"/>
  <c r="O1338" i="1"/>
  <c r="P1338" i="1" s="1"/>
  <c r="Q1338" i="1" s="1"/>
  <c r="R1338" i="1" s="1"/>
  <c r="O1339" i="1"/>
  <c r="P1339" i="1" s="1"/>
  <c r="Q1339" i="1" s="1"/>
  <c r="R1339" i="1" s="1"/>
  <c r="O1340" i="1"/>
  <c r="P1340" i="1" s="1"/>
  <c r="Q1340" i="1" s="1"/>
  <c r="R1340" i="1" s="1"/>
  <c r="O1341" i="1"/>
  <c r="P1341" i="1" s="1"/>
  <c r="Q1341" i="1" s="1"/>
  <c r="R1341" i="1" s="1"/>
  <c r="O1342" i="1"/>
  <c r="P1342" i="1" s="1"/>
  <c r="Q1342" i="1" s="1"/>
  <c r="R1342" i="1" s="1"/>
  <c r="O1343" i="1"/>
  <c r="P1343" i="1" s="1"/>
  <c r="Q1343" i="1" s="1"/>
  <c r="R1343" i="1" s="1"/>
  <c r="O1344" i="1"/>
  <c r="P1344" i="1" s="1"/>
  <c r="Q1344" i="1" s="1"/>
  <c r="R1344" i="1" s="1"/>
  <c r="O1345" i="1"/>
  <c r="P1345" i="1" s="1"/>
  <c r="Q1345" i="1" s="1"/>
  <c r="R1345" i="1" s="1"/>
  <c r="O1346" i="1"/>
  <c r="P1346" i="1" s="1"/>
  <c r="Q1346" i="1" s="1"/>
  <c r="R1346" i="1" s="1"/>
  <c r="O1347" i="1"/>
  <c r="P1347" i="1" s="1"/>
  <c r="Q1347" i="1" s="1"/>
  <c r="R1347" i="1" s="1"/>
  <c r="O1348" i="1"/>
  <c r="P1348" i="1" s="1"/>
  <c r="Q1348" i="1" s="1"/>
  <c r="R1348" i="1" s="1"/>
  <c r="O1349" i="1"/>
  <c r="P1349" i="1" s="1"/>
  <c r="Q1349" i="1" s="1"/>
  <c r="R1349" i="1" s="1"/>
  <c r="O1350" i="1"/>
  <c r="P1350" i="1" s="1"/>
  <c r="Q1350" i="1" s="1"/>
  <c r="R1350" i="1" s="1"/>
  <c r="O1351" i="1"/>
  <c r="P1351" i="1" s="1"/>
  <c r="Q1351" i="1" s="1"/>
  <c r="R1351" i="1" s="1"/>
  <c r="O1352" i="1"/>
  <c r="P1352" i="1" s="1"/>
  <c r="Q1352" i="1" s="1"/>
  <c r="R1352" i="1" s="1"/>
  <c r="O1353" i="1"/>
  <c r="P1353" i="1" s="1"/>
  <c r="Q1353" i="1" s="1"/>
  <c r="R1353" i="1" s="1"/>
  <c r="O1354" i="1"/>
  <c r="P1354" i="1" s="1"/>
  <c r="Q1354" i="1" s="1"/>
  <c r="R1354" i="1" s="1"/>
  <c r="O1355" i="1"/>
  <c r="P1355" i="1" s="1"/>
  <c r="Q1355" i="1" s="1"/>
  <c r="R1355" i="1" s="1"/>
  <c r="O1356" i="1"/>
  <c r="P1356" i="1" s="1"/>
  <c r="Q1356" i="1" s="1"/>
  <c r="R1356" i="1" s="1"/>
  <c r="O1357" i="1"/>
  <c r="P1357" i="1" s="1"/>
  <c r="Q1357" i="1" s="1"/>
  <c r="R1357" i="1" s="1"/>
  <c r="O1358" i="1"/>
  <c r="P1358" i="1" s="1"/>
  <c r="Q1358" i="1" s="1"/>
  <c r="R1358" i="1" s="1"/>
  <c r="O1359" i="1"/>
  <c r="P1359" i="1" s="1"/>
  <c r="Q1359" i="1" s="1"/>
  <c r="R1359" i="1" s="1"/>
  <c r="O1360" i="1"/>
  <c r="P1360" i="1" s="1"/>
  <c r="Q1360" i="1" s="1"/>
  <c r="R1360" i="1" s="1"/>
  <c r="O1361" i="1"/>
  <c r="P1361" i="1" s="1"/>
  <c r="Q1361" i="1" s="1"/>
  <c r="R1361" i="1" s="1"/>
  <c r="O1362" i="1"/>
  <c r="P1362" i="1" s="1"/>
  <c r="Q1362" i="1" s="1"/>
  <c r="R1362" i="1" s="1"/>
  <c r="O1363" i="1"/>
  <c r="P1363" i="1" s="1"/>
  <c r="Q1363" i="1" s="1"/>
  <c r="R1363" i="1" s="1"/>
  <c r="O1364" i="1"/>
  <c r="P1364" i="1" s="1"/>
  <c r="Q1364" i="1" s="1"/>
  <c r="R1364" i="1" s="1"/>
  <c r="O1365" i="1"/>
  <c r="P1365" i="1" s="1"/>
  <c r="Q1365" i="1" s="1"/>
  <c r="R1365" i="1" s="1"/>
  <c r="O1366" i="1"/>
  <c r="P1366" i="1" s="1"/>
  <c r="Q1366" i="1" s="1"/>
  <c r="R1366" i="1" s="1"/>
  <c r="O1367" i="1"/>
  <c r="P1367" i="1" s="1"/>
  <c r="Q1367" i="1" s="1"/>
  <c r="R1367" i="1" s="1"/>
  <c r="O1368" i="1"/>
  <c r="P1368" i="1" s="1"/>
  <c r="Q1368" i="1" s="1"/>
  <c r="R1368" i="1" s="1"/>
  <c r="O1369" i="1"/>
  <c r="P1369" i="1" s="1"/>
  <c r="Q1369" i="1" s="1"/>
  <c r="R1369" i="1" s="1"/>
  <c r="O1370" i="1"/>
  <c r="P1370" i="1" s="1"/>
  <c r="Q1370" i="1" s="1"/>
  <c r="R1370" i="1" s="1"/>
  <c r="O1371" i="1"/>
  <c r="P1371" i="1" s="1"/>
  <c r="Q1371" i="1" s="1"/>
  <c r="R1371" i="1" s="1"/>
  <c r="O1372" i="1"/>
  <c r="P1372" i="1" s="1"/>
  <c r="Q1372" i="1" s="1"/>
  <c r="R1372" i="1" s="1"/>
  <c r="O1373" i="1"/>
  <c r="P1373" i="1" s="1"/>
  <c r="Q1373" i="1" s="1"/>
  <c r="R1373" i="1" s="1"/>
  <c r="O1374" i="1"/>
  <c r="P1374" i="1" s="1"/>
  <c r="Q1374" i="1" s="1"/>
  <c r="R1374" i="1" s="1"/>
  <c r="O1375" i="1"/>
  <c r="P1375" i="1" s="1"/>
  <c r="Q1375" i="1" s="1"/>
  <c r="R1375" i="1" s="1"/>
  <c r="O1376" i="1"/>
  <c r="P1376" i="1" s="1"/>
  <c r="Q1376" i="1" s="1"/>
  <c r="R1376" i="1" s="1"/>
  <c r="O1377" i="1"/>
  <c r="P1377" i="1" s="1"/>
  <c r="Q1377" i="1" s="1"/>
  <c r="R1377" i="1" s="1"/>
  <c r="O1378" i="1"/>
  <c r="P1378" i="1" s="1"/>
  <c r="Q1378" i="1" s="1"/>
  <c r="R1378" i="1" s="1"/>
  <c r="O1379" i="1"/>
  <c r="P1379" i="1" s="1"/>
  <c r="Q1379" i="1" s="1"/>
  <c r="R1379" i="1" s="1"/>
  <c r="O1380" i="1"/>
  <c r="P1380" i="1" s="1"/>
  <c r="Q1380" i="1" s="1"/>
  <c r="R1380" i="1" s="1"/>
  <c r="O1381" i="1"/>
  <c r="P1381" i="1" s="1"/>
  <c r="Q1381" i="1" s="1"/>
  <c r="R1381" i="1" s="1"/>
  <c r="O1382" i="1"/>
  <c r="P1382" i="1" s="1"/>
  <c r="Q1382" i="1" s="1"/>
  <c r="R1382" i="1" s="1"/>
  <c r="O1383" i="1"/>
  <c r="P1383" i="1" s="1"/>
  <c r="Q1383" i="1" s="1"/>
  <c r="R1383" i="1" s="1"/>
  <c r="O1384" i="1"/>
  <c r="P1384" i="1" s="1"/>
  <c r="Q1384" i="1" s="1"/>
  <c r="R1384" i="1" s="1"/>
  <c r="O1385" i="1"/>
  <c r="P1385" i="1" s="1"/>
  <c r="Q1385" i="1" s="1"/>
  <c r="R1385" i="1" s="1"/>
  <c r="O1386" i="1"/>
  <c r="P1386" i="1" s="1"/>
  <c r="Q1386" i="1" s="1"/>
  <c r="R1386" i="1" s="1"/>
  <c r="O1387" i="1"/>
  <c r="P1387" i="1" s="1"/>
  <c r="Q1387" i="1" s="1"/>
  <c r="R1387" i="1" s="1"/>
  <c r="O1388" i="1"/>
  <c r="P1388" i="1" s="1"/>
  <c r="Q1388" i="1" s="1"/>
  <c r="R1388" i="1" s="1"/>
  <c r="O1389" i="1"/>
  <c r="P1389" i="1" s="1"/>
  <c r="Q1389" i="1" s="1"/>
  <c r="R1389" i="1" s="1"/>
  <c r="O1390" i="1"/>
  <c r="P1390" i="1" s="1"/>
  <c r="Q1390" i="1" s="1"/>
  <c r="R1390" i="1" s="1"/>
  <c r="O1391" i="1"/>
  <c r="P1391" i="1" s="1"/>
  <c r="Q1391" i="1" s="1"/>
  <c r="R1391" i="1" s="1"/>
  <c r="O1392" i="1"/>
  <c r="P1392" i="1" s="1"/>
  <c r="Q1392" i="1" s="1"/>
  <c r="R1392" i="1" s="1"/>
  <c r="O1393" i="1"/>
  <c r="P1393" i="1" s="1"/>
  <c r="Q1393" i="1" s="1"/>
  <c r="R1393" i="1" s="1"/>
  <c r="O1394" i="1"/>
  <c r="P1394" i="1" s="1"/>
  <c r="Q1394" i="1" s="1"/>
  <c r="R1394" i="1" s="1"/>
  <c r="O1395" i="1"/>
  <c r="P1395" i="1" s="1"/>
  <c r="Q1395" i="1" s="1"/>
  <c r="R1395" i="1" s="1"/>
  <c r="O1396" i="1"/>
  <c r="P1396" i="1" s="1"/>
  <c r="Q1396" i="1" s="1"/>
  <c r="R1396" i="1" s="1"/>
  <c r="O1397" i="1"/>
  <c r="P1397" i="1" s="1"/>
  <c r="Q1397" i="1" s="1"/>
  <c r="R1397" i="1" s="1"/>
  <c r="O1398" i="1"/>
  <c r="P1398" i="1" s="1"/>
  <c r="Q1398" i="1" s="1"/>
  <c r="R1398" i="1" s="1"/>
  <c r="O1399" i="1"/>
  <c r="P1399" i="1" s="1"/>
  <c r="Q1399" i="1" s="1"/>
  <c r="R1399" i="1" s="1"/>
  <c r="O1400" i="1"/>
  <c r="P1400" i="1" s="1"/>
  <c r="Q1400" i="1" s="1"/>
  <c r="R1400" i="1" s="1"/>
  <c r="O1401" i="1"/>
  <c r="P1401" i="1" s="1"/>
  <c r="Q1401" i="1" s="1"/>
  <c r="R1401" i="1" s="1"/>
  <c r="O1402" i="1"/>
  <c r="P1402" i="1" s="1"/>
  <c r="Q1402" i="1" s="1"/>
  <c r="R1402" i="1" s="1"/>
  <c r="O1403" i="1"/>
  <c r="P1403" i="1" s="1"/>
  <c r="Q1403" i="1" s="1"/>
  <c r="R1403" i="1" s="1"/>
  <c r="O1404" i="1"/>
  <c r="P1404" i="1" s="1"/>
  <c r="Q1404" i="1" s="1"/>
  <c r="R1404" i="1" s="1"/>
  <c r="O1405" i="1"/>
  <c r="P1405" i="1" s="1"/>
  <c r="Q1405" i="1" s="1"/>
  <c r="R1405" i="1" s="1"/>
  <c r="O1406" i="1"/>
  <c r="P1406" i="1" s="1"/>
  <c r="Q1406" i="1" s="1"/>
  <c r="R1406" i="1" s="1"/>
  <c r="O1407" i="1"/>
  <c r="P1407" i="1" s="1"/>
  <c r="Q1407" i="1" s="1"/>
  <c r="R1407" i="1" s="1"/>
  <c r="O1408" i="1"/>
  <c r="P1408" i="1" s="1"/>
  <c r="Q1408" i="1" s="1"/>
  <c r="R1408" i="1" s="1"/>
  <c r="O1409" i="1"/>
  <c r="P1409" i="1" s="1"/>
  <c r="Q1409" i="1" s="1"/>
  <c r="R1409" i="1" s="1"/>
  <c r="O1410" i="1"/>
  <c r="P1410" i="1" s="1"/>
  <c r="Q1410" i="1" s="1"/>
  <c r="R1410" i="1" s="1"/>
  <c r="O1411" i="1"/>
  <c r="P1411" i="1" s="1"/>
  <c r="Q1411" i="1" s="1"/>
  <c r="R1411" i="1" s="1"/>
  <c r="O1412" i="1"/>
  <c r="P1412" i="1" s="1"/>
  <c r="Q1412" i="1" s="1"/>
  <c r="R1412" i="1" s="1"/>
  <c r="O1413" i="1"/>
  <c r="P1413" i="1" s="1"/>
  <c r="Q1413" i="1" s="1"/>
  <c r="R1413" i="1" s="1"/>
  <c r="O1414" i="1"/>
  <c r="P1414" i="1" s="1"/>
  <c r="Q1414" i="1" s="1"/>
  <c r="R1414" i="1" s="1"/>
  <c r="O1415" i="1"/>
  <c r="P1415" i="1" s="1"/>
  <c r="Q1415" i="1" s="1"/>
  <c r="R1415" i="1" s="1"/>
  <c r="O1416" i="1"/>
  <c r="P1416" i="1" s="1"/>
  <c r="Q1416" i="1" s="1"/>
  <c r="R1416" i="1" s="1"/>
  <c r="O1417" i="1"/>
  <c r="P1417" i="1" s="1"/>
  <c r="Q1417" i="1" s="1"/>
  <c r="R1417" i="1" s="1"/>
  <c r="O1418" i="1"/>
  <c r="P1418" i="1" s="1"/>
  <c r="Q1418" i="1" s="1"/>
  <c r="R1418" i="1" s="1"/>
  <c r="O1419" i="1"/>
  <c r="P1419" i="1" s="1"/>
  <c r="Q1419" i="1" s="1"/>
  <c r="R1419" i="1" s="1"/>
  <c r="O1420" i="1"/>
  <c r="P1420" i="1" s="1"/>
  <c r="Q1420" i="1" s="1"/>
  <c r="R1420" i="1" s="1"/>
  <c r="O1421" i="1"/>
  <c r="P1421" i="1" s="1"/>
  <c r="Q1421" i="1" s="1"/>
  <c r="R1421" i="1" s="1"/>
  <c r="O1422" i="1"/>
  <c r="P1422" i="1" s="1"/>
  <c r="Q1422" i="1" s="1"/>
  <c r="R1422" i="1" s="1"/>
  <c r="O1423" i="1"/>
  <c r="P1423" i="1" s="1"/>
  <c r="Q1423" i="1" s="1"/>
  <c r="R1423" i="1" s="1"/>
  <c r="O1424" i="1"/>
  <c r="P1424" i="1" s="1"/>
  <c r="Q1424" i="1" s="1"/>
  <c r="R1424" i="1" s="1"/>
  <c r="O1425" i="1"/>
  <c r="P1425" i="1" s="1"/>
  <c r="Q1425" i="1" s="1"/>
  <c r="R1425" i="1" s="1"/>
  <c r="O1426" i="1"/>
  <c r="P1426" i="1" s="1"/>
  <c r="Q1426" i="1" s="1"/>
  <c r="R1426" i="1" s="1"/>
  <c r="O1427" i="1"/>
  <c r="P1427" i="1" s="1"/>
  <c r="Q1427" i="1" s="1"/>
  <c r="R1427" i="1" s="1"/>
  <c r="O1428" i="1"/>
  <c r="P1428" i="1" s="1"/>
  <c r="Q1428" i="1" s="1"/>
  <c r="R1428" i="1" s="1"/>
  <c r="O1429" i="1"/>
  <c r="P1429" i="1" s="1"/>
  <c r="Q1429" i="1" s="1"/>
  <c r="R1429" i="1" s="1"/>
  <c r="O1430" i="1"/>
  <c r="P1430" i="1" s="1"/>
  <c r="Q1430" i="1" s="1"/>
  <c r="R1430" i="1" s="1"/>
  <c r="O1431" i="1"/>
  <c r="P1431" i="1" s="1"/>
  <c r="Q1431" i="1" s="1"/>
  <c r="R1431" i="1" s="1"/>
  <c r="O1432" i="1"/>
  <c r="P1432" i="1" s="1"/>
  <c r="Q1432" i="1" s="1"/>
  <c r="R1432" i="1" s="1"/>
  <c r="O1433" i="1"/>
  <c r="P1433" i="1" s="1"/>
  <c r="Q1433" i="1" s="1"/>
  <c r="R1433" i="1" s="1"/>
  <c r="O1434" i="1"/>
  <c r="P1434" i="1" s="1"/>
  <c r="Q1434" i="1" s="1"/>
  <c r="R1434" i="1" s="1"/>
  <c r="O1435" i="1"/>
  <c r="P1435" i="1" s="1"/>
  <c r="Q1435" i="1" s="1"/>
  <c r="R1435" i="1" s="1"/>
  <c r="O1436" i="1"/>
  <c r="P1436" i="1" s="1"/>
  <c r="Q1436" i="1" s="1"/>
  <c r="R1436" i="1" s="1"/>
  <c r="O1437" i="1"/>
  <c r="P1437" i="1" s="1"/>
  <c r="Q1437" i="1" s="1"/>
  <c r="R1437" i="1" s="1"/>
  <c r="O1438" i="1"/>
  <c r="P1438" i="1" s="1"/>
  <c r="Q1438" i="1" s="1"/>
  <c r="R1438" i="1" s="1"/>
  <c r="O1439" i="1"/>
  <c r="P1439" i="1" s="1"/>
  <c r="Q1439" i="1" s="1"/>
  <c r="R1439" i="1" s="1"/>
  <c r="O1440" i="1"/>
  <c r="P1440" i="1" s="1"/>
  <c r="Q1440" i="1" s="1"/>
  <c r="R1440" i="1" s="1"/>
  <c r="O1441" i="1"/>
  <c r="P1441" i="1" s="1"/>
  <c r="Q1441" i="1" s="1"/>
  <c r="R1441" i="1" s="1"/>
  <c r="O1442" i="1"/>
  <c r="P1442" i="1" s="1"/>
  <c r="Q1442" i="1" s="1"/>
  <c r="R1442" i="1" s="1"/>
  <c r="O1443" i="1"/>
  <c r="P1443" i="1" s="1"/>
  <c r="Q1443" i="1" s="1"/>
  <c r="R1443" i="1" s="1"/>
  <c r="O1444" i="1"/>
  <c r="P1444" i="1" s="1"/>
  <c r="Q1444" i="1" s="1"/>
  <c r="R1444" i="1" s="1"/>
  <c r="O1445" i="1"/>
  <c r="P1445" i="1" s="1"/>
  <c r="Q1445" i="1" s="1"/>
  <c r="R1445" i="1" s="1"/>
  <c r="O1446" i="1"/>
  <c r="P1446" i="1" s="1"/>
  <c r="Q1446" i="1" s="1"/>
  <c r="R1446" i="1" s="1"/>
  <c r="O1447" i="1"/>
  <c r="P1447" i="1" s="1"/>
  <c r="Q1447" i="1" s="1"/>
  <c r="R1447" i="1" s="1"/>
  <c r="O1448" i="1"/>
  <c r="P1448" i="1" s="1"/>
  <c r="Q1448" i="1" s="1"/>
  <c r="R1448" i="1" s="1"/>
  <c r="O1449" i="1"/>
  <c r="P1449" i="1" s="1"/>
  <c r="Q1449" i="1" s="1"/>
  <c r="R1449" i="1" s="1"/>
  <c r="O1450" i="1"/>
  <c r="P1450" i="1" s="1"/>
  <c r="Q1450" i="1" s="1"/>
  <c r="R1450" i="1" s="1"/>
  <c r="O1451" i="1"/>
  <c r="P1451" i="1" s="1"/>
  <c r="Q1451" i="1" s="1"/>
  <c r="R1451" i="1" s="1"/>
  <c r="O1452" i="1"/>
  <c r="P1452" i="1" s="1"/>
  <c r="Q1452" i="1" s="1"/>
  <c r="R1452" i="1" s="1"/>
  <c r="O1453" i="1"/>
  <c r="P1453" i="1" s="1"/>
  <c r="Q1453" i="1" s="1"/>
  <c r="R1453" i="1" s="1"/>
  <c r="O1454" i="1"/>
  <c r="P1454" i="1" s="1"/>
  <c r="Q1454" i="1" s="1"/>
  <c r="R1454" i="1" s="1"/>
  <c r="O1455" i="1"/>
  <c r="P1455" i="1" s="1"/>
  <c r="Q1455" i="1" s="1"/>
  <c r="R1455" i="1" s="1"/>
  <c r="O1456" i="1"/>
  <c r="P1456" i="1" s="1"/>
  <c r="Q1456" i="1" s="1"/>
  <c r="R1456" i="1" s="1"/>
  <c r="O1457" i="1"/>
  <c r="P1457" i="1" s="1"/>
  <c r="Q1457" i="1" s="1"/>
  <c r="R1457" i="1" s="1"/>
  <c r="O1458" i="1"/>
  <c r="P1458" i="1" s="1"/>
  <c r="Q1458" i="1" s="1"/>
  <c r="R1458" i="1" s="1"/>
  <c r="O1459" i="1"/>
  <c r="P1459" i="1" s="1"/>
  <c r="Q1459" i="1" s="1"/>
  <c r="R1459" i="1" s="1"/>
  <c r="O1460" i="1"/>
  <c r="P1460" i="1" s="1"/>
  <c r="Q1460" i="1" s="1"/>
  <c r="R1460" i="1" s="1"/>
  <c r="O1461" i="1"/>
  <c r="P1461" i="1" s="1"/>
  <c r="Q1461" i="1" s="1"/>
  <c r="R1461" i="1" s="1"/>
  <c r="O1462" i="1"/>
  <c r="P1462" i="1" s="1"/>
  <c r="Q1462" i="1" s="1"/>
  <c r="R1462" i="1" s="1"/>
  <c r="O1463" i="1"/>
  <c r="P1463" i="1" s="1"/>
  <c r="Q1463" i="1" s="1"/>
  <c r="R1463" i="1" s="1"/>
  <c r="O1464" i="1"/>
  <c r="P1464" i="1" s="1"/>
  <c r="Q1464" i="1" s="1"/>
  <c r="R1464" i="1" s="1"/>
  <c r="O1465" i="1"/>
  <c r="P1465" i="1" s="1"/>
  <c r="Q1465" i="1" s="1"/>
  <c r="R1465" i="1" s="1"/>
  <c r="O1466" i="1"/>
  <c r="P1466" i="1" s="1"/>
  <c r="Q1466" i="1" s="1"/>
  <c r="R1466" i="1" s="1"/>
  <c r="O1467" i="1"/>
  <c r="P1467" i="1" s="1"/>
  <c r="Q1467" i="1" s="1"/>
  <c r="R1467" i="1" s="1"/>
  <c r="O1468" i="1"/>
  <c r="P1468" i="1" s="1"/>
  <c r="Q1468" i="1" s="1"/>
  <c r="R1468" i="1" s="1"/>
  <c r="O1469" i="1"/>
  <c r="P1469" i="1" s="1"/>
  <c r="Q1469" i="1" s="1"/>
  <c r="R1469" i="1" s="1"/>
  <c r="O1470" i="1"/>
  <c r="P1470" i="1" s="1"/>
  <c r="Q1470" i="1" s="1"/>
  <c r="R1470" i="1" s="1"/>
  <c r="O1471" i="1"/>
  <c r="P1471" i="1" s="1"/>
  <c r="Q1471" i="1" s="1"/>
  <c r="R1471" i="1" s="1"/>
  <c r="O1472" i="1"/>
  <c r="P1472" i="1" s="1"/>
  <c r="Q1472" i="1" s="1"/>
  <c r="R1472" i="1" s="1"/>
  <c r="O1473" i="1"/>
  <c r="P1473" i="1" s="1"/>
  <c r="Q1473" i="1" s="1"/>
  <c r="R1473" i="1" s="1"/>
  <c r="O1474" i="1"/>
  <c r="P1474" i="1" s="1"/>
  <c r="Q1474" i="1" s="1"/>
  <c r="R1474" i="1" s="1"/>
  <c r="O1475" i="1"/>
  <c r="P1475" i="1" s="1"/>
  <c r="Q1475" i="1" s="1"/>
  <c r="R1475" i="1" s="1"/>
  <c r="O1476" i="1"/>
  <c r="P1476" i="1" s="1"/>
  <c r="Q1476" i="1" s="1"/>
  <c r="R1476" i="1" s="1"/>
  <c r="O1477" i="1"/>
  <c r="P1477" i="1" s="1"/>
  <c r="Q1477" i="1" s="1"/>
  <c r="R1477" i="1" s="1"/>
  <c r="O1478" i="1"/>
  <c r="P1478" i="1" s="1"/>
  <c r="Q1478" i="1" s="1"/>
  <c r="R1478" i="1" s="1"/>
  <c r="O1479" i="1"/>
  <c r="P1479" i="1" s="1"/>
  <c r="Q1479" i="1" s="1"/>
  <c r="R1479" i="1" s="1"/>
  <c r="O1480" i="1"/>
  <c r="P1480" i="1" s="1"/>
  <c r="Q1480" i="1" s="1"/>
  <c r="R1480" i="1" s="1"/>
  <c r="O1481" i="1"/>
  <c r="P1481" i="1" s="1"/>
  <c r="Q1481" i="1" s="1"/>
  <c r="R1481" i="1" s="1"/>
  <c r="O1482" i="1"/>
  <c r="P1482" i="1" s="1"/>
  <c r="Q1482" i="1" s="1"/>
  <c r="R1482" i="1" s="1"/>
  <c r="O1483" i="1"/>
  <c r="P1483" i="1" s="1"/>
  <c r="Q1483" i="1" s="1"/>
  <c r="R1483" i="1" s="1"/>
  <c r="O1484" i="1"/>
  <c r="P1484" i="1" s="1"/>
  <c r="Q1484" i="1" s="1"/>
  <c r="R1484" i="1" s="1"/>
  <c r="O1485" i="1"/>
  <c r="P1485" i="1" s="1"/>
  <c r="Q1485" i="1" s="1"/>
  <c r="R1485" i="1" s="1"/>
  <c r="O1486" i="1"/>
  <c r="P1486" i="1" s="1"/>
  <c r="Q1486" i="1" s="1"/>
  <c r="R1486" i="1" s="1"/>
  <c r="O1487" i="1"/>
  <c r="P1487" i="1" s="1"/>
  <c r="Q1487" i="1" s="1"/>
  <c r="R1487" i="1" s="1"/>
  <c r="O1488" i="1"/>
  <c r="P1488" i="1" s="1"/>
  <c r="Q1488" i="1" s="1"/>
  <c r="R1488" i="1" s="1"/>
  <c r="O1489" i="1"/>
  <c r="P1489" i="1" s="1"/>
  <c r="Q1489" i="1" s="1"/>
  <c r="R1489" i="1" s="1"/>
  <c r="O1490" i="1"/>
  <c r="P1490" i="1" s="1"/>
  <c r="Q1490" i="1" s="1"/>
  <c r="R1490" i="1" s="1"/>
  <c r="O1491" i="1"/>
  <c r="P1491" i="1" s="1"/>
  <c r="Q1491" i="1" s="1"/>
  <c r="R1491" i="1" s="1"/>
  <c r="O1492" i="1"/>
  <c r="P1492" i="1" s="1"/>
  <c r="Q1492" i="1" s="1"/>
  <c r="R1492" i="1" s="1"/>
  <c r="O1493" i="1"/>
  <c r="P1493" i="1" s="1"/>
  <c r="Q1493" i="1" s="1"/>
  <c r="R1493" i="1" s="1"/>
  <c r="O1494" i="1"/>
  <c r="P1494" i="1" s="1"/>
  <c r="Q1494" i="1" s="1"/>
  <c r="R1494" i="1" s="1"/>
  <c r="O1495" i="1"/>
  <c r="P1495" i="1" s="1"/>
  <c r="Q1495" i="1" s="1"/>
  <c r="R1495" i="1" s="1"/>
  <c r="O1496" i="1"/>
  <c r="P1496" i="1" s="1"/>
  <c r="Q1496" i="1" s="1"/>
  <c r="R1496" i="1" s="1"/>
  <c r="O1497" i="1"/>
  <c r="P1497" i="1" s="1"/>
  <c r="Q1497" i="1" s="1"/>
  <c r="R1497" i="1" s="1"/>
  <c r="O1498" i="1"/>
  <c r="P1498" i="1" s="1"/>
  <c r="Q1498" i="1" s="1"/>
  <c r="R1498" i="1" s="1"/>
  <c r="O1499" i="1"/>
  <c r="P1499" i="1" s="1"/>
  <c r="Q1499" i="1" s="1"/>
  <c r="R1499" i="1" s="1"/>
  <c r="O1500" i="1"/>
  <c r="P1500" i="1" s="1"/>
  <c r="Q1500" i="1" s="1"/>
  <c r="R1500" i="1" s="1"/>
  <c r="O1501" i="1"/>
  <c r="P1501" i="1" s="1"/>
  <c r="Q1501" i="1" s="1"/>
  <c r="R1501" i="1" s="1"/>
  <c r="O1502" i="1"/>
  <c r="P1502" i="1" s="1"/>
  <c r="Q1502" i="1" s="1"/>
  <c r="R1502" i="1" s="1"/>
  <c r="O1503" i="1"/>
  <c r="P1503" i="1" s="1"/>
  <c r="Q1503" i="1" s="1"/>
  <c r="R1503" i="1" s="1"/>
  <c r="O1504" i="1"/>
  <c r="P1504" i="1" s="1"/>
  <c r="Q1504" i="1" s="1"/>
  <c r="R1504" i="1" s="1"/>
  <c r="O1505" i="1"/>
  <c r="P1505" i="1" s="1"/>
  <c r="Q1505" i="1" s="1"/>
  <c r="R1505" i="1" s="1"/>
  <c r="O1506" i="1"/>
  <c r="P1506" i="1" s="1"/>
  <c r="Q1506" i="1" s="1"/>
  <c r="R1506" i="1" s="1"/>
  <c r="O1507" i="1"/>
  <c r="P1507" i="1" s="1"/>
  <c r="Q1507" i="1" s="1"/>
  <c r="R1507" i="1" s="1"/>
  <c r="O1508" i="1"/>
  <c r="P1508" i="1" s="1"/>
  <c r="Q1508" i="1" s="1"/>
  <c r="R1508" i="1" s="1"/>
  <c r="O1509" i="1"/>
  <c r="P1509" i="1" s="1"/>
  <c r="Q1509" i="1" s="1"/>
  <c r="R1509" i="1" s="1"/>
  <c r="O1510" i="1"/>
  <c r="P1510" i="1" s="1"/>
  <c r="Q1510" i="1" s="1"/>
  <c r="R1510" i="1" s="1"/>
  <c r="O1511" i="1"/>
  <c r="P1511" i="1" s="1"/>
  <c r="Q1511" i="1" s="1"/>
  <c r="R1511" i="1" s="1"/>
  <c r="O1512" i="1"/>
  <c r="P1512" i="1" s="1"/>
  <c r="Q1512" i="1" s="1"/>
  <c r="R1512" i="1" s="1"/>
  <c r="O1513" i="1"/>
  <c r="P1513" i="1" s="1"/>
  <c r="Q1513" i="1" s="1"/>
  <c r="R1513" i="1" s="1"/>
  <c r="O1514" i="1"/>
  <c r="P1514" i="1" s="1"/>
  <c r="Q1514" i="1" s="1"/>
  <c r="R1514" i="1" s="1"/>
  <c r="O1515" i="1"/>
  <c r="P1515" i="1" s="1"/>
  <c r="Q1515" i="1" s="1"/>
  <c r="R1515" i="1" s="1"/>
  <c r="O1516" i="1"/>
  <c r="P1516" i="1" s="1"/>
  <c r="Q1516" i="1" s="1"/>
  <c r="R1516" i="1" s="1"/>
  <c r="O1517" i="1"/>
  <c r="P1517" i="1" s="1"/>
  <c r="Q1517" i="1" s="1"/>
  <c r="R1517" i="1" s="1"/>
  <c r="O1518" i="1"/>
  <c r="P1518" i="1" s="1"/>
  <c r="Q1518" i="1" s="1"/>
  <c r="R1518" i="1" s="1"/>
  <c r="O1519" i="1"/>
  <c r="P1519" i="1" s="1"/>
  <c r="Q1519" i="1" s="1"/>
  <c r="R1519" i="1" s="1"/>
  <c r="O1520" i="1"/>
  <c r="P1520" i="1" s="1"/>
  <c r="Q1520" i="1" s="1"/>
  <c r="R1520" i="1" s="1"/>
  <c r="O1521" i="1"/>
  <c r="P1521" i="1" s="1"/>
  <c r="Q1521" i="1" s="1"/>
  <c r="R1521" i="1" s="1"/>
  <c r="O1522" i="1"/>
  <c r="P1522" i="1" s="1"/>
  <c r="Q1522" i="1" s="1"/>
  <c r="R1522" i="1" s="1"/>
  <c r="O1523" i="1"/>
  <c r="P1523" i="1" s="1"/>
  <c r="Q1523" i="1" s="1"/>
  <c r="R1523" i="1" s="1"/>
  <c r="O1524" i="1"/>
  <c r="P1524" i="1" s="1"/>
  <c r="Q1524" i="1" s="1"/>
  <c r="R1524" i="1" s="1"/>
  <c r="O1525" i="1"/>
  <c r="P1525" i="1" s="1"/>
  <c r="Q1525" i="1" s="1"/>
  <c r="R1525" i="1" s="1"/>
  <c r="O1526" i="1"/>
  <c r="P1526" i="1" s="1"/>
  <c r="Q1526" i="1" s="1"/>
  <c r="R1526" i="1" s="1"/>
  <c r="O1527" i="1"/>
  <c r="P1527" i="1" s="1"/>
  <c r="Q1527" i="1" s="1"/>
  <c r="R1527" i="1" s="1"/>
  <c r="O1528" i="1"/>
  <c r="P1528" i="1" s="1"/>
  <c r="Q1528" i="1" s="1"/>
  <c r="R1528" i="1" s="1"/>
  <c r="O1529" i="1"/>
  <c r="P1529" i="1" s="1"/>
  <c r="Q1529" i="1" s="1"/>
  <c r="R1529" i="1" s="1"/>
  <c r="O1530" i="1"/>
  <c r="P1530" i="1" s="1"/>
  <c r="Q1530" i="1" s="1"/>
  <c r="R1530" i="1" s="1"/>
  <c r="O1531" i="1"/>
  <c r="P1531" i="1" s="1"/>
  <c r="Q1531" i="1" s="1"/>
  <c r="R1531" i="1" s="1"/>
  <c r="O1532" i="1"/>
  <c r="P1532" i="1" s="1"/>
  <c r="Q1532" i="1" s="1"/>
  <c r="R1532" i="1" s="1"/>
  <c r="O1533" i="1"/>
  <c r="P1533" i="1" s="1"/>
  <c r="Q1533" i="1" s="1"/>
  <c r="R1533" i="1" s="1"/>
  <c r="O1534" i="1"/>
  <c r="P1534" i="1" s="1"/>
  <c r="Q1534" i="1" s="1"/>
  <c r="R1534" i="1" s="1"/>
  <c r="O1535" i="1"/>
  <c r="P1535" i="1" s="1"/>
  <c r="Q1535" i="1" s="1"/>
  <c r="R1535" i="1" s="1"/>
  <c r="O1536" i="1"/>
  <c r="P1536" i="1" s="1"/>
  <c r="Q1536" i="1" s="1"/>
  <c r="R1536" i="1" s="1"/>
  <c r="O1537" i="1"/>
  <c r="P1537" i="1" s="1"/>
  <c r="Q1537" i="1" s="1"/>
  <c r="R1537" i="1" s="1"/>
  <c r="O1538" i="1"/>
  <c r="P1538" i="1" s="1"/>
  <c r="Q1538" i="1" s="1"/>
  <c r="R1538" i="1" s="1"/>
  <c r="O1539" i="1"/>
  <c r="P1539" i="1" s="1"/>
  <c r="Q1539" i="1" s="1"/>
  <c r="R1539" i="1" s="1"/>
  <c r="O1540" i="1"/>
  <c r="P1540" i="1" s="1"/>
  <c r="Q1540" i="1" s="1"/>
  <c r="R1540" i="1" s="1"/>
  <c r="O1541" i="1"/>
  <c r="P1541" i="1" s="1"/>
  <c r="Q1541" i="1" s="1"/>
  <c r="R1541" i="1" s="1"/>
  <c r="O1542" i="1"/>
  <c r="P1542" i="1" s="1"/>
  <c r="Q1542" i="1" s="1"/>
  <c r="R1542" i="1" s="1"/>
  <c r="O1543" i="1"/>
  <c r="P1543" i="1" s="1"/>
  <c r="Q1543" i="1" s="1"/>
  <c r="R1543" i="1" s="1"/>
  <c r="O1544" i="1"/>
  <c r="P1544" i="1" s="1"/>
  <c r="Q1544" i="1" s="1"/>
  <c r="R1544" i="1" s="1"/>
  <c r="O1545" i="1"/>
  <c r="P1545" i="1" s="1"/>
  <c r="Q1545" i="1" s="1"/>
  <c r="R1545" i="1" s="1"/>
  <c r="O1546" i="1"/>
  <c r="P1546" i="1" s="1"/>
  <c r="Q1546" i="1" s="1"/>
  <c r="R1546" i="1" s="1"/>
  <c r="O1547" i="1"/>
  <c r="P1547" i="1" s="1"/>
  <c r="Q1547" i="1" s="1"/>
  <c r="R1547" i="1" s="1"/>
  <c r="O1548" i="1"/>
  <c r="P1548" i="1" s="1"/>
  <c r="Q1548" i="1" s="1"/>
  <c r="R1548" i="1" s="1"/>
  <c r="O1549" i="1"/>
  <c r="P1549" i="1" s="1"/>
  <c r="Q1549" i="1" s="1"/>
  <c r="R1549" i="1" s="1"/>
  <c r="O1550" i="1"/>
  <c r="P1550" i="1" s="1"/>
  <c r="Q1550" i="1" s="1"/>
  <c r="R1550" i="1" s="1"/>
  <c r="O1551" i="1"/>
  <c r="P1551" i="1" s="1"/>
  <c r="Q1551" i="1" s="1"/>
  <c r="R1551" i="1" s="1"/>
  <c r="O1552" i="1"/>
  <c r="P1552" i="1" s="1"/>
  <c r="Q1552" i="1" s="1"/>
  <c r="R1552" i="1" s="1"/>
  <c r="O1553" i="1"/>
  <c r="P1553" i="1" s="1"/>
  <c r="Q1553" i="1" s="1"/>
  <c r="R1553" i="1" s="1"/>
  <c r="O1554" i="1"/>
  <c r="P1554" i="1" s="1"/>
  <c r="Q1554" i="1" s="1"/>
  <c r="R1554" i="1" s="1"/>
  <c r="O1555" i="1"/>
  <c r="P1555" i="1" s="1"/>
  <c r="Q1555" i="1" s="1"/>
  <c r="R1555" i="1" s="1"/>
  <c r="O1556" i="1"/>
  <c r="P1556" i="1" s="1"/>
  <c r="Q1556" i="1" s="1"/>
  <c r="R1556" i="1" s="1"/>
  <c r="O1557" i="1"/>
  <c r="P1557" i="1" s="1"/>
  <c r="Q1557" i="1" s="1"/>
  <c r="R1557" i="1" s="1"/>
  <c r="O1558" i="1"/>
  <c r="P1558" i="1" s="1"/>
  <c r="Q1558" i="1" s="1"/>
  <c r="R1558" i="1" s="1"/>
  <c r="O1559" i="1"/>
  <c r="P1559" i="1" s="1"/>
  <c r="Q1559" i="1" s="1"/>
  <c r="R1559" i="1" s="1"/>
  <c r="O1560" i="1"/>
  <c r="P1560" i="1" s="1"/>
  <c r="Q1560" i="1" s="1"/>
  <c r="R1560" i="1" s="1"/>
  <c r="O1561" i="1"/>
  <c r="P1561" i="1" s="1"/>
  <c r="Q1561" i="1" s="1"/>
  <c r="R1561" i="1" s="1"/>
  <c r="O1562" i="1"/>
  <c r="P1562" i="1" s="1"/>
  <c r="Q1562" i="1" s="1"/>
  <c r="R1562" i="1" s="1"/>
  <c r="O1563" i="1"/>
  <c r="P1563" i="1" s="1"/>
  <c r="Q1563" i="1" s="1"/>
  <c r="R1563" i="1" s="1"/>
  <c r="O1564" i="1"/>
  <c r="P1564" i="1" s="1"/>
  <c r="Q1564" i="1" s="1"/>
  <c r="R1564" i="1" s="1"/>
  <c r="O1565" i="1"/>
  <c r="P1565" i="1" s="1"/>
  <c r="Q1565" i="1" s="1"/>
  <c r="R1565" i="1" s="1"/>
  <c r="O1566" i="1"/>
  <c r="P1566" i="1" s="1"/>
  <c r="Q1566" i="1" s="1"/>
  <c r="R1566" i="1" s="1"/>
  <c r="O1567" i="1"/>
  <c r="P1567" i="1" s="1"/>
  <c r="Q1567" i="1" s="1"/>
  <c r="R1567" i="1" s="1"/>
  <c r="O1568" i="1"/>
  <c r="P1568" i="1" s="1"/>
  <c r="Q1568" i="1" s="1"/>
  <c r="R1568" i="1" s="1"/>
  <c r="O1569" i="1"/>
  <c r="P1569" i="1" s="1"/>
  <c r="Q1569" i="1" s="1"/>
  <c r="R1569" i="1" s="1"/>
  <c r="O1570" i="1"/>
  <c r="P1570" i="1" s="1"/>
  <c r="Q1570" i="1" s="1"/>
  <c r="R1570" i="1" s="1"/>
  <c r="O1571" i="1"/>
  <c r="P1571" i="1" s="1"/>
  <c r="Q1571" i="1" s="1"/>
  <c r="R1571" i="1" s="1"/>
  <c r="O1572" i="1"/>
  <c r="P1572" i="1" s="1"/>
  <c r="Q1572" i="1" s="1"/>
  <c r="R1572" i="1" s="1"/>
  <c r="O1573" i="1"/>
  <c r="P1573" i="1" s="1"/>
  <c r="Q1573" i="1" s="1"/>
  <c r="R1573" i="1" s="1"/>
  <c r="O1574" i="1"/>
  <c r="P1574" i="1" s="1"/>
  <c r="Q1574" i="1" s="1"/>
  <c r="R1574" i="1" s="1"/>
  <c r="O1575" i="1"/>
  <c r="P1575" i="1" s="1"/>
  <c r="Q1575" i="1" s="1"/>
  <c r="R1575" i="1" s="1"/>
  <c r="O1576" i="1"/>
  <c r="P1576" i="1" s="1"/>
  <c r="Q1576" i="1" s="1"/>
  <c r="R1576" i="1" s="1"/>
  <c r="O1577" i="1"/>
  <c r="P1577" i="1" s="1"/>
  <c r="Q1577" i="1" s="1"/>
  <c r="R1577" i="1" s="1"/>
  <c r="O1578" i="1"/>
  <c r="P1578" i="1" s="1"/>
  <c r="Q1578" i="1" s="1"/>
  <c r="R1578" i="1" s="1"/>
  <c r="O1579" i="1"/>
  <c r="P1579" i="1" s="1"/>
  <c r="Q1579" i="1" s="1"/>
  <c r="R1579" i="1" s="1"/>
  <c r="O1580" i="1"/>
  <c r="P1580" i="1" s="1"/>
  <c r="Q1580" i="1" s="1"/>
  <c r="R1580" i="1" s="1"/>
  <c r="O1581" i="1"/>
  <c r="P1581" i="1" s="1"/>
  <c r="Q1581" i="1" s="1"/>
  <c r="R1581" i="1" s="1"/>
  <c r="O1582" i="1"/>
  <c r="P1582" i="1" s="1"/>
  <c r="Q1582" i="1" s="1"/>
  <c r="R1582" i="1" s="1"/>
  <c r="O1583" i="1"/>
  <c r="P1583" i="1" s="1"/>
  <c r="Q1583" i="1" s="1"/>
  <c r="R1583" i="1" s="1"/>
  <c r="O1584" i="1"/>
  <c r="P1584" i="1" s="1"/>
  <c r="Q1584" i="1" s="1"/>
  <c r="R1584" i="1" s="1"/>
  <c r="O1585" i="1"/>
  <c r="P1585" i="1" s="1"/>
  <c r="Q1585" i="1" s="1"/>
  <c r="R1585" i="1" s="1"/>
  <c r="O1586" i="1"/>
  <c r="P1586" i="1" s="1"/>
  <c r="Q1586" i="1" s="1"/>
  <c r="R1586" i="1" s="1"/>
  <c r="O1587" i="1"/>
  <c r="P1587" i="1" s="1"/>
  <c r="Q1587" i="1" s="1"/>
  <c r="R1587" i="1" s="1"/>
  <c r="O1588" i="1"/>
  <c r="P1588" i="1" s="1"/>
  <c r="Q1588" i="1" s="1"/>
  <c r="R1588" i="1" s="1"/>
  <c r="O1589" i="1"/>
  <c r="P1589" i="1" s="1"/>
  <c r="Q1589" i="1" s="1"/>
  <c r="R1589" i="1" s="1"/>
  <c r="O1590" i="1"/>
  <c r="P1590" i="1" s="1"/>
  <c r="Q1590" i="1" s="1"/>
  <c r="R1590" i="1" s="1"/>
  <c r="O1591" i="1"/>
  <c r="P1591" i="1" s="1"/>
  <c r="Q1591" i="1" s="1"/>
  <c r="R1591" i="1" s="1"/>
  <c r="O1592" i="1"/>
  <c r="P1592" i="1" s="1"/>
  <c r="Q1592" i="1" s="1"/>
  <c r="R1592" i="1" s="1"/>
  <c r="O1593" i="1"/>
  <c r="P1593" i="1" s="1"/>
  <c r="Q1593" i="1" s="1"/>
  <c r="R1593" i="1" s="1"/>
  <c r="O1594" i="1"/>
  <c r="P1594" i="1" s="1"/>
  <c r="Q1594" i="1" s="1"/>
  <c r="R1594" i="1" s="1"/>
  <c r="O1595" i="1"/>
  <c r="P1595" i="1" s="1"/>
  <c r="Q1595" i="1" s="1"/>
  <c r="R1595" i="1" s="1"/>
  <c r="O1596" i="1"/>
  <c r="P1596" i="1" s="1"/>
  <c r="Q1596" i="1" s="1"/>
  <c r="R1596" i="1" s="1"/>
  <c r="O1597" i="1"/>
  <c r="P1597" i="1" s="1"/>
  <c r="Q1597" i="1" s="1"/>
  <c r="R1597" i="1" s="1"/>
  <c r="O1598" i="1"/>
  <c r="P1598" i="1" s="1"/>
  <c r="Q1598" i="1" s="1"/>
  <c r="R1598" i="1" s="1"/>
  <c r="O1599" i="1"/>
  <c r="P1599" i="1" s="1"/>
  <c r="Q1599" i="1" s="1"/>
  <c r="R1599" i="1" s="1"/>
  <c r="O1600" i="1"/>
  <c r="P1600" i="1" s="1"/>
  <c r="Q1600" i="1" s="1"/>
  <c r="R1600" i="1" s="1"/>
  <c r="O1601" i="1"/>
  <c r="P1601" i="1" s="1"/>
  <c r="Q1601" i="1" s="1"/>
  <c r="R1601" i="1" s="1"/>
  <c r="O1602" i="1"/>
  <c r="P1602" i="1" s="1"/>
  <c r="Q1602" i="1" s="1"/>
  <c r="R1602" i="1" s="1"/>
  <c r="O1603" i="1"/>
  <c r="P1603" i="1" s="1"/>
  <c r="Q1603" i="1" s="1"/>
  <c r="R1603" i="1" s="1"/>
  <c r="O1604" i="1"/>
  <c r="P1604" i="1" s="1"/>
  <c r="Q1604" i="1" s="1"/>
  <c r="R1604" i="1" s="1"/>
  <c r="O1605" i="1"/>
  <c r="P1605" i="1" s="1"/>
  <c r="Q1605" i="1" s="1"/>
  <c r="R1605" i="1" s="1"/>
  <c r="O1606" i="1"/>
  <c r="P1606" i="1" s="1"/>
  <c r="Q1606" i="1" s="1"/>
  <c r="R1606" i="1" s="1"/>
  <c r="O1607" i="1"/>
  <c r="P1607" i="1" s="1"/>
  <c r="Q1607" i="1" s="1"/>
  <c r="R1607" i="1" s="1"/>
  <c r="O1608" i="1"/>
  <c r="P1608" i="1" s="1"/>
  <c r="Q1608" i="1" s="1"/>
  <c r="R1608" i="1" s="1"/>
  <c r="O1609" i="1"/>
  <c r="P1609" i="1" s="1"/>
  <c r="Q1609" i="1" s="1"/>
  <c r="R1609" i="1" s="1"/>
  <c r="O1610" i="1"/>
  <c r="P1610" i="1" s="1"/>
  <c r="Q1610" i="1" s="1"/>
  <c r="R1610" i="1" s="1"/>
  <c r="O1611" i="1"/>
  <c r="P1611" i="1" s="1"/>
  <c r="Q1611" i="1" s="1"/>
  <c r="R1611" i="1" s="1"/>
  <c r="O1612" i="1"/>
  <c r="P1612" i="1" s="1"/>
  <c r="Q1612" i="1" s="1"/>
  <c r="R1612" i="1" s="1"/>
  <c r="O1613" i="1"/>
  <c r="P1613" i="1" s="1"/>
  <c r="Q1613" i="1" s="1"/>
  <c r="R1613" i="1" s="1"/>
  <c r="O1614" i="1"/>
  <c r="P1614" i="1" s="1"/>
  <c r="Q1614" i="1" s="1"/>
  <c r="R1614" i="1" s="1"/>
  <c r="O1615" i="1"/>
  <c r="P1615" i="1" s="1"/>
  <c r="Q1615" i="1" s="1"/>
  <c r="R1615" i="1" s="1"/>
  <c r="O1616" i="1"/>
  <c r="P1616" i="1" s="1"/>
  <c r="Q1616" i="1" s="1"/>
  <c r="R1616" i="1" s="1"/>
  <c r="O1617" i="1"/>
  <c r="P1617" i="1" s="1"/>
  <c r="Q1617" i="1" s="1"/>
  <c r="R1617" i="1" s="1"/>
  <c r="O1618" i="1"/>
  <c r="P1618" i="1" s="1"/>
  <c r="Q1618" i="1" s="1"/>
  <c r="R1618" i="1" s="1"/>
  <c r="O1619" i="1"/>
  <c r="P1619" i="1" s="1"/>
  <c r="Q1619" i="1" s="1"/>
  <c r="R1619" i="1" s="1"/>
  <c r="O1620" i="1"/>
  <c r="P1620" i="1" s="1"/>
  <c r="Q1620" i="1" s="1"/>
  <c r="R1620" i="1" s="1"/>
  <c r="O1621" i="1"/>
  <c r="P1621" i="1" s="1"/>
  <c r="Q1621" i="1" s="1"/>
  <c r="R1621" i="1" s="1"/>
  <c r="O1622" i="1"/>
  <c r="P1622" i="1" s="1"/>
  <c r="Q1622" i="1" s="1"/>
  <c r="R1622" i="1" s="1"/>
  <c r="O1623" i="1"/>
  <c r="P1623" i="1" s="1"/>
  <c r="Q1623" i="1" s="1"/>
  <c r="R1623" i="1" s="1"/>
  <c r="O1624" i="1"/>
  <c r="P1624" i="1" s="1"/>
  <c r="Q1624" i="1" s="1"/>
  <c r="R1624" i="1" s="1"/>
  <c r="O1625" i="1"/>
  <c r="P1625" i="1" s="1"/>
  <c r="Q1625" i="1" s="1"/>
  <c r="R1625" i="1" s="1"/>
  <c r="O1626" i="1"/>
  <c r="P1626" i="1" s="1"/>
  <c r="Q1626" i="1" s="1"/>
  <c r="R1626" i="1" s="1"/>
  <c r="O1627" i="1"/>
  <c r="P1627" i="1" s="1"/>
  <c r="Q1627" i="1" s="1"/>
  <c r="R1627" i="1" s="1"/>
  <c r="O1628" i="1"/>
  <c r="P1628" i="1" s="1"/>
  <c r="Q1628" i="1" s="1"/>
  <c r="R1628" i="1" s="1"/>
  <c r="O1629" i="1"/>
  <c r="P1629" i="1" s="1"/>
  <c r="Q1629" i="1" s="1"/>
  <c r="R1629" i="1" s="1"/>
  <c r="O1630" i="1"/>
  <c r="P1630" i="1" s="1"/>
  <c r="Q1630" i="1" s="1"/>
  <c r="R1630" i="1" s="1"/>
  <c r="O1631" i="1"/>
  <c r="P1631" i="1" s="1"/>
  <c r="Q1631" i="1" s="1"/>
  <c r="R1631" i="1" s="1"/>
  <c r="O1632" i="1"/>
  <c r="P1632" i="1" s="1"/>
  <c r="Q1632" i="1" s="1"/>
  <c r="R1632" i="1" s="1"/>
  <c r="O1633" i="1"/>
  <c r="P1633" i="1" s="1"/>
  <c r="Q1633" i="1" s="1"/>
  <c r="R1633" i="1" s="1"/>
  <c r="O1634" i="1"/>
  <c r="P1634" i="1" s="1"/>
  <c r="Q1634" i="1" s="1"/>
  <c r="R1634" i="1" s="1"/>
  <c r="O1635" i="1"/>
  <c r="P1635" i="1" s="1"/>
  <c r="Q1635" i="1" s="1"/>
  <c r="R1635" i="1" s="1"/>
  <c r="O1636" i="1"/>
  <c r="P1636" i="1" s="1"/>
  <c r="Q1636" i="1" s="1"/>
  <c r="R1636" i="1" s="1"/>
  <c r="O1637" i="1"/>
  <c r="P1637" i="1" s="1"/>
  <c r="Q1637" i="1" s="1"/>
  <c r="R1637" i="1" s="1"/>
  <c r="O1638" i="1"/>
  <c r="P1638" i="1" s="1"/>
  <c r="Q1638" i="1" s="1"/>
  <c r="R1638" i="1" s="1"/>
  <c r="O1639" i="1"/>
  <c r="P1639" i="1" s="1"/>
  <c r="Q1639" i="1" s="1"/>
  <c r="R1639" i="1" s="1"/>
  <c r="O1640" i="1"/>
  <c r="P1640" i="1" s="1"/>
  <c r="Q1640" i="1" s="1"/>
  <c r="R1640" i="1" s="1"/>
  <c r="O1641" i="1"/>
  <c r="P1641" i="1" s="1"/>
  <c r="Q1641" i="1" s="1"/>
  <c r="R1641" i="1" s="1"/>
  <c r="O1642" i="1"/>
  <c r="P1642" i="1" s="1"/>
  <c r="Q1642" i="1" s="1"/>
  <c r="R1642" i="1" s="1"/>
  <c r="O1643" i="1"/>
  <c r="P1643" i="1" s="1"/>
  <c r="Q1643" i="1" s="1"/>
  <c r="R1643" i="1" s="1"/>
  <c r="O1644" i="1"/>
  <c r="P1644" i="1" s="1"/>
  <c r="Q1644" i="1" s="1"/>
  <c r="R1644" i="1" s="1"/>
  <c r="O1645" i="1"/>
  <c r="P1645" i="1" s="1"/>
  <c r="Q1645" i="1" s="1"/>
  <c r="R1645" i="1" s="1"/>
  <c r="O1646" i="1"/>
  <c r="P1646" i="1" s="1"/>
  <c r="Q1646" i="1" s="1"/>
  <c r="R1646" i="1" s="1"/>
  <c r="O1647" i="1"/>
  <c r="P1647" i="1" s="1"/>
  <c r="Q1647" i="1" s="1"/>
  <c r="R1647" i="1" s="1"/>
  <c r="O1648" i="1"/>
  <c r="P1648" i="1" s="1"/>
  <c r="Q1648" i="1" s="1"/>
  <c r="R1648" i="1" s="1"/>
  <c r="O1649" i="1"/>
  <c r="P1649" i="1" s="1"/>
  <c r="Q1649" i="1" s="1"/>
  <c r="R1649" i="1" s="1"/>
  <c r="O1650" i="1"/>
  <c r="P1650" i="1" s="1"/>
  <c r="Q1650" i="1" s="1"/>
  <c r="R1650" i="1" s="1"/>
  <c r="O1651" i="1"/>
  <c r="P1651" i="1" s="1"/>
  <c r="Q1651" i="1" s="1"/>
  <c r="R1651" i="1" s="1"/>
  <c r="O1652" i="1"/>
  <c r="P1652" i="1" s="1"/>
  <c r="Q1652" i="1" s="1"/>
  <c r="R1652" i="1" s="1"/>
  <c r="O1653" i="1"/>
  <c r="P1653" i="1" s="1"/>
  <c r="Q1653" i="1" s="1"/>
  <c r="R1653" i="1" s="1"/>
  <c r="O1654" i="1"/>
  <c r="P1654" i="1" s="1"/>
  <c r="Q1654" i="1" s="1"/>
  <c r="R1654" i="1" s="1"/>
  <c r="O1655" i="1"/>
  <c r="P1655" i="1" s="1"/>
  <c r="Q1655" i="1" s="1"/>
  <c r="R1655" i="1" s="1"/>
  <c r="O1656" i="1"/>
  <c r="P1656" i="1" s="1"/>
  <c r="Q1656" i="1" s="1"/>
  <c r="R1656" i="1" s="1"/>
  <c r="O1657" i="1"/>
  <c r="P1657" i="1" s="1"/>
  <c r="Q1657" i="1" s="1"/>
  <c r="R1657" i="1" s="1"/>
  <c r="O1658" i="1"/>
  <c r="P1658" i="1" s="1"/>
  <c r="Q1658" i="1" s="1"/>
  <c r="R1658" i="1" s="1"/>
  <c r="O1659" i="1"/>
  <c r="P1659" i="1" s="1"/>
  <c r="Q1659" i="1" s="1"/>
  <c r="R1659" i="1" s="1"/>
  <c r="O1660" i="1"/>
  <c r="P1660" i="1" s="1"/>
  <c r="Q1660" i="1" s="1"/>
  <c r="R1660" i="1" s="1"/>
  <c r="O1661" i="1"/>
  <c r="P1661" i="1" s="1"/>
  <c r="Q1661" i="1" s="1"/>
  <c r="R1661" i="1" s="1"/>
  <c r="O1662" i="1"/>
  <c r="P1662" i="1" s="1"/>
  <c r="Q1662" i="1" s="1"/>
  <c r="R1662" i="1" s="1"/>
  <c r="O1663" i="1"/>
  <c r="P1663" i="1" s="1"/>
  <c r="Q1663" i="1" s="1"/>
  <c r="R1663" i="1" s="1"/>
  <c r="O1664" i="1"/>
  <c r="P1664" i="1" s="1"/>
  <c r="Q1664" i="1" s="1"/>
  <c r="R1664" i="1" s="1"/>
  <c r="O1665" i="1"/>
  <c r="P1665" i="1" s="1"/>
  <c r="Q1665" i="1" s="1"/>
  <c r="R1665" i="1" s="1"/>
  <c r="O1666" i="1"/>
  <c r="P1666" i="1" s="1"/>
  <c r="Q1666" i="1" s="1"/>
  <c r="R1666" i="1" s="1"/>
  <c r="O1667" i="1"/>
  <c r="P1667" i="1" s="1"/>
  <c r="Q1667" i="1" s="1"/>
  <c r="R1667" i="1" s="1"/>
  <c r="O1668" i="1"/>
  <c r="P1668" i="1" s="1"/>
  <c r="Q1668" i="1" s="1"/>
  <c r="R1668" i="1" s="1"/>
  <c r="O1669" i="1"/>
  <c r="P1669" i="1" s="1"/>
  <c r="Q1669" i="1" s="1"/>
  <c r="R1669" i="1" s="1"/>
  <c r="O1670" i="1"/>
  <c r="P1670" i="1" s="1"/>
  <c r="Q1670" i="1" s="1"/>
  <c r="R1670" i="1" s="1"/>
  <c r="O1671" i="1"/>
  <c r="P1671" i="1" s="1"/>
  <c r="Q1671" i="1" s="1"/>
  <c r="R1671" i="1" s="1"/>
  <c r="O1672" i="1"/>
  <c r="P1672" i="1" s="1"/>
  <c r="Q1672" i="1" s="1"/>
  <c r="R1672" i="1" s="1"/>
  <c r="O1673" i="1"/>
  <c r="P1673" i="1" s="1"/>
  <c r="Q1673" i="1" s="1"/>
  <c r="R1673" i="1" s="1"/>
  <c r="O1674" i="1"/>
  <c r="P1674" i="1" s="1"/>
  <c r="Q1674" i="1" s="1"/>
  <c r="R1674" i="1" s="1"/>
  <c r="O1675" i="1"/>
  <c r="P1675" i="1" s="1"/>
  <c r="Q1675" i="1" s="1"/>
  <c r="R1675" i="1" s="1"/>
  <c r="O1676" i="1"/>
  <c r="P1676" i="1" s="1"/>
  <c r="Q1676" i="1" s="1"/>
  <c r="R1676" i="1" s="1"/>
  <c r="O1677" i="1"/>
  <c r="P1677" i="1" s="1"/>
  <c r="Q1677" i="1" s="1"/>
  <c r="R1677" i="1" s="1"/>
  <c r="O1678" i="1"/>
  <c r="P1678" i="1" s="1"/>
  <c r="Q1678" i="1" s="1"/>
  <c r="R1678" i="1" s="1"/>
  <c r="O1679" i="1"/>
  <c r="P1679" i="1" s="1"/>
  <c r="Q1679" i="1" s="1"/>
  <c r="R1679" i="1" s="1"/>
  <c r="O1680" i="1"/>
  <c r="P1680" i="1" s="1"/>
  <c r="Q1680" i="1" s="1"/>
  <c r="R1680" i="1" s="1"/>
  <c r="O1681" i="1"/>
  <c r="P1681" i="1" s="1"/>
  <c r="Q1681" i="1" s="1"/>
  <c r="R1681" i="1" s="1"/>
  <c r="O1682" i="1"/>
  <c r="P1682" i="1" s="1"/>
  <c r="Q1682" i="1" s="1"/>
  <c r="R1682" i="1" s="1"/>
  <c r="O1683" i="1"/>
  <c r="P1683" i="1" s="1"/>
  <c r="Q1683" i="1" s="1"/>
  <c r="R1683" i="1" s="1"/>
  <c r="O1684" i="1"/>
  <c r="P1684" i="1" s="1"/>
  <c r="Q1684" i="1" s="1"/>
  <c r="R1684" i="1" s="1"/>
  <c r="O1685" i="1"/>
  <c r="P1685" i="1" s="1"/>
  <c r="Q1685" i="1" s="1"/>
  <c r="R1685" i="1" s="1"/>
  <c r="O1686" i="1"/>
  <c r="P1686" i="1" s="1"/>
  <c r="Q1686" i="1" s="1"/>
  <c r="R1686" i="1" s="1"/>
  <c r="O1687" i="1"/>
  <c r="P1687" i="1" s="1"/>
  <c r="Q1687" i="1" s="1"/>
  <c r="R1687" i="1" s="1"/>
  <c r="O1688" i="1"/>
  <c r="P1688" i="1" s="1"/>
  <c r="Q1688" i="1" s="1"/>
  <c r="R1688" i="1" s="1"/>
  <c r="O1689" i="1"/>
  <c r="P1689" i="1" s="1"/>
  <c r="Q1689" i="1" s="1"/>
  <c r="R1689" i="1" s="1"/>
  <c r="O1690" i="1"/>
  <c r="P1690" i="1" s="1"/>
  <c r="Q1690" i="1" s="1"/>
  <c r="R1690" i="1" s="1"/>
  <c r="O1691" i="1"/>
  <c r="P1691" i="1" s="1"/>
  <c r="Q1691" i="1" s="1"/>
  <c r="R1691" i="1" s="1"/>
  <c r="O1692" i="1"/>
  <c r="P1692" i="1" s="1"/>
  <c r="Q1692" i="1" s="1"/>
  <c r="R1692" i="1" s="1"/>
  <c r="O1693" i="1"/>
  <c r="P1693" i="1" s="1"/>
  <c r="Q1693" i="1" s="1"/>
  <c r="R1693" i="1" s="1"/>
  <c r="O1694" i="1"/>
  <c r="P1694" i="1" s="1"/>
  <c r="Q1694" i="1" s="1"/>
  <c r="R1694" i="1" s="1"/>
  <c r="O1695" i="1"/>
  <c r="P1695" i="1" s="1"/>
  <c r="Q1695" i="1" s="1"/>
  <c r="R1695" i="1" s="1"/>
  <c r="O1696" i="1"/>
  <c r="P1696" i="1" s="1"/>
  <c r="Q1696" i="1" s="1"/>
  <c r="R1696" i="1" s="1"/>
  <c r="O1697" i="1"/>
  <c r="P1697" i="1" s="1"/>
  <c r="Q1697" i="1" s="1"/>
  <c r="R1697" i="1" s="1"/>
  <c r="O1698" i="1"/>
  <c r="P1698" i="1" s="1"/>
  <c r="Q1698" i="1" s="1"/>
  <c r="R1698" i="1" s="1"/>
  <c r="O1699" i="1"/>
  <c r="P1699" i="1" s="1"/>
  <c r="Q1699" i="1" s="1"/>
  <c r="R1699" i="1" s="1"/>
  <c r="O1700" i="1"/>
  <c r="P1700" i="1" s="1"/>
  <c r="Q1700" i="1" s="1"/>
  <c r="R1700" i="1" s="1"/>
  <c r="O1701" i="1"/>
  <c r="P1701" i="1" s="1"/>
  <c r="Q1701" i="1" s="1"/>
  <c r="R1701" i="1" s="1"/>
  <c r="O1702" i="1"/>
  <c r="P1702" i="1" s="1"/>
  <c r="Q1702" i="1" s="1"/>
  <c r="R1702" i="1" s="1"/>
  <c r="O1703" i="1"/>
  <c r="P1703" i="1" s="1"/>
  <c r="Q1703" i="1" s="1"/>
  <c r="R1703" i="1" s="1"/>
  <c r="O1704" i="1"/>
  <c r="P1704" i="1" s="1"/>
  <c r="Q1704" i="1" s="1"/>
  <c r="R1704" i="1" s="1"/>
  <c r="O1705" i="1"/>
  <c r="P1705" i="1" s="1"/>
  <c r="Q1705" i="1" s="1"/>
  <c r="R1705" i="1" s="1"/>
  <c r="O1706" i="1"/>
  <c r="P1706" i="1" s="1"/>
  <c r="Q1706" i="1" s="1"/>
  <c r="R1706" i="1" s="1"/>
  <c r="O1707" i="1"/>
  <c r="P1707" i="1" s="1"/>
  <c r="Q1707" i="1" s="1"/>
  <c r="R1707" i="1" s="1"/>
  <c r="O1708" i="1"/>
  <c r="P1708" i="1" s="1"/>
  <c r="Q1708" i="1" s="1"/>
  <c r="R1708" i="1" s="1"/>
  <c r="O1709" i="1"/>
  <c r="P1709" i="1" s="1"/>
  <c r="Q1709" i="1" s="1"/>
  <c r="R1709" i="1" s="1"/>
  <c r="O1710" i="1"/>
  <c r="P1710" i="1" s="1"/>
  <c r="Q1710" i="1" s="1"/>
  <c r="R1710" i="1" s="1"/>
  <c r="O1711" i="1"/>
  <c r="P1711" i="1" s="1"/>
  <c r="Q1711" i="1" s="1"/>
  <c r="R1711" i="1" s="1"/>
  <c r="O1712" i="1"/>
  <c r="P1712" i="1" s="1"/>
  <c r="Q1712" i="1" s="1"/>
  <c r="R1712" i="1" s="1"/>
  <c r="O1713" i="1"/>
  <c r="P1713" i="1" s="1"/>
  <c r="Q1713" i="1" s="1"/>
  <c r="R1713" i="1" s="1"/>
  <c r="O1714" i="1"/>
  <c r="P1714" i="1" s="1"/>
  <c r="Q1714" i="1" s="1"/>
  <c r="R1714" i="1" s="1"/>
  <c r="O1715" i="1"/>
  <c r="P1715" i="1" s="1"/>
  <c r="Q1715" i="1" s="1"/>
  <c r="R1715" i="1" s="1"/>
  <c r="O1716" i="1"/>
  <c r="P1716" i="1" s="1"/>
  <c r="Q1716" i="1" s="1"/>
  <c r="R1716" i="1" s="1"/>
  <c r="O1717" i="1"/>
  <c r="P1717" i="1" s="1"/>
  <c r="Q1717" i="1" s="1"/>
  <c r="R1717" i="1" s="1"/>
  <c r="O1718" i="1"/>
  <c r="P1718" i="1" s="1"/>
  <c r="Q1718" i="1" s="1"/>
  <c r="R1718" i="1" s="1"/>
  <c r="O1719" i="1"/>
  <c r="P1719" i="1" s="1"/>
  <c r="Q1719" i="1" s="1"/>
  <c r="R1719" i="1" s="1"/>
  <c r="O1720" i="1"/>
  <c r="P1720" i="1" s="1"/>
  <c r="Q1720" i="1" s="1"/>
  <c r="R1720" i="1" s="1"/>
  <c r="O1721" i="1"/>
  <c r="P1721" i="1" s="1"/>
  <c r="Q1721" i="1" s="1"/>
  <c r="R1721" i="1" s="1"/>
  <c r="O1722" i="1"/>
  <c r="P1722" i="1" s="1"/>
  <c r="Q1722" i="1" s="1"/>
  <c r="R1722" i="1" s="1"/>
  <c r="O1723" i="1"/>
  <c r="P1723" i="1" s="1"/>
  <c r="Q1723" i="1" s="1"/>
  <c r="R1723" i="1" s="1"/>
  <c r="O1724" i="1"/>
  <c r="P1724" i="1" s="1"/>
  <c r="Q1724" i="1" s="1"/>
  <c r="R1724" i="1" s="1"/>
  <c r="O1725" i="1"/>
  <c r="P1725" i="1" s="1"/>
  <c r="Q1725" i="1" s="1"/>
  <c r="R1725" i="1" s="1"/>
  <c r="O1726" i="1"/>
  <c r="P1726" i="1" s="1"/>
  <c r="Q1726" i="1" s="1"/>
  <c r="R1726" i="1" s="1"/>
  <c r="O1727" i="1"/>
  <c r="P1727" i="1" s="1"/>
  <c r="Q1727" i="1" s="1"/>
  <c r="R1727" i="1" s="1"/>
  <c r="O1728" i="1"/>
  <c r="P1728" i="1" s="1"/>
  <c r="Q1728" i="1" s="1"/>
  <c r="R1728" i="1" s="1"/>
  <c r="O1729" i="1"/>
  <c r="P1729" i="1" s="1"/>
  <c r="Q1729" i="1" s="1"/>
  <c r="R1729" i="1" s="1"/>
  <c r="O1730" i="1"/>
  <c r="P1730" i="1" s="1"/>
  <c r="Q1730" i="1" s="1"/>
  <c r="R1730" i="1" s="1"/>
  <c r="O1731" i="1"/>
  <c r="P1731" i="1" s="1"/>
  <c r="Q1731" i="1" s="1"/>
  <c r="R1731" i="1" s="1"/>
  <c r="O1732" i="1"/>
  <c r="P1732" i="1" s="1"/>
  <c r="Q1732" i="1" s="1"/>
  <c r="R1732" i="1" s="1"/>
  <c r="O1733" i="1"/>
  <c r="P1733" i="1" s="1"/>
  <c r="Q1733" i="1" s="1"/>
  <c r="R1733" i="1" s="1"/>
  <c r="O1734" i="1"/>
  <c r="P1734" i="1" s="1"/>
  <c r="Q1734" i="1" s="1"/>
  <c r="R1734" i="1" s="1"/>
  <c r="O1735" i="1"/>
  <c r="P1735" i="1" s="1"/>
  <c r="Q1735" i="1" s="1"/>
  <c r="R1735" i="1" s="1"/>
  <c r="O1736" i="1"/>
  <c r="P1736" i="1" s="1"/>
  <c r="Q1736" i="1" s="1"/>
  <c r="R1736" i="1" s="1"/>
  <c r="O1737" i="1"/>
  <c r="P1737" i="1" s="1"/>
  <c r="Q1737" i="1" s="1"/>
  <c r="R1737" i="1" s="1"/>
  <c r="O1738" i="1"/>
  <c r="P1738" i="1" s="1"/>
  <c r="Q1738" i="1" s="1"/>
  <c r="R1738" i="1" s="1"/>
  <c r="O1739" i="1"/>
  <c r="P1739" i="1" s="1"/>
  <c r="Q1739" i="1" s="1"/>
  <c r="R1739" i="1" s="1"/>
  <c r="O1740" i="1"/>
  <c r="P1740" i="1" s="1"/>
  <c r="Q1740" i="1" s="1"/>
  <c r="R1740" i="1" s="1"/>
  <c r="O1741" i="1"/>
  <c r="P1741" i="1" s="1"/>
  <c r="Q1741" i="1" s="1"/>
  <c r="R1741" i="1" s="1"/>
  <c r="O1742" i="1"/>
  <c r="P1742" i="1" s="1"/>
  <c r="Q1742" i="1" s="1"/>
  <c r="R1742" i="1" s="1"/>
  <c r="O1743" i="1"/>
  <c r="P1743" i="1" s="1"/>
  <c r="Q1743" i="1" s="1"/>
  <c r="R1743" i="1" s="1"/>
  <c r="O1744" i="1"/>
  <c r="P1744" i="1" s="1"/>
  <c r="Q1744" i="1" s="1"/>
  <c r="R1744" i="1" s="1"/>
  <c r="O1745" i="1"/>
  <c r="P1745" i="1" s="1"/>
  <c r="Q1745" i="1" s="1"/>
  <c r="R1745" i="1" s="1"/>
  <c r="O1746" i="1"/>
  <c r="P1746" i="1" s="1"/>
  <c r="Q1746" i="1" s="1"/>
  <c r="R1746" i="1" s="1"/>
  <c r="O1747" i="1"/>
  <c r="P1747" i="1" s="1"/>
  <c r="Q1747" i="1" s="1"/>
  <c r="R1747" i="1" s="1"/>
  <c r="O1748" i="1"/>
  <c r="P1748" i="1" s="1"/>
  <c r="Q1748" i="1" s="1"/>
  <c r="R1748" i="1" s="1"/>
  <c r="O1749" i="1"/>
  <c r="P1749" i="1" s="1"/>
  <c r="Q1749" i="1" s="1"/>
  <c r="R1749" i="1" s="1"/>
  <c r="O1750" i="1"/>
  <c r="P1750" i="1" s="1"/>
  <c r="Q1750" i="1" s="1"/>
  <c r="R1750" i="1" s="1"/>
  <c r="O1751" i="1"/>
  <c r="P1751" i="1" s="1"/>
  <c r="Q1751" i="1" s="1"/>
  <c r="R1751" i="1" s="1"/>
  <c r="O1752" i="1"/>
  <c r="P1752" i="1" s="1"/>
  <c r="Q1752" i="1" s="1"/>
  <c r="R1752" i="1" s="1"/>
  <c r="O1753" i="1"/>
  <c r="P1753" i="1" s="1"/>
  <c r="Q1753" i="1" s="1"/>
  <c r="R1753" i="1" s="1"/>
  <c r="O1754" i="1"/>
  <c r="P1754" i="1" s="1"/>
  <c r="Q1754" i="1" s="1"/>
  <c r="R1754" i="1" s="1"/>
  <c r="O1755" i="1"/>
  <c r="P1755" i="1" s="1"/>
  <c r="Q1755" i="1" s="1"/>
  <c r="R1755" i="1" s="1"/>
  <c r="O1756" i="1"/>
  <c r="P1756" i="1" s="1"/>
  <c r="Q1756" i="1" s="1"/>
  <c r="R1756" i="1" s="1"/>
  <c r="O1757" i="1"/>
  <c r="P1757" i="1" s="1"/>
  <c r="Q1757" i="1" s="1"/>
  <c r="R1757" i="1" s="1"/>
  <c r="O1758" i="1"/>
  <c r="P1758" i="1" s="1"/>
  <c r="Q1758" i="1" s="1"/>
  <c r="R1758" i="1" s="1"/>
  <c r="O1759" i="1"/>
  <c r="P1759" i="1" s="1"/>
  <c r="Q1759" i="1" s="1"/>
  <c r="R1759" i="1" s="1"/>
  <c r="O1760" i="1"/>
  <c r="P1760" i="1" s="1"/>
  <c r="Q1760" i="1" s="1"/>
  <c r="R1760" i="1" s="1"/>
  <c r="O1761" i="1"/>
  <c r="P1761" i="1" s="1"/>
  <c r="Q1761" i="1" s="1"/>
  <c r="R1761" i="1" s="1"/>
  <c r="O1762" i="1"/>
  <c r="P1762" i="1" s="1"/>
  <c r="Q1762" i="1" s="1"/>
  <c r="R1762" i="1" s="1"/>
  <c r="O1763" i="1"/>
  <c r="P1763" i="1" s="1"/>
  <c r="Q1763" i="1" s="1"/>
  <c r="R1763" i="1" s="1"/>
  <c r="O1764" i="1"/>
  <c r="P1764" i="1" s="1"/>
  <c r="Q1764" i="1" s="1"/>
  <c r="R1764" i="1" s="1"/>
  <c r="O1765" i="1"/>
  <c r="P1765" i="1" s="1"/>
  <c r="Q1765" i="1" s="1"/>
  <c r="R1765" i="1" s="1"/>
  <c r="O1766" i="1"/>
  <c r="P1766" i="1" s="1"/>
  <c r="Q1766" i="1" s="1"/>
  <c r="R1766" i="1" s="1"/>
  <c r="O1767" i="1"/>
  <c r="P1767" i="1" s="1"/>
  <c r="Q1767" i="1" s="1"/>
  <c r="R1767" i="1" s="1"/>
  <c r="O1768" i="1"/>
  <c r="P1768" i="1" s="1"/>
  <c r="Q1768" i="1" s="1"/>
  <c r="R1768" i="1" s="1"/>
  <c r="O1769" i="1"/>
  <c r="P1769" i="1" s="1"/>
  <c r="Q1769" i="1" s="1"/>
  <c r="R1769" i="1" s="1"/>
  <c r="O1770" i="1"/>
  <c r="P1770" i="1" s="1"/>
  <c r="Q1770" i="1" s="1"/>
  <c r="R1770" i="1" s="1"/>
  <c r="O1771" i="1"/>
  <c r="P1771" i="1" s="1"/>
  <c r="Q1771" i="1" s="1"/>
  <c r="R1771" i="1" s="1"/>
  <c r="O1772" i="1"/>
  <c r="P1772" i="1" s="1"/>
  <c r="Q1772" i="1" s="1"/>
  <c r="R1772" i="1" s="1"/>
  <c r="O1773" i="1"/>
  <c r="P1773" i="1" s="1"/>
  <c r="Q1773" i="1" s="1"/>
  <c r="R1773" i="1" s="1"/>
  <c r="O1774" i="1"/>
  <c r="P1774" i="1" s="1"/>
  <c r="Q1774" i="1" s="1"/>
  <c r="R1774" i="1" s="1"/>
  <c r="O1775" i="1"/>
  <c r="P1775" i="1" s="1"/>
  <c r="Q1775" i="1" s="1"/>
  <c r="R1775" i="1" s="1"/>
  <c r="O1776" i="1"/>
  <c r="P1776" i="1" s="1"/>
  <c r="Q1776" i="1" s="1"/>
  <c r="R1776" i="1" s="1"/>
  <c r="O1777" i="1"/>
  <c r="P1777" i="1" s="1"/>
  <c r="Q1777" i="1" s="1"/>
  <c r="R1777" i="1" s="1"/>
  <c r="O1778" i="1"/>
  <c r="P1778" i="1" s="1"/>
  <c r="Q1778" i="1" s="1"/>
  <c r="R1778" i="1" s="1"/>
  <c r="O1779" i="1"/>
  <c r="P1779" i="1" s="1"/>
  <c r="Q1779" i="1" s="1"/>
  <c r="R1779" i="1" s="1"/>
  <c r="O1780" i="1"/>
  <c r="P1780" i="1" s="1"/>
  <c r="Q1780" i="1" s="1"/>
  <c r="R1780" i="1" s="1"/>
  <c r="O1781" i="1"/>
  <c r="P1781" i="1" s="1"/>
  <c r="Q1781" i="1" s="1"/>
  <c r="R1781" i="1" s="1"/>
  <c r="O1782" i="1"/>
  <c r="P1782" i="1" s="1"/>
  <c r="Q1782" i="1" s="1"/>
  <c r="R1782" i="1" s="1"/>
  <c r="O1783" i="1"/>
  <c r="P1783" i="1" s="1"/>
  <c r="Q1783" i="1" s="1"/>
  <c r="R1783" i="1" s="1"/>
  <c r="O1784" i="1"/>
  <c r="P1784" i="1" s="1"/>
  <c r="Q1784" i="1" s="1"/>
  <c r="R1784" i="1" s="1"/>
  <c r="O1785" i="1"/>
  <c r="P1785" i="1" s="1"/>
  <c r="Q1785" i="1" s="1"/>
  <c r="R1785" i="1" s="1"/>
  <c r="O1786" i="1"/>
  <c r="P1786" i="1" s="1"/>
  <c r="Q1786" i="1" s="1"/>
  <c r="R1786" i="1" s="1"/>
  <c r="O1787" i="1"/>
  <c r="P1787" i="1" s="1"/>
  <c r="Q1787" i="1" s="1"/>
  <c r="R1787" i="1" s="1"/>
  <c r="O1788" i="1"/>
  <c r="P1788" i="1" s="1"/>
  <c r="Q1788" i="1" s="1"/>
  <c r="R1788" i="1" s="1"/>
  <c r="O1789" i="1"/>
  <c r="P1789" i="1" s="1"/>
  <c r="Q1789" i="1" s="1"/>
  <c r="R1789" i="1" s="1"/>
  <c r="O1790" i="1"/>
  <c r="P1790" i="1" s="1"/>
  <c r="Q1790" i="1" s="1"/>
  <c r="R1790" i="1" s="1"/>
  <c r="O1791" i="1"/>
  <c r="P1791" i="1" s="1"/>
  <c r="Q1791" i="1" s="1"/>
  <c r="R1791" i="1" s="1"/>
  <c r="O1792" i="1"/>
  <c r="P1792" i="1" s="1"/>
  <c r="Q1792" i="1" s="1"/>
  <c r="R1792" i="1" s="1"/>
  <c r="O1793" i="1"/>
  <c r="P1793" i="1" s="1"/>
  <c r="Q1793" i="1" s="1"/>
  <c r="R1793" i="1" s="1"/>
  <c r="O1794" i="1"/>
  <c r="P1794" i="1" s="1"/>
  <c r="Q1794" i="1" s="1"/>
  <c r="R1794" i="1" s="1"/>
  <c r="O1795" i="1"/>
  <c r="P1795" i="1" s="1"/>
  <c r="Q1795" i="1" s="1"/>
  <c r="R1795" i="1" s="1"/>
  <c r="O1796" i="1"/>
  <c r="P1796" i="1" s="1"/>
  <c r="Q1796" i="1" s="1"/>
  <c r="R1796" i="1" s="1"/>
  <c r="O1797" i="1"/>
  <c r="P1797" i="1" s="1"/>
  <c r="Q1797" i="1" s="1"/>
  <c r="R1797" i="1" s="1"/>
  <c r="O1798" i="1"/>
  <c r="P1798" i="1" s="1"/>
  <c r="Q1798" i="1" s="1"/>
  <c r="R1798" i="1" s="1"/>
  <c r="O1799" i="1"/>
  <c r="P1799" i="1" s="1"/>
  <c r="Q1799" i="1" s="1"/>
  <c r="R1799" i="1" s="1"/>
  <c r="O1800" i="1"/>
  <c r="P1800" i="1" s="1"/>
  <c r="Q1800" i="1" s="1"/>
  <c r="R1800" i="1" s="1"/>
  <c r="O1801" i="1"/>
  <c r="P1801" i="1" s="1"/>
  <c r="Q1801" i="1" s="1"/>
  <c r="R1801" i="1" s="1"/>
  <c r="O1802" i="1"/>
  <c r="P1802" i="1" s="1"/>
  <c r="Q1802" i="1" s="1"/>
  <c r="R1802" i="1" s="1"/>
  <c r="O1803" i="1"/>
  <c r="P1803" i="1" s="1"/>
  <c r="Q1803" i="1" s="1"/>
  <c r="R1803" i="1" s="1"/>
  <c r="O1804" i="1"/>
  <c r="P1804" i="1" s="1"/>
  <c r="Q1804" i="1" s="1"/>
  <c r="R1804" i="1" s="1"/>
  <c r="O1805" i="1"/>
  <c r="P1805" i="1" s="1"/>
  <c r="Q1805" i="1" s="1"/>
  <c r="R1805" i="1" s="1"/>
  <c r="O1806" i="1"/>
  <c r="P1806" i="1" s="1"/>
  <c r="Q1806" i="1" s="1"/>
  <c r="R1806" i="1" s="1"/>
  <c r="O1807" i="1"/>
  <c r="P1807" i="1" s="1"/>
  <c r="Q1807" i="1" s="1"/>
  <c r="R1807" i="1" s="1"/>
  <c r="O1808" i="1"/>
  <c r="P1808" i="1" s="1"/>
  <c r="Q1808" i="1" s="1"/>
  <c r="R1808" i="1" s="1"/>
  <c r="O1809" i="1"/>
  <c r="P1809" i="1" s="1"/>
  <c r="Q1809" i="1" s="1"/>
  <c r="R1809" i="1" s="1"/>
  <c r="O1810" i="1"/>
  <c r="P1810" i="1" s="1"/>
  <c r="Q1810" i="1" s="1"/>
  <c r="R1810" i="1" s="1"/>
  <c r="O1811" i="1"/>
  <c r="P1811" i="1" s="1"/>
  <c r="Q1811" i="1" s="1"/>
  <c r="R1811" i="1" s="1"/>
  <c r="O1812" i="1"/>
  <c r="P1812" i="1" s="1"/>
  <c r="Q1812" i="1" s="1"/>
  <c r="R1812" i="1" s="1"/>
  <c r="O1813" i="1"/>
  <c r="P1813" i="1" s="1"/>
  <c r="Q1813" i="1" s="1"/>
  <c r="R1813" i="1" s="1"/>
  <c r="O1814" i="1"/>
  <c r="P1814" i="1" s="1"/>
  <c r="Q1814" i="1" s="1"/>
  <c r="R1814" i="1" s="1"/>
  <c r="O1815" i="1"/>
  <c r="P1815" i="1" s="1"/>
  <c r="Q1815" i="1" s="1"/>
  <c r="R1815" i="1" s="1"/>
  <c r="O1816" i="1"/>
  <c r="P1816" i="1" s="1"/>
  <c r="Q1816" i="1" s="1"/>
  <c r="R1816" i="1" s="1"/>
  <c r="O1817" i="1"/>
  <c r="P1817" i="1" s="1"/>
  <c r="Q1817" i="1" s="1"/>
  <c r="R1817" i="1" s="1"/>
  <c r="O1818" i="1"/>
  <c r="P1818" i="1" s="1"/>
  <c r="Q1818" i="1" s="1"/>
  <c r="R1818" i="1" s="1"/>
  <c r="O1819" i="1"/>
  <c r="P1819" i="1" s="1"/>
  <c r="Q1819" i="1" s="1"/>
  <c r="R1819" i="1" s="1"/>
  <c r="O1820" i="1"/>
  <c r="P1820" i="1" s="1"/>
  <c r="Q1820" i="1" s="1"/>
  <c r="R1820" i="1" s="1"/>
  <c r="O1821" i="1"/>
  <c r="P1821" i="1" s="1"/>
  <c r="Q1821" i="1" s="1"/>
  <c r="R1821" i="1" s="1"/>
  <c r="O1822" i="1"/>
  <c r="P1822" i="1" s="1"/>
  <c r="Q1822" i="1" s="1"/>
  <c r="R1822" i="1" s="1"/>
  <c r="O1823" i="1"/>
  <c r="P1823" i="1" s="1"/>
  <c r="Q1823" i="1" s="1"/>
  <c r="R1823" i="1" s="1"/>
  <c r="O1824" i="1"/>
  <c r="P1824" i="1" s="1"/>
  <c r="Q1824" i="1" s="1"/>
  <c r="R1824" i="1" s="1"/>
  <c r="O1825" i="1"/>
  <c r="P1825" i="1" s="1"/>
  <c r="Q1825" i="1" s="1"/>
  <c r="R1825" i="1" s="1"/>
  <c r="O1826" i="1"/>
  <c r="P1826" i="1" s="1"/>
  <c r="Q1826" i="1" s="1"/>
  <c r="R1826" i="1" s="1"/>
  <c r="O1827" i="1"/>
  <c r="P1827" i="1" s="1"/>
  <c r="Q1827" i="1" s="1"/>
  <c r="R1827" i="1" s="1"/>
  <c r="O1828" i="1"/>
  <c r="P1828" i="1" s="1"/>
  <c r="Q1828" i="1" s="1"/>
  <c r="R1828" i="1" s="1"/>
  <c r="O1829" i="1"/>
  <c r="P1829" i="1" s="1"/>
  <c r="Q1829" i="1" s="1"/>
  <c r="R1829" i="1" s="1"/>
  <c r="O1830" i="1"/>
  <c r="P1830" i="1" s="1"/>
  <c r="Q1830" i="1" s="1"/>
  <c r="R1830" i="1" s="1"/>
  <c r="O1831" i="1"/>
  <c r="P1831" i="1" s="1"/>
  <c r="Q1831" i="1" s="1"/>
  <c r="R1831" i="1" s="1"/>
  <c r="O1832" i="1"/>
  <c r="P1832" i="1" s="1"/>
  <c r="Q1832" i="1" s="1"/>
  <c r="R1832" i="1" s="1"/>
  <c r="O1833" i="1"/>
  <c r="P1833" i="1" s="1"/>
  <c r="Q1833" i="1" s="1"/>
  <c r="R1833" i="1" s="1"/>
  <c r="O1834" i="1"/>
  <c r="P1834" i="1" s="1"/>
  <c r="Q1834" i="1" s="1"/>
  <c r="R1834" i="1" s="1"/>
  <c r="O1835" i="1"/>
  <c r="P1835" i="1" s="1"/>
  <c r="Q1835" i="1" s="1"/>
  <c r="R1835" i="1" s="1"/>
  <c r="O1836" i="1"/>
  <c r="P1836" i="1" s="1"/>
  <c r="Q1836" i="1" s="1"/>
  <c r="R1836" i="1" s="1"/>
  <c r="O1837" i="1"/>
  <c r="P1837" i="1" s="1"/>
  <c r="Q1837" i="1" s="1"/>
  <c r="R1837" i="1" s="1"/>
  <c r="O1838" i="1"/>
  <c r="P1838" i="1" s="1"/>
  <c r="Q1838" i="1" s="1"/>
  <c r="R1838" i="1" s="1"/>
  <c r="O1839" i="1"/>
  <c r="P1839" i="1" s="1"/>
  <c r="Q1839" i="1" s="1"/>
  <c r="R1839" i="1" s="1"/>
  <c r="O1840" i="1"/>
  <c r="P1840" i="1" s="1"/>
  <c r="Q1840" i="1" s="1"/>
  <c r="R1840" i="1" s="1"/>
  <c r="O1841" i="1"/>
  <c r="P1841" i="1" s="1"/>
  <c r="Q1841" i="1" s="1"/>
  <c r="R1841" i="1" s="1"/>
  <c r="O1842" i="1"/>
  <c r="P1842" i="1" s="1"/>
  <c r="Q1842" i="1" s="1"/>
  <c r="R1842" i="1" s="1"/>
  <c r="O1843" i="1"/>
  <c r="P1843" i="1" s="1"/>
  <c r="Q1843" i="1" s="1"/>
  <c r="R1843" i="1" s="1"/>
  <c r="O1844" i="1"/>
  <c r="P1844" i="1" s="1"/>
  <c r="Q1844" i="1" s="1"/>
  <c r="R1844" i="1" s="1"/>
  <c r="O1845" i="1"/>
  <c r="P1845" i="1" s="1"/>
  <c r="Q1845" i="1" s="1"/>
  <c r="R1845" i="1" s="1"/>
  <c r="O1846" i="1"/>
  <c r="P1846" i="1" s="1"/>
  <c r="Q1846" i="1" s="1"/>
  <c r="R1846" i="1" s="1"/>
  <c r="O1847" i="1"/>
  <c r="P1847" i="1" s="1"/>
  <c r="Q1847" i="1" s="1"/>
  <c r="R1847" i="1" s="1"/>
  <c r="O1848" i="1"/>
  <c r="P1848" i="1" s="1"/>
  <c r="Q1848" i="1" s="1"/>
  <c r="R1848" i="1" s="1"/>
  <c r="O1849" i="1"/>
  <c r="P1849" i="1" s="1"/>
  <c r="Q1849" i="1" s="1"/>
  <c r="R1849" i="1" s="1"/>
  <c r="O1850" i="1"/>
  <c r="P1850" i="1" s="1"/>
  <c r="Q1850" i="1" s="1"/>
  <c r="R1850" i="1" s="1"/>
  <c r="O1851" i="1"/>
  <c r="P1851" i="1" s="1"/>
  <c r="Q1851" i="1" s="1"/>
  <c r="R1851" i="1" s="1"/>
  <c r="O1852" i="1"/>
  <c r="P1852" i="1" s="1"/>
  <c r="Q1852" i="1" s="1"/>
  <c r="R1852" i="1" s="1"/>
  <c r="O1853" i="1"/>
  <c r="P1853" i="1" s="1"/>
  <c r="Q1853" i="1" s="1"/>
  <c r="R1853" i="1" s="1"/>
  <c r="O1854" i="1"/>
  <c r="P1854" i="1" s="1"/>
  <c r="Q1854" i="1" s="1"/>
  <c r="R1854" i="1" s="1"/>
  <c r="O1855" i="1"/>
  <c r="P1855" i="1" s="1"/>
  <c r="Q1855" i="1" s="1"/>
  <c r="R1855" i="1" s="1"/>
  <c r="O1856" i="1"/>
  <c r="P1856" i="1" s="1"/>
  <c r="Q1856" i="1" s="1"/>
  <c r="R1856" i="1" s="1"/>
  <c r="O1857" i="1"/>
  <c r="P1857" i="1" s="1"/>
  <c r="Q1857" i="1" s="1"/>
  <c r="R1857" i="1" s="1"/>
  <c r="O1858" i="1"/>
  <c r="P1858" i="1" s="1"/>
  <c r="Q1858" i="1" s="1"/>
  <c r="R1858" i="1" s="1"/>
  <c r="O1859" i="1"/>
  <c r="P1859" i="1" s="1"/>
  <c r="Q1859" i="1" s="1"/>
  <c r="R1859" i="1" s="1"/>
  <c r="O1860" i="1"/>
  <c r="P1860" i="1" s="1"/>
  <c r="Q1860" i="1" s="1"/>
  <c r="R1860" i="1" s="1"/>
  <c r="O1861" i="1"/>
  <c r="P1861" i="1" s="1"/>
  <c r="Q1861" i="1" s="1"/>
  <c r="R1861" i="1" s="1"/>
  <c r="O1862" i="1"/>
  <c r="P1862" i="1" s="1"/>
  <c r="Q1862" i="1" s="1"/>
  <c r="R1862" i="1" s="1"/>
  <c r="O1863" i="1"/>
  <c r="P1863" i="1" s="1"/>
  <c r="Q1863" i="1" s="1"/>
  <c r="R1863" i="1" s="1"/>
  <c r="O1864" i="1"/>
  <c r="P1864" i="1" s="1"/>
  <c r="Q1864" i="1" s="1"/>
  <c r="R1864" i="1" s="1"/>
  <c r="O1865" i="1"/>
  <c r="P1865" i="1" s="1"/>
  <c r="Q1865" i="1" s="1"/>
  <c r="R1865" i="1" s="1"/>
  <c r="O1866" i="1"/>
  <c r="P1866" i="1" s="1"/>
  <c r="Q1866" i="1" s="1"/>
  <c r="R1866" i="1" s="1"/>
  <c r="O1867" i="1"/>
  <c r="P1867" i="1" s="1"/>
  <c r="Q1867" i="1" s="1"/>
  <c r="R1867" i="1" s="1"/>
  <c r="O1868" i="1"/>
  <c r="P1868" i="1" s="1"/>
  <c r="Q1868" i="1" s="1"/>
  <c r="R1868" i="1" s="1"/>
  <c r="O1869" i="1"/>
  <c r="P1869" i="1" s="1"/>
  <c r="Q1869" i="1" s="1"/>
  <c r="R1869" i="1" s="1"/>
  <c r="O1870" i="1"/>
  <c r="P1870" i="1" s="1"/>
  <c r="Q1870" i="1" s="1"/>
  <c r="R1870" i="1" s="1"/>
  <c r="O1871" i="1"/>
  <c r="P1871" i="1" s="1"/>
  <c r="Q1871" i="1" s="1"/>
  <c r="R1871" i="1" s="1"/>
  <c r="O1872" i="1"/>
  <c r="P1872" i="1" s="1"/>
  <c r="Q1872" i="1" s="1"/>
  <c r="R1872" i="1" s="1"/>
  <c r="O1873" i="1"/>
  <c r="P1873" i="1" s="1"/>
  <c r="Q1873" i="1" s="1"/>
  <c r="R1873" i="1" s="1"/>
  <c r="O1874" i="1"/>
  <c r="P1874" i="1" s="1"/>
  <c r="Q1874" i="1" s="1"/>
  <c r="R1874" i="1" s="1"/>
  <c r="O1875" i="1"/>
  <c r="P1875" i="1" s="1"/>
  <c r="Q1875" i="1" s="1"/>
  <c r="R1875" i="1" s="1"/>
  <c r="O1876" i="1"/>
  <c r="P1876" i="1" s="1"/>
  <c r="Q1876" i="1" s="1"/>
  <c r="R1876" i="1" s="1"/>
  <c r="O1877" i="1"/>
  <c r="P1877" i="1" s="1"/>
  <c r="Q1877" i="1" s="1"/>
  <c r="R1877" i="1" s="1"/>
  <c r="O1878" i="1"/>
  <c r="P1878" i="1" s="1"/>
  <c r="Q1878" i="1" s="1"/>
  <c r="R1878" i="1" s="1"/>
  <c r="O1879" i="1"/>
  <c r="P1879" i="1" s="1"/>
  <c r="Q1879" i="1" s="1"/>
  <c r="R1879" i="1" s="1"/>
  <c r="O1880" i="1"/>
  <c r="P1880" i="1" s="1"/>
  <c r="Q1880" i="1" s="1"/>
  <c r="R1880" i="1" s="1"/>
  <c r="O1881" i="1"/>
  <c r="P1881" i="1" s="1"/>
  <c r="Q1881" i="1" s="1"/>
  <c r="R1881" i="1" s="1"/>
  <c r="O1882" i="1"/>
  <c r="P1882" i="1" s="1"/>
  <c r="Q1882" i="1" s="1"/>
  <c r="R1882" i="1" s="1"/>
  <c r="O1883" i="1"/>
  <c r="P1883" i="1" s="1"/>
  <c r="Q1883" i="1" s="1"/>
  <c r="R1883" i="1" s="1"/>
  <c r="O1884" i="1"/>
  <c r="P1884" i="1" s="1"/>
  <c r="Q1884" i="1" s="1"/>
  <c r="R1884" i="1" s="1"/>
  <c r="O1885" i="1"/>
  <c r="P1885" i="1" s="1"/>
  <c r="Q1885" i="1" s="1"/>
  <c r="R1885" i="1" s="1"/>
  <c r="O1886" i="1"/>
  <c r="P1886" i="1" s="1"/>
  <c r="Q1886" i="1" s="1"/>
  <c r="R1886" i="1" s="1"/>
  <c r="O1887" i="1"/>
  <c r="P1887" i="1" s="1"/>
  <c r="Q1887" i="1" s="1"/>
  <c r="R1887" i="1" s="1"/>
  <c r="O1888" i="1"/>
  <c r="P1888" i="1" s="1"/>
  <c r="Q1888" i="1" s="1"/>
  <c r="R1888" i="1" s="1"/>
  <c r="O1889" i="1"/>
  <c r="P1889" i="1" s="1"/>
  <c r="Q1889" i="1" s="1"/>
  <c r="R1889" i="1" s="1"/>
  <c r="O1890" i="1"/>
  <c r="P1890" i="1" s="1"/>
  <c r="Q1890" i="1" s="1"/>
  <c r="R1890" i="1" s="1"/>
  <c r="O1891" i="1"/>
  <c r="P1891" i="1" s="1"/>
  <c r="Q1891" i="1" s="1"/>
  <c r="R1891" i="1" s="1"/>
  <c r="O1892" i="1"/>
  <c r="P1892" i="1" s="1"/>
  <c r="Q1892" i="1" s="1"/>
  <c r="R1892" i="1" s="1"/>
  <c r="O1893" i="1"/>
  <c r="P1893" i="1" s="1"/>
  <c r="Q1893" i="1" s="1"/>
  <c r="R1893" i="1" s="1"/>
  <c r="O1894" i="1"/>
  <c r="P1894" i="1" s="1"/>
  <c r="Q1894" i="1" s="1"/>
  <c r="R1894" i="1" s="1"/>
  <c r="O1895" i="1"/>
  <c r="P1895" i="1" s="1"/>
  <c r="Q1895" i="1" s="1"/>
  <c r="R1895" i="1" s="1"/>
  <c r="O1896" i="1"/>
  <c r="P1896" i="1" s="1"/>
  <c r="Q1896" i="1" s="1"/>
  <c r="R1896" i="1" s="1"/>
  <c r="O1897" i="1"/>
  <c r="P1897" i="1" s="1"/>
  <c r="Q1897" i="1" s="1"/>
  <c r="R1897" i="1" s="1"/>
  <c r="O1898" i="1"/>
  <c r="P1898" i="1" s="1"/>
  <c r="Q1898" i="1" s="1"/>
  <c r="R1898" i="1" s="1"/>
  <c r="O1899" i="1"/>
  <c r="P1899" i="1" s="1"/>
  <c r="Q1899" i="1" s="1"/>
  <c r="R1899" i="1" s="1"/>
  <c r="O1900" i="1"/>
  <c r="P1900" i="1" s="1"/>
  <c r="Q1900" i="1" s="1"/>
  <c r="R1900" i="1" s="1"/>
  <c r="O1901" i="1"/>
  <c r="P1901" i="1" s="1"/>
  <c r="Q1901" i="1" s="1"/>
  <c r="R1901" i="1" s="1"/>
  <c r="O1902" i="1"/>
  <c r="P1902" i="1" s="1"/>
  <c r="Q1902" i="1" s="1"/>
  <c r="R1902" i="1" s="1"/>
  <c r="O1903" i="1"/>
  <c r="P1903" i="1" s="1"/>
  <c r="Q1903" i="1" s="1"/>
  <c r="R1903" i="1" s="1"/>
  <c r="O1904" i="1"/>
  <c r="P1904" i="1" s="1"/>
  <c r="Q1904" i="1" s="1"/>
  <c r="R1904" i="1" s="1"/>
  <c r="O1905" i="1"/>
  <c r="P1905" i="1" s="1"/>
  <c r="Q1905" i="1" s="1"/>
  <c r="R1905" i="1" s="1"/>
  <c r="O1906" i="1"/>
  <c r="P1906" i="1" s="1"/>
  <c r="Q1906" i="1" s="1"/>
  <c r="R1906" i="1" s="1"/>
  <c r="O1907" i="1"/>
  <c r="P1907" i="1" s="1"/>
  <c r="Q1907" i="1" s="1"/>
  <c r="R1907" i="1" s="1"/>
  <c r="O1908" i="1"/>
  <c r="P1908" i="1" s="1"/>
  <c r="Q1908" i="1" s="1"/>
  <c r="R1908" i="1" s="1"/>
  <c r="O1909" i="1"/>
  <c r="P1909" i="1" s="1"/>
  <c r="Q1909" i="1" s="1"/>
  <c r="R1909" i="1" s="1"/>
  <c r="O1910" i="1"/>
  <c r="P1910" i="1" s="1"/>
  <c r="Q1910" i="1" s="1"/>
  <c r="R1910" i="1" s="1"/>
  <c r="O1911" i="1"/>
  <c r="P1911" i="1" s="1"/>
  <c r="Q1911" i="1" s="1"/>
  <c r="R1911" i="1" s="1"/>
  <c r="O1912" i="1"/>
  <c r="P1912" i="1" s="1"/>
  <c r="Q1912" i="1" s="1"/>
  <c r="R1912" i="1" s="1"/>
  <c r="O1913" i="1"/>
  <c r="P1913" i="1" s="1"/>
  <c r="Q1913" i="1" s="1"/>
  <c r="R1913" i="1" s="1"/>
  <c r="O1914" i="1"/>
  <c r="P1914" i="1" s="1"/>
  <c r="Q1914" i="1" s="1"/>
  <c r="R1914" i="1" s="1"/>
  <c r="O1915" i="1"/>
  <c r="P1915" i="1" s="1"/>
  <c r="Q1915" i="1" s="1"/>
  <c r="R1915" i="1" s="1"/>
  <c r="O1916" i="1"/>
  <c r="P1916" i="1" s="1"/>
  <c r="Q1916" i="1" s="1"/>
  <c r="R1916" i="1" s="1"/>
  <c r="O1917" i="1"/>
  <c r="P1917" i="1" s="1"/>
  <c r="Q1917" i="1" s="1"/>
  <c r="R1917" i="1" s="1"/>
  <c r="O1918" i="1"/>
  <c r="P1918" i="1" s="1"/>
  <c r="Q1918" i="1" s="1"/>
  <c r="R1918" i="1" s="1"/>
  <c r="O1919" i="1"/>
  <c r="P1919" i="1" s="1"/>
  <c r="Q1919" i="1" s="1"/>
  <c r="R1919" i="1" s="1"/>
  <c r="O1920" i="1"/>
  <c r="P1920" i="1" s="1"/>
  <c r="Q1920" i="1" s="1"/>
  <c r="R1920" i="1" s="1"/>
  <c r="O1921" i="1"/>
  <c r="P1921" i="1" s="1"/>
  <c r="Q1921" i="1" s="1"/>
  <c r="R1921" i="1" s="1"/>
  <c r="O1922" i="1"/>
  <c r="P1922" i="1" s="1"/>
  <c r="Q1922" i="1" s="1"/>
  <c r="R1922" i="1" s="1"/>
  <c r="O1923" i="1"/>
  <c r="P1923" i="1" s="1"/>
  <c r="Q1923" i="1" s="1"/>
  <c r="R1923" i="1" s="1"/>
  <c r="O1924" i="1"/>
  <c r="P1924" i="1" s="1"/>
  <c r="Q1924" i="1" s="1"/>
  <c r="R1924" i="1" s="1"/>
  <c r="O1925" i="1"/>
  <c r="P1925" i="1" s="1"/>
  <c r="Q1925" i="1" s="1"/>
  <c r="R1925" i="1" s="1"/>
  <c r="O1926" i="1"/>
  <c r="P1926" i="1" s="1"/>
  <c r="Q1926" i="1" s="1"/>
  <c r="R1926" i="1" s="1"/>
  <c r="O1927" i="1"/>
  <c r="P1927" i="1" s="1"/>
  <c r="Q1927" i="1" s="1"/>
  <c r="R1927" i="1" s="1"/>
  <c r="O1928" i="1"/>
  <c r="P1928" i="1" s="1"/>
  <c r="Q1928" i="1" s="1"/>
  <c r="R1928" i="1" s="1"/>
  <c r="O1929" i="1"/>
  <c r="P1929" i="1" s="1"/>
  <c r="Q1929" i="1" s="1"/>
  <c r="R1929" i="1" s="1"/>
  <c r="O1930" i="1"/>
  <c r="P1930" i="1" s="1"/>
  <c r="Q1930" i="1" s="1"/>
  <c r="R1930" i="1" s="1"/>
  <c r="O1931" i="1"/>
  <c r="P1931" i="1" s="1"/>
  <c r="Q1931" i="1" s="1"/>
  <c r="R1931" i="1" s="1"/>
  <c r="O1932" i="1"/>
  <c r="P1932" i="1" s="1"/>
  <c r="Q1932" i="1" s="1"/>
  <c r="R1932" i="1" s="1"/>
  <c r="O1933" i="1"/>
  <c r="P1933" i="1" s="1"/>
  <c r="Q1933" i="1" s="1"/>
  <c r="R1933" i="1" s="1"/>
  <c r="O1934" i="1"/>
  <c r="P1934" i="1" s="1"/>
  <c r="Q1934" i="1" s="1"/>
  <c r="R1934" i="1" s="1"/>
  <c r="O1935" i="1"/>
  <c r="P1935" i="1" s="1"/>
  <c r="Q1935" i="1" s="1"/>
  <c r="R1935" i="1" s="1"/>
  <c r="O1936" i="1"/>
  <c r="P1936" i="1" s="1"/>
  <c r="Q1936" i="1" s="1"/>
  <c r="R1936" i="1" s="1"/>
  <c r="O1937" i="1"/>
  <c r="P1937" i="1" s="1"/>
  <c r="Q1937" i="1" s="1"/>
  <c r="R1937" i="1" s="1"/>
  <c r="O1938" i="1"/>
  <c r="P1938" i="1" s="1"/>
  <c r="Q1938" i="1" s="1"/>
  <c r="R1938" i="1" s="1"/>
  <c r="O1939" i="1"/>
  <c r="P1939" i="1" s="1"/>
  <c r="Q1939" i="1" s="1"/>
  <c r="R1939" i="1" s="1"/>
  <c r="O1940" i="1"/>
  <c r="P1940" i="1" s="1"/>
  <c r="Q1940" i="1" s="1"/>
  <c r="R1940" i="1" s="1"/>
  <c r="O1941" i="1"/>
  <c r="P1941" i="1" s="1"/>
  <c r="Q1941" i="1" s="1"/>
  <c r="R1941" i="1" s="1"/>
  <c r="O1942" i="1"/>
  <c r="P1942" i="1" s="1"/>
  <c r="Q1942" i="1" s="1"/>
  <c r="R1942" i="1" s="1"/>
  <c r="O1943" i="1"/>
  <c r="P1943" i="1" s="1"/>
  <c r="Q1943" i="1" s="1"/>
  <c r="R1943" i="1" s="1"/>
  <c r="O1944" i="1"/>
  <c r="P1944" i="1" s="1"/>
  <c r="Q1944" i="1" s="1"/>
  <c r="R1944" i="1" s="1"/>
  <c r="O1945" i="1"/>
  <c r="P1945" i="1" s="1"/>
  <c r="Q1945" i="1" s="1"/>
  <c r="R1945" i="1" s="1"/>
  <c r="O1946" i="1"/>
  <c r="P1946" i="1" s="1"/>
  <c r="Q1946" i="1" s="1"/>
  <c r="R1946" i="1" s="1"/>
  <c r="O1947" i="1"/>
  <c r="P1947" i="1" s="1"/>
  <c r="Q1947" i="1" s="1"/>
  <c r="R1947" i="1" s="1"/>
  <c r="O1948" i="1"/>
  <c r="P1948" i="1" s="1"/>
  <c r="Q1948" i="1" s="1"/>
  <c r="R1948" i="1" s="1"/>
  <c r="O1949" i="1"/>
  <c r="P1949" i="1" s="1"/>
  <c r="Q1949" i="1" s="1"/>
  <c r="R1949" i="1" s="1"/>
  <c r="O1950" i="1"/>
  <c r="P1950" i="1" s="1"/>
  <c r="Q1950" i="1" s="1"/>
  <c r="R1950" i="1" s="1"/>
  <c r="O1951" i="1"/>
  <c r="P1951" i="1" s="1"/>
  <c r="Q1951" i="1" s="1"/>
  <c r="R1951" i="1" s="1"/>
  <c r="O1952" i="1"/>
  <c r="P1952" i="1" s="1"/>
  <c r="Q1952" i="1" s="1"/>
  <c r="R1952" i="1" s="1"/>
  <c r="O1953" i="1"/>
  <c r="P1953" i="1" s="1"/>
  <c r="Q1953" i="1" s="1"/>
  <c r="R1953" i="1" s="1"/>
  <c r="O1954" i="1"/>
  <c r="P1954" i="1" s="1"/>
  <c r="Q1954" i="1" s="1"/>
  <c r="R1954" i="1" s="1"/>
  <c r="O1955" i="1"/>
  <c r="P1955" i="1" s="1"/>
  <c r="Q1955" i="1" s="1"/>
  <c r="R1955" i="1" s="1"/>
  <c r="O1956" i="1"/>
  <c r="P1956" i="1" s="1"/>
  <c r="Q1956" i="1" s="1"/>
  <c r="R1956" i="1" s="1"/>
  <c r="O1957" i="1"/>
  <c r="P1957" i="1" s="1"/>
  <c r="Q1957" i="1" s="1"/>
  <c r="R1957" i="1" s="1"/>
  <c r="O1958" i="1"/>
  <c r="P1958" i="1" s="1"/>
  <c r="Q1958" i="1" s="1"/>
  <c r="R1958" i="1" s="1"/>
  <c r="O1959" i="1"/>
  <c r="P1959" i="1" s="1"/>
  <c r="Q1959" i="1" s="1"/>
  <c r="R1959" i="1" s="1"/>
  <c r="O1960" i="1"/>
  <c r="P1960" i="1" s="1"/>
  <c r="Q1960" i="1" s="1"/>
  <c r="R1960" i="1" s="1"/>
  <c r="O1961" i="1"/>
  <c r="P1961" i="1" s="1"/>
  <c r="Q1961" i="1" s="1"/>
  <c r="R1961" i="1" s="1"/>
  <c r="O1962" i="1"/>
  <c r="P1962" i="1" s="1"/>
  <c r="Q1962" i="1" s="1"/>
  <c r="R1962" i="1" s="1"/>
  <c r="O1963" i="1"/>
  <c r="P1963" i="1" s="1"/>
  <c r="Q1963" i="1" s="1"/>
  <c r="R1963" i="1" s="1"/>
  <c r="O1964" i="1"/>
  <c r="P1964" i="1" s="1"/>
  <c r="Q1964" i="1" s="1"/>
  <c r="R1964" i="1" s="1"/>
  <c r="O1965" i="1"/>
  <c r="P1965" i="1" s="1"/>
  <c r="Q1965" i="1" s="1"/>
  <c r="R1965" i="1" s="1"/>
  <c r="O1966" i="1"/>
  <c r="P1966" i="1" s="1"/>
  <c r="Q1966" i="1" s="1"/>
  <c r="R1966" i="1" s="1"/>
  <c r="O1967" i="1"/>
  <c r="P1967" i="1" s="1"/>
  <c r="Q1967" i="1" s="1"/>
  <c r="R1967" i="1" s="1"/>
  <c r="O1968" i="1"/>
  <c r="P1968" i="1" s="1"/>
  <c r="Q1968" i="1" s="1"/>
  <c r="R1968" i="1" s="1"/>
  <c r="O1969" i="1"/>
  <c r="P1969" i="1" s="1"/>
  <c r="Q1969" i="1" s="1"/>
  <c r="R1969" i="1" s="1"/>
  <c r="O1970" i="1"/>
  <c r="P1970" i="1" s="1"/>
  <c r="Q1970" i="1" s="1"/>
  <c r="R1970" i="1" s="1"/>
  <c r="O1971" i="1"/>
  <c r="P1971" i="1" s="1"/>
  <c r="Q1971" i="1" s="1"/>
  <c r="R1971" i="1" s="1"/>
  <c r="O1972" i="1"/>
  <c r="P1972" i="1" s="1"/>
  <c r="Q1972" i="1" s="1"/>
  <c r="R1972" i="1" s="1"/>
  <c r="O1973" i="1"/>
  <c r="P1973" i="1" s="1"/>
  <c r="Q1973" i="1" s="1"/>
  <c r="R1973" i="1" s="1"/>
  <c r="O1974" i="1"/>
  <c r="P1974" i="1" s="1"/>
  <c r="Q1974" i="1" s="1"/>
  <c r="R1974" i="1" s="1"/>
  <c r="O1975" i="1"/>
  <c r="P1975" i="1" s="1"/>
  <c r="Q1975" i="1" s="1"/>
  <c r="R1975" i="1" s="1"/>
  <c r="O1976" i="1"/>
  <c r="P1976" i="1" s="1"/>
  <c r="Q1976" i="1" s="1"/>
  <c r="R1976" i="1" s="1"/>
  <c r="O1977" i="1"/>
  <c r="P1977" i="1" s="1"/>
  <c r="Q1977" i="1" s="1"/>
  <c r="R1977" i="1" s="1"/>
  <c r="O1978" i="1"/>
  <c r="P1978" i="1" s="1"/>
  <c r="Q1978" i="1" s="1"/>
  <c r="R1978" i="1" s="1"/>
  <c r="O1979" i="1"/>
  <c r="P1979" i="1" s="1"/>
  <c r="Q1979" i="1" s="1"/>
  <c r="R1979" i="1" s="1"/>
  <c r="O1980" i="1"/>
  <c r="P1980" i="1" s="1"/>
  <c r="Q1980" i="1" s="1"/>
  <c r="R1980" i="1" s="1"/>
  <c r="O1981" i="1"/>
  <c r="P1981" i="1" s="1"/>
  <c r="Q1981" i="1" s="1"/>
  <c r="R1981" i="1" s="1"/>
  <c r="O1982" i="1"/>
  <c r="P1982" i="1" s="1"/>
  <c r="Q1982" i="1" s="1"/>
  <c r="R1982" i="1" s="1"/>
  <c r="O1983" i="1"/>
  <c r="P1983" i="1" s="1"/>
  <c r="Q1983" i="1" s="1"/>
  <c r="R1983" i="1" s="1"/>
  <c r="O1984" i="1"/>
  <c r="P1984" i="1" s="1"/>
  <c r="Q1984" i="1" s="1"/>
  <c r="R1984" i="1" s="1"/>
  <c r="O1985" i="1"/>
  <c r="P1985" i="1" s="1"/>
  <c r="Q1985" i="1" s="1"/>
  <c r="R1985" i="1" s="1"/>
  <c r="O1986" i="1"/>
  <c r="P1986" i="1" s="1"/>
  <c r="Q1986" i="1" s="1"/>
  <c r="R1986" i="1" s="1"/>
  <c r="O1987" i="1"/>
  <c r="P1987" i="1" s="1"/>
  <c r="Q1987" i="1" s="1"/>
  <c r="R1987" i="1" s="1"/>
  <c r="O1988" i="1"/>
  <c r="P1988" i="1" s="1"/>
  <c r="Q1988" i="1" s="1"/>
  <c r="R1988" i="1" s="1"/>
  <c r="O1989" i="1"/>
  <c r="P1989" i="1" s="1"/>
  <c r="Q1989" i="1" s="1"/>
  <c r="R1989" i="1" s="1"/>
  <c r="O1990" i="1"/>
  <c r="P1990" i="1" s="1"/>
  <c r="Q1990" i="1" s="1"/>
  <c r="R1990" i="1" s="1"/>
  <c r="O1991" i="1"/>
  <c r="P1991" i="1" s="1"/>
  <c r="Q1991" i="1" s="1"/>
  <c r="R1991" i="1" s="1"/>
  <c r="O1992" i="1"/>
  <c r="P1992" i="1" s="1"/>
  <c r="Q1992" i="1" s="1"/>
  <c r="R1992" i="1" s="1"/>
  <c r="O1993" i="1"/>
  <c r="P1993" i="1" s="1"/>
  <c r="Q1993" i="1" s="1"/>
  <c r="R1993" i="1" s="1"/>
  <c r="O1994" i="1"/>
  <c r="P1994" i="1" s="1"/>
  <c r="Q1994" i="1" s="1"/>
  <c r="R1994" i="1" s="1"/>
  <c r="O1995" i="1"/>
  <c r="P1995" i="1" s="1"/>
  <c r="Q1995" i="1" s="1"/>
  <c r="R1995" i="1" s="1"/>
  <c r="O1996" i="1"/>
  <c r="P1996" i="1" s="1"/>
  <c r="Q1996" i="1" s="1"/>
  <c r="R1996" i="1" s="1"/>
  <c r="O1997" i="1"/>
  <c r="P1997" i="1" s="1"/>
  <c r="Q1997" i="1" s="1"/>
  <c r="R1997" i="1" s="1"/>
  <c r="O1998" i="1"/>
  <c r="P1998" i="1" s="1"/>
  <c r="Q1998" i="1" s="1"/>
  <c r="R1998" i="1" s="1"/>
  <c r="O1999" i="1"/>
  <c r="P1999" i="1" s="1"/>
  <c r="Q1999" i="1" s="1"/>
  <c r="R1999" i="1" s="1"/>
  <c r="O2000" i="1"/>
  <c r="P2000" i="1" s="1"/>
  <c r="Q2000" i="1" s="1"/>
  <c r="R2000" i="1" s="1"/>
  <c r="O2001" i="1"/>
  <c r="P2001" i="1" s="1"/>
  <c r="Q2001" i="1" s="1"/>
  <c r="R2001" i="1" s="1"/>
  <c r="O2002" i="1"/>
  <c r="P2002" i="1" s="1"/>
  <c r="Q2002" i="1" s="1"/>
  <c r="R2002" i="1" s="1"/>
  <c r="O2003" i="1"/>
  <c r="P2003" i="1" s="1"/>
  <c r="Q2003" i="1" s="1"/>
  <c r="R2003" i="1" s="1"/>
  <c r="O2004" i="1"/>
  <c r="P2004" i="1" s="1"/>
  <c r="Q2004" i="1" s="1"/>
  <c r="R2004" i="1" s="1"/>
  <c r="O2005" i="1"/>
  <c r="P2005" i="1" s="1"/>
  <c r="Q2005" i="1" s="1"/>
  <c r="R2005" i="1" s="1"/>
  <c r="O2006" i="1"/>
  <c r="P2006" i="1" s="1"/>
  <c r="Q2006" i="1" s="1"/>
  <c r="R2006" i="1" s="1"/>
  <c r="O2007" i="1"/>
  <c r="P2007" i="1" s="1"/>
  <c r="Q2007" i="1" s="1"/>
  <c r="R2007" i="1" s="1"/>
  <c r="O2008" i="1"/>
  <c r="P2008" i="1" s="1"/>
  <c r="Q2008" i="1" s="1"/>
  <c r="R2008" i="1" s="1"/>
  <c r="O2009" i="1"/>
  <c r="P2009" i="1" s="1"/>
  <c r="Q2009" i="1" s="1"/>
  <c r="R2009" i="1" s="1"/>
  <c r="O2010" i="1"/>
  <c r="P2010" i="1" s="1"/>
  <c r="Q2010" i="1" s="1"/>
  <c r="R2010" i="1" s="1"/>
  <c r="O2011" i="1"/>
  <c r="P2011" i="1" s="1"/>
  <c r="Q2011" i="1" s="1"/>
  <c r="R2011" i="1" s="1"/>
  <c r="O2012" i="1"/>
  <c r="P2012" i="1" s="1"/>
  <c r="Q2012" i="1" s="1"/>
  <c r="R2012" i="1" s="1"/>
  <c r="O2013" i="1"/>
  <c r="P2013" i="1" s="1"/>
  <c r="Q2013" i="1" s="1"/>
  <c r="R2013" i="1" s="1"/>
  <c r="O2014" i="1"/>
  <c r="P2014" i="1" s="1"/>
  <c r="Q2014" i="1" s="1"/>
  <c r="R2014" i="1" s="1"/>
  <c r="O2015" i="1"/>
  <c r="P2015" i="1" s="1"/>
  <c r="Q2015" i="1" s="1"/>
  <c r="R2015" i="1" s="1"/>
  <c r="O2016" i="1"/>
  <c r="P2016" i="1" s="1"/>
  <c r="Q2016" i="1" s="1"/>
  <c r="R2016" i="1" s="1"/>
  <c r="O2017" i="1"/>
  <c r="P2017" i="1" s="1"/>
  <c r="Q2017" i="1" s="1"/>
  <c r="R2017" i="1" s="1"/>
  <c r="O2018" i="1"/>
  <c r="P2018" i="1" s="1"/>
  <c r="Q2018" i="1" s="1"/>
  <c r="R2018" i="1" s="1"/>
  <c r="O2019" i="1"/>
  <c r="P2019" i="1" s="1"/>
  <c r="Q2019" i="1" s="1"/>
  <c r="R2019" i="1" s="1"/>
  <c r="O2020" i="1"/>
  <c r="P2020" i="1" s="1"/>
  <c r="Q2020" i="1" s="1"/>
  <c r="R2020" i="1" s="1"/>
  <c r="O2021" i="1"/>
  <c r="P2021" i="1" s="1"/>
  <c r="Q2021" i="1" s="1"/>
  <c r="R2021" i="1" s="1"/>
  <c r="O2022" i="1"/>
  <c r="P2022" i="1" s="1"/>
  <c r="Q2022" i="1" s="1"/>
  <c r="R2022" i="1" s="1"/>
  <c r="O2023" i="1"/>
  <c r="P2023" i="1" s="1"/>
  <c r="Q2023" i="1" s="1"/>
  <c r="R2023" i="1" s="1"/>
  <c r="O2024" i="1"/>
  <c r="P2024" i="1" s="1"/>
  <c r="Q2024" i="1" s="1"/>
  <c r="R2024" i="1" s="1"/>
  <c r="O2025" i="1"/>
  <c r="P2025" i="1" s="1"/>
  <c r="Q2025" i="1" s="1"/>
  <c r="R2025" i="1" s="1"/>
  <c r="O2026" i="1"/>
  <c r="P2026" i="1" s="1"/>
  <c r="Q2026" i="1" s="1"/>
  <c r="R2026" i="1" s="1"/>
  <c r="O2027" i="1"/>
  <c r="P2027" i="1" s="1"/>
  <c r="Q2027" i="1" s="1"/>
  <c r="R2027" i="1" s="1"/>
  <c r="O2028" i="1"/>
  <c r="P2028" i="1" s="1"/>
  <c r="Q2028" i="1" s="1"/>
  <c r="R2028" i="1" s="1"/>
  <c r="O2029" i="1"/>
  <c r="P2029" i="1" s="1"/>
  <c r="Q2029" i="1" s="1"/>
  <c r="R2029" i="1" s="1"/>
  <c r="O2030" i="1"/>
  <c r="P2030" i="1" s="1"/>
  <c r="Q2030" i="1" s="1"/>
  <c r="R2030" i="1" s="1"/>
  <c r="O2031" i="1"/>
  <c r="P2031" i="1" s="1"/>
  <c r="Q2031" i="1" s="1"/>
  <c r="R2031" i="1" s="1"/>
  <c r="O2032" i="1"/>
  <c r="P2032" i="1" s="1"/>
  <c r="Q2032" i="1" s="1"/>
  <c r="R2032" i="1" s="1"/>
  <c r="O2033" i="1"/>
  <c r="P2033" i="1" s="1"/>
  <c r="Q2033" i="1" s="1"/>
  <c r="R2033" i="1" s="1"/>
  <c r="O2034" i="1"/>
  <c r="P2034" i="1" s="1"/>
  <c r="Q2034" i="1" s="1"/>
  <c r="R2034" i="1" s="1"/>
  <c r="O2035" i="1"/>
  <c r="P2035" i="1" s="1"/>
  <c r="Q2035" i="1" s="1"/>
  <c r="R2035" i="1" s="1"/>
  <c r="O2036" i="1"/>
  <c r="P2036" i="1" s="1"/>
  <c r="Q2036" i="1" s="1"/>
  <c r="R2036" i="1" s="1"/>
  <c r="O2037" i="1"/>
  <c r="P2037" i="1" s="1"/>
  <c r="Q2037" i="1" s="1"/>
  <c r="R2037" i="1" s="1"/>
  <c r="O2038" i="1"/>
  <c r="P2038" i="1" s="1"/>
  <c r="Q2038" i="1" s="1"/>
  <c r="R2038" i="1" s="1"/>
  <c r="O2039" i="1"/>
  <c r="P2039" i="1" s="1"/>
  <c r="Q2039" i="1" s="1"/>
  <c r="R2039" i="1" s="1"/>
  <c r="O2040" i="1"/>
  <c r="P2040" i="1" s="1"/>
  <c r="Q2040" i="1" s="1"/>
  <c r="R2040" i="1" s="1"/>
  <c r="O2041" i="1"/>
  <c r="P2041" i="1" s="1"/>
  <c r="Q2041" i="1" s="1"/>
  <c r="R2041" i="1" s="1"/>
  <c r="O2042" i="1"/>
  <c r="P2042" i="1" s="1"/>
  <c r="Q2042" i="1" s="1"/>
  <c r="R2042" i="1" s="1"/>
  <c r="O2043" i="1"/>
  <c r="P2043" i="1" s="1"/>
  <c r="Q2043" i="1" s="1"/>
  <c r="R2043" i="1" s="1"/>
  <c r="O2044" i="1"/>
  <c r="P2044" i="1" s="1"/>
  <c r="Q2044" i="1" s="1"/>
  <c r="R2044" i="1" s="1"/>
  <c r="O2045" i="1"/>
  <c r="P2045" i="1" s="1"/>
  <c r="Q2045" i="1" s="1"/>
  <c r="R2045" i="1" s="1"/>
  <c r="O2046" i="1"/>
  <c r="P2046" i="1" s="1"/>
  <c r="Q2046" i="1" s="1"/>
  <c r="R2046" i="1" s="1"/>
  <c r="O2047" i="1"/>
  <c r="P2047" i="1" s="1"/>
  <c r="Q2047" i="1" s="1"/>
  <c r="R2047" i="1" s="1"/>
  <c r="O2048" i="1"/>
  <c r="P2048" i="1" s="1"/>
  <c r="Q2048" i="1" s="1"/>
  <c r="R2048" i="1" s="1"/>
  <c r="O2049" i="1"/>
  <c r="P2049" i="1" s="1"/>
  <c r="Q2049" i="1" s="1"/>
  <c r="R2049" i="1" s="1"/>
  <c r="O2050" i="1"/>
  <c r="P2050" i="1" s="1"/>
  <c r="Q2050" i="1" s="1"/>
  <c r="R2050" i="1" s="1"/>
  <c r="O2051" i="1"/>
  <c r="P2051" i="1" s="1"/>
  <c r="Q2051" i="1" s="1"/>
  <c r="R2051" i="1" s="1"/>
  <c r="O2052" i="1"/>
  <c r="P2052" i="1" s="1"/>
  <c r="Q2052" i="1" s="1"/>
  <c r="R2052" i="1" s="1"/>
  <c r="O2053" i="1"/>
  <c r="P2053" i="1" s="1"/>
  <c r="Q2053" i="1" s="1"/>
  <c r="R2053" i="1" s="1"/>
  <c r="O2054" i="1"/>
  <c r="P2054" i="1" s="1"/>
  <c r="Q2054" i="1" s="1"/>
  <c r="R2054" i="1" s="1"/>
  <c r="O2055" i="1"/>
  <c r="P2055" i="1" s="1"/>
  <c r="Q2055" i="1" s="1"/>
  <c r="R2055" i="1" s="1"/>
  <c r="O2056" i="1"/>
  <c r="P2056" i="1" s="1"/>
  <c r="Q2056" i="1" s="1"/>
  <c r="R2056" i="1" s="1"/>
  <c r="O2057" i="1"/>
  <c r="P2057" i="1" s="1"/>
  <c r="Q2057" i="1" s="1"/>
  <c r="R2057" i="1" s="1"/>
  <c r="O2058" i="1"/>
  <c r="P2058" i="1" s="1"/>
  <c r="Q2058" i="1" s="1"/>
  <c r="R2058" i="1" s="1"/>
  <c r="O2059" i="1"/>
  <c r="P2059" i="1" s="1"/>
  <c r="Q2059" i="1" s="1"/>
  <c r="R2059" i="1" s="1"/>
  <c r="O2060" i="1"/>
  <c r="P2060" i="1" s="1"/>
  <c r="Q2060" i="1" s="1"/>
  <c r="R2060" i="1" s="1"/>
  <c r="O2061" i="1"/>
  <c r="P2061" i="1" s="1"/>
  <c r="Q2061" i="1" s="1"/>
  <c r="R2061" i="1" s="1"/>
  <c r="O2062" i="1"/>
  <c r="P2062" i="1" s="1"/>
  <c r="Q2062" i="1" s="1"/>
  <c r="R2062" i="1" s="1"/>
  <c r="O2063" i="1"/>
  <c r="P2063" i="1" s="1"/>
  <c r="Q2063" i="1" s="1"/>
  <c r="R2063" i="1" s="1"/>
  <c r="O2064" i="1"/>
  <c r="P2064" i="1" s="1"/>
  <c r="Q2064" i="1" s="1"/>
  <c r="R2064" i="1" s="1"/>
  <c r="O2065" i="1"/>
  <c r="P2065" i="1" s="1"/>
  <c r="Q2065" i="1" s="1"/>
  <c r="R2065" i="1" s="1"/>
  <c r="O2066" i="1"/>
  <c r="P2066" i="1" s="1"/>
  <c r="Q2066" i="1" s="1"/>
  <c r="R2066" i="1" s="1"/>
  <c r="O2067" i="1"/>
  <c r="P2067" i="1" s="1"/>
  <c r="Q2067" i="1" s="1"/>
  <c r="R2067" i="1" s="1"/>
  <c r="O2068" i="1"/>
  <c r="P2068" i="1" s="1"/>
  <c r="Q2068" i="1" s="1"/>
  <c r="R2068" i="1" s="1"/>
  <c r="O2069" i="1"/>
  <c r="P2069" i="1" s="1"/>
  <c r="Q2069" i="1" s="1"/>
  <c r="R2069" i="1" s="1"/>
  <c r="O2070" i="1"/>
  <c r="P2070" i="1" s="1"/>
  <c r="Q2070" i="1" s="1"/>
  <c r="R2070" i="1" s="1"/>
  <c r="O2071" i="1"/>
  <c r="P2071" i="1" s="1"/>
  <c r="Q2071" i="1" s="1"/>
  <c r="R2071" i="1" s="1"/>
  <c r="O2072" i="1"/>
  <c r="P2072" i="1" s="1"/>
  <c r="Q2072" i="1" s="1"/>
  <c r="R2072" i="1" s="1"/>
  <c r="O2073" i="1"/>
  <c r="P2073" i="1" s="1"/>
  <c r="Q2073" i="1" s="1"/>
  <c r="R2073" i="1" s="1"/>
  <c r="O2074" i="1"/>
  <c r="P2074" i="1" s="1"/>
  <c r="Q2074" i="1" s="1"/>
  <c r="R2074" i="1" s="1"/>
  <c r="O2075" i="1"/>
  <c r="P2075" i="1" s="1"/>
  <c r="Q2075" i="1" s="1"/>
  <c r="R2075" i="1" s="1"/>
  <c r="O2076" i="1"/>
  <c r="P2076" i="1" s="1"/>
  <c r="Q2076" i="1" s="1"/>
  <c r="R2076" i="1" s="1"/>
  <c r="O2077" i="1"/>
  <c r="P2077" i="1" s="1"/>
  <c r="Q2077" i="1" s="1"/>
  <c r="R2077" i="1" s="1"/>
  <c r="O2078" i="1"/>
  <c r="P2078" i="1" s="1"/>
  <c r="Q2078" i="1" s="1"/>
  <c r="R2078" i="1" s="1"/>
  <c r="O2079" i="1"/>
  <c r="P2079" i="1" s="1"/>
  <c r="Q2079" i="1" s="1"/>
  <c r="R2079" i="1" s="1"/>
  <c r="O2080" i="1"/>
  <c r="P2080" i="1" s="1"/>
  <c r="Q2080" i="1" s="1"/>
  <c r="R2080" i="1" s="1"/>
  <c r="O2081" i="1"/>
  <c r="P2081" i="1" s="1"/>
  <c r="Q2081" i="1" s="1"/>
  <c r="R2081" i="1" s="1"/>
  <c r="O2082" i="1"/>
  <c r="P2082" i="1" s="1"/>
  <c r="Q2082" i="1" s="1"/>
  <c r="R2082" i="1" s="1"/>
  <c r="O2083" i="1"/>
  <c r="P2083" i="1" s="1"/>
  <c r="Q2083" i="1" s="1"/>
  <c r="R2083" i="1" s="1"/>
  <c r="O2084" i="1"/>
  <c r="P2084" i="1" s="1"/>
  <c r="Q2084" i="1" s="1"/>
  <c r="R2084" i="1" s="1"/>
  <c r="O2085" i="1"/>
  <c r="P2085" i="1" s="1"/>
  <c r="Q2085" i="1" s="1"/>
  <c r="R2085" i="1" s="1"/>
  <c r="O2086" i="1"/>
  <c r="P2086" i="1" s="1"/>
  <c r="Q2086" i="1" s="1"/>
  <c r="R2086" i="1" s="1"/>
  <c r="O2087" i="1"/>
  <c r="P2087" i="1" s="1"/>
  <c r="Q2087" i="1" s="1"/>
  <c r="R2087" i="1" s="1"/>
  <c r="O2088" i="1"/>
  <c r="P2088" i="1" s="1"/>
  <c r="Q2088" i="1" s="1"/>
  <c r="R2088" i="1" s="1"/>
  <c r="O2089" i="1"/>
  <c r="P2089" i="1" s="1"/>
  <c r="Q2089" i="1" s="1"/>
  <c r="R2089" i="1" s="1"/>
  <c r="O2090" i="1"/>
  <c r="P2090" i="1" s="1"/>
  <c r="Q2090" i="1" s="1"/>
  <c r="R2090" i="1" s="1"/>
  <c r="O2091" i="1"/>
  <c r="P2091" i="1" s="1"/>
  <c r="Q2091" i="1" s="1"/>
  <c r="R2091" i="1" s="1"/>
  <c r="O2092" i="1"/>
  <c r="P2092" i="1" s="1"/>
  <c r="Q2092" i="1" s="1"/>
  <c r="R2092" i="1" s="1"/>
  <c r="O2093" i="1"/>
  <c r="P2093" i="1" s="1"/>
  <c r="Q2093" i="1" s="1"/>
  <c r="R2093" i="1" s="1"/>
  <c r="O2094" i="1"/>
  <c r="P2094" i="1" s="1"/>
  <c r="Q2094" i="1" s="1"/>
  <c r="R2094" i="1" s="1"/>
  <c r="O2095" i="1"/>
  <c r="P2095" i="1" s="1"/>
  <c r="Q2095" i="1" s="1"/>
  <c r="R2095" i="1" s="1"/>
  <c r="O2096" i="1"/>
  <c r="P2096" i="1" s="1"/>
  <c r="Q2096" i="1" s="1"/>
  <c r="R2096" i="1" s="1"/>
  <c r="O2097" i="1"/>
  <c r="P2097" i="1" s="1"/>
  <c r="Q2097" i="1" s="1"/>
  <c r="R2097" i="1" s="1"/>
  <c r="O2098" i="1"/>
  <c r="P2098" i="1" s="1"/>
  <c r="Q2098" i="1" s="1"/>
  <c r="R2098" i="1" s="1"/>
  <c r="O2099" i="1"/>
  <c r="P2099" i="1" s="1"/>
  <c r="Q2099" i="1" s="1"/>
  <c r="R2099" i="1" s="1"/>
  <c r="O2100" i="1"/>
  <c r="P2100" i="1" s="1"/>
  <c r="Q2100" i="1" s="1"/>
  <c r="R2100" i="1" s="1"/>
  <c r="O2101" i="1"/>
  <c r="P2101" i="1" s="1"/>
  <c r="Q2101" i="1" s="1"/>
  <c r="R2101" i="1" s="1"/>
  <c r="O2102" i="1"/>
  <c r="P2102" i="1" s="1"/>
  <c r="Q2102" i="1" s="1"/>
  <c r="R2102" i="1" s="1"/>
  <c r="O2103" i="1"/>
  <c r="P2103" i="1" s="1"/>
  <c r="Q2103" i="1" s="1"/>
  <c r="R2103" i="1" s="1"/>
  <c r="O2104" i="1"/>
  <c r="P2104" i="1" s="1"/>
  <c r="Q2104" i="1" s="1"/>
  <c r="R2104" i="1" s="1"/>
  <c r="O2105" i="1"/>
  <c r="P2105" i="1" s="1"/>
  <c r="Q2105" i="1" s="1"/>
  <c r="R2105" i="1" s="1"/>
  <c r="O2106" i="1"/>
  <c r="P2106" i="1" s="1"/>
  <c r="Q2106" i="1" s="1"/>
  <c r="R2106" i="1" s="1"/>
  <c r="O2107" i="1"/>
  <c r="P2107" i="1" s="1"/>
  <c r="Q2107" i="1" s="1"/>
  <c r="R2107" i="1" s="1"/>
  <c r="O2108" i="1"/>
  <c r="P2108" i="1" s="1"/>
  <c r="Q2108" i="1" s="1"/>
  <c r="R2108" i="1" s="1"/>
  <c r="O2109" i="1"/>
  <c r="P2109" i="1" s="1"/>
  <c r="Q2109" i="1" s="1"/>
  <c r="R2109" i="1" s="1"/>
  <c r="O2110" i="1"/>
  <c r="P2110" i="1" s="1"/>
  <c r="Q2110" i="1" s="1"/>
  <c r="R2110" i="1" s="1"/>
  <c r="O2111" i="1"/>
  <c r="P2111" i="1" s="1"/>
  <c r="Q2111" i="1" s="1"/>
  <c r="R2111" i="1" s="1"/>
  <c r="O2112" i="1"/>
  <c r="P2112" i="1" s="1"/>
  <c r="Q2112" i="1" s="1"/>
  <c r="R2112" i="1" s="1"/>
  <c r="O2113" i="1"/>
  <c r="P2113" i="1" s="1"/>
  <c r="Q2113" i="1" s="1"/>
  <c r="R2113" i="1" s="1"/>
  <c r="O2114" i="1"/>
  <c r="P2114" i="1" s="1"/>
  <c r="Q2114" i="1" s="1"/>
  <c r="R2114" i="1" s="1"/>
  <c r="O2115" i="1"/>
  <c r="P2115" i="1" s="1"/>
  <c r="Q2115" i="1" s="1"/>
  <c r="R2115" i="1" s="1"/>
  <c r="O2116" i="1"/>
  <c r="P2116" i="1" s="1"/>
  <c r="Q2116" i="1" s="1"/>
  <c r="R2116" i="1" s="1"/>
  <c r="O2117" i="1"/>
  <c r="P2117" i="1" s="1"/>
  <c r="Q2117" i="1" s="1"/>
  <c r="R2117" i="1" s="1"/>
  <c r="O2118" i="1"/>
  <c r="P2118" i="1" s="1"/>
  <c r="Q2118" i="1" s="1"/>
  <c r="R2118" i="1" s="1"/>
  <c r="O2119" i="1"/>
  <c r="P2119" i="1" s="1"/>
  <c r="Q2119" i="1" s="1"/>
  <c r="R2119" i="1" s="1"/>
  <c r="O2120" i="1"/>
  <c r="P2120" i="1" s="1"/>
  <c r="Q2120" i="1" s="1"/>
  <c r="R2120" i="1" s="1"/>
  <c r="O2121" i="1"/>
  <c r="P2121" i="1" s="1"/>
  <c r="Q2121" i="1" s="1"/>
  <c r="R2121" i="1" s="1"/>
  <c r="O2122" i="1"/>
  <c r="P2122" i="1" s="1"/>
  <c r="Q2122" i="1" s="1"/>
  <c r="R2122" i="1" s="1"/>
  <c r="O2123" i="1"/>
  <c r="P2123" i="1" s="1"/>
  <c r="Q2123" i="1" s="1"/>
  <c r="R2123" i="1" s="1"/>
  <c r="O2124" i="1"/>
  <c r="P2124" i="1" s="1"/>
  <c r="Q2124" i="1" s="1"/>
  <c r="R2124" i="1" s="1"/>
  <c r="O2125" i="1"/>
  <c r="P2125" i="1" s="1"/>
  <c r="Q2125" i="1" s="1"/>
  <c r="R2125" i="1" s="1"/>
  <c r="O2126" i="1"/>
  <c r="P2126" i="1" s="1"/>
  <c r="Q2126" i="1" s="1"/>
  <c r="R2126" i="1" s="1"/>
  <c r="O2127" i="1"/>
  <c r="P2127" i="1" s="1"/>
  <c r="Q2127" i="1" s="1"/>
  <c r="R2127" i="1" s="1"/>
  <c r="O2128" i="1"/>
  <c r="P2128" i="1" s="1"/>
  <c r="Q2128" i="1" s="1"/>
  <c r="R2128" i="1" s="1"/>
  <c r="O2129" i="1"/>
  <c r="P2129" i="1" s="1"/>
  <c r="Q2129" i="1" s="1"/>
  <c r="R2129" i="1" s="1"/>
  <c r="O2130" i="1"/>
  <c r="P2130" i="1" s="1"/>
  <c r="Q2130" i="1" s="1"/>
  <c r="R2130" i="1" s="1"/>
  <c r="O2131" i="1"/>
  <c r="P2131" i="1" s="1"/>
  <c r="Q2131" i="1" s="1"/>
  <c r="R2131" i="1" s="1"/>
  <c r="O2132" i="1"/>
  <c r="P2132" i="1" s="1"/>
  <c r="Q2132" i="1" s="1"/>
  <c r="R2132" i="1" s="1"/>
  <c r="O2133" i="1"/>
  <c r="P2133" i="1" s="1"/>
  <c r="Q2133" i="1" s="1"/>
  <c r="R2133" i="1" s="1"/>
  <c r="O2134" i="1"/>
  <c r="P2134" i="1" s="1"/>
  <c r="Q2134" i="1" s="1"/>
  <c r="R2134" i="1" s="1"/>
  <c r="O2135" i="1"/>
  <c r="P2135" i="1" s="1"/>
  <c r="Q2135" i="1" s="1"/>
  <c r="R2135" i="1" s="1"/>
  <c r="O2136" i="1"/>
  <c r="P2136" i="1" s="1"/>
  <c r="Q2136" i="1" s="1"/>
  <c r="R2136" i="1" s="1"/>
  <c r="O2137" i="1"/>
  <c r="P2137" i="1" s="1"/>
  <c r="Q2137" i="1" s="1"/>
  <c r="R2137" i="1" s="1"/>
  <c r="O2138" i="1"/>
  <c r="P2138" i="1" s="1"/>
  <c r="Q2138" i="1" s="1"/>
  <c r="R2138" i="1" s="1"/>
  <c r="O2139" i="1"/>
  <c r="P2139" i="1" s="1"/>
  <c r="Q2139" i="1" s="1"/>
  <c r="R2139" i="1" s="1"/>
  <c r="O2140" i="1"/>
  <c r="P2140" i="1" s="1"/>
  <c r="Q2140" i="1" s="1"/>
  <c r="R2140" i="1" s="1"/>
  <c r="O2141" i="1"/>
  <c r="P2141" i="1" s="1"/>
  <c r="Q2141" i="1" s="1"/>
  <c r="R2141" i="1" s="1"/>
  <c r="O2142" i="1"/>
  <c r="P2142" i="1" s="1"/>
  <c r="Q2142" i="1" s="1"/>
  <c r="R2142" i="1" s="1"/>
  <c r="O2143" i="1"/>
  <c r="P2143" i="1" s="1"/>
  <c r="Q2143" i="1" s="1"/>
  <c r="R2143" i="1" s="1"/>
  <c r="O2144" i="1"/>
  <c r="P2144" i="1" s="1"/>
  <c r="Q2144" i="1" s="1"/>
  <c r="R2144" i="1" s="1"/>
  <c r="O2145" i="1"/>
  <c r="P2145" i="1" s="1"/>
  <c r="Q2145" i="1" s="1"/>
  <c r="R2145" i="1" s="1"/>
  <c r="O2146" i="1"/>
  <c r="P2146" i="1" s="1"/>
  <c r="Q2146" i="1" s="1"/>
  <c r="R2146" i="1" s="1"/>
  <c r="O2147" i="1"/>
  <c r="P2147" i="1" s="1"/>
  <c r="Q2147" i="1" s="1"/>
  <c r="R2147" i="1" s="1"/>
  <c r="O2148" i="1"/>
  <c r="P2148" i="1" s="1"/>
  <c r="Q2148" i="1" s="1"/>
  <c r="R2148" i="1" s="1"/>
  <c r="O2149" i="1"/>
  <c r="P2149" i="1" s="1"/>
  <c r="Q2149" i="1" s="1"/>
  <c r="R2149" i="1" s="1"/>
  <c r="O2150" i="1"/>
  <c r="P2150" i="1" s="1"/>
  <c r="Q2150" i="1" s="1"/>
  <c r="R2150" i="1" s="1"/>
  <c r="O2151" i="1"/>
  <c r="P2151" i="1" s="1"/>
  <c r="Q2151" i="1" s="1"/>
  <c r="R2151" i="1" s="1"/>
  <c r="O2152" i="1"/>
  <c r="P2152" i="1" s="1"/>
  <c r="Q2152" i="1" s="1"/>
  <c r="R2152" i="1" s="1"/>
  <c r="O2153" i="1"/>
  <c r="P2153" i="1" s="1"/>
  <c r="Q2153" i="1" s="1"/>
  <c r="R2153" i="1" s="1"/>
  <c r="O2154" i="1"/>
  <c r="P2154" i="1" s="1"/>
  <c r="Q2154" i="1" s="1"/>
  <c r="R2154" i="1" s="1"/>
  <c r="O2155" i="1"/>
  <c r="P2155" i="1" s="1"/>
  <c r="Q2155" i="1" s="1"/>
  <c r="R2155" i="1" s="1"/>
  <c r="O2156" i="1"/>
  <c r="P2156" i="1" s="1"/>
  <c r="Q2156" i="1" s="1"/>
  <c r="R2156" i="1" s="1"/>
  <c r="O2157" i="1"/>
  <c r="P2157" i="1" s="1"/>
  <c r="Q2157" i="1" s="1"/>
  <c r="R2157" i="1" s="1"/>
  <c r="O2158" i="1"/>
  <c r="P2158" i="1" s="1"/>
  <c r="Q2158" i="1" s="1"/>
  <c r="R2158" i="1" s="1"/>
  <c r="O2159" i="1"/>
  <c r="P2159" i="1" s="1"/>
  <c r="Q2159" i="1" s="1"/>
  <c r="R2159" i="1" s="1"/>
  <c r="O2160" i="1"/>
  <c r="P2160" i="1" s="1"/>
  <c r="Q2160" i="1" s="1"/>
  <c r="R2160" i="1" s="1"/>
  <c r="O2161" i="1"/>
  <c r="P2161" i="1" s="1"/>
  <c r="Q2161" i="1" s="1"/>
  <c r="R2161" i="1" s="1"/>
  <c r="O2162" i="1"/>
  <c r="P2162" i="1" s="1"/>
  <c r="Q2162" i="1" s="1"/>
  <c r="R2162" i="1" s="1"/>
  <c r="O2163" i="1"/>
  <c r="P2163" i="1" s="1"/>
  <c r="Q2163" i="1" s="1"/>
  <c r="R2163" i="1" s="1"/>
  <c r="O2164" i="1"/>
  <c r="P2164" i="1" s="1"/>
  <c r="Q2164" i="1" s="1"/>
  <c r="R2164" i="1" s="1"/>
  <c r="O2165" i="1"/>
  <c r="P2165" i="1" s="1"/>
  <c r="Q2165" i="1" s="1"/>
  <c r="R2165" i="1" s="1"/>
  <c r="O2166" i="1"/>
  <c r="P2166" i="1" s="1"/>
  <c r="Q2166" i="1" s="1"/>
  <c r="R2166" i="1" s="1"/>
  <c r="O2167" i="1"/>
  <c r="P2167" i="1" s="1"/>
  <c r="Q2167" i="1" s="1"/>
  <c r="R2167" i="1" s="1"/>
  <c r="O2168" i="1"/>
  <c r="P2168" i="1" s="1"/>
  <c r="Q2168" i="1" s="1"/>
  <c r="R2168" i="1" s="1"/>
  <c r="O2169" i="1"/>
  <c r="P2169" i="1" s="1"/>
  <c r="Q2169" i="1" s="1"/>
  <c r="R2169" i="1" s="1"/>
  <c r="O2170" i="1"/>
  <c r="P2170" i="1" s="1"/>
  <c r="Q2170" i="1" s="1"/>
  <c r="R2170" i="1" s="1"/>
  <c r="O2171" i="1"/>
  <c r="P2171" i="1" s="1"/>
  <c r="Q2171" i="1" s="1"/>
  <c r="R2171" i="1" s="1"/>
  <c r="O2172" i="1"/>
  <c r="P2172" i="1" s="1"/>
  <c r="Q2172" i="1" s="1"/>
  <c r="R2172" i="1" s="1"/>
  <c r="O2173" i="1"/>
  <c r="P2173" i="1" s="1"/>
  <c r="Q2173" i="1" s="1"/>
  <c r="R2173" i="1" s="1"/>
  <c r="O2174" i="1"/>
  <c r="P2174" i="1" s="1"/>
  <c r="Q2174" i="1" s="1"/>
  <c r="R2174" i="1" s="1"/>
  <c r="O2175" i="1"/>
  <c r="P2175" i="1" s="1"/>
  <c r="Q2175" i="1" s="1"/>
  <c r="R2175" i="1" s="1"/>
  <c r="O2176" i="1"/>
  <c r="P2176" i="1" s="1"/>
  <c r="Q2176" i="1" s="1"/>
  <c r="R2176" i="1" s="1"/>
  <c r="O2177" i="1"/>
  <c r="P2177" i="1" s="1"/>
  <c r="Q2177" i="1" s="1"/>
  <c r="R2177" i="1" s="1"/>
  <c r="O2178" i="1"/>
  <c r="P2178" i="1" s="1"/>
  <c r="Q2178" i="1" s="1"/>
  <c r="R2178" i="1" s="1"/>
  <c r="O2179" i="1"/>
  <c r="P2179" i="1" s="1"/>
  <c r="Q2179" i="1" s="1"/>
  <c r="R2179" i="1" s="1"/>
  <c r="O2180" i="1"/>
  <c r="P2180" i="1" s="1"/>
  <c r="Q2180" i="1" s="1"/>
  <c r="R2180" i="1" s="1"/>
  <c r="O2181" i="1"/>
  <c r="P2181" i="1" s="1"/>
  <c r="Q2181" i="1" s="1"/>
  <c r="R2181" i="1" s="1"/>
  <c r="O2182" i="1"/>
  <c r="P2182" i="1" s="1"/>
  <c r="Q2182" i="1" s="1"/>
  <c r="R2182" i="1" s="1"/>
  <c r="O2183" i="1"/>
  <c r="P2183" i="1" s="1"/>
  <c r="Q2183" i="1" s="1"/>
  <c r="R2183" i="1" s="1"/>
  <c r="O2184" i="1"/>
  <c r="P2184" i="1" s="1"/>
  <c r="Q2184" i="1" s="1"/>
  <c r="R2184" i="1" s="1"/>
  <c r="O2185" i="1"/>
  <c r="P2185" i="1" s="1"/>
  <c r="Q2185" i="1" s="1"/>
  <c r="R2185" i="1" s="1"/>
  <c r="O2186" i="1"/>
  <c r="P2186" i="1" s="1"/>
  <c r="Q2186" i="1" s="1"/>
  <c r="R2186" i="1" s="1"/>
  <c r="O2187" i="1"/>
  <c r="P2187" i="1" s="1"/>
  <c r="Q2187" i="1" s="1"/>
  <c r="R2187" i="1" s="1"/>
  <c r="O2188" i="1"/>
  <c r="P2188" i="1" s="1"/>
  <c r="Q2188" i="1" s="1"/>
  <c r="R2188" i="1" s="1"/>
  <c r="O2189" i="1"/>
  <c r="P2189" i="1" s="1"/>
  <c r="Q2189" i="1" s="1"/>
  <c r="R2189" i="1" s="1"/>
  <c r="O2190" i="1"/>
  <c r="P2190" i="1" s="1"/>
  <c r="Q2190" i="1" s="1"/>
  <c r="R2190" i="1" s="1"/>
  <c r="O2191" i="1"/>
  <c r="P2191" i="1" s="1"/>
  <c r="Q2191" i="1" s="1"/>
  <c r="R2191" i="1" s="1"/>
  <c r="O2192" i="1"/>
  <c r="P2192" i="1" s="1"/>
  <c r="Q2192" i="1" s="1"/>
  <c r="R2192" i="1" s="1"/>
  <c r="O2193" i="1"/>
  <c r="P2193" i="1" s="1"/>
  <c r="Q2193" i="1" s="1"/>
  <c r="R2193" i="1" s="1"/>
  <c r="O2194" i="1"/>
  <c r="P2194" i="1" s="1"/>
  <c r="Q2194" i="1" s="1"/>
  <c r="R2194" i="1" s="1"/>
  <c r="O2195" i="1"/>
  <c r="P2195" i="1" s="1"/>
  <c r="Q2195" i="1" s="1"/>
  <c r="R2195" i="1" s="1"/>
  <c r="O2196" i="1"/>
  <c r="P2196" i="1" s="1"/>
  <c r="Q2196" i="1" s="1"/>
  <c r="R2196" i="1" s="1"/>
  <c r="O2197" i="1"/>
  <c r="P2197" i="1" s="1"/>
  <c r="Q2197" i="1" s="1"/>
  <c r="R2197" i="1" s="1"/>
  <c r="O2198" i="1"/>
  <c r="P2198" i="1" s="1"/>
  <c r="Q2198" i="1" s="1"/>
  <c r="R2198" i="1" s="1"/>
  <c r="O2199" i="1"/>
  <c r="P2199" i="1" s="1"/>
  <c r="Q2199" i="1" s="1"/>
  <c r="R2199" i="1" s="1"/>
  <c r="O2200" i="1"/>
  <c r="P2200" i="1" s="1"/>
  <c r="Q2200" i="1" s="1"/>
  <c r="R2200" i="1" s="1"/>
  <c r="O2201" i="1"/>
  <c r="P2201" i="1" s="1"/>
  <c r="Q2201" i="1" s="1"/>
  <c r="R2201" i="1" s="1"/>
  <c r="O2202" i="1"/>
  <c r="P2202" i="1" s="1"/>
  <c r="Q2202" i="1" s="1"/>
  <c r="R2202" i="1" s="1"/>
  <c r="O2203" i="1"/>
  <c r="P2203" i="1" s="1"/>
  <c r="Q2203" i="1" s="1"/>
  <c r="R2203" i="1" s="1"/>
  <c r="O2204" i="1"/>
  <c r="P2204" i="1" s="1"/>
  <c r="Q2204" i="1" s="1"/>
  <c r="R2204" i="1" s="1"/>
  <c r="O2205" i="1"/>
  <c r="P2205" i="1" s="1"/>
  <c r="Q2205" i="1" s="1"/>
  <c r="R2205" i="1" s="1"/>
  <c r="O2206" i="1"/>
  <c r="P2206" i="1" s="1"/>
  <c r="Q2206" i="1" s="1"/>
  <c r="R2206" i="1" s="1"/>
  <c r="O2207" i="1"/>
  <c r="P2207" i="1" s="1"/>
  <c r="Q2207" i="1" s="1"/>
  <c r="R2207" i="1" s="1"/>
  <c r="O2208" i="1"/>
  <c r="P2208" i="1" s="1"/>
  <c r="Q2208" i="1" s="1"/>
  <c r="R2208" i="1" s="1"/>
  <c r="O2209" i="1"/>
  <c r="P2209" i="1" s="1"/>
  <c r="Q2209" i="1" s="1"/>
  <c r="R2209" i="1" s="1"/>
  <c r="O2210" i="1"/>
  <c r="P2210" i="1" s="1"/>
  <c r="Q2210" i="1" s="1"/>
  <c r="R2210" i="1" s="1"/>
  <c r="O2211" i="1"/>
  <c r="P2211" i="1" s="1"/>
  <c r="Q2211" i="1" s="1"/>
  <c r="R2211" i="1" s="1"/>
  <c r="O2212" i="1"/>
  <c r="P2212" i="1" s="1"/>
  <c r="Q2212" i="1" s="1"/>
  <c r="R2212" i="1" s="1"/>
  <c r="O2213" i="1"/>
  <c r="P2213" i="1" s="1"/>
  <c r="Q2213" i="1" s="1"/>
  <c r="R2213" i="1" s="1"/>
  <c r="O2214" i="1"/>
  <c r="P2214" i="1" s="1"/>
  <c r="Q2214" i="1" s="1"/>
  <c r="R2214" i="1" s="1"/>
  <c r="O2215" i="1"/>
  <c r="P2215" i="1" s="1"/>
  <c r="Q2215" i="1" s="1"/>
  <c r="R2215" i="1" s="1"/>
  <c r="O2216" i="1"/>
  <c r="P2216" i="1" s="1"/>
  <c r="Q2216" i="1" s="1"/>
  <c r="R2216" i="1" s="1"/>
  <c r="O2217" i="1"/>
  <c r="P2217" i="1" s="1"/>
  <c r="Q2217" i="1" s="1"/>
  <c r="R2217" i="1" s="1"/>
  <c r="O2218" i="1"/>
  <c r="P2218" i="1" s="1"/>
  <c r="Q2218" i="1" s="1"/>
  <c r="R2218" i="1" s="1"/>
  <c r="O2219" i="1"/>
  <c r="P2219" i="1" s="1"/>
  <c r="Q2219" i="1" s="1"/>
  <c r="R2219" i="1" s="1"/>
  <c r="O2220" i="1"/>
  <c r="P2220" i="1" s="1"/>
  <c r="Q2220" i="1" s="1"/>
  <c r="R2220" i="1" s="1"/>
  <c r="O2221" i="1"/>
  <c r="P2221" i="1" s="1"/>
  <c r="Q2221" i="1" s="1"/>
  <c r="R2221" i="1" s="1"/>
  <c r="O2222" i="1"/>
  <c r="P2222" i="1" s="1"/>
  <c r="Q2222" i="1" s="1"/>
  <c r="R2222" i="1" s="1"/>
  <c r="O2223" i="1"/>
  <c r="P2223" i="1" s="1"/>
  <c r="Q2223" i="1" s="1"/>
  <c r="R2223" i="1" s="1"/>
  <c r="O2224" i="1"/>
  <c r="P2224" i="1" s="1"/>
  <c r="Q2224" i="1" s="1"/>
  <c r="R2224" i="1" s="1"/>
  <c r="O2225" i="1"/>
  <c r="P2225" i="1" s="1"/>
  <c r="Q2225" i="1" s="1"/>
  <c r="R2225" i="1" s="1"/>
  <c r="O2226" i="1"/>
  <c r="P2226" i="1" s="1"/>
  <c r="Q2226" i="1" s="1"/>
  <c r="R2226" i="1" s="1"/>
  <c r="O2227" i="1"/>
  <c r="P2227" i="1" s="1"/>
  <c r="Q2227" i="1" s="1"/>
  <c r="R2227" i="1" s="1"/>
  <c r="O2228" i="1"/>
  <c r="P2228" i="1" s="1"/>
  <c r="Q2228" i="1" s="1"/>
  <c r="R2228" i="1" s="1"/>
  <c r="O2229" i="1"/>
  <c r="P2229" i="1" s="1"/>
  <c r="Q2229" i="1" s="1"/>
  <c r="R2229" i="1" s="1"/>
  <c r="O2230" i="1"/>
  <c r="P2230" i="1" s="1"/>
  <c r="Q2230" i="1" s="1"/>
  <c r="R2230" i="1" s="1"/>
  <c r="O2231" i="1"/>
  <c r="P2231" i="1" s="1"/>
  <c r="Q2231" i="1" s="1"/>
  <c r="R2231" i="1" s="1"/>
  <c r="O2232" i="1"/>
  <c r="P2232" i="1" s="1"/>
  <c r="Q2232" i="1" s="1"/>
  <c r="R2232" i="1" s="1"/>
  <c r="O2233" i="1"/>
  <c r="P2233" i="1" s="1"/>
  <c r="Q2233" i="1" s="1"/>
  <c r="R2233" i="1" s="1"/>
  <c r="O2234" i="1"/>
  <c r="P2234" i="1" s="1"/>
  <c r="Q2234" i="1" s="1"/>
  <c r="R2234" i="1" s="1"/>
  <c r="O2235" i="1"/>
  <c r="P2235" i="1" s="1"/>
  <c r="Q2235" i="1" s="1"/>
  <c r="R2235" i="1" s="1"/>
  <c r="O2236" i="1"/>
  <c r="P2236" i="1" s="1"/>
  <c r="Q2236" i="1" s="1"/>
  <c r="R2236" i="1" s="1"/>
  <c r="O2237" i="1"/>
  <c r="P2237" i="1" s="1"/>
  <c r="Q2237" i="1" s="1"/>
  <c r="R2237" i="1" s="1"/>
  <c r="O2238" i="1"/>
  <c r="P2238" i="1" s="1"/>
  <c r="Q2238" i="1" s="1"/>
  <c r="R2238" i="1" s="1"/>
  <c r="O2239" i="1"/>
  <c r="P2239" i="1" s="1"/>
  <c r="Q2239" i="1" s="1"/>
  <c r="R2239" i="1" s="1"/>
  <c r="O2240" i="1"/>
  <c r="P2240" i="1" s="1"/>
  <c r="Q2240" i="1" s="1"/>
  <c r="R2240" i="1" s="1"/>
  <c r="O2241" i="1"/>
  <c r="P2241" i="1" s="1"/>
  <c r="Q2241" i="1" s="1"/>
  <c r="R2241" i="1" s="1"/>
  <c r="O2242" i="1"/>
  <c r="P2242" i="1" s="1"/>
  <c r="Q2242" i="1" s="1"/>
  <c r="R2242" i="1" s="1"/>
  <c r="O2243" i="1"/>
  <c r="P2243" i="1" s="1"/>
  <c r="Q2243" i="1" s="1"/>
  <c r="R2243" i="1" s="1"/>
  <c r="O2244" i="1"/>
  <c r="P2244" i="1" s="1"/>
  <c r="Q2244" i="1" s="1"/>
  <c r="R2244" i="1" s="1"/>
  <c r="O2245" i="1"/>
  <c r="P2245" i="1" s="1"/>
  <c r="Q2245" i="1" s="1"/>
  <c r="R2245" i="1" s="1"/>
  <c r="O2246" i="1"/>
  <c r="P2246" i="1" s="1"/>
  <c r="Q2246" i="1" s="1"/>
  <c r="R2246" i="1" s="1"/>
  <c r="O2247" i="1"/>
  <c r="P2247" i="1" s="1"/>
  <c r="Q2247" i="1" s="1"/>
  <c r="R2247" i="1" s="1"/>
  <c r="O2248" i="1"/>
  <c r="P2248" i="1" s="1"/>
  <c r="Q2248" i="1" s="1"/>
  <c r="R2248" i="1" s="1"/>
  <c r="O2249" i="1"/>
  <c r="P2249" i="1" s="1"/>
  <c r="Q2249" i="1" s="1"/>
  <c r="R2249" i="1" s="1"/>
  <c r="O2250" i="1"/>
  <c r="P2250" i="1" s="1"/>
  <c r="Q2250" i="1" s="1"/>
  <c r="R2250" i="1" s="1"/>
  <c r="O2251" i="1"/>
  <c r="P2251" i="1" s="1"/>
  <c r="Q2251" i="1" s="1"/>
  <c r="R2251" i="1" s="1"/>
  <c r="O2252" i="1"/>
  <c r="P2252" i="1" s="1"/>
  <c r="Q2252" i="1" s="1"/>
  <c r="R2252" i="1" s="1"/>
  <c r="O2253" i="1"/>
  <c r="P2253" i="1" s="1"/>
  <c r="Q2253" i="1" s="1"/>
  <c r="R2253" i="1" s="1"/>
  <c r="O2254" i="1"/>
  <c r="P2254" i="1" s="1"/>
  <c r="Q2254" i="1" s="1"/>
  <c r="R2254" i="1" s="1"/>
  <c r="O2255" i="1"/>
  <c r="P2255" i="1" s="1"/>
  <c r="Q2255" i="1" s="1"/>
  <c r="R2255" i="1" s="1"/>
  <c r="O2256" i="1"/>
  <c r="P2256" i="1" s="1"/>
  <c r="Q2256" i="1" s="1"/>
  <c r="R2256" i="1" s="1"/>
  <c r="O2257" i="1"/>
  <c r="P2257" i="1" s="1"/>
  <c r="Q2257" i="1" s="1"/>
  <c r="R2257" i="1" s="1"/>
  <c r="O2258" i="1"/>
  <c r="P2258" i="1" s="1"/>
  <c r="Q2258" i="1" s="1"/>
  <c r="R2258" i="1" s="1"/>
  <c r="O2259" i="1"/>
  <c r="P2259" i="1" s="1"/>
  <c r="Q2259" i="1" s="1"/>
  <c r="R2259" i="1" s="1"/>
  <c r="O2260" i="1"/>
  <c r="P2260" i="1" s="1"/>
  <c r="Q2260" i="1" s="1"/>
  <c r="R2260" i="1" s="1"/>
  <c r="O2261" i="1"/>
  <c r="P2261" i="1" s="1"/>
  <c r="Q2261" i="1" s="1"/>
  <c r="R2261" i="1" s="1"/>
  <c r="O2262" i="1"/>
  <c r="P2262" i="1" s="1"/>
  <c r="Q2262" i="1" s="1"/>
  <c r="R2262" i="1" s="1"/>
  <c r="O2263" i="1"/>
  <c r="P2263" i="1" s="1"/>
  <c r="Q2263" i="1" s="1"/>
  <c r="R2263" i="1" s="1"/>
  <c r="O2264" i="1"/>
  <c r="P2264" i="1" s="1"/>
  <c r="Q2264" i="1" s="1"/>
  <c r="R2264" i="1" s="1"/>
  <c r="O2265" i="1"/>
  <c r="P2265" i="1" s="1"/>
  <c r="Q2265" i="1" s="1"/>
  <c r="R2265" i="1" s="1"/>
  <c r="O2266" i="1"/>
  <c r="P2266" i="1" s="1"/>
  <c r="Q2266" i="1" s="1"/>
  <c r="R2266" i="1" s="1"/>
  <c r="O2267" i="1"/>
  <c r="P2267" i="1" s="1"/>
  <c r="Q2267" i="1" s="1"/>
  <c r="R2267" i="1" s="1"/>
  <c r="O2268" i="1"/>
  <c r="P2268" i="1" s="1"/>
  <c r="Q2268" i="1" s="1"/>
  <c r="R2268" i="1" s="1"/>
  <c r="O2269" i="1"/>
  <c r="P2269" i="1" s="1"/>
  <c r="Q2269" i="1" s="1"/>
  <c r="R2269" i="1" s="1"/>
  <c r="O2270" i="1"/>
  <c r="P2270" i="1" s="1"/>
  <c r="Q2270" i="1" s="1"/>
  <c r="R2270" i="1" s="1"/>
  <c r="O2271" i="1"/>
  <c r="P2271" i="1" s="1"/>
  <c r="Q2271" i="1" s="1"/>
  <c r="R2271" i="1" s="1"/>
  <c r="O2272" i="1"/>
  <c r="P2272" i="1" s="1"/>
  <c r="Q2272" i="1" s="1"/>
  <c r="R2272" i="1" s="1"/>
  <c r="O2273" i="1"/>
  <c r="P2273" i="1" s="1"/>
  <c r="Q2273" i="1" s="1"/>
  <c r="R2273" i="1" s="1"/>
  <c r="O2274" i="1"/>
  <c r="P2274" i="1" s="1"/>
  <c r="Q2274" i="1" s="1"/>
  <c r="R2274" i="1" s="1"/>
  <c r="O2275" i="1"/>
  <c r="P2275" i="1" s="1"/>
  <c r="Q2275" i="1" s="1"/>
  <c r="R2275" i="1" s="1"/>
  <c r="O2276" i="1"/>
  <c r="P2276" i="1" s="1"/>
  <c r="Q2276" i="1" s="1"/>
  <c r="R2276" i="1" s="1"/>
  <c r="O2277" i="1"/>
  <c r="P2277" i="1" s="1"/>
  <c r="Q2277" i="1" s="1"/>
  <c r="R2277" i="1" s="1"/>
  <c r="O2278" i="1"/>
  <c r="P2278" i="1" s="1"/>
  <c r="Q2278" i="1" s="1"/>
  <c r="R2278" i="1" s="1"/>
  <c r="O2279" i="1"/>
  <c r="P2279" i="1" s="1"/>
  <c r="Q2279" i="1" s="1"/>
  <c r="R2279" i="1" s="1"/>
  <c r="O2280" i="1"/>
  <c r="P2280" i="1" s="1"/>
  <c r="Q2280" i="1" s="1"/>
  <c r="R2280" i="1" s="1"/>
  <c r="O2281" i="1"/>
  <c r="P2281" i="1" s="1"/>
  <c r="Q2281" i="1" s="1"/>
  <c r="R2281" i="1" s="1"/>
  <c r="O2282" i="1"/>
  <c r="P2282" i="1" s="1"/>
  <c r="Q2282" i="1" s="1"/>
  <c r="R2282" i="1" s="1"/>
  <c r="O2283" i="1"/>
  <c r="P2283" i="1" s="1"/>
  <c r="Q2283" i="1" s="1"/>
  <c r="R2283" i="1" s="1"/>
  <c r="O2284" i="1"/>
  <c r="P2284" i="1" s="1"/>
  <c r="Q2284" i="1" s="1"/>
  <c r="R2284" i="1" s="1"/>
  <c r="O2285" i="1"/>
  <c r="P2285" i="1" s="1"/>
  <c r="Q2285" i="1" s="1"/>
  <c r="R2285" i="1" s="1"/>
  <c r="O2286" i="1"/>
  <c r="P2286" i="1" s="1"/>
  <c r="Q2286" i="1" s="1"/>
  <c r="R2286" i="1" s="1"/>
  <c r="O2287" i="1"/>
  <c r="P2287" i="1" s="1"/>
  <c r="Q2287" i="1" s="1"/>
  <c r="R2287" i="1" s="1"/>
  <c r="O2288" i="1"/>
  <c r="P2288" i="1" s="1"/>
  <c r="Q2288" i="1" s="1"/>
  <c r="R2288" i="1" s="1"/>
  <c r="O2289" i="1"/>
  <c r="P2289" i="1" s="1"/>
  <c r="Q2289" i="1" s="1"/>
  <c r="R2289" i="1" s="1"/>
  <c r="O2290" i="1"/>
  <c r="P2290" i="1" s="1"/>
  <c r="Q2290" i="1" s="1"/>
  <c r="R2290" i="1" s="1"/>
  <c r="O2291" i="1"/>
  <c r="P2291" i="1" s="1"/>
  <c r="Q2291" i="1" s="1"/>
  <c r="R2291" i="1" s="1"/>
  <c r="O2292" i="1"/>
  <c r="P2292" i="1" s="1"/>
  <c r="Q2292" i="1" s="1"/>
  <c r="R2292" i="1" s="1"/>
  <c r="O2293" i="1"/>
  <c r="P2293" i="1" s="1"/>
  <c r="Q2293" i="1" s="1"/>
  <c r="R2293" i="1" s="1"/>
  <c r="O2294" i="1"/>
  <c r="P2294" i="1" s="1"/>
  <c r="Q2294" i="1" s="1"/>
  <c r="R2294" i="1" s="1"/>
  <c r="O2295" i="1"/>
  <c r="P2295" i="1" s="1"/>
  <c r="Q2295" i="1" s="1"/>
  <c r="R2295" i="1" s="1"/>
  <c r="O2296" i="1"/>
  <c r="P2296" i="1" s="1"/>
  <c r="Q2296" i="1" s="1"/>
  <c r="R2296" i="1" s="1"/>
  <c r="O2297" i="1"/>
  <c r="P2297" i="1" s="1"/>
  <c r="Q2297" i="1" s="1"/>
  <c r="R2297" i="1" s="1"/>
  <c r="O2298" i="1"/>
  <c r="P2298" i="1" s="1"/>
  <c r="Q2298" i="1" s="1"/>
  <c r="R2298" i="1" s="1"/>
  <c r="O2299" i="1"/>
  <c r="P2299" i="1" s="1"/>
  <c r="Q2299" i="1" s="1"/>
  <c r="R2299" i="1" s="1"/>
  <c r="O2300" i="1"/>
  <c r="P2300" i="1" s="1"/>
  <c r="Q2300" i="1" s="1"/>
  <c r="R2300" i="1" s="1"/>
  <c r="O2301" i="1"/>
  <c r="P2301" i="1" s="1"/>
  <c r="Q2301" i="1" s="1"/>
  <c r="R2301" i="1" s="1"/>
  <c r="O2302" i="1"/>
  <c r="P2302" i="1" s="1"/>
  <c r="Q2302" i="1" s="1"/>
  <c r="R2302" i="1" s="1"/>
  <c r="O2303" i="1"/>
  <c r="P2303" i="1" s="1"/>
  <c r="Q2303" i="1" s="1"/>
  <c r="R2303" i="1" s="1"/>
  <c r="O2304" i="1"/>
  <c r="P2304" i="1" s="1"/>
  <c r="Q2304" i="1" s="1"/>
  <c r="R2304" i="1" s="1"/>
  <c r="O2305" i="1"/>
  <c r="P2305" i="1" s="1"/>
  <c r="Q2305" i="1" s="1"/>
  <c r="R2305" i="1" s="1"/>
  <c r="O2306" i="1"/>
  <c r="P2306" i="1" s="1"/>
  <c r="Q2306" i="1" s="1"/>
  <c r="R2306" i="1" s="1"/>
  <c r="O2307" i="1"/>
  <c r="P2307" i="1" s="1"/>
  <c r="Q2307" i="1" s="1"/>
  <c r="R2307" i="1" s="1"/>
  <c r="O2308" i="1"/>
  <c r="P2308" i="1" s="1"/>
  <c r="Q2308" i="1" s="1"/>
  <c r="R2308" i="1" s="1"/>
  <c r="O2309" i="1"/>
  <c r="P2309" i="1" s="1"/>
  <c r="Q2309" i="1" s="1"/>
  <c r="R2309" i="1" s="1"/>
  <c r="O2310" i="1"/>
  <c r="P2310" i="1" s="1"/>
  <c r="Q2310" i="1" s="1"/>
  <c r="R2310" i="1" s="1"/>
  <c r="O2311" i="1"/>
  <c r="P2311" i="1" s="1"/>
  <c r="Q2311" i="1" s="1"/>
  <c r="R2311" i="1" s="1"/>
  <c r="O2312" i="1"/>
  <c r="P2312" i="1" s="1"/>
  <c r="Q2312" i="1" s="1"/>
  <c r="R2312" i="1" s="1"/>
  <c r="O2313" i="1"/>
  <c r="P2313" i="1" s="1"/>
  <c r="Q2313" i="1" s="1"/>
  <c r="R2313" i="1" s="1"/>
  <c r="O2314" i="1"/>
  <c r="P2314" i="1" s="1"/>
  <c r="Q2314" i="1" s="1"/>
  <c r="R2314" i="1" s="1"/>
  <c r="O2315" i="1"/>
  <c r="P2315" i="1" s="1"/>
  <c r="Q2315" i="1" s="1"/>
  <c r="R2315" i="1" s="1"/>
  <c r="O2316" i="1"/>
  <c r="P2316" i="1" s="1"/>
  <c r="Q2316" i="1" s="1"/>
  <c r="R2316" i="1" s="1"/>
  <c r="O2317" i="1"/>
  <c r="P2317" i="1" s="1"/>
  <c r="Q2317" i="1" s="1"/>
  <c r="R2317" i="1" s="1"/>
  <c r="O2318" i="1"/>
  <c r="P2318" i="1" s="1"/>
  <c r="Q2318" i="1" s="1"/>
  <c r="R2318" i="1" s="1"/>
  <c r="O2319" i="1"/>
  <c r="P2319" i="1" s="1"/>
  <c r="Q2319" i="1" s="1"/>
  <c r="R2319" i="1" s="1"/>
  <c r="O2320" i="1"/>
  <c r="P2320" i="1" s="1"/>
  <c r="Q2320" i="1" s="1"/>
  <c r="R2320" i="1" s="1"/>
  <c r="O2321" i="1"/>
  <c r="P2321" i="1" s="1"/>
  <c r="Q2321" i="1" s="1"/>
  <c r="R2321" i="1" s="1"/>
  <c r="O2322" i="1"/>
  <c r="P2322" i="1" s="1"/>
  <c r="Q2322" i="1" s="1"/>
  <c r="R2322" i="1" s="1"/>
  <c r="O2323" i="1"/>
  <c r="P2323" i="1" s="1"/>
  <c r="Q2323" i="1" s="1"/>
  <c r="R2323" i="1" s="1"/>
  <c r="O2324" i="1"/>
  <c r="P2324" i="1" s="1"/>
  <c r="Q2324" i="1" s="1"/>
  <c r="R2324" i="1" s="1"/>
  <c r="O2325" i="1"/>
  <c r="P2325" i="1" s="1"/>
  <c r="Q2325" i="1" s="1"/>
  <c r="R2325" i="1" s="1"/>
  <c r="O2326" i="1"/>
  <c r="P2326" i="1" s="1"/>
  <c r="Q2326" i="1" s="1"/>
  <c r="R2326" i="1" s="1"/>
  <c r="O2327" i="1"/>
  <c r="P2327" i="1" s="1"/>
  <c r="Q2327" i="1" s="1"/>
  <c r="R2327" i="1" s="1"/>
  <c r="O2328" i="1"/>
  <c r="P2328" i="1" s="1"/>
  <c r="Q2328" i="1" s="1"/>
  <c r="R2328" i="1" s="1"/>
  <c r="O2329" i="1"/>
  <c r="P2329" i="1" s="1"/>
  <c r="Q2329" i="1" s="1"/>
  <c r="R2329" i="1" s="1"/>
  <c r="O2330" i="1"/>
  <c r="P2330" i="1" s="1"/>
  <c r="Q2330" i="1" s="1"/>
  <c r="R2330" i="1" s="1"/>
  <c r="O2331" i="1"/>
  <c r="P2331" i="1" s="1"/>
  <c r="Q2331" i="1" s="1"/>
  <c r="R2331" i="1" s="1"/>
  <c r="O2332" i="1"/>
  <c r="P2332" i="1" s="1"/>
  <c r="Q2332" i="1" s="1"/>
  <c r="R2332" i="1" s="1"/>
  <c r="O2333" i="1"/>
  <c r="P2333" i="1" s="1"/>
  <c r="Q2333" i="1" s="1"/>
  <c r="R2333" i="1" s="1"/>
  <c r="O2334" i="1"/>
  <c r="P2334" i="1" s="1"/>
  <c r="Q2334" i="1" s="1"/>
  <c r="R2334" i="1" s="1"/>
  <c r="O2335" i="1"/>
  <c r="P2335" i="1" s="1"/>
  <c r="Q2335" i="1" s="1"/>
  <c r="R2335" i="1" s="1"/>
  <c r="O2336" i="1"/>
  <c r="P2336" i="1" s="1"/>
  <c r="Q2336" i="1" s="1"/>
  <c r="R2336" i="1" s="1"/>
  <c r="O2337" i="1"/>
  <c r="P2337" i="1" s="1"/>
  <c r="Q2337" i="1" s="1"/>
  <c r="R2337" i="1" s="1"/>
  <c r="O2338" i="1"/>
  <c r="P2338" i="1" s="1"/>
  <c r="Q2338" i="1" s="1"/>
  <c r="R2338" i="1" s="1"/>
  <c r="O2339" i="1"/>
  <c r="P2339" i="1" s="1"/>
  <c r="Q2339" i="1" s="1"/>
  <c r="R2339" i="1" s="1"/>
  <c r="O2340" i="1"/>
  <c r="P2340" i="1" s="1"/>
  <c r="Q2340" i="1" s="1"/>
  <c r="R2340" i="1" s="1"/>
  <c r="O2341" i="1"/>
  <c r="P2341" i="1" s="1"/>
  <c r="Q2341" i="1" s="1"/>
  <c r="R2341" i="1" s="1"/>
  <c r="O2342" i="1"/>
  <c r="P2342" i="1" s="1"/>
  <c r="Q2342" i="1" s="1"/>
  <c r="R2342" i="1" s="1"/>
  <c r="O2343" i="1"/>
  <c r="P2343" i="1" s="1"/>
  <c r="Q2343" i="1" s="1"/>
  <c r="R2343" i="1" s="1"/>
  <c r="O2344" i="1"/>
  <c r="P2344" i="1" s="1"/>
  <c r="Q2344" i="1" s="1"/>
  <c r="R2344" i="1" s="1"/>
  <c r="O2345" i="1"/>
  <c r="P2345" i="1" s="1"/>
  <c r="Q2345" i="1" s="1"/>
  <c r="R2345" i="1" s="1"/>
  <c r="O2346" i="1"/>
  <c r="P2346" i="1" s="1"/>
  <c r="Q2346" i="1" s="1"/>
  <c r="R2346" i="1" s="1"/>
  <c r="O2347" i="1"/>
  <c r="P2347" i="1" s="1"/>
  <c r="Q2347" i="1" s="1"/>
  <c r="R2347" i="1" s="1"/>
  <c r="O2348" i="1"/>
  <c r="P2348" i="1" s="1"/>
  <c r="Q2348" i="1" s="1"/>
  <c r="R2348" i="1" s="1"/>
  <c r="O2349" i="1"/>
  <c r="P2349" i="1" s="1"/>
  <c r="Q2349" i="1" s="1"/>
  <c r="R2349" i="1" s="1"/>
  <c r="O2350" i="1"/>
  <c r="P2350" i="1" s="1"/>
  <c r="Q2350" i="1" s="1"/>
  <c r="R2350" i="1" s="1"/>
  <c r="O2351" i="1"/>
  <c r="P2351" i="1" s="1"/>
  <c r="Q2351" i="1" s="1"/>
  <c r="R2351" i="1" s="1"/>
  <c r="O2352" i="1"/>
  <c r="P2352" i="1" s="1"/>
  <c r="Q2352" i="1" s="1"/>
  <c r="R2352" i="1" s="1"/>
  <c r="O2353" i="1"/>
  <c r="P2353" i="1" s="1"/>
  <c r="Q2353" i="1" s="1"/>
  <c r="R2353" i="1" s="1"/>
  <c r="O2354" i="1"/>
  <c r="P2354" i="1" s="1"/>
  <c r="Q2354" i="1" s="1"/>
  <c r="R2354" i="1" s="1"/>
  <c r="O2355" i="1"/>
  <c r="P2355" i="1" s="1"/>
  <c r="Q2355" i="1" s="1"/>
  <c r="R2355" i="1" s="1"/>
  <c r="O2356" i="1"/>
  <c r="P2356" i="1" s="1"/>
  <c r="Q2356" i="1" s="1"/>
  <c r="R2356" i="1" s="1"/>
  <c r="O2357" i="1"/>
  <c r="P2357" i="1" s="1"/>
  <c r="Q2357" i="1" s="1"/>
  <c r="R2357" i="1" s="1"/>
  <c r="O2358" i="1"/>
  <c r="P2358" i="1" s="1"/>
  <c r="Q2358" i="1" s="1"/>
  <c r="R2358" i="1" s="1"/>
  <c r="O2359" i="1"/>
  <c r="P2359" i="1" s="1"/>
  <c r="Q2359" i="1" s="1"/>
  <c r="R2359" i="1" s="1"/>
  <c r="O2360" i="1"/>
  <c r="P2360" i="1" s="1"/>
  <c r="Q2360" i="1" s="1"/>
  <c r="R2360" i="1" s="1"/>
  <c r="O2361" i="1"/>
  <c r="P2361" i="1" s="1"/>
  <c r="Q2361" i="1" s="1"/>
  <c r="R2361" i="1" s="1"/>
  <c r="O2362" i="1"/>
  <c r="P2362" i="1" s="1"/>
  <c r="Q2362" i="1" s="1"/>
  <c r="R2362" i="1" s="1"/>
  <c r="O2363" i="1"/>
  <c r="P2363" i="1" s="1"/>
  <c r="Q2363" i="1" s="1"/>
  <c r="R2363" i="1" s="1"/>
  <c r="O2364" i="1"/>
  <c r="P2364" i="1" s="1"/>
  <c r="Q2364" i="1" s="1"/>
  <c r="R2364" i="1" s="1"/>
  <c r="O2365" i="1"/>
  <c r="P2365" i="1" s="1"/>
  <c r="Q2365" i="1" s="1"/>
  <c r="R2365" i="1" s="1"/>
  <c r="O2366" i="1"/>
  <c r="P2366" i="1" s="1"/>
  <c r="Q2366" i="1" s="1"/>
  <c r="R2366" i="1" s="1"/>
  <c r="O2367" i="1"/>
  <c r="P2367" i="1" s="1"/>
  <c r="Q2367" i="1" s="1"/>
  <c r="R2367" i="1" s="1"/>
  <c r="O2368" i="1"/>
  <c r="P2368" i="1" s="1"/>
  <c r="Q2368" i="1" s="1"/>
  <c r="R2368" i="1" s="1"/>
  <c r="O2369" i="1"/>
  <c r="P2369" i="1" s="1"/>
  <c r="Q2369" i="1" s="1"/>
  <c r="R2369" i="1" s="1"/>
  <c r="O2370" i="1"/>
  <c r="P2370" i="1" s="1"/>
  <c r="Q2370" i="1" s="1"/>
  <c r="R2370" i="1" s="1"/>
  <c r="O2371" i="1"/>
  <c r="P2371" i="1" s="1"/>
  <c r="Q2371" i="1" s="1"/>
  <c r="R2371" i="1" s="1"/>
  <c r="O2372" i="1"/>
  <c r="P2372" i="1" s="1"/>
  <c r="Q2372" i="1" s="1"/>
  <c r="R2372" i="1" s="1"/>
  <c r="O2373" i="1"/>
  <c r="P2373" i="1" s="1"/>
  <c r="Q2373" i="1" s="1"/>
  <c r="R2373" i="1" s="1"/>
  <c r="O2374" i="1"/>
  <c r="P2374" i="1" s="1"/>
  <c r="Q2374" i="1" s="1"/>
  <c r="R2374" i="1" s="1"/>
  <c r="O2375" i="1"/>
  <c r="P2375" i="1" s="1"/>
  <c r="Q2375" i="1" s="1"/>
  <c r="R2375" i="1" s="1"/>
  <c r="O2376" i="1"/>
  <c r="P2376" i="1" s="1"/>
  <c r="Q2376" i="1" s="1"/>
  <c r="R2376" i="1" s="1"/>
  <c r="O2377" i="1"/>
  <c r="P2377" i="1" s="1"/>
  <c r="Q2377" i="1" s="1"/>
  <c r="R2377" i="1" s="1"/>
  <c r="O2378" i="1"/>
  <c r="P2378" i="1" s="1"/>
  <c r="Q2378" i="1" s="1"/>
  <c r="R2378" i="1" s="1"/>
  <c r="O2379" i="1"/>
  <c r="P2379" i="1" s="1"/>
  <c r="Q2379" i="1" s="1"/>
  <c r="R2379" i="1" s="1"/>
  <c r="O2380" i="1"/>
  <c r="P2380" i="1" s="1"/>
  <c r="Q2380" i="1" s="1"/>
  <c r="R2380" i="1" s="1"/>
  <c r="O2381" i="1"/>
  <c r="P2381" i="1" s="1"/>
  <c r="Q2381" i="1" s="1"/>
  <c r="R2381" i="1" s="1"/>
  <c r="O2382" i="1"/>
  <c r="P2382" i="1" s="1"/>
  <c r="Q2382" i="1" s="1"/>
  <c r="R2382" i="1" s="1"/>
  <c r="O2383" i="1"/>
  <c r="P2383" i="1" s="1"/>
  <c r="Q2383" i="1" s="1"/>
  <c r="R2383" i="1" s="1"/>
  <c r="O2384" i="1"/>
  <c r="P2384" i="1" s="1"/>
  <c r="Q2384" i="1" s="1"/>
  <c r="R2384" i="1" s="1"/>
  <c r="O2385" i="1"/>
  <c r="P2385" i="1" s="1"/>
  <c r="Q2385" i="1" s="1"/>
  <c r="R2385" i="1" s="1"/>
  <c r="O2386" i="1"/>
  <c r="P2386" i="1" s="1"/>
  <c r="Q2386" i="1" s="1"/>
  <c r="R2386" i="1" s="1"/>
  <c r="O2387" i="1"/>
  <c r="P2387" i="1" s="1"/>
  <c r="Q2387" i="1" s="1"/>
  <c r="R2387" i="1" s="1"/>
  <c r="O2388" i="1"/>
  <c r="P2388" i="1" s="1"/>
  <c r="Q2388" i="1" s="1"/>
  <c r="R2388" i="1" s="1"/>
  <c r="O2389" i="1"/>
  <c r="P2389" i="1" s="1"/>
  <c r="Q2389" i="1" s="1"/>
  <c r="R2389" i="1" s="1"/>
  <c r="O2390" i="1"/>
  <c r="P2390" i="1" s="1"/>
  <c r="Q2390" i="1" s="1"/>
  <c r="R2390" i="1" s="1"/>
  <c r="O2391" i="1"/>
  <c r="P2391" i="1" s="1"/>
  <c r="Q2391" i="1" s="1"/>
  <c r="R2391" i="1" s="1"/>
  <c r="O2392" i="1"/>
  <c r="P2392" i="1" s="1"/>
  <c r="Q2392" i="1" s="1"/>
  <c r="R2392" i="1" s="1"/>
  <c r="O2393" i="1"/>
  <c r="P2393" i="1" s="1"/>
  <c r="Q2393" i="1" s="1"/>
  <c r="R2393" i="1" s="1"/>
  <c r="O2394" i="1"/>
  <c r="P2394" i="1" s="1"/>
  <c r="Q2394" i="1" s="1"/>
  <c r="R2394" i="1" s="1"/>
  <c r="O2395" i="1"/>
  <c r="P2395" i="1" s="1"/>
  <c r="Q2395" i="1" s="1"/>
  <c r="R2395" i="1" s="1"/>
  <c r="O2396" i="1"/>
  <c r="P2396" i="1" s="1"/>
  <c r="Q2396" i="1" s="1"/>
  <c r="R2396" i="1" s="1"/>
  <c r="O2397" i="1"/>
  <c r="P2397" i="1" s="1"/>
  <c r="Q2397" i="1" s="1"/>
  <c r="R2397" i="1" s="1"/>
  <c r="O2398" i="1"/>
  <c r="P2398" i="1" s="1"/>
  <c r="Q2398" i="1" s="1"/>
  <c r="R2398" i="1" s="1"/>
  <c r="O2399" i="1"/>
  <c r="P2399" i="1" s="1"/>
  <c r="Q2399" i="1" s="1"/>
  <c r="R2399" i="1" s="1"/>
  <c r="O2400" i="1"/>
  <c r="P2400" i="1" s="1"/>
  <c r="Q2400" i="1" s="1"/>
  <c r="R2400" i="1" s="1"/>
  <c r="O2401" i="1"/>
  <c r="P2401" i="1" s="1"/>
  <c r="Q2401" i="1" s="1"/>
  <c r="R2401" i="1" s="1"/>
  <c r="O2402" i="1"/>
  <c r="P2402" i="1" s="1"/>
  <c r="Q2402" i="1" s="1"/>
  <c r="R2402" i="1" s="1"/>
  <c r="O2403" i="1"/>
  <c r="P2403" i="1" s="1"/>
  <c r="Q2403" i="1" s="1"/>
  <c r="R2403" i="1" s="1"/>
  <c r="O2404" i="1"/>
  <c r="P2404" i="1" s="1"/>
  <c r="Q2404" i="1" s="1"/>
  <c r="R2404" i="1" s="1"/>
  <c r="O2405" i="1"/>
  <c r="P2405" i="1" s="1"/>
  <c r="Q2405" i="1" s="1"/>
  <c r="R2405" i="1" s="1"/>
  <c r="O2406" i="1"/>
  <c r="P2406" i="1" s="1"/>
  <c r="Q2406" i="1" s="1"/>
  <c r="R2406" i="1" s="1"/>
  <c r="O2407" i="1"/>
  <c r="P2407" i="1" s="1"/>
  <c r="Q2407" i="1" s="1"/>
  <c r="R2407" i="1" s="1"/>
  <c r="O2408" i="1"/>
  <c r="P2408" i="1" s="1"/>
  <c r="Q2408" i="1" s="1"/>
  <c r="R2408" i="1" s="1"/>
  <c r="O2409" i="1"/>
  <c r="P2409" i="1" s="1"/>
  <c r="Q2409" i="1" s="1"/>
  <c r="R2409" i="1" s="1"/>
  <c r="O2410" i="1"/>
  <c r="P2410" i="1" s="1"/>
  <c r="Q2410" i="1" s="1"/>
  <c r="R2410" i="1" s="1"/>
  <c r="O2411" i="1"/>
  <c r="P2411" i="1" s="1"/>
  <c r="Q2411" i="1" s="1"/>
  <c r="R2411" i="1" s="1"/>
  <c r="O2412" i="1"/>
  <c r="P2412" i="1" s="1"/>
  <c r="Q2412" i="1" s="1"/>
  <c r="R2412" i="1" s="1"/>
  <c r="O2413" i="1"/>
  <c r="P2413" i="1" s="1"/>
  <c r="Q2413" i="1" s="1"/>
  <c r="R2413" i="1" s="1"/>
  <c r="O2414" i="1"/>
  <c r="P2414" i="1" s="1"/>
  <c r="Q2414" i="1" s="1"/>
  <c r="R2414" i="1" s="1"/>
  <c r="O2415" i="1"/>
  <c r="P2415" i="1" s="1"/>
  <c r="Q2415" i="1" s="1"/>
  <c r="R2415" i="1" s="1"/>
  <c r="O2416" i="1"/>
  <c r="P2416" i="1" s="1"/>
  <c r="Q2416" i="1" s="1"/>
  <c r="R2416" i="1" s="1"/>
  <c r="O2417" i="1"/>
  <c r="P2417" i="1" s="1"/>
  <c r="Q2417" i="1" s="1"/>
  <c r="R2417" i="1" s="1"/>
  <c r="O2418" i="1"/>
  <c r="P2418" i="1" s="1"/>
  <c r="Q2418" i="1" s="1"/>
  <c r="R2418" i="1" s="1"/>
  <c r="O2419" i="1"/>
  <c r="P2419" i="1" s="1"/>
  <c r="Q2419" i="1" s="1"/>
  <c r="R2419" i="1" s="1"/>
  <c r="O2420" i="1"/>
  <c r="P2420" i="1" s="1"/>
  <c r="Q2420" i="1" s="1"/>
  <c r="R2420" i="1" s="1"/>
  <c r="O2421" i="1"/>
  <c r="P2421" i="1" s="1"/>
  <c r="Q2421" i="1" s="1"/>
  <c r="R2421" i="1" s="1"/>
  <c r="O2422" i="1"/>
  <c r="P2422" i="1" s="1"/>
  <c r="Q2422" i="1" s="1"/>
  <c r="R2422" i="1" s="1"/>
  <c r="O2423" i="1"/>
  <c r="P2423" i="1" s="1"/>
  <c r="Q2423" i="1" s="1"/>
  <c r="R2423" i="1" s="1"/>
  <c r="O2424" i="1"/>
  <c r="P2424" i="1" s="1"/>
  <c r="Q2424" i="1" s="1"/>
  <c r="R2424" i="1" s="1"/>
  <c r="O2425" i="1"/>
  <c r="P2425" i="1" s="1"/>
  <c r="Q2425" i="1" s="1"/>
  <c r="R2425" i="1" s="1"/>
  <c r="O2426" i="1"/>
  <c r="P2426" i="1" s="1"/>
  <c r="Q2426" i="1" s="1"/>
  <c r="R2426" i="1" s="1"/>
  <c r="O2427" i="1"/>
  <c r="P2427" i="1" s="1"/>
  <c r="Q2427" i="1" s="1"/>
  <c r="R2427" i="1" s="1"/>
  <c r="O2428" i="1"/>
  <c r="P2428" i="1" s="1"/>
  <c r="Q2428" i="1" s="1"/>
  <c r="R2428" i="1" s="1"/>
  <c r="O2429" i="1"/>
  <c r="P2429" i="1" s="1"/>
  <c r="Q2429" i="1" s="1"/>
  <c r="R2429" i="1" s="1"/>
  <c r="O2430" i="1"/>
  <c r="P2430" i="1" s="1"/>
  <c r="Q2430" i="1" s="1"/>
  <c r="R2430" i="1" s="1"/>
  <c r="O2431" i="1"/>
  <c r="P2431" i="1" s="1"/>
  <c r="Q2431" i="1" s="1"/>
  <c r="R2431" i="1" s="1"/>
  <c r="O2432" i="1"/>
  <c r="P2432" i="1" s="1"/>
  <c r="Q2432" i="1" s="1"/>
  <c r="R2432" i="1" s="1"/>
  <c r="O2433" i="1"/>
  <c r="P2433" i="1" s="1"/>
  <c r="Q2433" i="1" s="1"/>
  <c r="R2433" i="1" s="1"/>
  <c r="O2434" i="1"/>
  <c r="P2434" i="1" s="1"/>
  <c r="Q2434" i="1" s="1"/>
  <c r="R2434" i="1" s="1"/>
  <c r="O2435" i="1"/>
  <c r="P2435" i="1" s="1"/>
  <c r="Q2435" i="1" s="1"/>
  <c r="R2435" i="1" s="1"/>
  <c r="O2436" i="1"/>
  <c r="P2436" i="1" s="1"/>
  <c r="Q2436" i="1" s="1"/>
  <c r="R2436" i="1" s="1"/>
  <c r="O2437" i="1"/>
  <c r="P2437" i="1" s="1"/>
  <c r="Q2437" i="1" s="1"/>
  <c r="R2437" i="1" s="1"/>
  <c r="O2438" i="1"/>
  <c r="P2438" i="1" s="1"/>
  <c r="Q2438" i="1" s="1"/>
  <c r="R2438" i="1" s="1"/>
  <c r="O2439" i="1"/>
  <c r="P2439" i="1" s="1"/>
  <c r="Q2439" i="1" s="1"/>
  <c r="R2439" i="1" s="1"/>
  <c r="O2440" i="1"/>
  <c r="P2440" i="1" s="1"/>
  <c r="Q2440" i="1" s="1"/>
  <c r="R2440" i="1" s="1"/>
  <c r="O2441" i="1"/>
  <c r="P2441" i="1" s="1"/>
  <c r="Q2441" i="1" s="1"/>
  <c r="R2441" i="1" s="1"/>
  <c r="O2442" i="1"/>
  <c r="P2442" i="1" s="1"/>
  <c r="Q2442" i="1" s="1"/>
  <c r="R2442" i="1" s="1"/>
  <c r="O2443" i="1"/>
  <c r="P2443" i="1" s="1"/>
  <c r="Q2443" i="1" s="1"/>
  <c r="R2443" i="1" s="1"/>
  <c r="O2444" i="1"/>
  <c r="P2444" i="1" s="1"/>
  <c r="Q2444" i="1" s="1"/>
  <c r="R2444" i="1" s="1"/>
  <c r="O2445" i="1"/>
  <c r="P2445" i="1" s="1"/>
  <c r="Q2445" i="1" s="1"/>
  <c r="R2445" i="1" s="1"/>
  <c r="O2446" i="1"/>
  <c r="P2446" i="1" s="1"/>
  <c r="Q2446" i="1" s="1"/>
  <c r="R2446" i="1" s="1"/>
  <c r="O2447" i="1"/>
  <c r="P2447" i="1" s="1"/>
  <c r="Q2447" i="1" s="1"/>
  <c r="R2447" i="1" s="1"/>
  <c r="O2448" i="1"/>
  <c r="P2448" i="1" s="1"/>
  <c r="Q2448" i="1" s="1"/>
  <c r="R2448" i="1" s="1"/>
  <c r="O2449" i="1"/>
  <c r="P2449" i="1" s="1"/>
  <c r="Q2449" i="1" s="1"/>
  <c r="R2449" i="1" s="1"/>
  <c r="O2450" i="1"/>
  <c r="P2450" i="1" s="1"/>
  <c r="Q2450" i="1" s="1"/>
  <c r="R2450" i="1" s="1"/>
  <c r="O2451" i="1"/>
  <c r="P2451" i="1" s="1"/>
  <c r="Q2451" i="1" s="1"/>
  <c r="R2451" i="1" s="1"/>
  <c r="O2452" i="1"/>
  <c r="P2452" i="1" s="1"/>
  <c r="Q2452" i="1" s="1"/>
  <c r="R2452" i="1" s="1"/>
  <c r="O2453" i="1"/>
  <c r="P2453" i="1" s="1"/>
  <c r="Q2453" i="1" s="1"/>
  <c r="R2453" i="1" s="1"/>
  <c r="O2454" i="1"/>
  <c r="P2454" i="1" s="1"/>
  <c r="Q2454" i="1" s="1"/>
  <c r="R2454" i="1" s="1"/>
  <c r="O2455" i="1"/>
  <c r="P2455" i="1" s="1"/>
  <c r="Q2455" i="1" s="1"/>
  <c r="R2455" i="1" s="1"/>
  <c r="O2456" i="1"/>
  <c r="P2456" i="1" s="1"/>
  <c r="Q2456" i="1" s="1"/>
  <c r="R2456" i="1" s="1"/>
  <c r="O2457" i="1"/>
  <c r="P2457" i="1" s="1"/>
  <c r="Q2457" i="1" s="1"/>
  <c r="R2457" i="1" s="1"/>
  <c r="O2458" i="1"/>
  <c r="P2458" i="1" s="1"/>
  <c r="Q2458" i="1" s="1"/>
  <c r="R2458" i="1" s="1"/>
  <c r="O2459" i="1"/>
  <c r="P2459" i="1" s="1"/>
  <c r="Q2459" i="1" s="1"/>
  <c r="R2459" i="1" s="1"/>
  <c r="O2460" i="1"/>
  <c r="P2460" i="1" s="1"/>
  <c r="Q2460" i="1" s="1"/>
  <c r="R2460" i="1" s="1"/>
  <c r="O2461" i="1"/>
  <c r="P2461" i="1" s="1"/>
  <c r="Q2461" i="1" s="1"/>
  <c r="R2461" i="1" s="1"/>
  <c r="O2462" i="1"/>
  <c r="P2462" i="1" s="1"/>
  <c r="Q2462" i="1" s="1"/>
  <c r="R2462" i="1" s="1"/>
  <c r="O2463" i="1"/>
  <c r="P2463" i="1" s="1"/>
  <c r="Q2463" i="1" s="1"/>
  <c r="R2463" i="1" s="1"/>
  <c r="O2464" i="1"/>
  <c r="P2464" i="1" s="1"/>
  <c r="Q2464" i="1" s="1"/>
  <c r="R2464" i="1" s="1"/>
  <c r="O2465" i="1"/>
  <c r="P2465" i="1" s="1"/>
  <c r="Q2465" i="1" s="1"/>
  <c r="R2465" i="1" s="1"/>
  <c r="O2466" i="1"/>
  <c r="P2466" i="1" s="1"/>
  <c r="Q2466" i="1" s="1"/>
  <c r="R2466" i="1" s="1"/>
  <c r="O2467" i="1"/>
  <c r="P2467" i="1" s="1"/>
  <c r="Q2467" i="1" s="1"/>
  <c r="R2467" i="1" s="1"/>
  <c r="O2468" i="1"/>
  <c r="P2468" i="1" s="1"/>
  <c r="Q2468" i="1" s="1"/>
  <c r="R2468" i="1" s="1"/>
  <c r="O2469" i="1"/>
  <c r="P2469" i="1" s="1"/>
  <c r="Q2469" i="1" s="1"/>
  <c r="R2469" i="1" s="1"/>
  <c r="O2470" i="1"/>
  <c r="P2470" i="1" s="1"/>
  <c r="Q2470" i="1" s="1"/>
  <c r="R2470" i="1" s="1"/>
  <c r="O2471" i="1"/>
  <c r="P2471" i="1" s="1"/>
  <c r="Q2471" i="1" s="1"/>
  <c r="R2471" i="1" s="1"/>
  <c r="O2472" i="1"/>
  <c r="P2472" i="1" s="1"/>
  <c r="Q2472" i="1" s="1"/>
  <c r="R2472" i="1" s="1"/>
  <c r="O2473" i="1"/>
  <c r="P2473" i="1" s="1"/>
  <c r="Q2473" i="1" s="1"/>
  <c r="R2473" i="1" s="1"/>
  <c r="O2474" i="1"/>
  <c r="P2474" i="1" s="1"/>
  <c r="Q2474" i="1" s="1"/>
  <c r="R2474" i="1" s="1"/>
  <c r="O2475" i="1"/>
  <c r="P2475" i="1" s="1"/>
  <c r="Q2475" i="1" s="1"/>
  <c r="R2475" i="1" s="1"/>
  <c r="O2476" i="1"/>
  <c r="P2476" i="1" s="1"/>
  <c r="Q2476" i="1" s="1"/>
  <c r="R2476" i="1" s="1"/>
  <c r="O2477" i="1"/>
  <c r="P2477" i="1" s="1"/>
  <c r="Q2477" i="1" s="1"/>
  <c r="R2477" i="1" s="1"/>
  <c r="O2478" i="1"/>
  <c r="P2478" i="1" s="1"/>
  <c r="Q2478" i="1" s="1"/>
  <c r="R2478" i="1" s="1"/>
  <c r="O2479" i="1"/>
  <c r="P2479" i="1" s="1"/>
  <c r="Q2479" i="1" s="1"/>
  <c r="R2479" i="1" s="1"/>
  <c r="O2480" i="1"/>
  <c r="P2480" i="1" s="1"/>
  <c r="Q2480" i="1" s="1"/>
  <c r="R2480" i="1" s="1"/>
  <c r="O2481" i="1"/>
  <c r="P2481" i="1" s="1"/>
  <c r="Q2481" i="1" s="1"/>
  <c r="R2481" i="1" s="1"/>
  <c r="O2482" i="1"/>
  <c r="P2482" i="1" s="1"/>
  <c r="Q2482" i="1" s="1"/>
  <c r="R2482" i="1" s="1"/>
  <c r="O2483" i="1"/>
  <c r="P2483" i="1" s="1"/>
  <c r="Q2483" i="1" s="1"/>
  <c r="R2483" i="1" s="1"/>
  <c r="O2484" i="1"/>
  <c r="P2484" i="1" s="1"/>
  <c r="Q2484" i="1" s="1"/>
  <c r="R2484" i="1" s="1"/>
  <c r="O2485" i="1"/>
  <c r="P2485" i="1" s="1"/>
  <c r="Q2485" i="1" s="1"/>
  <c r="R2485" i="1" s="1"/>
  <c r="O2486" i="1"/>
  <c r="P2486" i="1" s="1"/>
  <c r="Q2486" i="1" s="1"/>
  <c r="R2486" i="1" s="1"/>
  <c r="O2487" i="1"/>
  <c r="P2487" i="1" s="1"/>
  <c r="Q2487" i="1" s="1"/>
  <c r="R2487" i="1" s="1"/>
  <c r="O2488" i="1"/>
  <c r="P2488" i="1" s="1"/>
  <c r="Q2488" i="1" s="1"/>
  <c r="R2488" i="1" s="1"/>
  <c r="O2489" i="1"/>
  <c r="P2489" i="1" s="1"/>
  <c r="Q2489" i="1" s="1"/>
  <c r="R2489" i="1" s="1"/>
  <c r="O2490" i="1"/>
  <c r="P2490" i="1" s="1"/>
  <c r="Q2490" i="1" s="1"/>
  <c r="R2490" i="1" s="1"/>
  <c r="O2491" i="1"/>
  <c r="P2491" i="1" s="1"/>
  <c r="Q2491" i="1" s="1"/>
  <c r="R2491" i="1" s="1"/>
  <c r="O2492" i="1"/>
  <c r="P2492" i="1" s="1"/>
  <c r="Q2492" i="1" s="1"/>
  <c r="R2492" i="1" s="1"/>
  <c r="O2493" i="1"/>
  <c r="P2493" i="1" s="1"/>
  <c r="Q2493" i="1" s="1"/>
  <c r="R2493" i="1" s="1"/>
  <c r="O2494" i="1"/>
  <c r="P2494" i="1" s="1"/>
  <c r="Q2494" i="1" s="1"/>
  <c r="R2494" i="1" s="1"/>
  <c r="O2495" i="1"/>
  <c r="P2495" i="1" s="1"/>
  <c r="Q2495" i="1" s="1"/>
  <c r="R2495" i="1" s="1"/>
  <c r="O2496" i="1"/>
  <c r="P2496" i="1" s="1"/>
  <c r="Q2496" i="1" s="1"/>
  <c r="R2496" i="1" s="1"/>
  <c r="O2497" i="1"/>
  <c r="P2497" i="1" s="1"/>
  <c r="Q2497" i="1" s="1"/>
  <c r="R2497" i="1" s="1"/>
  <c r="O2498" i="1"/>
  <c r="P2498" i="1" s="1"/>
  <c r="Q2498" i="1" s="1"/>
  <c r="R2498" i="1" s="1"/>
  <c r="O2499" i="1"/>
  <c r="P2499" i="1" s="1"/>
  <c r="Q2499" i="1" s="1"/>
  <c r="R2499" i="1" s="1"/>
  <c r="O2500" i="1"/>
  <c r="P2500" i="1" s="1"/>
  <c r="Q2500" i="1" s="1"/>
  <c r="R2500" i="1" s="1"/>
  <c r="O2501" i="1"/>
  <c r="P2501" i="1" s="1"/>
  <c r="Q2501" i="1" s="1"/>
  <c r="R2501" i="1" s="1"/>
  <c r="O2502" i="1"/>
  <c r="P2502" i="1" s="1"/>
  <c r="Q2502" i="1" s="1"/>
  <c r="R2502" i="1" s="1"/>
  <c r="O2503" i="1"/>
  <c r="P2503" i="1" s="1"/>
  <c r="Q2503" i="1" s="1"/>
  <c r="R2503" i="1" s="1"/>
  <c r="O2504" i="1"/>
  <c r="P2504" i="1" s="1"/>
  <c r="Q2504" i="1" s="1"/>
  <c r="R2504" i="1" s="1"/>
  <c r="O2505" i="1"/>
  <c r="P2505" i="1" s="1"/>
  <c r="Q2505" i="1" s="1"/>
  <c r="R2505" i="1" s="1"/>
  <c r="O2506" i="1"/>
  <c r="P2506" i="1" s="1"/>
  <c r="Q2506" i="1" s="1"/>
  <c r="R2506" i="1" s="1"/>
  <c r="O2507" i="1"/>
  <c r="P2507" i="1" s="1"/>
  <c r="Q2507" i="1" s="1"/>
  <c r="R2507" i="1" s="1"/>
  <c r="O2508" i="1"/>
  <c r="P2508" i="1" s="1"/>
  <c r="Q2508" i="1" s="1"/>
  <c r="R2508" i="1" s="1"/>
  <c r="O2509" i="1"/>
  <c r="P2509" i="1" s="1"/>
  <c r="Q2509" i="1" s="1"/>
  <c r="R2509" i="1" s="1"/>
  <c r="O2510" i="1"/>
  <c r="P2510" i="1" s="1"/>
  <c r="Q2510" i="1" s="1"/>
  <c r="R2510" i="1" s="1"/>
  <c r="O2511" i="1"/>
  <c r="P2511" i="1" s="1"/>
  <c r="Q2511" i="1" s="1"/>
  <c r="R2511" i="1" s="1"/>
  <c r="O2512" i="1"/>
  <c r="P2512" i="1" s="1"/>
  <c r="Q2512" i="1" s="1"/>
  <c r="R2512" i="1" s="1"/>
  <c r="O2513" i="1"/>
  <c r="P2513" i="1" s="1"/>
  <c r="Q2513" i="1" s="1"/>
  <c r="R2513" i="1" s="1"/>
  <c r="O2514" i="1"/>
  <c r="P2514" i="1" s="1"/>
  <c r="Q2514" i="1" s="1"/>
  <c r="R2514" i="1" s="1"/>
  <c r="O2515" i="1"/>
  <c r="P2515" i="1" s="1"/>
  <c r="Q2515" i="1" s="1"/>
  <c r="R2515" i="1" s="1"/>
  <c r="O2516" i="1"/>
  <c r="P2516" i="1" s="1"/>
  <c r="Q2516" i="1" s="1"/>
  <c r="R2516" i="1" s="1"/>
  <c r="O2517" i="1"/>
  <c r="P2517" i="1" s="1"/>
  <c r="Q2517" i="1" s="1"/>
  <c r="R2517" i="1" s="1"/>
  <c r="O2518" i="1"/>
  <c r="P2518" i="1" s="1"/>
  <c r="Q2518" i="1" s="1"/>
  <c r="R2518" i="1" s="1"/>
  <c r="O2519" i="1"/>
  <c r="P2519" i="1" s="1"/>
  <c r="Q2519" i="1" s="1"/>
  <c r="R2519" i="1" s="1"/>
  <c r="O2520" i="1"/>
  <c r="P2520" i="1" s="1"/>
  <c r="Q2520" i="1" s="1"/>
  <c r="R2520" i="1" s="1"/>
  <c r="O2521" i="1"/>
  <c r="P2521" i="1" s="1"/>
  <c r="Q2521" i="1" s="1"/>
  <c r="R2521" i="1" s="1"/>
  <c r="O2522" i="1"/>
  <c r="P2522" i="1" s="1"/>
  <c r="Q2522" i="1" s="1"/>
  <c r="R2522" i="1" s="1"/>
  <c r="O2523" i="1"/>
  <c r="P2523" i="1" s="1"/>
  <c r="Q2523" i="1" s="1"/>
  <c r="R2523" i="1" s="1"/>
  <c r="O2524" i="1"/>
  <c r="P2524" i="1" s="1"/>
  <c r="Q2524" i="1" s="1"/>
  <c r="R2524" i="1" s="1"/>
  <c r="O2525" i="1"/>
  <c r="P2525" i="1" s="1"/>
  <c r="Q2525" i="1" s="1"/>
  <c r="R2525" i="1" s="1"/>
  <c r="O2526" i="1"/>
  <c r="P2526" i="1" s="1"/>
  <c r="Q2526" i="1" s="1"/>
  <c r="R2526" i="1" s="1"/>
  <c r="O2527" i="1"/>
  <c r="P2527" i="1" s="1"/>
  <c r="Q2527" i="1" s="1"/>
  <c r="R2527" i="1" s="1"/>
  <c r="O2528" i="1"/>
  <c r="P2528" i="1" s="1"/>
  <c r="Q2528" i="1" s="1"/>
  <c r="R2528" i="1" s="1"/>
  <c r="O2529" i="1"/>
  <c r="P2529" i="1" s="1"/>
  <c r="Q2529" i="1" s="1"/>
  <c r="R2529" i="1" s="1"/>
  <c r="O2530" i="1"/>
  <c r="P2530" i="1" s="1"/>
  <c r="Q2530" i="1" s="1"/>
  <c r="R2530" i="1" s="1"/>
  <c r="O2531" i="1"/>
  <c r="P2531" i="1" s="1"/>
  <c r="Q2531" i="1" s="1"/>
  <c r="R2531" i="1" s="1"/>
  <c r="O2532" i="1"/>
  <c r="P2532" i="1" s="1"/>
  <c r="Q2532" i="1" s="1"/>
  <c r="R2532" i="1" s="1"/>
  <c r="O2533" i="1"/>
  <c r="P2533" i="1" s="1"/>
  <c r="Q2533" i="1" s="1"/>
  <c r="R2533" i="1" s="1"/>
  <c r="O2534" i="1"/>
  <c r="P2534" i="1" s="1"/>
  <c r="Q2534" i="1" s="1"/>
  <c r="R2534" i="1" s="1"/>
  <c r="O2535" i="1"/>
  <c r="P2535" i="1" s="1"/>
  <c r="Q2535" i="1" s="1"/>
  <c r="R2535" i="1" s="1"/>
  <c r="O2536" i="1"/>
  <c r="P2536" i="1" s="1"/>
  <c r="Q2536" i="1" s="1"/>
  <c r="R2536" i="1" s="1"/>
  <c r="O2537" i="1"/>
  <c r="P2537" i="1" s="1"/>
  <c r="Q2537" i="1" s="1"/>
  <c r="R2537" i="1" s="1"/>
  <c r="O2538" i="1"/>
  <c r="P2538" i="1" s="1"/>
  <c r="Q2538" i="1" s="1"/>
  <c r="R2538" i="1" s="1"/>
  <c r="O2539" i="1"/>
  <c r="P2539" i="1" s="1"/>
  <c r="Q2539" i="1" s="1"/>
  <c r="R2539" i="1" s="1"/>
  <c r="O2540" i="1"/>
  <c r="P2540" i="1" s="1"/>
  <c r="Q2540" i="1" s="1"/>
  <c r="R2540" i="1" s="1"/>
  <c r="O2541" i="1"/>
  <c r="P2541" i="1" s="1"/>
  <c r="Q2541" i="1" s="1"/>
  <c r="R2541" i="1" s="1"/>
  <c r="O2542" i="1"/>
  <c r="P2542" i="1" s="1"/>
  <c r="Q2542" i="1" s="1"/>
  <c r="R2542" i="1" s="1"/>
  <c r="O2543" i="1"/>
  <c r="P2543" i="1" s="1"/>
  <c r="Q2543" i="1" s="1"/>
  <c r="R2543" i="1" s="1"/>
  <c r="O2544" i="1"/>
  <c r="P2544" i="1" s="1"/>
  <c r="Q2544" i="1" s="1"/>
  <c r="R2544" i="1" s="1"/>
  <c r="O2545" i="1"/>
  <c r="P2545" i="1" s="1"/>
  <c r="Q2545" i="1" s="1"/>
  <c r="R2545" i="1" s="1"/>
  <c r="O2546" i="1"/>
  <c r="P2546" i="1" s="1"/>
  <c r="Q2546" i="1" s="1"/>
  <c r="R2546" i="1" s="1"/>
  <c r="O2547" i="1"/>
  <c r="P2547" i="1" s="1"/>
  <c r="Q2547" i="1" s="1"/>
  <c r="R2547" i="1" s="1"/>
  <c r="O2548" i="1"/>
  <c r="P2548" i="1" s="1"/>
  <c r="Q2548" i="1" s="1"/>
  <c r="R2548" i="1" s="1"/>
  <c r="O2549" i="1"/>
  <c r="P2549" i="1" s="1"/>
  <c r="Q2549" i="1" s="1"/>
  <c r="R2549" i="1" s="1"/>
  <c r="O2550" i="1"/>
  <c r="P2550" i="1" s="1"/>
  <c r="Q2550" i="1" s="1"/>
  <c r="R2550" i="1" s="1"/>
  <c r="O2551" i="1"/>
  <c r="P2551" i="1" s="1"/>
  <c r="Q2551" i="1" s="1"/>
  <c r="R2551" i="1" s="1"/>
  <c r="O2552" i="1"/>
  <c r="P2552" i="1" s="1"/>
  <c r="Q2552" i="1" s="1"/>
  <c r="R2552" i="1" s="1"/>
  <c r="O2553" i="1"/>
  <c r="P2553" i="1" s="1"/>
  <c r="Q2553" i="1" s="1"/>
  <c r="R2553" i="1" s="1"/>
  <c r="O2554" i="1"/>
  <c r="P2554" i="1" s="1"/>
  <c r="Q2554" i="1" s="1"/>
  <c r="R2554" i="1" s="1"/>
  <c r="O2555" i="1"/>
  <c r="P2555" i="1" s="1"/>
  <c r="Q2555" i="1" s="1"/>
  <c r="R2555" i="1" s="1"/>
  <c r="O2556" i="1"/>
  <c r="P2556" i="1" s="1"/>
  <c r="Q2556" i="1" s="1"/>
  <c r="R2556" i="1" s="1"/>
  <c r="O2557" i="1"/>
  <c r="P2557" i="1" s="1"/>
  <c r="Q2557" i="1" s="1"/>
  <c r="R2557" i="1" s="1"/>
  <c r="O2558" i="1"/>
  <c r="P2558" i="1" s="1"/>
  <c r="Q2558" i="1" s="1"/>
  <c r="R2558" i="1" s="1"/>
  <c r="O2559" i="1"/>
  <c r="P2559" i="1" s="1"/>
  <c r="Q2559" i="1" s="1"/>
  <c r="R2559" i="1" s="1"/>
  <c r="O2560" i="1"/>
  <c r="P2560" i="1" s="1"/>
  <c r="Q2560" i="1" s="1"/>
  <c r="R2560" i="1" s="1"/>
  <c r="O2561" i="1"/>
  <c r="P2561" i="1" s="1"/>
  <c r="Q2561" i="1" s="1"/>
  <c r="R2561" i="1" s="1"/>
  <c r="O2562" i="1"/>
  <c r="P2562" i="1" s="1"/>
  <c r="Q2562" i="1" s="1"/>
  <c r="R2562" i="1" s="1"/>
  <c r="O2563" i="1"/>
  <c r="P2563" i="1" s="1"/>
  <c r="Q2563" i="1" s="1"/>
  <c r="R2563" i="1" s="1"/>
  <c r="O2564" i="1"/>
  <c r="P2564" i="1" s="1"/>
  <c r="Q2564" i="1" s="1"/>
  <c r="R2564" i="1" s="1"/>
  <c r="O2565" i="1"/>
  <c r="P2565" i="1" s="1"/>
  <c r="Q2565" i="1" s="1"/>
  <c r="R2565" i="1" s="1"/>
  <c r="O2566" i="1"/>
  <c r="P2566" i="1" s="1"/>
  <c r="Q2566" i="1" s="1"/>
  <c r="R2566" i="1" s="1"/>
  <c r="O2567" i="1"/>
  <c r="P2567" i="1" s="1"/>
  <c r="Q2567" i="1" s="1"/>
  <c r="R2567" i="1" s="1"/>
  <c r="O2568" i="1"/>
  <c r="P2568" i="1" s="1"/>
  <c r="Q2568" i="1" s="1"/>
  <c r="R2568" i="1" s="1"/>
  <c r="O2569" i="1"/>
  <c r="P2569" i="1" s="1"/>
  <c r="Q2569" i="1" s="1"/>
  <c r="R2569" i="1" s="1"/>
  <c r="O2570" i="1"/>
  <c r="P2570" i="1" s="1"/>
  <c r="Q2570" i="1" s="1"/>
  <c r="R2570" i="1" s="1"/>
  <c r="O2571" i="1"/>
  <c r="P2571" i="1" s="1"/>
  <c r="Q2571" i="1" s="1"/>
  <c r="R2571" i="1" s="1"/>
  <c r="O2572" i="1"/>
  <c r="P2572" i="1" s="1"/>
  <c r="Q2572" i="1" s="1"/>
  <c r="R2572" i="1" s="1"/>
  <c r="O2573" i="1"/>
  <c r="P2573" i="1" s="1"/>
  <c r="Q2573" i="1" s="1"/>
  <c r="R2573" i="1" s="1"/>
  <c r="O2574" i="1"/>
  <c r="P2574" i="1" s="1"/>
  <c r="Q2574" i="1" s="1"/>
  <c r="R2574" i="1" s="1"/>
  <c r="O2575" i="1"/>
  <c r="P2575" i="1" s="1"/>
  <c r="Q2575" i="1" s="1"/>
  <c r="R2575" i="1" s="1"/>
  <c r="O2576" i="1"/>
  <c r="P2576" i="1" s="1"/>
  <c r="Q2576" i="1" s="1"/>
  <c r="R2576" i="1" s="1"/>
  <c r="O2577" i="1"/>
  <c r="P2577" i="1" s="1"/>
  <c r="Q2577" i="1" s="1"/>
  <c r="R2577" i="1" s="1"/>
  <c r="O2578" i="1"/>
  <c r="P2578" i="1" s="1"/>
  <c r="Q2578" i="1" s="1"/>
  <c r="R2578" i="1" s="1"/>
  <c r="O2579" i="1"/>
  <c r="P2579" i="1" s="1"/>
  <c r="Q2579" i="1" s="1"/>
  <c r="R2579" i="1" s="1"/>
  <c r="O2580" i="1"/>
  <c r="P2580" i="1" s="1"/>
  <c r="Q2580" i="1" s="1"/>
  <c r="R2580" i="1" s="1"/>
  <c r="O2581" i="1"/>
  <c r="P2581" i="1" s="1"/>
  <c r="Q2581" i="1" s="1"/>
  <c r="R2581" i="1" s="1"/>
  <c r="O2582" i="1"/>
  <c r="P2582" i="1" s="1"/>
  <c r="Q2582" i="1" s="1"/>
  <c r="R2582" i="1" s="1"/>
  <c r="O2583" i="1"/>
  <c r="P2583" i="1" s="1"/>
  <c r="Q2583" i="1" s="1"/>
  <c r="R2583" i="1" s="1"/>
  <c r="O2584" i="1"/>
  <c r="P2584" i="1" s="1"/>
  <c r="Q2584" i="1" s="1"/>
  <c r="R2584" i="1" s="1"/>
  <c r="O2585" i="1"/>
  <c r="P2585" i="1" s="1"/>
  <c r="Q2585" i="1" s="1"/>
  <c r="R2585" i="1" s="1"/>
  <c r="O2586" i="1"/>
  <c r="P2586" i="1" s="1"/>
  <c r="Q2586" i="1" s="1"/>
  <c r="R2586" i="1" s="1"/>
  <c r="O2587" i="1"/>
  <c r="P2587" i="1" s="1"/>
  <c r="Q2587" i="1" s="1"/>
  <c r="R2587" i="1" s="1"/>
  <c r="O2588" i="1"/>
  <c r="P2588" i="1" s="1"/>
  <c r="Q2588" i="1" s="1"/>
  <c r="R2588" i="1" s="1"/>
  <c r="O2589" i="1"/>
  <c r="P2589" i="1" s="1"/>
  <c r="Q2589" i="1" s="1"/>
  <c r="R2589" i="1" s="1"/>
  <c r="O2590" i="1"/>
  <c r="P2590" i="1" s="1"/>
  <c r="Q2590" i="1" s="1"/>
  <c r="R2590" i="1" s="1"/>
  <c r="O2591" i="1"/>
  <c r="P2591" i="1" s="1"/>
  <c r="Q2591" i="1" s="1"/>
  <c r="R2591" i="1" s="1"/>
  <c r="O2592" i="1"/>
  <c r="P2592" i="1" s="1"/>
  <c r="Q2592" i="1" s="1"/>
  <c r="R2592" i="1" s="1"/>
  <c r="O2593" i="1"/>
  <c r="P2593" i="1" s="1"/>
  <c r="Q2593" i="1" s="1"/>
  <c r="R2593" i="1" s="1"/>
  <c r="O2594" i="1"/>
  <c r="P2594" i="1" s="1"/>
  <c r="Q2594" i="1" s="1"/>
  <c r="R2594" i="1" s="1"/>
  <c r="O2595" i="1"/>
  <c r="P2595" i="1" s="1"/>
  <c r="Q2595" i="1" s="1"/>
  <c r="R2595" i="1" s="1"/>
  <c r="O2596" i="1"/>
  <c r="P2596" i="1" s="1"/>
  <c r="Q2596" i="1" s="1"/>
  <c r="R2596" i="1" s="1"/>
  <c r="O2597" i="1"/>
  <c r="P2597" i="1" s="1"/>
  <c r="Q2597" i="1" s="1"/>
  <c r="R2597" i="1" s="1"/>
  <c r="O2598" i="1"/>
  <c r="P2598" i="1" s="1"/>
  <c r="Q2598" i="1" s="1"/>
  <c r="R2598" i="1" s="1"/>
  <c r="O2599" i="1"/>
  <c r="P2599" i="1" s="1"/>
  <c r="Q2599" i="1" s="1"/>
  <c r="R2599" i="1" s="1"/>
  <c r="O2600" i="1"/>
  <c r="P2600" i="1" s="1"/>
  <c r="Q2600" i="1" s="1"/>
  <c r="R2600" i="1" s="1"/>
  <c r="O2601" i="1"/>
  <c r="P2601" i="1" s="1"/>
  <c r="Q2601" i="1" s="1"/>
  <c r="R2601" i="1" s="1"/>
  <c r="O2602" i="1"/>
  <c r="P2602" i="1" s="1"/>
  <c r="Q2602" i="1" s="1"/>
  <c r="R2602" i="1" s="1"/>
  <c r="O2603" i="1"/>
  <c r="P2603" i="1" s="1"/>
  <c r="Q2603" i="1" s="1"/>
  <c r="R2603" i="1" s="1"/>
  <c r="O2604" i="1"/>
  <c r="P2604" i="1" s="1"/>
  <c r="Q2604" i="1" s="1"/>
  <c r="R2604" i="1" s="1"/>
  <c r="O2605" i="1"/>
  <c r="P2605" i="1" s="1"/>
  <c r="Q2605" i="1" s="1"/>
  <c r="R2605" i="1" s="1"/>
  <c r="O2606" i="1"/>
  <c r="P2606" i="1" s="1"/>
  <c r="Q2606" i="1" s="1"/>
  <c r="R2606" i="1" s="1"/>
  <c r="O2607" i="1"/>
  <c r="P2607" i="1" s="1"/>
  <c r="Q2607" i="1" s="1"/>
  <c r="R2607" i="1" s="1"/>
  <c r="O2608" i="1"/>
  <c r="P2608" i="1" s="1"/>
  <c r="Q2608" i="1" s="1"/>
  <c r="R2608" i="1" s="1"/>
  <c r="O2609" i="1"/>
  <c r="P2609" i="1" s="1"/>
  <c r="Q2609" i="1" s="1"/>
  <c r="R2609" i="1" s="1"/>
  <c r="O2610" i="1"/>
  <c r="P2610" i="1" s="1"/>
  <c r="Q2610" i="1" s="1"/>
  <c r="R2610" i="1" s="1"/>
  <c r="O2611" i="1"/>
  <c r="P2611" i="1" s="1"/>
  <c r="Q2611" i="1" s="1"/>
  <c r="R2611" i="1" s="1"/>
  <c r="O2612" i="1"/>
  <c r="P2612" i="1" s="1"/>
  <c r="Q2612" i="1" s="1"/>
  <c r="R2612" i="1" s="1"/>
  <c r="O2613" i="1"/>
  <c r="P2613" i="1" s="1"/>
  <c r="Q2613" i="1" s="1"/>
  <c r="R2613" i="1" s="1"/>
  <c r="O2614" i="1"/>
  <c r="P2614" i="1" s="1"/>
  <c r="Q2614" i="1" s="1"/>
  <c r="R2614" i="1" s="1"/>
  <c r="O2615" i="1"/>
  <c r="P2615" i="1" s="1"/>
  <c r="Q2615" i="1" s="1"/>
  <c r="R2615" i="1" s="1"/>
  <c r="O2616" i="1"/>
  <c r="P2616" i="1" s="1"/>
  <c r="Q2616" i="1" s="1"/>
  <c r="R2616" i="1" s="1"/>
  <c r="O2617" i="1"/>
  <c r="P2617" i="1" s="1"/>
  <c r="Q2617" i="1" s="1"/>
  <c r="R2617" i="1" s="1"/>
  <c r="O2618" i="1"/>
  <c r="P2618" i="1" s="1"/>
  <c r="Q2618" i="1" s="1"/>
  <c r="R2618" i="1" s="1"/>
  <c r="O2619" i="1"/>
  <c r="P2619" i="1" s="1"/>
  <c r="Q2619" i="1" s="1"/>
  <c r="R2619" i="1" s="1"/>
  <c r="O2620" i="1"/>
  <c r="P2620" i="1" s="1"/>
  <c r="Q2620" i="1" s="1"/>
  <c r="R2620" i="1" s="1"/>
  <c r="O2621" i="1"/>
  <c r="P2621" i="1" s="1"/>
  <c r="Q2621" i="1" s="1"/>
  <c r="R2621" i="1" s="1"/>
  <c r="O2622" i="1"/>
  <c r="P2622" i="1" s="1"/>
  <c r="Q2622" i="1" s="1"/>
  <c r="R2622" i="1" s="1"/>
  <c r="O2623" i="1"/>
  <c r="P2623" i="1" s="1"/>
  <c r="Q2623" i="1" s="1"/>
  <c r="R2623" i="1" s="1"/>
  <c r="O2624" i="1"/>
  <c r="P2624" i="1" s="1"/>
  <c r="Q2624" i="1" s="1"/>
  <c r="R2624" i="1" s="1"/>
  <c r="O2625" i="1"/>
  <c r="P2625" i="1" s="1"/>
  <c r="Q2625" i="1" s="1"/>
  <c r="R2625" i="1" s="1"/>
  <c r="O2626" i="1"/>
  <c r="P2626" i="1" s="1"/>
  <c r="Q2626" i="1" s="1"/>
  <c r="R2626" i="1" s="1"/>
  <c r="O2627" i="1"/>
  <c r="P2627" i="1" s="1"/>
  <c r="Q2627" i="1" s="1"/>
  <c r="R2627" i="1" s="1"/>
  <c r="O2628" i="1"/>
  <c r="P2628" i="1" s="1"/>
  <c r="Q2628" i="1" s="1"/>
  <c r="R2628" i="1" s="1"/>
  <c r="O2629" i="1"/>
  <c r="P2629" i="1" s="1"/>
  <c r="Q2629" i="1" s="1"/>
  <c r="R2629" i="1" s="1"/>
  <c r="O2630" i="1"/>
  <c r="P2630" i="1" s="1"/>
  <c r="Q2630" i="1" s="1"/>
  <c r="R2630" i="1" s="1"/>
  <c r="O2631" i="1"/>
  <c r="P2631" i="1" s="1"/>
  <c r="Q2631" i="1" s="1"/>
  <c r="R2631" i="1" s="1"/>
  <c r="O2632" i="1"/>
  <c r="P2632" i="1" s="1"/>
  <c r="Q2632" i="1" s="1"/>
  <c r="R2632" i="1" s="1"/>
  <c r="O2633" i="1"/>
  <c r="P2633" i="1" s="1"/>
  <c r="Q2633" i="1" s="1"/>
  <c r="R2633" i="1" s="1"/>
  <c r="O2634" i="1"/>
  <c r="P2634" i="1" s="1"/>
  <c r="Q2634" i="1" s="1"/>
  <c r="R2634" i="1" s="1"/>
  <c r="O2635" i="1"/>
  <c r="P2635" i="1" s="1"/>
  <c r="Q2635" i="1" s="1"/>
  <c r="R2635" i="1" s="1"/>
  <c r="O2636" i="1"/>
  <c r="P2636" i="1" s="1"/>
  <c r="Q2636" i="1" s="1"/>
  <c r="R2636" i="1" s="1"/>
  <c r="O2637" i="1"/>
  <c r="P2637" i="1" s="1"/>
  <c r="Q2637" i="1" s="1"/>
  <c r="R2637" i="1" s="1"/>
  <c r="O2638" i="1"/>
  <c r="P2638" i="1" s="1"/>
  <c r="Q2638" i="1" s="1"/>
  <c r="R2638" i="1" s="1"/>
  <c r="O2639" i="1"/>
  <c r="P2639" i="1" s="1"/>
  <c r="Q2639" i="1" s="1"/>
  <c r="R2639" i="1" s="1"/>
  <c r="O2640" i="1"/>
  <c r="P2640" i="1" s="1"/>
  <c r="Q2640" i="1" s="1"/>
  <c r="R2640" i="1" s="1"/>
  <c r="O2641" i="1"/>
  <c r="P2641" i="1" s="1"/>
  <c r="Q2641" i="1" s="1"/>
  <c r="R2641" i="1" s="1"/>
  <c r="O2642" i="1"/>
  <c r="P2642" i="1" s="1"/>
  <c r="Q2642" i="1" s="1"/>
  <c r="R2642" i="1" s="1"/>
  <c r="O2643" i="1"/>
  <c r="P2643" i="1" s="1"/>
  <c r="Q2643" i="1" s="1"/>
  <c r="R2643" i="1" s="1"/>
  <c r="O2644" i="1"/>
  <c r="P2644" i="1" s="1"/>
  <c r="Q2644" i="1" s="1"/>
  <c r="R2644" i="1" s="1"/>
  <c r="O2645" i="1"/>
  <c r="P2645" i="1" s="1"/>
  <c r="Q2645" i="1" s="1"/>
  <c r="R2645" i="1" s="1"/>
  <c r="O2646" i="1"/>
  <c r="P2646" i="1" s="1"/>
  <c r="Q2646" i="1" s="1"/>
  <c r="R2646" i="1" s="1"/>
  <c r="O2647" i="1"/>
  <c r="P2647" i="1" s="1"/>
  <c r="Q2647" i="1" s="1"/>
  <c r="R2647" i="1" s="1"/>
  <c r="O2648" i="1"/>
  <c r="P2648" i="1" s="1"/>
  <c r="Q2648" i="1" s="1"/>
  <c r="R2648" i="1" s="1"/>
  <c r="O2649" i="1"/>
  <c r="P2649" i="1" s="1"/>
  <c r="Q2649" i="1" s="1"/>
  <c r="R2649" i="1" s="1"/>
  <c r="O2650" i="1"/>
  <c r="P2650" i="1" s="1"/>
  <c r="Q2650" i="1" s="1"/>
  <c r="R2650" i="1" s="1"/>
  <c r="O2651" i="1"/>
  <c r="P2651" i="1" s="1"/>
  <c r="Q2651" i="1" s="1"/>
  <c r="R2651" i="1" s="1"/>
  <c r="O2652" i="1"/>
  <c r="P2652" i="1" s="1"/>
  <c r="Q2652" i="1" s="1"/>
  <c r="R2652" i="1" s="1"/>
  <c r="O2653" i="1"/>
  <c r="P2653" i="1" s="1"/>
  <c r="Q2653" i="1" s="1"/>
  <c r="R2653" i="1" s="1"/>
  <c r="O2654" i="1"/>
  <c r="P2654" i="1" s="1"/>
  <c r="Q2654" i="1" s="1"/>
  <c r="R2654" i="1" s="1"/>
  <c r="O2655" i="1"/>
  <c r="P2655" i="1" s="1"/>
  <c r="Q2655" i="1" s="1"/>
  <c r="R2655" i="1" s="1"/>
  <c r="O2656" i="1"/>
  <c r="P2656" i="1" s="1"/>
  <c r="Q2656" i="1" s="1"/>
  <c r="R2656" i="1" s="1"/>
  <c r="O2657" i="1"/>
  <c r="P2657" i="1" s="1"/>
  <c r="Q2657" i="1" s="1"/>
  <c r="R2657" i="1" s="1"/>
  <c r="O2658" i="1"/>
  <c r="P2658" i="1" s="1"/>
  <c r="Q2658" i="1" s="1"/>
  <c r="R2658" i="1" s="1"/>
  <c r="O2659" i="1"/>
  <c r="P2659" i="1" s="1"/>
  <c r="Q2659" i="1" s="1"/>
  <c r="R2659" i="1" s="1"/>
  <c r="O2660" i="1"/>
  <c r="P2660" i="1" s="1"/>
  <c r="Q2660" i="1" s="1"/>
  <c r="R2660" i="1" s="1"/>
  <c r="O2661" i="1"/>
  <c r="P2661" i="1" s="1"/>
  <c r="Q2661" i="1" s="1"/>
  <c r="R2661" i="1" s="1"/>
  <c r="O2662" i="1"/>
  <c r="P2662" i="1" s="1"/>
  <c r="Q2662" i="1" s="1"/>
  <c r="R2662" i="1" s="1"/>
  <c r="O2663" i="1"/>
  <c r="P2663" i="1" s="1"/>
  <c r="Q2663" i="1" s="1"/>
  <c r="R2663" i="1" s="1"/>
  <c r="O2664" i="1"/>
  <c r="P2664" i="1" s="1"/>
  <c r="Q2664" i="1" s="1"/>
  <c r="R2664" i="1" s="1"/>
  <c r="O2665" i="1"/>
  <c r="P2665" i="1" s="1"/>
  <c r="Q2665" i="1" s="1"/>
  <c r="R2665" i="1" s="1"/>
  <c r="O2666" i="1"/>
  <c r="P2666" i="1" s="1"/>
  <c r="Q2666" i="1" s="1"/>
  <c r="R2666" i="1" s="1"/>
  <c r="O2667" i="1"/>
  <c r="P2667" i="1" s="1"/>
  <c r="Q2667" i="1" s="1"/>
  <c r="R2667" i="1" s="1"/>
  <c r="O2668" i="1"/>
  <c r="P2668" i="1" s="1"/>
  <c r="Q2668" i="1" s="1"/>
  <c r="R2668" i="1" s="1"/>
  <c r="O2669" i="1"/>
  <c r="P2669" i="1" s="1"/>
  <c r="Q2669" i="1" s="1"/>
  <c r="R2669" i="1" s="1"/>
  <c r="O2670" i="1"/>
  <c r="P2670" i="1" s="1"/>
  <c r="Q2670" i="1" s="1"/>
  <c r="R2670" i="1" s="1"/>
  <c r="O2671" i="1"/>
  <c r="P2671" i="1" s="1"/>
  <c r="Q2671" i="1" s="1"/>
  <c r="R2671" i="1" s="1"/>
  <c r="O2672" i="1"/>
  <c r="P2672" i="1" s="1"/>
  <c r="Q2672" i="1" s="1"/>
  <c r="R2672" i="1" s="1"/>
  <c r="O2673" i="1"/>
  <c r="P2673" i="1" s="1"/>
  <c r="Q2673" i="1" s="1"/>
  <c r="R2673" i="1" s="1"/>
  <c r="O2674" i="1"/>
  <c r="P2674" i="1" s="1"/>
  <c r="Q2674" i="1" s="1"/>
  <c r="R2674" i="1" s="1"/>
  <c r="O2675" i="1"/>
  <c r="P2675" i="1" s="1"/>
  <c r="Q2675" i="1" s="1"/>
  <c r="R2675" i="1" s="1"/>
  <c r="O2676" i="1"/>
  <c r="P2676" i="1" s="1"/>
  <c r="Q2676" i="1" s="1"/>
  <c r="R2676" i="1" s="1"/>
  <c r="O2677" i="1"/>
  <c r="P2677" i="1" s="1"/>
  <c r="Q2677" i="1" s="1"/>
  <c r="R2677" i="1" s="1"/>
  <c r="O2678" i="1"/>
  <c r="P2678" i="1" s="1"/>
  <c r="Q2678" i="1" s="1"/>
  <c r="R2678" i="1" s="1"/>
  <c r="O2679" i="1"/>
  <c r="P2679" i="1" s="1"/>
  <c r="Q2679" i="1" s="1"/>
  <c r="R2679" i="1" s="1"/>
  <c r="O2680" i="1"/>
  <c r="P2680" i="1" s="1"/>
  <c r="Q2680" i="1" s="1"/>
  <c r="R2680" i="1" s="1"/>
  <c r="O2681" i="1"/>
  <c r="P2681" i="1" s="1"/>
  <c r="Q2681" i="1" s="1"/>
  <c r="R2681" i="1" s="1"/>
  <c r="O2682" i="1"/>
  <c r="P2682" i="1" s="1"/>
  <c r="Q2682" i="1" s="1"/>
  <c r="R2682" i="1" s="1"/>
  <c r="O2683" i="1"/>
  <c r="P2683" i="1" s="1"/>
  <c r="Q2683" i="1" s="1"/>
  <c r="R2683" i="1" s="1"/>
  <c r="O2684" i="1"/>
  <c r="P2684" i="1" s="1"/>
  <c r="Q2684" i="1" s="1"/>
  <c r="R2684" i="1" s="1"/>
  <c r="O2685" i="1"/>
  <c r="P2685" i="1" s="1"/>
  <c r="Q2685" i="1" s="1"/>
  <c r="R2685" i="1" s="1"/>
  <c r="O2686" i="1"/>
  <c r="P2686" i="1" s="1"/>
  <c r="Q2686" i="1" s="1"/>
  <c r="R2686" i="1" s="1"/>
  <c r="O2687" i="1"/>
  <c r="P2687" i="1" s="1"/>
  <c r="Q2687" i="1" s="1"/>
  <c r="R2687" i="1" s="1"/>
  <c r="O2688" i="1"/>
  <c r="P2688" i="1" s="1"/>
  <c r="Q2688" i="1" s="1"/>
  <c r="R2688" i="1" s="1"/>
  <c r="O2689" i="1"/>
  <c r="P2689" i="1" s="1"/>
  <c r="Q2689" i="1" s="1"/>
  <c r="R2689" i="1" s="1"/>
  <c r="O2690" i="1"/>
  <c r="P2690" i="1" s="1"/>
  <c r="Q2690" i="1" s="1"/>
  <c r="R2690" i="1" s="1"/>
  <c r="O2691" i="1"/>
  <c r="P2691" i="1" s="1"/>
  <c r="Q2691" i="1" s="1"/>
  <c r="R2691" i="1" s="1"/>
  <c r="O2692" i="1"/>
  <c r="P2692" i="1" s="1"/>
  <c r="Q2692" i="1" s="1"/>
  <c r="R2692" i="1" s="1"/>
  <c r="O2693" i="1"/>
  <c r="P2693" i="1" s="1"/>
  <c r="Q2693" i="1" s="1"/>
  <c r="R2693" i="1" s="1"/>
  <c r="O2694" i="1"/>
  <c r="P2694" i="1" s="1"/>
  <c r="Q2694" i="1" s="1"/>
  <c r="R2694" i="1" s="1"/>
  <c r="O2695" i="1"/>
  <c r="P2695" i="1" s="1"/>
  <c r="Q2695" i="1" s="1"/>
  <c r="R2695" i="1" s="1"/>
  <c r="O2696" i="1"/>
  <c r="P2696" i="1" s="1"/>
  <c r="Q2696" i="1" s="1"/>
  <c r="R2696" i="1" s="1"/>
  <c r="O2697" i="1"/>
  <c r="P2697" i="1" s="1"/>
  <c r="Q2697" i="1" s="1"/>
  <c r="R2697" i="1" s="1"/>
  <c r="O2698" i="1"/>
  <c r="P2698" i="1" s="1"/>
  <c r="Q2698" i="1" s="1"/>
  <c r="R2698" i="1" s="1"/>
  <c r="O2699" i="1"/>
  <c r="P2699" i="1" s="1"/>
  <c r="Q2699" i="1" s="1"/>
  <c r="R2699" i="1" s="1"/>
  <c r="O2700" i="1"/>
  <c r="P2700" i="1" s="1"/>
  <c r="Q2700" i="1" s="1"/>
  <c r="R2700" i="1" s="1"/>
  <c r="O2701" i="1"/>
  <c r="P2701" i="1" s="1"/>
  <c r="Q2701" i="1" s="1"/>
  <c r="R2701" i="1" s="1"/>
  <c r="O2702" i="1"/>
  <c r="P2702" i="1" s="1"/>
  <c r="Q2702" i="1" s="1"/>
  <c r="R2702" i="1" s="1"/>
  <c r="O2703" i="1"/>
  <c r="P2703" i="1" s="1"/>
  <c r="Q2703" i="1" s="1"/>
  <c r="R2703" i="1" s="1"/>
  <c r="O2704" i="1"/>
  <c r="P2704" i="1" s="1"/>
  <c r="Q2704" i="1" s="1"/>
  <c r="R2704" i="1" s="1"/>
  <c r="O2705" i="1"/>
  <c r="P2705" i="1" s="1"/>
  <c r="Q2705" i="1" s="1"/>
  <c r="R2705" i="1" s="1"/>
  <c r="O2706" i="1"/>
  <c r="P2706" i="1" s="1"/>
  <c r="Q2706" i="1" s="1"/>
  <c r="R2706" i="1" s="1"/>
  <c r="O2707" i="1"/>
  <c r="P2707" i="1" s="1"/>
  <c r="Q2707" i="1" s="1"/>
  <c r="R2707" i="1" s="1"/>
  <c r="O2708" i="1"/>
  <c r="P2708" i="1" s="1"/>
  <c r="Q2708" i="1" s="1"/>
  <c r="R2708" i="1" s="1"/>
  <c r="O2709" i="1"/>
  <c r="P2709" i="1" s="1"/>
  <c r="Q2709" i="1" s="1"/>
  <c r="R2709" i="1" s="1"/>
  <c r="O2710" i="1"/>
  <c r="P2710" i="1" s="1"/>
  <c r="Q2710" i="1" s="1"/>
  <c r="R2710" i="1" s="1"/>
  <c r="O2711" i="1"/>
  <c r="P2711" i="1" s="1"/>
  <c r="Q2711" i="1" s="1"/>
  <c r="R2711" i="1" s="1"/>
  <c r="O2712" i="1"/>
  <c r="P2712" i="1" s="1"/>
  <c r="Q2712" i="1" s="1"/>
  <c r="R2712" i="1" s="1"/>
  <c r="O2713" i="1"/>
  <c r="P2713" i="1" s="1"/>
  <c r="Q2713" i="1" s="1"/>
  <c r="R2713" i="1" s="1"/>
  <c r="O2714" i="1"/>
  <c r="P2714" i="1" s="1"/>
  <c r="Q2714" i="1" s="1"/>
  <c r="R2714" i="1" s="1"/>
  <c r="O2715" i="1"/>
  <c r="P2715" i="1" s="1"/>
  <c r="Q2715" i="1" s="1"/>
  <c r="R2715" i="1" s="1"/>
  <c r="O2716" i="1"/>
  <c r="P2716" i="1" s="1"/>
  <c r="Q2716" i="1" s="1"/>
  <c r="R2716" i="1" s="1"/>
  <c r="O2717" i="1"/>
  <c r="P2717" i="1" s="1"/>
  <c r="Q2717" i="1" s="1"/>
  <c r="R2717" i="1" s="1"/>
  <c r="O2718" i="1"/>
  <c r="P2718" i="1" s="1"/>
  <c r="Q2718" i="1" s="1"/>
  <c r="R2718" i="1" s="1"/>
  <c r="O2719" i="1"/>
  <c r="P2719" i="1" s="1"/>
  <c r="Q2719" i="1" s="1"/>
  <c r="R2719" i="1" s="1"/>
  <c r="O2720" i="1"/>
  <c r="P2720" i="1" s="1"/>
  <c r="Q2720" i="1" s="1"/>
  <c r="R2720" i="1" s="1"/>
  <c r="O2721" i="1"/>
  <c r="P2721" i="1" s="1"/>
  <c r="Q2721" i="1" s="1"/>
  <c r="R2721" i="1" s="1"/>
  <c r="O2722" i="1"/>
  <c r="P2722" i="1" s="1"/>
  <c r="Q2722" i="1" s="1"/>
  <c r="R2722" i="1" s="1"/>
  <c r="O2723" i="1"/>
  <c r="P2723" i="1" s="1"/>
  <c r="Q2723" i="1" s="1"/>
  <c r="R2723" i="1" s="1"/>
  <c r="O2724" i="1"/>
  <c r="P2724" i="1" s="1"/>
  <c r="Q2724" i="1" s="1"/>
  <c r="R2724" i="1" s="1"/>
  <c r="O2725" i="1"/>
  <c r="P2725" i="1" s="1"/>
  <c r="Q2725" i="1" s="1"/>
  <c r="R2725" i="1" s="1"/>
  <c r="O2726" i="1"/>
  <c r="P2726" i="1" s="1"/>
  <c r="Q2726" i="1" s="1"/>
  <c r="R2726" i="1" s="1"/>
  <c r="O2727" i="1"/>
  <c r="P2727" i="1" s="1"/>
  <c r="Q2727" i="1" s="1"/>
  <c r="R2727" i="1" s="1"/>
  <c r="O2728" i="1"/>
  <c r="P2728" i="1" s="1"/>
  <c r="Q2728" i="1" s="1"/>
  <c r="R2728" i="1" s="1"/>
  <c r="O2729" i="1"/>
  <c r="P2729" i="1" s="1"/>
  <c r="Q2729" i="1" s="1"/>
  <c r="R2729" i="1" s="1"/>
  <c r="O2730" i="1"/>
  <c r="P2730" i="1" s="1"/>
  <c r="Q2730" i="1" s="1"/>
  <c r="R2730" i="1" s="1"/>
  <c r="O2731" i="1"/>
  <c r="P2731" i="1" s="1"/>
  <c r="Q2731" i="1" s="1"/>
  <c r="R2731" i="1" s="1"/>
  <c r="O2732" i="1"/>
  <c r="P2732" i="1" s="1"/>
  <c r="Q2732" i="1" s="1"/>
  <c r="R2732" i="1" s="1"/>
  <c r="O2733" i="1"/>
  <c r="P2733" i="1" s="1"/>
  <c r="Q2733" i="1" s="1"/>
  <c r="R2733" i="1" s="1"/>
  <c r="O2734" i="1"/>
  <c r="P2734" i="1" s="1"/>
  <c r="Q2734" i="1" s="1"/>
  <c r="R2734" i="1" s="1"/>
  <c r="O2735" i="1"/>
  <c r="P2735" i="1" s="1"/>
  <c r="Q2735" i="1" s="1"/>
  <c r="R2735" i="1" s="1"/>
  <c r="O2736" i="1"/>
  <c r="P2736" i="1" s="1"/>
  <c r="Q2736" i="1" s="1"/>
  <c r="R2736" i="1" s="1"/>
  <c r="O2737" i="1"/>
  <c r="P2737" i="1" s="1"/>
  <c r="Q2737" i="1" s="1"/>
  <c r="R2737" i="1" s="1"/>
  <c r="O2738" i="1"/>
  <c r="P2738" i="1" s="1"/>
  <c r="Q2738" i="1" s="1"/>
  <c r="R2738" i="1" s="1"/>
  <c r="O2739" i="1"/>
  <c r="P2739" i="1" s="1"/>
  <c r="Q2739" i="1" s="1"/>
  <c r="R2739" i="1" s="1"/>
  <c r="O2740" i="1"/>
  <c r="P2740" i="1" s="1"/>
  <c r="Q2740" i="1" s="1"/>
  <c r="R2740" i="1" s="1"/>
  <c r="O2741" i="1"/>
  <c r="P2741" i="1" s="1"/>
  <c r="Q2741" i="1" s="1"/>
  <c r="R2741" i="1" s="1"/>
  <c r="O2742" i="1"/>
  <c r="P2742" i="1" s="1"/>
  <c r="Q2742" i="1" s="1"/>
  <c r="R2742" i="1" s="1"/>
  <c r="O2743" i="1"/>
  <c r="P2743" i="1" s="1"/>
  <c r="Q2743" i="1" s="1"/>
  <c r="R2743" i="1" s="1"/>
  <c r="O2744" i="1"/>
  <c r="P2744" i="1" s="1"/>
  <c r="Q2744" i="1" s="1"/>
  <c r="R2744" i="1" s="1"/>
  <c r="O2745" i="1"/>
  <c r="P2745" i="1" s="1"/>
  <c r="Q2745" i="1" s="1"/>
  <c r="R2745" i="1" s="1"/>
  <c r="O2746" i="1"/>
  <c r="P2746" i="1" s="1"/>
  <c r="Q2746" i="1" s="1"/>
  <c r="R2746" i="1" s="1"/>
  <c r="O2747" i="1"/>
  <c r="P2747" i="1" s="1"/>
  <c r="Q2747" i="1" s="1"/>
  <c r="R2747" i="1" s="1"/>
  <c r="O2748" i="1"/>
  <c r="P2748" i="1" s="1"/>
  <c r="Q2748" i="1" s="1"/>
  <c r="R2748" i="1" s="1"/>
  <c r="O2749" i="1"/>
  <c r="P2749" i="1" s="1"/>
  <c r="Q2749" i="1" s="1"/>
  <c r="R2749" i="1" s="1"/>
  <c r="O2750" i="1"/>
  <c r="P2750" i="1" s="1"/>
  <c r="Q2750" i="1" s="1"/>
  <c r="R2750" i="1" s="1"/>
  <c r="O2751" i="1"/>
  <c r="P2751" i="1" s="1"/>
  <c r="Q2751" i="1" s="1"/>
  <c r="R2751" i="1" s="1"/>
  <c r="O2752" i="1"/>
  <c r="P2752" i="1" s="1"/>
  <c r="Q2752" i="1" s="1"/>
  <c r="R2752" i="1" s="1"/>
  <c r="O2753" i="1"/>
  <c r="P2753" i="1" s="1"/>
  <c r="Q2753" i="1" s="1"/>
  <c r="R2753" i="1" s="1"/>
  <c r="O2754" i="1"/>
  <c r="P2754" i="1" s="1"/>
  <c r="Q2754" i="1" s="1"/>
  <c r="R2754" i="1" s="1"/>
  <c r="O2755" i="1"/>
  <c r="P2755" i="1" s="1"/>
  <c r="Q2755" i="1" s="1"/>
  <c r="R2755" i="1" s="1"/>
  <c r="O2756" i="1"/>
  <c r="P2756" i="1" s="1"/>
  <c r="Q2756" i="1" s="1"/>
  <c r="R2756" i="1" s="1"/>
  <c r="O2757" i="1"/>
  <c r="P2757" i="1" s="1"/>
  <c r="Q2757" i="1" s="1"/>
  <c r="R2757" i="1" s="1"/>
  <c r="O2758" i="1"/>
  <c r="P2758" i="1" s="1"/>
  <c r="Q2758" i="1" s="1"/>
  <c r="R2758" i="1" s="1"/>
  <c r="O2759" i="1"/>
  <c r="P2759" i="1" s="1"/>
  <c r="Q2759" i="1" s="1"/>
  <c r="R2759" i="1" s="1"/>
  <c r="O2760" i="1"/>
  <c r="P2760" i="1" s="1"/>
  <c r="Q2760" i="1" s="1"/>
  <c r="R2760" i="1" s="1"/>
  <c r="O2761" i="1"/>
  <c r="P2761" i="1" s="1"/>
  <c r="Q2761" i="1" s="1"/>
  <c r="R2761" i="1" s="1"/>
  <c r="O2762" i="1"/>
  <c r="P2762" i="1" s="1"/>
  <c r="Q2762" i="1" s="1"/>
  <c r="R2762" i="1" s="1"/>
  <c r="O2763" i="1"/>
  <c r="P2763" i="1" s="1"/>
  <c r="Q2763" i="1" s="1"/>
  <c r="R2763" i="1" s="1"/>
  <c r="O2764" i="1"/>
  <c r="P2764" i="1" s="1"/>
  <c r="Q2764" i="1" s="1"/>
  <c r="R2764" i="1" s="1"/>
  <c r="O2765" i="1"/>
  <c r="P2765" i="1" s="1"/>
  <c r="Q2765" i="1" s="1"/>
  <c r="R2765" i="1" s="1"/>
  <c r="O2766" i="1"/>
  <c r="P2766" i="1" s="1"/>
  <c r="Q2766" i="1" s="1"/>
  <c r="R2766" i="1" s="1"/>
  <c r="O2767" i="1"/>
  <c r="P2767" i="1" s="1"/>
  <c r="Q2767" i="1" s="1"/>
  <c r="R2767" i="1" s="1"/>
  <c r="O2768" i="1"/>
  <c r="P2768" i="1" s="1"/>
  <c r="Q2768" i="1" s="1"/>
  <c r="R2768" i="1" s="1"/>
  <c r="O2769" i="1"/>
  <c r="P2769" i="1" s="1"/>
  <c r="Q2769" i="1" s="1"/>
  <c r="R2769" i="1" s="1"/>
  <c r="O2770" i="1"/>
  <c r="P2770" i="1" s="1"/>
  <c r="Q2770" i="1" s="1"/>
  <c r="R2770" i="1" s="1"/>
  <c r="O2771" i="1"/>
  <c r="P2771" i="1" s="1"/>
  <c r="Q2771" i="1" s="1"/>
  <c r="R2771" i="1" s="1"/>
  <c r="O2772" i="1"/>
  <c r="P2772" i="1" s="1"/>
  <c r="Q2772" i="1" s="1"/>
  <c r="R2772" i="1" s="1"/>
  <c r="O2773" i="1"/>
  <c r="P2773" i="1" s="1"/>
  <c r="Q2773" i="1" s="1"/>
  <c r="R2773" i="1" s="1"/>
  <c r="O2774" i="1"/>
  <c r="P2774" i="1" s="1"/>
  <c r="Q2774" i="1" s="1"/>
  <c r="R2774" i="1" s="1"/>
  <c r="O2775" i="1"/>
  <c r="P2775" i="1" s="1"/>
  <c r="Q2775" i="1" s="1"/>
  <c r="R2775" i="1" s="1"/>
  <c r="O2776" i="1"/>
  <c r="P2776" i="1" s="1"/>
  <c r="Q2776" i="1" s="1"/>
  <c r="R2776" i="1" s="1"/>
  <c r="O2777" i="1"/>
  <c r="P2777" i="1" s="1"/>
  <c r="Q2777" i="1" s="1"/>
  <c r="R2777" i="1" s="1"/>
  <c r="O2778" i="1"/>
  <c r="P2778" i="1" s="1"/>
  <c r="Q2778" i="1" s="1"/>
  <c r="R2778" i="1" s="1"/>
  <c r="O2779" i="1"/>
  <c r="P2779" i="1" s="1"/>
  <c r="Q2779" i="1" s="1"/>
  <c r="R2779" i="1" s="1"/>
  <c r="O2780" i="1"/>
  <c r="P2780" i="1" s="1"/>
  <c r="Q2780" i="1" s="1"/>
  <c r="R2780" i="1" s="1"/>
  <c r="O2781" i="1"/>
  <c r="P2781" i="1" s="1"/>
  <c r="Q2781" i="1" s="1"/>
  <c r="R2781" i="1" s="1"/>
  <c r="O2782" i="1"/>
  <c r="P2782" i="1" s="1"/>
  <c r="Q2782" i="1" s="1"/>
  <c r="R2782" i="1" s="1"/>
  <c r="O2783" i="1"/>
  <c r="P2783" i="1" s="1"/>
  <c r="Q2783" i="1" s="1"/>
  <c r="R2783" i="1" s="1"/>
  <c r="O2784" i="1"/>
  <c r="P2784" i="1" s="1"/>
  <c r="Q2784" i="1" s="1"/>
  <c r="R2784" i="1" s="1"/>
  <c r="O2785" i="1"/>
  <c r="P2785" i="1" s="1"/>
  <c r="Q2785" i="1" s="1"/>
  <c r="R2785" i="1" s="1"/>
  <c r="O2786" i="1"/>
  <c r="P2786" i="1" s="1"/>
  <c r="Q2786" i="1" s="1"/>
  <c r="R2786" i="1" s="1"/>
  <c r="O2787" i="1"/>
  <c r="P2787" i="1" s="1"/>
  <c r="Q2787" i="1" s="1"/>
  <c r="R2787" i="1" s="1"/>
  <c r="O2788" i="1"/>
  <c r="P2788" i="1" s="1"/>
  <c r="Q2788" i="1" s="1"/>
  <c r="R2788" i="1" s="1"/>
  <c r="O2789" i="1"/>
  <c r="P2789" i="1" s="1"/>
  <c r="Q2789" i="1" s="1"/>
  <c r="R2789" i="1" s="1"/>
  <c r="O2790" i="1"/>
  <c r="P2790" i="1" s="1"/>
  <c r="Q2790" i="1" s="1"/>
  <c r="R2790" i="1" s="1"/>
  <c r="O2791" i="1"/>
  <c r="P2791" i="1" s="1"/>
  <c r="Q2791" i="1" s="1"/>
  <c r="R2791" i="1" s="1"/>
  <c r="O2792" i="1"/>
  <c r="P2792" i="1" s="1"/>
  <c r="Q2792" i="1" s="1"/>
  <c r="R2792" i="1" s="1"/>
  <c r="O2793" i="1"/>
  <c r="P2793" i="1" s="1"/>
  <c r="Q2793" i="1" s="1"/>
  <c r="R2793" i="1" s="1"/>
  <c r="O2794" i="1"/>
  <c r="P2794" i="1" s="1"/>
  <c r="Q2794" i="1" s="1"/>
  <c r="R2794" i="1" s="1"/>
  <c r="O2795" i="1"/>
  <c r="P2795" i="1" s="1"/>
  <c r="Q2795" i="1" s="1"/>
  <c r="R2795" i="1" s="1"/>
  <c r="O2796" i="1"/>
  <c r="P2796" i="1" s="1"/>
  <c r="Q2796" i="1" s="1"/>
  <c r="R2796" i="1" s="1"/>
  <c r="O2797" i="1"/>
  <c r="P2797" i="1" s="1"/>
  <c r="Q2797" i="1" s="1"/>
  <c r="R2797" i="1" s="1"/>
  <c r="O2798" i="1"/>
  <c r="P2798" i="1" s="1"/>
  <c r="Q2798" i="1" s="1"/>
  <c r="R2798" i="1" s="1"/>
  <c r="O2799" i="1"/>
  <c r="P2799" i="1" s="1"/>
  <c r="Q2799" i="1" s="1"/>
  <c r="R2799" i="1" s="1"/>
  <c r="O2800" i="1"/>
  <c r="P2800" i="1" s="1"/>
  <c r="Q2800" i="1" s="1"/>
  <c r="R2800" i="1" s="1"/>
  <c r="O2801" i="1"/>
  <c r="P2801" i="1" s="1"/>
  <c r="Q2801" i="1" s="1"/>
  <c r="R2801" i="1" s="1"/>
  <c r="O2802" i="1"/>
  <c r="P2802" i="1" s="1"/>
  <c r="Q2802" i="1" s="1"/>
  <c r="R2802" i="1" s="1"/>
  <c r="O2803" i="1"/>
  <c r="P2803" i="1" s="1"/>
  <c r="Q2803" i="1" s="1"/>
  <c r="R2803" i="1" s="1"/>
  <c r="O2804" i="1"/>
  <c r="P2804" i="1" s="1"/>
  <c r="Q2804" i="1" s="1"/>
  <c r="R2804" i="1" s="1"/>
  <c r="O2805" i="1"/>
  <c r="P2805" i="1" s="1"/>
  <c r="Q2805" i="1" s="1"/>
  <c r="R2805" i="1" s="1"/>
  <c r="O2806" i="1"/>
  <c r="P2806" i="1" s="1"/>
  <c r="Q2806" i="1" s="1"/>
  <c r="R2806" i="1" s="1"/>
  <c r="O2807" i="1"/>
  <c r="P2807" i="1" s="1"/>
  <c r="Q2807" i="1" s="1"/>
  <c r="R2807" i="1" s="1"/>
  <c r="O2808" i="1"/>
  <c r="P2808" i="1" s="1"/>
  <c r="Q2808" i="1" s="1"/>
  <c r="R2808" i="1" s="1"/>
  <c r="O2809" i="1"/>
  <c r="P2809" i="1" s="1"/>
  <c r="Q2809" i="1" s="1"/>
  <c r="R2809" i="1" s="1"/>
  <c r="O2810" i="1"/>
  <c r="P2810" i="1" s="1"/>
  <c r="Q2810" i="1" s="1"/>
  <c r="R2810" i="1" s="1"/>
  <c r="O2811" i="1"/>
  <c r="P2811" i="1" s="1"/>
  <c r="Q2811" i="1" s="1"/>
  <c r="R2811" i="1" s="1"/>
  <c r="O2812" i="1"/>
  <c r="P2812" i="1" s="1"/>
  <c r="Q2812" i="1" s="1"/>
  <c r="R2812" i="1" s="1"/>
  <c r="O2813" i="1"/>
  <c r="P2813" i="1" s="1"/>
  <c r="Q2813" i="1" s="1"/>
  <c r="R2813" i="1" s="1"/>
  <c r="O2814" i="1"/>
  <c r="P2814" i="1" s="1"/>
  <c r="Q2814" i="1" s="1"/>
  <c r="R2814" i="1" s="1"/>
  <c r="O2815" i="1"/>
  <c r="P2815" i="1" s="1"/>
  <c r="Q2815" i="1" s="1"/>
  <c r="R2815" i="1" s="1"/>
  <c r="O2816" i="1"/>
  <c r="P2816" i="1" s="1"/>
  <c r="Q2816" i="1" s="1"/>
  <c r="R2816" i="1" s="1"/>
  <c r="O2817" i="1"/>
  <c r="P2817" i="1" s="1"/>
  <c r="Q2817" i="1" s="1"/>
  <c r="R2817" i="1" s="1"/>
  <c r="O2818" i="1"/>
  <c r="P2818" i="1" s="1"/>
  <c r="Q2818" i="1" s="1"/>
  <c r="R2818" i="1" s="1"/>
  <c r="O2819" i="1"/>
  <c r="P2819" i="1" s="1"/>
  <c r="Q2819" i="1" s="1"/>
  <c r="R2819" i="1" s="1"/>
  <c r="O2820" i="1"/>
  <c r="P2820" i="1" s="1"/>
  <c r="Q2820" i="1" s="1"/>
  <c r="R2820" i="1" s="1"/>
  <c r="O2821" i="1"/>
  <c r="P2821" i="1" s="1"/>
  <c r="Q2821" i="1" s="1"/>
  <c r="R2821" i="1" s="1"/>
  <c r="O2822" i="1"/>
  <c r="P2822" i="1" s="1"/>
  <c r="Q2822" i="1" s="1"/>
  <c r="R2822" i="1" s="1"/>
  <c r="O2823" i="1"/>
  <c r="P2823" i="1" s="1"/>
  <c r="Q2823" i="1" s="1"/>
  <c r="R2823" i="1" s="1"/>
  <c r="O2824" i="1"/>
  <c r="P2824" i="1" s="1"/>
  <c r="Q2824" i="1" s="1"/>
  <c r="R2824" i="1" s="1"/>
  <c r="O2825" i="1"/>
  <c r="P2825" i="1" s="1"/>
  <c r="Q2825" i="1" s="1"/>
  <c r="R2825" i="1" s="1"/>
  <c r="O2826" i="1"/>
  <c r="P2826" i="1" s="1"/>
  <c r="Q2826" i="1" s="1"/>
  <c r="R2826" i="1" s="1"/>
  <c r="O2827" i="1"/>
  <c r="P2827" i="1" s="1"/>
  <c r="Q2827" i="1" s="1"/>
  <c r="R2827" i="1" s="1"/>
  <c r="O2828" i="1"/>
  <c r="P2828" i="1" s="1"/>
  <c r="Q2828" i="1" s="1"/>
  <c r="R2828" i="1" s="1"/>
  <c r="O2829" i="1"/>
  <c r="P2829" i="1" s="1"/>
  <c r="Q2829" i="1" s="1"/>
  <c r="R2829" i="1" s="1"/>
  <c r="O2830" i="1"/>
  <c r="P2830" i="1" s="1"/>
  <c r="Q2830" i="1" s="1"/>
  <c r="R2830" i="1" s="1"/>
  <c r="O2831" i="1"/>
  <c r="P2831" i="1" s="1"/>
  <c r="Q2831" i="1" s="1"/>
  <c r="R2831" i="1" s="1"/>
  <c r="O2832" i="1"/>
  <c r="P2832" i="1" s="1"/>
  <c r="Q2832" i="1" s="1"/>
  <c r="R2832" i="1" s="1"/>
  <c r="O2833" i="1"/>
  <c r="P2833" i="1" s="1"/>
  <c r="Q2833" i="1" s="1"/>
  <c r="R2833" i="1" s="1"/>
  <c r="O2834" i="1"/>
  <c r="P2834" i="1" s="1"/>
  <c r="Q2834" i="1" s="1"/>
  <c r="R2834" i="1" s="1"/>
  <c r="O2835" i="1"/>
  <c r="P2835" i="1" s="1"/>
  <c r="Q2835" i="1" s="1"/>
  <c r="R2835" i="1" s="1"/>
  <c r="O2836" i="1"/>
  <c r="P2836" i="1" s="1"/>
  <c r="Q2836" i="1" s="1"/>
  <c r="R2836" i="1" s="1"/>
  <c r="O2837" i="1"/>
  <c r="P2837" i="1" s="1"/>
  <c r="Q2837" i="1" s="1"/>
  <c r="R2837" i="1" s="1"/>
  <c r="O2838" i="1"/>
  <c r="P2838" i="1" s="1"/>
  <c r="Q2838" i="1" s="1"/>
  <c r="R2838" i="1" s="1"/>
  <c r="O2839" i="1"/>
  <c r="P2839" i="1" s="1"/>
  <c r="Q2839" i="1" s="1"/>
  <c r="R2839" i="1" s="1"/>
  <c r="O2840" i="1"/>
  <c r="P2840" i="1" s="1"/>
  <c r="Q2840" i="1" s="1"/>
  <c r="R2840" i="1" s="1"/>
  <c r="O2841" i="1"/>
  <c r="P2841" i="1" s="1"/>
  <c r="Q2841" i="1" s="1"/>
  <c r="R2841" i="1" s="1"/>
  <c r="O2842" i="1"/>
  <c r="P2842" i="1" s="1"/>
  <c r="Q2842" i="1" s="1"/>
  <c r="R2842" i="1" s="1"/>
  <c r="O2843" i="1"/>
  <c r="P2843" i="1" s="1"/>
  <c r="Q2843" i="1" s="1"/>
  <c r="R2843" i="1" s="1"/>
  <c r="O2844" i="1"/>
  <c r="P2844" i="1" s="1"/>
  <c r="Q2844" i="1" s="1"/>
  <c r="R2844" i="1" s="1"/>
  <c r="O2845" i="1"/>
  <c r="P2845" i="1" s="1"/>
  <c r="Q2845" i="1" s="1"/>
  <c r="R2845" i="1" s="1"/>
  <c r="O2846" i="1"/>
  <c r="P2846" i="1" s="1"/>
  <c r="Q2846" i="1" s="1"/>
  <c r="R2846" i="1" s="1"/>
  <c r="O2847" i="1"/>
  <c r="P2847" i="1" s="1"/>
  <c r="Q2847" i="1" s="1"/>
  <c r="R2847" i="1" s="1"/>
  <c r="O2848" i="1"/>
  <c r="P2848" i="1" s="1"/>
  <c r="Q2848" i="1" s="1"/>
  <c r="R2848" i="1" s="1"/>
  <c r="O2849" i="1"/>
  <c r="P2849" i="1" s="1"/>
  <c r="Q2849" i="1" s="1"/>
  <c r="R2849" i="1" s="1"/>
  <c r="O2850" i="1"/>
  <c r="P2850" i="1" s="1"/>
  <c r="Q2850" i="1" s="1"/>
  <c r="R2850" i="1" s="1"/>
  <c r="O2851" i="1"/>
  <c r="P2851" i="1" s="1"/>
  <c r="Q2851" i="1" s="1"/>
  <c r="R2851" i="1" s="1"/>
  <c r="O2852" i="1"/>
  <c r="P2852" i="1" s="1"/>
  <c r="Q2852" i="1" s="1"/>
  <c r="R2852" i="1" s="1"/>
  <c r="O2853" i="1"/>
  <c r="P2853" i="1" s="1"/>
  <c r="Q2853" i="1" s="1"/>
  <c r="R2853" i="1" s="1"/>
  <c r="O2854" i="1"/>
  <c r="P2854" i="1" s="1"/>
  <c r="Q2854" i="1" s="1"/>
  <c r="R2854" i="1" s="1"/>
  <c r="O2855" i="1"/>
  <c r="P2855" i="1" s="1"/>
  <c r="Q2855" i="1" s="1"/>
  <c r="R2855" i="1" s="1"/>
  <c r="O2856" i="1"/>
  <c r="P2856" i="1" s="1"/>
  <c r="Q2856" i="1" s="1"/>
  <c r="R2856" i="1" s="1"/>
  <c r="O2857" i="1"/>
  <c r="P2857" i="1" s="1"/>
  <c r="Q2857" i="1" s="1"/>
  <c r="R2857" i="1" s="1"/>
  <c r="O2858" i="1"/>
  <c r="P2858" i="1" s="1"/>
  <c r="Q2858" i="1" s="1"/>
  <c r="R2858" i="1" s="1"/>
  <c r="O2859" i="1"/>
  <c r="P2859" i="1" s="1"/>
  <c r="Q2859" i="1" s="1"/>
  <c r="R2859" i="1" s="1"/>
  <c r="O2860" i="1"/>
  <c r="P2860" i="1" s="1"/>
  <c r="Q2860" i="1" s="1"/>
  <c r="R2860" i="1" s="1"/>
  <c r="O2861" i="1"/>
  <c r="P2861" i="1" s="1"/>
  <c r="Q2861" i="1" s="1"/>
  <c r="R2861" i="1" s="1"/>
  <c r="O2862" i="1"/>
  <c r="P2862" i="1" s="1"/>
  <c r="Q2862" i="1" s="1"/>
  <c r="R2862" i="1" s="1"/>
  <c r="O2863" i="1"/>
  <c r="P2863" i="1" s="1"/>
  <c r="Q2863" i="1" s="1"/>
  <c r="R2863" i="1" s="1"/>
  <c r="O2864" i="1"/>
  <c r="P2864" i="1" s="1"/>
  <c r="Q2864" i="1" s="1"/>
  <c r="R2864" i="1" s="1"/>
  <c r="O2865" i="1"/>
  <c r="P2865" i="1" s="1"/>
  <c r="Q2865" i="1" s="1"/>
  <c r="R2865" i="1" s="1"/>
  <c r="O2866" i="1"/>
  <c r="P2866" i="1" s="1"/>
  <c r="Q2866" i="1" s="1"/>
  <c r="R2866" i="1" s="1"/>
  <c r="O2867" i="1"/>
  <c r="P2867" i="1" s="1"/>
  <c r="Q2867" i="1" s="1"/>
  <c r="R2867" i="1" s="1"/>
  <c r="O2868" i="1"/>
  <c r="P2868" i="1" s="1"/>
  <c r="Q2868" i="1" s="1"/>
  <c r="R2868" i="1" s="1"/>
  <c r="O2869" i="1"/>
  <c r="P2869" i="1" s="1"/>
  <c r="Q2869" i="1" s="1"/>
  <c r="R2869" i="1" s="1"/>
  <c r="O2870" i="1"/>
  <c r="P2870" i="1" s="1"/>
  <c r="Q2870" i="1" s="1"/>
  <c r="R2870" i="1" s="1"/>
  <c r="O2871" i="1"/>
  <c r="P2871" i="1" s="1"/>
  <c r="Q2871" i="1" s="1"/>
  <c r="R2871" i="1" s="1"/>
  <c r="O2872" i="1"/>
  <c r="P2872" i="1" s="1"/>
  <c r="Q2872" i="1" s="1"/>
  <c r="R2872" i="1" s="1"/>
  <c r="O2873" i="1"/>
  <c r="P2873" i="1" s="1"/>
  <c r="Q2873" i="1" s="1"/>
  <c r="R2873" i="1" s="1"/>
  <c r="O2874" i="1"/>
  <c r="P2874" i="1" s="1"/>
  <c r="Q2874" i="1" s="1"/>
  <c r="R2874" i="1" s="1"/>
  <c r="O2875" i="1"/>
  <c r="P2875" i="1" s="1"/>
  <c r="Q2875" i="1" s="1"/>
  <c r="R2875" i="1" s="1"/>
  <c r="O2876" i="1"/>
  <c r="P2876" i="1" s="1"/>
  <c r="Q2876" i="1" s="1"/>
  <c r="R2876" i="1" s="1"/>
  <c r="O2877" i="1"/>
  <c r="P2877" i="1" s="1"/>
  <c r="Q2877" i="1" s="1"/>
  <c r="R2877" i="1" s="1"/>
  <c r="O2878" i="1"/>
  <c r="P2878" i="1" s="1"/>
  <c r="Q2878" i="1" s="1"/>
  <c r="R2878" i="1" s="1"/>
  <c r="O2879" i="1"/>
  <c r="P2879" i="1" s="1"/>
  <c r="Q2879" i="1" s="1"/>
  <c r="R2879" i="1" s="1"/>
  <c r="O2880" i="1"/>
  <c r="P2880" i="1" s="1"/>
  <c r="Q2880" i="1" s="1"/>
  <c r="R2880" i="1" s="1"/>
  <c r="O2881" i="1"/>
  <c r="P2881" i="1" s="1"/>
  <c r="Q2881" i="1" s="1"/>
  <c r="R2881" i="1" s="1"/>
  <c r="O2882" i="1"/>
  <c r="P2882" i="1" s="1"/>
  <c r="Q2882" i="1" s="1"/>
  <c r="R2882" i="1" s="1"/>
  <c r="O2883" i="1"/>
  <c r="P2883" i="1" s="1"/>
  <c r="Q2883" i="1" s="1"/>
  <c r="R2883" i="1" s="1"/>
  <c r="O2884" i="1"/>
  <c r="P2884" i="1" s="1"/>
  <c r="Q2884" i="1" s="1"/>
  <c r="R2884" i="1" s="1"/>
  <c r="O2885" i="1"/>
  <c r="P2885" i="1" s="1"/>
  <c r="Q2885" i="1" s="1"/>
  <c r="R2885" i="1" s="1"/>
  <c r="O2886" i="1"/>
  <c r="P2886" i="1" s="1"/>
  <c r="Q2886" i="1" s="1"/>
  <c r="R2886" i="1" s="1"/>
  <c r="O2887" i="1"/>
  <c r="P2887" i="1" s="1"/>
  <c r="Q2887" i="1" s="1"/>
  <c r="R2887" i="1" s="1"/>
  <c r="O2888" i="1"/>
  <c r="P2888" i="1" s="1"/>
  <c r="Q2888" i="1" s="1"/>
  <c r="R2888" i="1" s="1"/>
  <c r="O2889" i="1"/>
  <c r="P2889" i="1" s="1"/>
  <c r="Q2889" i="1" s="1"/>
  <c r="R2889" i="1" s="1"/>
  <c r="O2890" i="1"/>
  <c r="P2890" i="1" s="1"/>
  <c r="Q2890" i="1" s="1"/>
  <c r="R2890" i="1" s="1"/>
  <c r="O2891" i="1"/>
  <c r="P2891" i="1" s="1"/>
  <c r="Q2891" i="1" s="1"/>
  <c r="R2891" i="1" s="1"/>
  <c r="O2892" i="1"/>
  <c r="P2892" i="1" s="1"/>
  <c r="Q2892" i="1" s="1"/>
  <c r="R2892" i="1" s="1"/>
  <c r="O2893" i="1"/>
  <c r="P2893" i="1" s="1"/>
  <c r="Q2893" i="1" s="1"/>
  <c r="R2893" i="1" s="1"/>
  <c r="O2894" i="1"/>
  <c r="P2894" i="1" s="1"/>
  <c r="Q2894" i="1" s="1"/>
  <c r="R2894" i="1" s="1"/>
  <c r="O2895" i="1"/>
  <c r="P2895" i="1" s="1"/>
  <c r="Q2895" i="1" s="1"/>
  <c r="R2895" i="1" s="1"/>
  <c r="O2896" i="1"/>
  <c r="P2896" i="1" s="1"/>
  <c r="Q2896" i="1" s="1"/>
  <c r="R2896" i="1" s="1"/>
  <c r="O2897" i="1"/>
  <c r="P2897" i="1" s="1"/>
  <c r="Q2897" i="1" s="1"/>
  <c r="R2897" i="1" s="1"/>
  <c r="O2898" i="1"/>
  <c r="P2898" i="1" s="1"/>
  <c r="Q2898" i="1" s="1"/>
  <c r="R2898" i="1" s="1"/>
  <c r="O2899" i="1"/>
  <c r="P2899" i="1" s="1"/>
  <c r="Q2899" i="1" s="1"/>
  <c r="R2899" i="1" s="1"/>
  <c r="O2900" i="1"/>
  <c r="P2900" i="1" s="1"/>
  <c r="Q2900" i="1" s="1"/>
  <c r="R2900" i="1" s="1"/>
  <c r="O2901" i="1"/>
  <c r="P2901" i="1" s="1"/>
  <c r="Q2901" i="1" s="1"/>
  <c r="R2901" i="1" s="1"/>
  <c r="O2902" i="1"/>
  <c r="P2902" i="1" s="1"/>
  <c r="Q2902" i="1" s="1"/>
  <c r="R2902" i="1" s="1"/>
  <c r="O2903" i="1"/>
  <c r="P2903" i="1" s="1"/>
  <c r="Q2903" i="1" s="1"/>
  <c r="R2903" i="1" s="1"/>
  <c r="O2904" i="1"/>
  <c r="P2904" i="1" s="1"/>
  <c r="Q2904" i="1" s="1"/>
  <c r="R2904" i="1" s="1"/>
  <c r="O2905" i="1"/>
  <c r="P2905" i="1" s="1"/>
  <c r="Q2905" i="1" s="1"/>
  <c r="R2905" i="1" s="1"/>
  <c r="O2906" i="1"/>
  <c r="P2906" i="1" s="1"/>
  <c r="Q2906" i="1" s="1"/>
  <c r="R2906" i="1" s="1"/>
  <c r="O2907" i="1"/>
  <c r="P2907" i="1" s="1"/>
  <c r="Q2907" i="1" s="1"/>
  <c r="R2907" i="1" s="1"/>
  <c r="O2908" i="1"/>
  <c r="P2908" i="1" s="1"/>
  <c r="Q2908" i="1" s="1"/>
  <c r="R2908" i="1" s="1"/>
  <c r="O2909" i="1"/>
  <c r="P2909" i="1" s="1"/>
  <c r="Q2909" i="1" s="1"/>
  <c r="R2909" i="1" s="1"/>
  <c r="O2910" i="1"/>
  <c r="P2910" i="1" s="1"/>
  <c r="Q2910" i="1" s="1"/>
  <c r="R2910" i="1" s="1"/>
  <c r="O2911" i="1"/>
  <c r="P2911" i="1" s="1"/>
  <c r="Q2911" i="1" s="1"/>
  <c r="R2911" i="1" s="1"/>
  <c r="O2912" i="1"/>
  <c r="P2912" i="1" s="1"/>
  <c r="Q2912" i="1" s="1"/>
  <c r="R2912" i="1" s="1"/>
  <c r="O2913" i="1"/>
  <c r="P2913" i="1" s="1"/>
  <c r="Q2913" i="1" s="1"/>
  <c r="R2913" i="1" s="1"/>
  <c r="O2914" i="1"/>
  <c r="P2914" i="1" s="1"/>
  <c r="Q2914" i="1" s="1"/>
  <c r="R2914" i="1" s="1"/>
  <c r="O2915" i="1"/>
  <c r="P2915" i="1" s="1"/>
  <c r="Q2915" i="1" s="1"/>
  <c r="R2915" i="1" s="1"/>
  <c r="O2916" i="1"/>
  <c r="P2916" i="1" s="1"/>
  <c r="Q2916" i="1" s="1"/>
  <c r="R2916" i="1" s="1"/>
  <c r="O2917" i="1"/>
  <c r="P2917" i="1" s="1"/>
  <c r="Q2917" i="1" s="1"/>
  <c r="R2917" i="1" s="1"/>
  <c r="O2918" i="1"/>
  <c r="P2918" i="1" s="1"/>
  <c r="Q2918" i="1" s="1"/>
  <c r="R2918" i="1" s="1"/>
  <c r="O2919" i="1"/>
  <c r="P2919" i="1" s="1"/>
  <c r="Q2919" i="1" s="1"/>
  <c r="R2919" i="1" s="1"/>
  <c r="O2920" i="1"/>
  <c r="P2920" i="1" s="1"/>
  <c r="Q2920" i="1" s="1"/>
  <c r="R2920" i="1" s="1"/>
  <c r="O2921" i="1"/>
  <c r="P2921" i="1" s="1"/>
  <c r="Q2921" i="1" s="1"/>
  <c r="R2921" i="1" s="1"/>
  <c r="O2922" i="1"/>
  <c r="P2922" i="1" s="1"/>
  <c r="Q2922" i="1" s="1"/>
  <c r="R2922" i="1" s="1"/>
  <c r="O2923" i="1"/>
  <c r="P2923" i="1" s="1"/>
  <c r="Q2923" i="1" s="1"/>
  <c r="R2923" i="1" s="1"/>
  <c r="O2924" i="1"/>
  <c r="P2924" i="1" s="1"/>
  <c r="Q2924" i="1" s="1"/>
  <c r="R2924" i="1" s="1"/>
  <c r="O2925" i="1"/>
  <c r="P2925" i="1" s="1"/>
  <c r="Q2925" i="1" s="1"/>
  <c r="R2925" i="1" s="1"/>
  <c r="O2926" i="1"/>
  <c r="P2926" i="1" s="1"/>
  <c r="Q2926" i="1" s="1"/>
  <c r="R2926" i="1" s="1"/>
  <c r="O2927" i="1"/>
  <c r="P2927" i="1" s="1"/>
  <c r="Q2927" i="1" s="1"/>
  <c r="R2927" i="1" s="1"/>
  <c r="O2928" i="1"/>
  <c r="P2928" i="1" s="1"/>
  <c r="Q2928" i="1" s="1"/>
  <c r="R2928" i="1" s="1"/>
  <c r="O2929" i="1"/>
  <c r="P2929" i="1" s="1"/>
  <c r="Q2929" i="1" s="1"/>
  <c r="R2929" i="1" s="1"/>
  <c r="O2930" i="1"/>
  <c r="P2930" i="1" s="1"/>
  <c r="Q2930" i="1" s="1"/>
  <c r="R2930" i="1" s="1"/>
  <c r="O2931" i="1"/>
  <c r="P2931" i="1" s="1"/>
  <c r="Q2931" i="1" s="1"/>
  <c r="R2931" i="1" s="1"/>
  <c r="O2932" i="1"/>
  <c r="P2932" i="1" s="1"/>
  <c r="Q2932" i="1" s="1"/>
  <c r="R2932" i="1" s="1"/>
  <c r="O2933" i="1"/>
  <c r="P2933" i="1" s="1"/>
  <c r="Q2933" i="1" s="1"/>
  <c r="R2933" i="1" s="1"/>
  <c r="O2934" i="1"/>
  <c r="P2934" i="1" s="1"/>
  <c r="Q2934" i="1" s="1"/>
  <c r="R2934" i="1" s="1"/>
  <c r="O2935" i="1"/>
  <c r="P2935" i="1" s="1"/>
  <c r="Q2935" i="1" s="1"/>
  <c r="R2935" i="1" s="1"/>
  <c r="O2936" i="1"/>
  <c r="P2936" i="1" s="1"/>
  <c r="Q2936" i="1" s="1"/>
  <c r="R2936" i="1" s="1"/>
  <c r="O2937" i="1"/>
  <c r="P2937" i="1" s="1"/>
  <c r="Q2937" i="1" s="1"/>
  <c r="R2937" i="1" s="1"/>
  <c r="O2938" i="1"/>
  <c r="P2938" i="1" s="1"/>
  <c r="Q2938" i="1" s="1"/>
  <c r="R2938" i="1" s="1"/>
  <c r="O2939" i="1"/>
  <c r="P2939" i="1" s="1"/>
  <c r="Q2939" i="1" s="1"/>
  <c r="R2939" i="1" s="1"/>
  <c r="O2940" i="1"/>
  <c r="P2940" i="1" s="1"/>
  <c r="Q2940" i="1" s="1"/>
  <c r="R2940" i="1" s="1"/>
  <c r="O2941" i="1"/>
  <c r="P2941" i="1" s="1"/>
  <c r="Q2941" i="1" s="1"/>
  <c r="R2941" i="1" s="1"/>
  <c r="O2942" i="1"/>
  <c r="P2942" i="1" s="1"/>
  <c r="Q2942" i="1" s="1"/>
  <c r="R2942" i="1" s="1"/>
  <c r="O2943" i="1"/>
  <c r="P2943" i="1" s="1"/>
  <c r="Q2943" i="1" s="1"/>
  <c r="R2943" i="1" s="1"/>
  <c r="O2944" i="1"/>
  <c r="P2944" i="1" s="1"/>
  <c r="Q2944" i="1" s="1"/>
  <c r="R2944" i="1" s="1"/>
  <c r="O2945" i="1"/>
  <c r="P2945" i="1" s="1"/>
  <c r="Q2945" i="1" s="1"/>
  <c r="R2945" i="1" s="1"/>
  <c r="O2946" i="1"/>
  <c r="P2946" i="1" s="1"/>
  <c r="Q2946" i="1" s="1"/>
  <c r="R2946" i="1" s="1"/>
  <c r="O2947" i="1"/>
  <c r="P2947" i="1" s="1"/>
  <c r="Q2947" i="1" s="1"/>
  <c r="R2947" i="1" s="1"/>
  <c r="O2948" i="1"/>
  <c r="P2948" i="1" s="1"/>
  <c r="Q2948" i="1" s="1"/>
  <c r="R2948" i="1" s="1"/>
  <c r="O2949" i="1"/>
  <c r="P2949" i="1" s="1"/>
  <c r="Q2949" i="1" s="1"/>
  <c r="R2949" i="1" s="1"/>
  <c r="O2950" i="1"/>
  <c r="P2950" i="1" s="1"/>
  <c r="Q2950" i="1" s="1"/>
  <c r="R2950" i="1" s="1"/>
  <c r="O2951" i="1"/>
  <c r="P2951" i="1" s="1"/>
  <c r="Q2951" i="1" s="1"/>
  <c r="R2951" i="1" s="1"/>
  <c r="O2952" i="1"/>
  <c r="P2952" i="1" s="1"/>
  <c r="Q2952" i="1" s="1"/>
  <c r="R2952" i="1" s="1"/>
  <c r="O2953" i="1"/>
  <c r="P2953" i="1" s="1"/>
  <c r="Q2953" i="1" s="1"/>
  <c r="R2953" i="1" s="1"/>
  <c r="O2954" i="1"/>
  <c r="P2954" i="1" s="1"/>
  <c r="Q2954" i="1" s="1"/>
  <c r="R2954" i="1" s="1"/>
  <c r="O2955" i="1"/>
  <c r="P2955" i="1" s="1"/>
  <c r="Q2955" i="1" s="1"/>
  <c r="R2955" i="1" s="1"/>
  <c r="O2956" i="1"/>
  <c r="P2956" i="1" s="1"/>
  <c r="Q2956" i="1" s="1"/>
  <c r="R2956" i="1" s="1"/>
  <c r="O2957" i="1"/>
  <c r="P2957" i="1" s="1"/>
  <c r="Q2957" i="1" s="1"/>
  <c r="R2957" i="1" s="1"/>
  <c r="O2958" i="1"/>
  <c r="P2958" i="1" s="1"/>
  <c r="Q2958" i="1" s="1"/>
  <c r="R2958" i="1" s="1"/>
  <c r="O2959" i="1"/>
  <c r="P2959" i="1" s="1"/>
  <c r="Q2959" i="1" s="1"/>
  <c r="R2959" i="1" s="1"/>
  <c r="O2960" i="1"/>
  <c r="P2960" i="1" s="1"/>
  <c r="Q2960" i="1" s="1"/>
  <c r="R2960" i="1" s="1"/>
  <c r="O2961" i="1"/>
  <c r="P2961" i="1" s="1"/>
  <c r="Q2961" i="1" s="1"/>
  <c r="R2961" i="1" s="1"/>
  <c r="O2962" i="1"/>
  <c r="P2962" i="1" s="1"/>
  <c r="Q2962" i="1" s="1"/>
  <c r="R2962" i="1" s="1"/>
  <c r="O2963" i="1"/>
  <c r="P2963" i="1" s="1"/>
  <c r="Q2963" i="1" s="1"/>
  <c r="R2963" i="1" s="1"/>
  <c r="O2964" i="1"/>
  <c r="P2964" i="1" s="1"/>
  <c r="Q2964" i="1" s="1"/>
  <c r="R2964" i="1" s="1"/>
  <c r="O2965" i="1"/>
  <c r="P2965" i="1" s="1"/>
  <c r="Q2965" i="1" s="1"/>
  <c r="R2965" i="1" s="1"/>
  <c r="O2966" i="1"/>
  <c r="P2966" i="1" s="1"/>
  <c r="Q2966" i="1" s="1"/>
  <c r="R2966" i="1" s="1"/>
  <c r="O2967" i="1"/>
  <c r="P2967" i="1" s="1"/>
  <c r="Q2967" i="1" s="1"/>
  <c r="R2967" i="1" s="1"/>
  <c r="O2968" i="1"/>
  <c r="P2968" i="1" s="1"/>
  <c r="Q2968" i="1" s="1"/>
  <c r="R2968" i="1" s="1"/>
  <c r="O2969" i="1"/>
  <c r="P2969" i="1" s="1"/>
  <c r="Q2969" i="1" s="1"/>
  <c r="R2969" i="1" s="1"/>
  <c r="O2970" i="1"/>
  <c r="P2970" i="1" s="1"/>
  <c r="Q2970" i="1" s="1"/>
  <c r="R2970" i="1" s="1"/>
  <c r="O2971" i="1"/>
  <c r="P2971" i="1" s="1"/>
  <c r="Q2971" i="1" s="1"/>
  <c r="R2971" i="1" s="1"/>
  <c r="O2972" i="1"/>
  <c r="P2972" i="1" s="1"/>
  <c r="Q2972" i="1" s="1"/>
  <c r="R2972" i="1" s="1"/>
  <c r="O2973" i="1"/>
  <c r="P2973" i="1" s="1"/>
  <c r="Q2973" i="1" s="1"/>
  <c r="R2973" i="1" s="1"/>
  <c r="O2974" i="1"/>
  <c r="P2974" i="1" s="1"/>
  <c r="Q2974" i="1" s="1"/>
  <c r="R2974" i="1" s="1"/>
  <c r="O2975" i="1"/>
  <c r="P2975" i="1" s="1"/>
  <c r="Q2975" i="1" s="1"/>
  <c r="R2975" i="1" s="1"/>
  <c r="O2976" i="1"/>
  <c r="P2976" i="1" s="1"/>
  <c r="Q2976" i="1" s="1"/>
  <c r="R2976" i="1" s="1"/>
  <c r="O2977" i="1"/>
  <c r="P2977" i="1" s="1"/>
  <c r="Q2977" i="1" s="1"/>
  <c r="R2977" i="1" s="1"/>
  <c r="O2978" i="1"/>
  <c r="P2978" i="1" s="1"/>
  <c r="Q2978" i="1" s="1"/>
  <c r="R2978" i="1" s="1"/>
  <c r="O2979" i="1"/>
  <c r="P2979" i="1" s="1"/>
  <c r="Q2979" i="1" s="1"/>
  <c r="R2979" i="1" s="1"/>
  <c r="O2980" i="1"/>
  <c r="P2980" i="1" s="1"/>
  <c r="Q2980" i="1" s="1"/>
  <c r="R2980" i="1" s="1"/>
  <c r="O2981" i="1"/>
  <c r="P2981" i="1" s="1"/>
  <c r="Q2981" i="1" s="1"/>
  <c r="R2981" i="1" s="1"/>
  <c r="O2982" i="1"/>
  <c r="P2982" i="1" s="1"/>
  <c r="Q2982" i="1" s="1"/>
  <c r="R2982" i="1" s="1"/>
  <c r="O2983" i="1"/>
  <c r="P2983" i="1" s="1"/>
  <c r="Q2983" i="1" s="1"/>
  <c r="R2983" i="1" s="1"/>
  <c r="O2984" i="1"/>
  <c r="P2984" i="1" s="1"/>
  <c r="Q2984" i="1" s="1"/>
  <c r="R2984" i="1" s="1"/>
  <c r="O2985" i="1"/>
  <c r="P2985" i="1" s="1"/>
  <c r="Q2985" i="1" s="1"/>
  <c r="R2985" i="1" s="1"/>
  <c r="O2986" i="1"/>
  <c r="P2986" i="1" s="1"/>
  <c r="Q2986" i="1" s="1"/>
  <c r="R2986" i="1" s="1"/>
  <c r="O2987" i="1"/>
  <c r="P2987" i="1" s="1"/>
  <c r="Q2987" i="1" s="1"/>
  <c r="R2987" i="1" s="1"/>
  <c r="O2988" i="1"/>
  <c r="P2988" i="1" s="1"/>
  <c r="Q2988" i="1" s="1"/>
  <c r="R2988" i="1" s="1"/>
  <c r="O2989" i="1"/>
  <c r="P2989" i="1" s="1"/>
  <c r="Q2989" i="1" s="1"/>
  <c r="R2989" i="1" s="1"/>
  <c r="O2990" i="1"/>
  <c r="P2990" i="1" s="1"/>
  <c r="Q2990" i="1" s="1"/>
  <c r="R2990" i="1" s="1"/>
  <c r="O2991" i="1"/>
  <c r="P2991" i="1" s="1"/>
  <c r="Q2991" i="1" s="1"/>
  <c r="R2991" i="1" s="1"/>
  <c r="O2992" i="1"/>
  <c r="P2992" i="1" s="1"/>
  <c r="Q2992" i="1" s="1"/>
  <c r="R2992" i="1" s="1"/>
  <c r="O2993" i="1"/>
  <c r="P2993" i="1" s="1"/>
  <c r="Q2993" i="1" s="1"/>
  <c r="R2993" i="1" s="1"/>
  <c r="O2994" i="1"/>
  <c r="P2994" i="1" s="1"/>
  <c r="Q2994" i="1" s="1"/>
  <c r="R2994" i="1" s="1"/>
  <c r="O2995" i="1"/>
  <c r="P2995" i="1" s="1"/>
  <c r="Q2995" i="1" s="1"/>
  <c r="R2995" i="1" s="1"/>
  <c r="O2996" i="1"/>
  <c r="P2996" i="1" s="1"/>
  <c r="Q2996" i="1" s="1"/>
  <c r="R2996" i="1" s="1"/>
  <c r="O2997" i="1"/>
  <c r="P2997" i="1" s="1"/>
  <c r="Q2997" i="1" s="1"/>
  <c r="R2997" i="1" s="1"/>
  <c r="O2998" i="1"/>
  <c r="P2998" i="1" s="1"/>
  <c r="Q2998" i="1" s="1"/>
  <c r="R2998" i="1" s="1"/>
  <c r="O2999" i="1"/>
  <c r="P2999" i="1" s="1"/>
  <c r="Q2999" i="1" s="1"/>
  <c r="R2999" i="1" s="1"/>
  <c r="O3000" i="1"/>
  <c r="P3000" i="1" s="1"/>
  <c r="Q3000" i="1" s="1"/>
  <c r="R3000" i="1" s="1"/>
  <c r="O3001" i="1"/>
  <c r="P3001" i="1" s="1"/>
  <c r="Q3001" i="1" s="1"/>
  <c r="R3001" i="1" s="1"/>
  <c r="O3002" i="1"/>
  <c r="P3002" i="1" s="1"/>
  <c r="Q3002" i="1" s="1"/>
  <c r="R3002" i="1" s="1"/>
  <c r="O3003" i="1"/>
  <c r="P3003" i="1" s="1"/>
  <c r="Q3003" i="1" s="1"/>
  <c r="R3003" i="1" s="1"/>
  <c r="O3004" i="1"/>
  <c r="P3004" i="1" s="1"/>
  <c r="Q3004" i="1" s="1"/>
  <c r="R3004" i="1" s="1"/>
  <c r="O3005" i="1"/>
  <c r="P3005" i="1" s="1"/>
  <c r="Q3005" i="1" s="1"/>
  <c r="R3005" i="1" s="1"/>
  <c r="O3006" i="1"/>
  <c r="P3006" i="1" s="1"/>
  <c r="Q3006" i="1" s="1"/>
  <c r="R3006" i="1" s="1"/>
  <c r="O3007" i="1"/>
  <c r="P3007" i="1" s="1"/>
  <c r="Q3007" i="1" s="1"/>
  <c r="R3007" i="1" s="1"/>
  <c r="O3008" i="1"/>
  <c r="P3008" i="1" s="1"/>
  <c r="Q3008" i="1" s="1"/>
  <c r="R3008" i="1" s="1"/>
  <c r="O3009" i="1"/>
  <c r="P3009" i="1" s="1"/>
  <c r="Q3009" i="1" s="1"/>
  <c r="R3009" i="1" s="1"/>
  <c r="O3010" i="1"/>
  <c r="P3010" i="1" s="1"/>
  <c r="Q3010" i="1" s="1"/>
  <c r="R3010" i="1" s="1"/>
  <c r="O3011" i="1"/>
  <c r="P3011" i="1" s="1"/>
  <c r="Q3011" i="1" s="1"/>
  <c r="R3011" i="1" s="1"/>
  <c r="O3012" i="1"/>
  <c r="P3012" i="1" s="1"/>
  <c r="Q3012" i="1" s="1"/>
  <c r="R3012" i="1" s="1"/>
  <c r="O3013" i="1"/>
  <c r="P3013" i="1" s="1"/>
  <c r="Q3013" i="1" s="1"/>
  <c r="R3013" i="1" s="1"/>
  <c r="O3014" i="1"/>
  <c r="P3014" i="1" s="1"/>
  <c r="Q3014" i="1" s="1"/>
  <c r="R3014" i="1" s="1"/>
  <c r="O3015" i="1"/>
  <c r="P3015" i="1" s="1"/>
  <c r="Q3015" i="1" s="1"/>
  <c r="R3015" i="1" s="1"/>
  <c r="O3016" i="1"/>
  <c r="P3016" i="1" s="1"/>
  <c r="Q3016" i="1" s="1"/>
  <c r="R3016" i="1" s="1"/>
  <c r="O3017" i="1"/>
  <c r="P3017" i="1" s="1"/>
  <c r="Q3017" i="1" s="1"/>
  <c r="R3017" i="1" s="1"/>
  <c r="O3018" i="1"/>
  <c r="P3018" i="1" s="1"/>
  <c r="Q3018" i="1" s="1"/>
  <c r="R3018" i="1" s="1"/>
  <c r="O3019" i="1"/>
  <c r="P3019" i="1" s="1"/>
  <c r="Q3019" i="1" s="1"/>
  <c r="R3019" i="1" s="1"/>
  <c r="O3020" i="1"/>
  <c r="P3020" i="1" s="1"/>
  <c r="Q3020" i="1" s="1"/>
  <c r="R3020" i="1" s="1"/>
  <c r="O3021" i="1"/>
  <c r="P3021" i="1" s="1"/>
  <c r="Q3021" i="1" s="1"/>
  <c r="R3021" i="1" s="1"/>
  <c r="O3022" i="1"/>
  <c r="P3022" i="1" s="1"/>
  <c r="Q3022" i="1" s="1"/>
  <c r="R3022" i="1" s="1"/>
  <c r="O3023" i="1"/>
  <c r="P3023" i="1" s="1"/>
  <c r="Q3023" i="1" s="1"/>
  <c r="R3023" i="1" s="1"/>
  <c r="O3024" i="1"/>
  <c r="P3024" i="1" s="1"/>
  <c r="Q3024" i="1" s="1"/>
  <c r="R3024" i="1" s="1"/>
  <c r="O3025" i="1"/>
  <c r="P3025" i="1" s="1"/>
  <c r="Q3025" i="1" s="1"/>
  <c r="R3025" i="1" s="1"/>
  <c r="O3026" i="1"/>
  <c r="P3026" i="1" s="1"/>
  <c r="Q3026" i="1" s="1"/>
  <c r="R3026" i="1" s="1"/>
  <c r="O3027" i="1"/>
  <c r="P3027" i="1" s="1"/>
  <c r="Q3027" i="1" s="1"/>
  <c r="R3027" i="1" s="1"/>
  <c r="O3028" i="1"/>
  <c r="P3028" i="1" s="1"/>
  <c r="Q3028" i="1" s="1"/>
  <c r="R3028" i="1" s="1"/>
  <c r="O3029" i="1"/>
  <c r="P3029" i="1" s="1"/>
  <c r="Q3029" i="1" s="1"/>
  <c r="R3029" i="1" s="1"/>
  <c r="O3030" i="1"/>
  <c r="P3030" i="1" s="1"/>
  <c r="Q3030" i="1" s="1"/>
  <c r="R3030" i="1" s="1"/>
  <c r="O3031" i="1"/>
  <c r="P3031" i="1" s="1"/>
  <c r="Q3031" i="1" s="1"/>
  <c r="R3031" i="1" s="1"/>
  <c r="O3032" i="1"/>
  <c r="P3032" i="1" s="1"/>
  <c r="Q3032" i="1" s="1"/>
  <c r="R3032" i="1" s="1"/>
  <c r="O3033" i="1"/>
  <c r="P3033" i="1" s="1"/>
  <c r="Q3033" i="1" s="1"/>
  <c r="R3033" i="1" s="1"/>
  <c r="O3034" i="1"/>
  <c r="P3034" i="1" s="1"/>
  <c r="Q3034" i="1" s="1"/>
  <c r="R3034" i="1" s="1"/>
  <c r="O3035" i="1"/>
  <c r="P3035" i="1" s="1"/>
  <c r="Q3035" i="1" s="1"/>
  <c r="R3035" i="1" s="1"/>
  <c r="O3036" i="1"/>
  <c r="P3036" i="1" s="1"/>
  <c r="Q3036" i="1" s="1"/>
  <c r="R3036" i="1" s="1"/>
  <c r="O3037" i="1"/>
  <c r="P3037" i="1" s="1"/>
  <c r="Q3037" i="1" s="1"/>
  <c r="R3037" i="1" s="1"/>
  <c r="O3038" i="1"/>
  <c r="P3038" i="1" s="1"/>
  <c r="Q3038" i="1" s="1"/>
  <c r="R3038" i="1" s="1"/>
  <c r="O3039" i="1"/>
  <c r="P3039" i="1" s="1"/>
  <c r="Q3039" i="1" s="1"/>
  <c r="R3039" i="1" s="1"/>
  <c r="O3040" i="1"/>
  <c r="P3040" i="1" s="1"/>
  <c r="Q3040" i="1" s="1"/>
  <c r="R3040" i="1" s="1"/>
  <c r="O3041" i="1"/>
  <c r="P3041" i="1" s="1"/>
  <c r="Q3041" i="1" s="1"/>
  <c r="R3041" i="1" s="1"/>
  <c r="O3042" i="1"/>
  <c r="P3042" i="1" s="1"/>
  <c r="Q3042" i="1" s="1"/>
  <c r="R3042" i="1" s="1"/>
  <c r="O3043" i="1"/>
  <c r="P3043" i="1" s="1"/>
  <c r="Q3043" i="1" s="1"/>
  <c r="R3043" i="1" s="1"/>
  <c r="O3044" i="1"/>
  <c r="P3044" i="1" s="1"/>
  <c r="Q3044" i="1" s="1"/>
  <c r="R3044" i="1" s="1"/>
  <c r="O3045" i="1"/>
  <c r="P3045" i="1" s="1"/>
  <c r="Q3045" i="1" s="1"/>
  <c r="R3045" i="1" s="1"/>
  <c r="O3046" i="1"/>
  <c r="P3046" i="1" s="1"/>
  <c r="Q3046" i="1" s="1"/>
  <c r="R3046" i="1" s="1"/>
  <c r="O3047" i="1"/>
  <c r="P3047" i="1" s="1"/>
  <c r="Q3047" i="1" s="1"/>
  <c r="R3047" i="1" s="1"/>
  <c r="O3048" i="1"/>
  <c r="P3048" i="1" s="1"/>
  <c r="Q3048" i="1" s="1"/>
  <c r="R3048" i="1" s="1"/>
  <c r="O3049" i="1"/>
  <c r="P3049" i="1" s="1"/>
  <c r="Q3049" i="1" s="1"/>
  <c r="R3049" i="1" s="1"/>
  <c r="O3050" i="1"/>
  <c r="P3050" i="1" s="1"/>
  <c r="Q3050" i="1" s="1"/>
  <c r="R3050" i="1" s="1"/>
  <c r="O3051" i="1"/>
  <c r="P3051" i="1" s="1"/>
  <c r="Q3051" i="1" s="1"/>
  <c r="R3051" i="1" s="1"/>
  <c r="O3052" i="1"/>
  <c r="P3052" i="1" s="1"/>
  <c r="Q3052" i="1" s="1"/>
  <c r="R3052" i="1" s="1"/>
  <c r="O3053" i="1"/>
  <c r="P3053" i="1" s="1"/>
  <c r="Q3053" i="1" s="1"/>
  <c r="R3053" i="1" s="1"/>
  <c r="O3054" i="1"/>
  <c r="P3054" i="1" s="1"/>
  <c r="Q3054" i="1" s="1"/>
  <c r="R3054" i="1" s="1"/>
  <c r="O3055" i="1"/>
  <c r="P3055" i="1" s="1"/>
  <c r="Q3055" i="1" s="1"/>
  <c r="R3055" i="1" s="1"/>
  <c r="O3056" i="1"/>
  <c r="P3056" i="1" s="1"/>
  <c r="Q3056" i="1" s="1"/>
  <c r="R3056" i="1" s="1"/>
  <c r="O3057" i="1"/>
  <c r="P3057" i="1" s="1"/>
  <c r="Q3057" i="1" s="1"/>
  <c r="R3057" i="1" s="1"/>
  <c r="O3058" i="1"/>
  <c r="P3058" i="1" s="1"/>
  <c r="Q3058" i="1" s="1"/>
  <c r="R3058" i="1" s="1"/>
  <c r="O3059" i="1"/>
  <c r="P3059" i="1" s="1"/>
  <c r="Q3059" i="1" s="1"/>
  <c r="R3059" i="1" s="1"/>
  <c r="O3060" i="1"/>
  <c r="P3060" i="1" s="1"/>
  <c r="Q3060" i="1" s="1"/>
  <c r="R3060" i="1" s="1"/>
  <c r="O3061" i="1"/>
  <c r="P3061" i="1" s="1"/>
  <c r="Q3061" i="1" s="1"/>
  <c r="R3061" i="1" s="1"/>
  <c r="O3062" i="1"/>
  <c r="P3062" i="1" s="1"/>
  <c r="Q3062" i="1" s="1"/>
  <c r="R3062" i="1" s="1"/>
  <c r="O3063" i="1"/>
  <c r="P3063" i="1" s="1"/>
  <c r="Q3063" i="1" s="1"/>
  <c r="R3063" i="1" s="1"/>
  <c r="O3064" i="1"/>
  <c r="P3064" i="1" s="1"/>
  <c r="Q3064" i="1" s="1"/>
  <c r="R3064" i="1" s="1"/>
  <c r="O3065" i="1"/>
  <c r="P3065" i="1" s="1"/>
  <c r="Q3065" i="1" s="1"/>
  <c r="R3065" i="1" s="1"/>
  <c r="O3066" i="1"/>
  <c r="P3066" i="1" s="1"/>
  <c r="Q3066" i="1" s="1"/>
  <c r="R3066" i="1" s="1"/>
  <c r="O3067" i="1"/>
  <c r="P3067" i="1" s="1"/>
  <c r="Q3067" i="1" s="1"/>
  <c r="R3067" i="1" s="1"/>
  <c r="O3068" i="1"/>
  <c r="P3068" i="1" s="1"/>
  <c r="Q3068" i="1" s="1"/>
  <c r="R3068" i="1" s="1"/>
  <c r="O3069" i="1"/>
  <c r="P3069" i="1" s="1"/>
  <c r="Q3069" i="1" s="1"/>
  <c r="R3069" i="1" s="1"/>
  <c r="O3070" i="1"/>
  <c r="P3070" i="1" s="1"/>
  <c r="Q3070" i="1" s="1"/>
  <c r="R3070" i="1" s="1"/>
  <c r="O3071" i="1"/>
  <c r="P3071" i="1" s="1"/>
  <c r="Q3071" i="1" s="1"/>
  <c r="R3071" i="1" s="1"/>
  <c r="O3072" i="1"/>
  <c r="P3072" i="1" s="1"/>
  <c r="Q3072" i="1" s="1"/>
  <c r="R3072" i="1" s="1"/>
  <c r="O3073" i="1"/>
  <c r="P3073" i="1" s="1"/>
  <c r="Q3073" i="1" s="1"/>
  <c r="R3073" i="1" s="1"/>
  <c r="O3074" i="1"/>
  <c r="P3074" i="1" s="1"/>
  <c r="Q3074" i="1" s="1"/>
  <c r="R3074" i="1" s="1"/>
  <c r="O3075" i="1"/>
  <c r="P3075" i="1" s="1"/>
  <c r="Q3075" i="1" s="1"/>
  <c r="R3075" i="1" s="1"/>
  <c r="O3076" i="1"/>
  <c r="P3076" i="1" s="1"/>
  <c r="Q3076" i="1" s="1"/>
  <c r="R3076" i="1" s="1"/>
  <c r="O3077" i="1"/>
  <c r="P3077" i="1" s="1"/>
  <c r="Q3077" i="1" s="1"/>
  <c r="R3077" i="1" s="1"/>
  <c r="O3078" i="1"/>
  <c r="P3078" i="1" s="1"/>
  <c r="Q3078" i="1" s="1"/>
  <c r="R3078" i="1" s="1"/>
  <c r="O3079" i="1"/>
  <c r="P3079" i="1" s="1"/>
  <c r="Q3079" i="1" s="1"/>
  <c r="R3079" i="1" s="1"/>
  <c r="O3080" i="1"/>
  <c r="P3080" i="1" s="1"/>
  <c r="Q3080" i="1" s="1"/>
  <c r="R3080" i="1" s="1"/>
  <c r="O3081" i="1"/>
  <c r="P3081" i="1" s="1"/>
  <c r="Q3081" i="1" s="1"/>
  <c r="R3081" i="1" s="1"/>
  <c r="O3082" i="1"/>
  <c r="P3082" i="1" s="1"/>
  <c r="Q3082" i="1" s="1"/>
  <c r="R3082" i="1" s="1"/>
  <c r="O3083" i="1"/>
  <c r="P3083" i="1" s="1"/>
  <c r="Q3083" i="1" s="1"/>
  <c r="R3083" i="1" s="1"/>
  <c r="O3084" i="1"/>
  <c r="P3084" i="1" s="1"/>
  <c r="Q3084" i="1" s="1"/>
  <c r="R3084" i="1" s="1"/>
  <c r="O3085" i="1"/>
  <c r="P3085" i="1" s="1"/>
  <c r="Q3085" i="1" s="1"/>
  <c r="R3085" i="1" s="1"/>
  <c r="O3086" i="1"/>
  <c r="P3086" i="1" s="1"/>
  <c r="Q3086" i="1" s="1"/>
  <c r="R3086" i="1" s="1"/>
  <c r="O3087" i="1"/>
  <c r="P3087" i="1" s="1"/>
  <c r="Q3087" i="1" s="1"/>
  <c r="R3087" i="1" s="1"/>
  <c r="O3088" i="1"/>
  <c r="P3088" i="1" s="1"/>
  <c r="Q3088" i="1" s="1"/>
  <c r="R3088" i="1" s="1"/>
  <c r="O3089" i="1"/>
  <c r="P3089" i="1" s="1"/>
  <c r="Q3089" i="1" s="1"/>
  <c r="R3089" i="1" s="1"/>
  <c r="O3090" i="1"/>
  <c r="P3090" i="1" s="1"/>
  <c r="Q3090" i="1" s="1"/>
  <c r="R3090" i="1" s="1"/>
  <c r="O3091" i="1"/>
  <c r="P3091" i="1" s="1"/>
  <c r="Q3091" i="1" s="1"/>
  <c r="R3091" i="1" s="1"/>
  <c r="O3092" i="1"/>
  <c r="P3092" i="1" s="1"/>
  <c r="Q3092" i="1" s="1"/>
  <c r="R3092" i="1" s="1"/>
  <c r="O3093" i="1"/>
  <c r="P3093" i="1" s="1"/>
  <c r="Q3093" i="1" s="1"/>
  <c r="R3093" i="1" s="1"/>
  <c r="O3094" i="1"/>
  <c r="P3094" i="1" s="1"/>
  <c r="Q3094" i="1" s="1"/>
  <c r="R3094" i="1" s="1"/>
  <c r="O3095" i="1"/>
  <c r="P3095" i="1" s="1"/>
  <c r="Q3095" i="1" s="1"/>
  <c r="R3095" i="1" s="1"/>
  <c r="O3096" i="1"/>
  <c r="P3096" i="1" s="1"/>
  <c r="Q3096" i="1" s="1"/>
  <c r="R3096" i="1" s="1"/>
  <c r="O3097" i="1"/>
  <c r="P3097" i="1" s="1"/>
  <c r="Q3097" i="1" s="1"/>
  <c r="R3097" i="1" s="1"/>
  <c r="O3098" i="1"/>
  <c r="P3098" i="1" s="1"/>
  <c r="Q3098" i="1" s="1"/>
  <c r="R3098" i="1" s="1"/>
  <c r="O3099" i="1"/>
  <c r="P3099" i="1" s="1"/>
  <c r="Q3099" i="1" s="1"/>
  <c r="R3099" i="1" s="1"/>
  <c r="O3100" i="1"/>
  <c r="P3100" i="1" s="1"/>
  <c r="Q3100" i="1" s="1"/>
  <c r="R3100" i="1" s="1"/>
  <c r="O3101" i="1"/>
  <c r="P3101" i="1" s="1"/>
  <c r="Q3101" i="1" s="1"/>
  <c r="R3101" i="1" s="1"/>
  <c r="O3102" i="1"/>
  <c r="P3102" i="1" s="1"/>
  <c r="Q3102" i="1" s="1"/>
  <c r="R3102" i="1" s="1"/>
  <c r="O3103" i="1"/>
  <c r="P3103" i="1" s="1"/>
  <c r="Q3103" i="1" s="1"/>
  <c r="R3103" i="1" s="1"/>
  <c r="O3104" i="1"/>
  <c r="P3104" i="1" s="1"/>
  <c r="Q3104" i="1" s="1"/>
  <c r="R3104" i="1" s="1"/>
  <c r="O3105" i="1"/>
  <c r="P3105" i="1" s="1"/>
  <c r="Q3105" i="1" s="1"/>
  <c r="R3105" i="1" s="1"/>
  <c r="O3106" i="1"/>
  <c r="P3106" i="1" s="1"/>
  <c r="Q3106" i="1" s="1"/>
  <c r="R3106" i="1" s="1"/>
  <c r="O3107" i="1"/>
  <c r="P3107" i="1" s="1"/>
  <c r="Q3107" i="1" s="1"/>
  <c r="R3107" i="1" s="1"/>
  <c r="O3108" i="1"/>
  <c r="P3108" i="1" s="1"/>
  <c r="Q3108" i="1" s="1"/>
  <c r="R3108" i="1" s="1"/>
  <c r="O3109" i="1"/>
  <c r="P3109" i="1" s="1"/>
  <c r="Q3109" i="1" s="1"/>
  <c r="R3109" i="1" s="1"/>
  <c r="O3110" i="1"/>
  <c r="P3110" i="1" s="1"/>
  <c r="Q3110" i="1" s="1"/>
  <c r="R3110" i="1" s="1"/>
  <c r="O3111" i="1"/>
  <c r="P3111" i="1" s="1"/>
  <c r="Q3111" i="1" s="1"/>
  <c r="R3111" i="1" s="1"/>
  <c r="O3112" i="1"/>
  <c r="P3112" i="1" s="1"/>
  <c r="Q3112" i="1" s="1"/>
  <c r="R3112" i="1" s="1"/>
  <c r="O3113" i="1"/>
  <c r="P3113" i="1" s="1"/>
  <c r="Q3113" i="1" s="1"/>
  <c r="R3113" i="1" s="1"/>
  <c r="O3114" i="1"/>
  <c r="P3114" i="1" s="1"/>
  <c r="Q3114" i="1" s="1"/>
  <c r="R3114" i="1" s="1"/>
  <c r="O3115" i="1"/>
  <c r="P3115" i="1" s="1"/>
  <c r="Q3115" i="1" s="1"/>
  <c r="R3115" i="1" s="1"/>
  <c r="O3116" i="1"/>
  <c r="P3116" i="1" s="1"/>
  <c r="Q3116" i="1" s="1"/>
  <c r="R3116" i="1" s="1"/>
  <c r="O3117" i="1"/>
  <c r="P3117" i="1" s="1"/>
  <c r="Q3117" i="1" s="1"/>
  <c r="R3117" i="1" s="1"/>
  <c r="O3118" i="1"/>
  <c r="P3118" i="1" s="1"/>
  <c r="Q3118" i="1" s="1"/>
  <c r="R3118" i="1" s="1"/>
  <c r="O3119" i="1"/>
  <c r="P3119" i="1" s="1"/>
  <c r="Q3119" i="1" s="1"/>
  <c r="R3119" i="1" s="1"/>
  <c r="O3120" i="1"/>
  <c r="P3120" i="1" s="1"/>
  <c r="Q3120" i="1" s="1"/>
  <c r="R3120" i="1" s="1"/>
  <c r="O3121" i="1"/>
  <c r="P3121" i="1" s="1"/>
  <c r="Q3121" i="1" s="1"/>
  <c r="R3121" i="1" s="1"/>
  <c r="O3122" i="1"/>
  <c r="P3122" i="1" s="1"/>
  <c r="Q3122" i="1" s="1"/>
  <c r="R3122" i="1" s="1"/>
  <c r="O3123" i="1"/>
  <c r="P3123" i="1" s="1"/>
  <c r="Q3123" i="1" s="1"/>
  <c r="R3123" i="1" s="1"/>
  <c r="O3124" i="1"/>
  <c r="P3124" i="1" s="1"/>
  <c r="Q3124" i="1" s="1"/>
  <c r="R3124" i="1" s="1"/>
  <c r="O3125" i="1"/>
  <c r="P3125" i="1" s="1"/>
  <c r="Q3125" i="1" s="1"/>
  <c r="R3125" i="1" s="1"/>
  <c r="O3126" i="1"/>
  <c r="P3126" i="1" s="1"/>
  <c r="Q3126" i="1" s="1"/>
  <c r="R3126" i="1" s="1"/>
  <c r="O3127" i="1"/>
  <c r="P3127" i="1" s="1"/>
  <c r="Q3127" i="1" s="1"/>
  <c r="R3127" i="1" s="1"/>
  <c r="O3128" i="1"/>
  <c r="P3128" i="1" s="1"/>
  <c r="Q3128" i="1" s="1"/>
  <c r="R3128" i="1" s="1"/>
  <c r="O3129" i="1"/>
  <c r="P3129" i="1" s="1"/>
  <c r="Q3129" i="1" s="1"/>
  <c r="R3129" i="1" s="1"/>
  <c r="O3130" i="1"/>
  <c r="P3130" i="1" s="1"/>
  <c r="Q3130" i="1" s="1"/>
  <c r="R3130" i="1" s="1"/>
  <c r="O3131" i="1"/>
  <c r="P3131" i="1" s="1"/>
  <c r="Q3131" i="1" s="1"/>
  <c r="R3131" i="1" s="1"/>
  <c r="O3132" i="1"/>
  <c r="P3132" i="1" s="1"/>
  <c r="Q3132" i="1" s="1"/>
  <c r="R3132" i="1" s="1"/>
  <c r="O3133" i="1"/>
  <c r="P3133" i="1" s="1"/>
  <c r="Q3133" i="1" s="1"/>
  <c r="R3133" i="1" s="1"/>
  <c r="O3134" i="1"/>
  <c r="P3134" i="1" s="1"/>
  <c r="Q3134" i="1" s="1"/>
  <c r="R3134" i="1" s="1"/>
  <c r="O3135" i="1"/>
  <c r="P3135" i="1" s="1"/>
  <c r="Q3135" i="1" s="1"/>
  <c r="R3135" i="1" s="1"/>
  <c r="O3136" i="1"/>
  <c r="P3136" i="1" s="1"/>
  <c r="Q3136" i="1" s="1"/>
  <c r="R3136" i="1" s="1"/>
  <c r="O3137" i="1"/>
  <c r="P3137" i="1" s="1"/>
  <c r="Q3137" i="1" s="1"/>
  <c r="R3137" i="1" s="1"/>
  <c r="O3138" i="1"/>
  <c r="P3138" i="1" s="1"/>
  <c r="Q3138" i="1" s="1"/>
  <c r="R3138" i="1" s="1"/>
  <c r="O3139" i="1"/>
  <c r="P3139" i="1" s="1"/>
  <c r="Q3139" i="1" s="1"/>
  <c r="R3139" i="1" s="1"/>
  <c r="O3140" i="1"/>
  <c r="P3140" i="1" s="1"/>
  <c r="Q3140" i="1" s="1"/>
  <c r="R3140" i="1" s="1"/>
  <c r="O3141" i="1"/>
  <c r="P3141" i="1" s="1"/>
  <c r="Q3141" i="1" s="1"/>
  <c r="R3141" i="1" s="1"/>
  <c r="O3142" i="1"/>
  <c r="P3142" i="1" s="1"/>
  <c r="Q3142" i="1" s="1"/>
  <c r="R3142" i="1" s="1"/>
  <c r="O3143" i="1"/>
  <c r="P3143" i="1" s="1"/>
  <c r="Q3143" i="1" s="1"/>
  <c r="R3143" i="1" s="1"/>
  <c r="O3144" i="1"/>
  <c r="P3144" i="1" s="1"/>
  <c r="Q3144" i="1" s="1"/>
  <c r="R3144" i="1" s="1"/>
  <c r="O3145" i="1"/>
  <c r="P3145" i="1" s="1"/>
  <c r="Q3145" i="1" s="1"/>
  <c r="R3145" i="1" s="1"/>
  <c r="O3146" i="1"/>
  <c r="P3146" i="1" s="1"/>
  <c r="Q3146" i="1" s="1"/>
  <c r="R3146" i="1" s="1"/>
  <c r="O3147" i="1"/>
  <c r="P3147" i="1" s="1"/>
  <c r="Q3147" i="1" s="1"/>
  <c r="R3147" i="1" s="1"/>
  <c r="O3148" i="1"/>
  <c r="P3148" i="1" s="1"/>
  <c r="Q3148" i="1" s="1"/>
  <c r="R3148" i="1" s="1"/>
  <c r="O3149" i="1"/>
  <c r="P3149" i="1" s="1"/>
  <c r="Q3149" i="1" s="1"/>
  <c r="R3149" i="1" s="1"/>
  <c r="O3150" i="1"/>
  <c r="P3150" i="1" s="1"/>
  <c r="Q3150" i="1" s="1"/>
  <c r="R3150" i="1" s="1"/>
  <c r="O3151" i="1"/>
  <c r="P3151" i="1" s="1"/>
  <c r="Q3151" i="1" s="1"/>
  <c r="R3151" i="1" s="1"/>
  <c r="O3152" i="1"/>
  <c r="P3152" i="1" s="1"/>
  <c r="Q3152" i="1" s="1"/>
  <c r="R3152" i="1" s="1"/>
  <c r="O3153" i="1"/>
  <c r="P3153" i="1" s="1"/>
  <c r="Q3153" i="1" s="1"/>
  <c r="R3153" i="1" s="1"/>
  <c r="O3154" i="1"/>
  <c r="P3154" i="1" s="1"/>
  <c r="Q3154" i="1" s="1"/>
  <c r="R3154" i="1" s="1"/>
  <c r="O3155" i="1"/>
  <c r="P3155" i="1" s="1"/>
  <c r="Q3155" i="1" s="1"/>
  <c r="R3155" i="1" s="1"/>
  <c r="O3156" i="1"/>
  <c r="P3156" i="1" s="1"/>
  <c r="Q3156" i="1" s="1"/>
  <c r="R3156" i="1" s="1"/>
  <c r="O3157" i="1"/>
  <c r="P3157" i="1" s="1"/>
  <c r="Q3157" i="1" s="1"/>
  <c r="R3157" i="1" s="1"/>
  <c r="O3158" i="1"/>
  <c r="P3158" i="1" s="1"/>
  <c r="Q3158" i="1" s="1"/>
  <c r="R3158" i="1" s="1"/>
  <c r="O3159" i="1"/>
  <c r="P3159" i="1" s="1"/>
  <c r="Q3159" i="1" s="1"/>
  <c r="R3159" i="1" s="1"/>
  <c r="O3160" i="1"/>
  <c r="P3160" i="1" s="1"/>
  <c r="Q3160" i="1" s="1"/>
  <c r="R3160" i="1" s="1"/>
  <c r="O3161" i="1"/>
  <c r="P3161" i="1" s="1"/>
  <c r="Q3161" i="1" s="1"/>
  <c r="R3161" i="1" s="1"/>
  <c r="O3162" i="1"/>
  <c r="P3162" i="1" s="1"/>
  <c r="Q3162" i="1" s="1"/>
  <c r="R3162" i="1" s="1"/>
  <c r="O3163" i="1"/>
  <c r="P3163" i="1" s="1"/>
  <c r="Q3163" i="1" s="1"/>
  <c r="R3163" i="1" s="1"/>
  <c r="O3164" i="1"/>
  <c r="P3164" i="1" s="1"/>
  <c r="Q3164" i="1" s="1"/>
  <c r="R3164" i="1" s="1"/>
  <c r="O3165" i="1"/>
  <c r="P3165" i="1" s="1"/>
  <c r="Q3165" i="1" s="1"/>
  <c r="R3165" i="1" s="1"/>
  <c r="O3166" i="1"/>
  <c r="P3166" i="1" s="1"/>
  <c r="Q3166" i="1" s="1"/>
  <c r="R3166" i="1" s="1"/>
  <c r="O3167" i="1"/>
  <c r="P3167" i="1" s="1"/>
  <c r="Q3167" i="1" s="1"/>
  <c r="R3167" i="1" s="1"/>
  <c r="O3168" i="1"/>
  <c r="P3168" i="1" s="1"/>
  <c r="Q3168" i="1" s="1"/>
  <c r="R3168" i="1" s="1"/>
  <c r="O3169" i="1"/>
  <c r="P3169" i="1" s="1"/>
  <c r="Q3169" i="1" s="1"/>
  <c r="R3169" i="1" s="1"/>
  <c r="O3170" i="1"/>
  <c r="P3170" i="1" s="1"/>
  <c r="Q3170" i="1" s="1"/>
  <c r="R3170" i="1" s="1"/>
  <c r="O3171" i="1"/>
  <c r="P3171" i="1" s="1"/>
  <c r="Q3171" i="1" s="1"/>
  <c r="R3171" i="1" s="1"/>
  <c r="O3172" i="1"/>
  <c r="P3172" i="1" s="1"/>
  <c r="Q3172" i="1" s="1"/>
  <c r="R3172" i="1" s="1"/>
  <c r="O3173" i="1"/>
  <c r="P3173" i="1" s="1"/>
  <c r="Q3173" i="1" s="1"/>
  <c r="R3173" i="1" s="1"/>
  <c r="O3174" i="1"/>
  <c r="P3174" i="1" s="1"/>
  <c r="Q3174" i="1" s="1"/>
  <c r="R3174" i="1" s="1"/>
  <c r="O3175" i="1"/>
  <c r="P3175" i="1" s="1"/>
  <c r="Q3175" i="1" s="1"/>
  <c r="R3175" i="1" s="1"/>
  <c r="O3176" i="1"/>
  <c r="P3176" i="1" s="1"/>
  <c r="Q3176" i="1" s="1"/>
  <c r="R3176" i="1" s="1"/>
  <c r="O3177" i="1"/>
  <c r="P3177" i="1" s="1"/>
  <c r="Q3177" i="1" s="1"/>
  <c r="R3177" i="1" s="1"/>
  <c r="O3178" i="1"/>
  <c r="P3178" i="1" s="1"/>
  <c r="Q3178" i="1" s="1"/>
  <c r="R3178" i="1" s="1"/>
  <c r="O3179" i="1"/>
  <c r="P3179" i="1" s="1"/>
  <c r="Q3179" i="1" s="1"/>
  <c r="R3179" i="1" s="1"/>
  <c r="O3180" i="1"/>
  <c r="P3180" i="1" s="1"/>
  <c r="Q3180" i="1" s="1"/>
  <c r="R3180" i="1" s="1"/>
  <c r="O3181" i="1"/>
  <c r="P3181" i="1" s="1"/>
  <c r="Q3181" i="1" s="1"/>
  <c r="R3181" i="1" s="1"/>
  <c r="O3182" i="1"/>
  <c r="P3182" i="1" s="1"/>
  <c r="Q3182" i="1" s="1"/>
  <c r="R3182" i="1" s="1"/>
  <c r="O3183" i="1"/>
  <c r="P3183" i="1" s="1"/>
  <c r="Q3183" i="1" s="1"/>
  <c r="R3183" i="1" s="1"/>
  <c r="O3184" i="1"/>
  <c r="P3184" i="1" s="1"/>
  <c r="Q3184" i="1" s="1"/>
  <c r="R3184" i="1" s="1"/>
  <c r="O3185" i="1"/>
  <c r="P3185" i="1" s="1"/>
  <c r="Q3185" i="1" s="1"/>
  <c r="R3185" i="1" s="1"/>
  <c r="O3186" i="1"/>
  <c r="P3186" i="1" s="1"/>
  <c r="Q3186" i="1" s="1"/>
  <c r="R3186" i="1" s="1"/>
  <c r="O3187" i="1"/>
  <c r="P3187" i="1" s="1"/>
  <c r="Q3187" i="1" s="1"/>
  <c r="R3187" i="1" s="1"/>
  <c r="O3188" i="1"/>
  <c r="P3188" i="1" s="1"/>
  <c r="Q3188" i="1" s="1"/>
  <c r="R3188" i="1" s="1"/>
  <c r="O3189" i="1"/>
  <c r="P3189" i="1" s="1"/>
  <c r="Q3189" i="1" s="1"/>
  <c r="R3189" i="1" s="1"/>
  <c r="O3190" i="1"/>
  <c r="P3190" i="1" s="1"/>
  <c r="Q3190" i="1" s="1"/>
  <c r="R3190" i="1" s="1"/>
  <c r="O3191" i="1"/>
  <c r="P3191" i="1" s="1"/>
  <c r="Q3191" i="1" s="1"/>
  <c r="R3191" i="1" s="1"/>
  <c r="O3192" i="1"/>
  <c r="P3192" i="1" s="1"/>
  <c r="Q3192" i="1" s="1"/>
  <c r="R3192" i="1" s="1"/>
  <c r="O3193" i="1"/>
  <c r="P3193" i="1" s="1"/>
  <c r="Q3193" i="1" s="1"/>
  <c r="R3193" i="1" s="1"/>
  <c r="O3194" i="1"/>
  <c r="P3194" i="1" s="1"/>
  <c r="Q3194" i="1" s="1"/>
  <c r="R3194" i="1" s="1"/>
  <c r="O3195" i="1"/>
  <c r="P3195" i="1" s="1"/>
  <c r="Q3195" i="1" s="1"/>
  <c r="R3195" i="1" s="1"/>
  <c r="O3196" i="1"/>
  <c r="P3196" i="1" s="1"/>
  <c r="Q3196" i="1" s="1"/>
  <c r="R3196" i="1" s="1"/>
  <c r="O3197" i="1"/>
  <c r="P3197" i="1" s="1"/>
  <c r="Q3197" i="1" s="1"/>
  <c r="R3197" i="1" s="1"/>
  <c r="O3198" i="1"/>
  <c r="P3198" i="1" s="1"/>
  <c r="Q3198" i="1" s="1"/>
  <c r="R3198" i="1" s="1"/>
  <c r="O3199" i="1"/>
  <c r="P3199" i="1" s="1"/>
  <c r="Q3199" i="1" s="1"/>
  <c r="R3199" i="1" s="1"/>
  <c r="O3200" i="1"/>
  <c r="P3200" i="1" s="1"/>
  <c r="Q3200" i="1" s="1"/>
  <c r="R3200" i="1" s="1"/>
  <c r="O3201" i="1"/>
  <c r="P3201" i="1" s="1"/>
  <c r="Q3201" i="1" s="1"/>
  <c r="R3201" i="1" s="1"/>
  <c r="O3202" i="1"/>
  <c r="P3202" i="1" s="1"/>
  <c r="Q3202" i="1" s="1"/>
  <c r="R3202" i="1" s="1"/>
  <c r="O3203" i="1"/>
  <c r="P3203" i="1" s="1"/>
  <c r="Q3203" i="1" s="1"/>
  <c r="R3203" i="1" s="1"/>
  <c r="O3204" i="1"/>
  <c r="P3204" i="1" s="1"/>
  <c r="Q3204" i="1" s="1"/>
  <c r="R3204" i="1" s="1"/>
  <c r="O3205" i="1"/>
  <c r="P3205" i="1" s="1"/>
  <c r="Q3205" i="1" s="1"/>
  <c r="R3205" i="1" s="1"/>
  <c r="O3206" i="1"/>
  <c r="P3206" i="1" s="1"/>
  <c r="Q3206" i="1" s="1"/>
  <c r="R3206" i="1" s="1"/>
  <c r="O3207" i="1"/>
  <c r="P3207" i="1" s="1"/>
  <c r="Q3207" i="1" s="1"/>
  <c r="R3207" i="1" s="1"/>
  <c r="O3208" i="1"/>
  <c r="P3208" i="1" s="1"/>
  <c r="Q3208" i="1" s="1"/>
  <c r="R3208" i="1" s="1"/>
  <c r="O3209" i="1"/>
  <c r="P3209" i="1" s="1"/>
  <c r="Q3209" i="1" s="1"/>
  <c r="R3209" i="1" s="1"/>
  <c r="O3210" i="1"/>
  <c r="P3210" i="1" s="1"/>
  <c r="Q3210" i="1" s="1"/>
  <c r="R3210" i="1" s="1"/>
  <c r="O3211" i="1"/>
  <c r="P3211" i="1" s="1"/>
  <c r="Q3211" i="1" s="1"/>
  <c r="R3211" i="1" s="1"/>
  <c r="O3212" i="1"/>
  <c r="P3212" i="1" s="1"/>
  <c r="Q3212" i="1" s="1"/>
  <c r="R3212" i="1" s="1"/>
  <c r="O3213" i="1"/>
  <c r="P3213" i="1" s="1"/>
  <c r="Q3213" i="1" s="1"/>
  <c r="R3213" i="1" s="1"/>
  <c r="O3214" i="1"/>
  <c r="P3214" i="1" s="1"/>
  <c r="Q3214" i="1" s="1"/>
  <c r="R3214" i="1" s="1"/>
  <c r="O3215" i="1"/>
  <c r="P3215" i="1" s="1"/>
  <c r="Q3215" i="1" s="1"/>
  <c r="R3215" i="1" s="1"/>
  <c r="O3216" i="1"/>
  <c r="P3216" i="1" s="1"/>
  <c r="Q3216" i="1" s="1"/>
  <c r="R3216" i="1" s="1"/>
  <c r="O3217" i="1"/>
  <c r="P3217" i="1" s="1"/>
  <c r="Q3217" i="1" s="1"/>
  <c r="R3217" i="1" s="1"/>
  <c r="O3218" i="1"/>
  <c r="P3218" i="1" s="1"/>
  <c r="Q3218" i="1" s="1"/>
  <c r="R3218" i="1" s="1"/>
  <c r="O3219" i="1"/>
  <c r="P3219" i="1" s="1"/>
  <c r="Q3219" i="1" s="1"/>
  <c r="R3219" i="1" s="1"/>
  <c r="O3220" i="1"/>
  <c r="P3220" i="1" s="1"/>
  <c r="Q3220" i="1" s="1"/>
  <c r="R3220" i="1" s="1"/>
  <c r="O3221" i="1"/>
  <c r="P3221" i="1" s="1"/>
  <c r="Q3221" i="1" s="1"/>
  <c r="R3221" i="1" s="1"/>
  <c r="O3222" i="1"/>
  <c r="P3222" i="1" s="1"/>
  <c r="Q3222" i="1" s="1"/>
  <c r="R3222" i="1" s="1"/>
  <c r="O3223" i="1"/>
  <c r="P3223" i="1" s="1"/>
  <c r="Q3223" i="1" s="1"/>
  <c r="R3223" i="1" s="1"/>
  <c r="O3224" i="1"/>
  <c r="P3224" i="1" s="1"/>
  <c r="Q3224" i="1" s="1"/>
  <c r="R3224" i="1" s="1"/>
  <c r="O3225" i="1"/>
  <c r="P3225" i="1" s="1"/>
  <c r="Q3225" i="1" s="1"/>
  <c r="R3225" i="1" s="1"/>
  <c r="O3226" i="1"/>
  <c r="P3226" i="1" s="1"/>
  <c r="Q3226" i="1" s="1"/>
  <c r="R3226" i="1" s="1"/>
  <c r="O3227" i="1"/>
  <c r="P3227" i="1" s="1"/>
  <c r="Q3227" i="1" s="1"/>
  <c r="R3227" i="1" s="1"/>
  <c r="O3228" i="1"/>
  <c r="P3228" i="1" s="1"/>
  <c r="Q3228" i="1" s="1"/>
  <c r="R3228" i="1" s="1"/>
  <c r="O3229" i="1"/>
  <c r="P3229" i="1" s="1"/>
  <c r="Q3229" i="1" s="1"/>
  <c r="R3229" i="1" s="1"/>
  <c r="O3230" i="1"/>
  <c r="P3230" i="1" s="1"/>
  <c r="Q3230" i="1" s="1"/>
  <c r="R3230" i="1" s="1"/>
  <c r="O3231" i="1"/>
  <c r="P3231" i="1" s="1"/>
  <c r="Q3231" i="1" s="1"/>
  <c r="R3231" i="1" s="1"/>
  <c r="O3232" i="1"/>
  <c r="P3232" i="1" s="1"/>
  <c r="Q3232" i="1" s="1"/>
  <c r="R3232" i="1" s="1"/>
  <c r="O3233" i="1"/>
  <c r="P3233" i="1" s="1"/>
  <c r="Q3233" i="1" s="1"/>
  <c r="R3233" i="1" s="1"/>
  <c r="O3234" i="1"/>
  <c r="P3234" i="1" s="1"/>
  <c r="Q3234" i="1" s="1"/>
  <c r="R3234" i="1" s="1"/>
  <c r="O3235" i="1"/>
  <c r="P3235" i="1" s="1"/>
  <c r="Q3235" i="1" s="1"/>
  <c r="R3235" i="1" s="1"/>
  <c r="O3236" i="1"/>
  <c r="P3236" i="1" s="1"/>
  <c r="Q3236" i="1" s="1"/>
  <c r="R3236" i="1" s="1"/>
  <c r="O3237" i="1"/>
  <c r="P3237" i="1" s="1"/>
  <c r="Q3237" i="1" s="1"/>
  <c r="R3237" i="1" s="1"/>
  <c r="O3238" i="1"/>
  <c r="P3238" i="1" s="1"/>
  <c r="Q3238" i="1" s="1"/>
  <c r="R3238" i="1" s="1"/>
  <c r="O3239" i="1"/>
  <c r="P3239" i="1" s="1"/>
  <c r="Q3239" i="1" s="1"/>
  <c r="R3239" i="1" s="1"/>
  <c r="O3240" i="1"/>
  <c r="P3240" i="1" s="1"/>
  <c r="Q3240" i="1" s="1"/>
  <c r="R3240" i="1" s="1"/>
  <c r="O3241" i="1"/>
  <c r="P3241" i="1" s="1"/>
  <c r="Q3241" i="1" s="1"/>
  <c r="R3241" i="1" s="1"/>
  <c r="O3242" i="1"/>
  <c r="P3242" i="1" s="1"/>
  <c r="Q3242" i="1" s="1"/>
  <c r="R3242" i="1" s="1"/>
  <c r="O3243" i="1"/>
  <c r="P3243" i="1" s="1"/>
  <c r="Q3243" i="1" s="1"/>
  <c r="R3243" i="1" s="1"/>
  <c r="O3244" i="1"/>
  <c r="P3244" i="1" s="1"/>
  <c r="Q3244" i="1" s="1"/>
  <c r="R3244" i="1" s="1"/>
  <c r="O3245" i="1"/>
  <c r="P3245" i="1" s="1"/>
  <c r="Q3245" i="1" s="1"/>
  <c r="R3245" i="1" s="1"/>
  <c r="O3246" i="1"/>
  <c r="P3246" i="1" s="1"/>
  <c r="Q3246" i="1" s="1"/>
  <c r="R3246" i="1" s="1"/>
  <c r="O3247" i="1"/>
  <c r="P3247" i="1" s="1"/>
  <c r="Q3247" i="1" s="1"/>
  <c r="R3247" i="1" s="1"/>
  <c r="O3248" i="1"/>
  <c r="P3248" i="1" s="1"/>
  <c r="Q3248" i="1" s="1"/>
  <c r="R3248" i="1" s="1"/>
  <c r="O3249" i="1"/>
  <c r="P3249" i="1" s="1"/>
  <c r="Q3249" i="1" s="1"/>
  <c r="R3249" i="1" s="1"/>
  <c r="O3250" i="1"/>
  <c r="P3250" i="1" s="1"/>
  <c r="Q3250" i="1" s="1"/>
  <c r="R3250" i="1" s="1"/>
  <c r="O3251" i="1"/>
  <c r="P3251" i="1" s="1"/>
  <c r="Q3251" i="1" s="1"/>
  <c r="R3251" i="1" s="1"/>
  <c r="O3252" i="1"/>
  <c r="P3252" i="1" s="1"/>
  <c r="Q3252" i="1" s="1"/>
  <c r="R3252" i="1" s="1"/>
  <c r="O3253" i="1"/>
  <c r="P3253" i="1" s="1"/>
  <c r="Q3253" i="1" s="1"/>
  <c r="R3253" i="1" s="1"/>
  <c r="O3254" i="1"/>
  <c r="P3254" i="1" s="1"/>
  <c r="Q3254" i="1" s="1"/>
  <c r="R3254" i="1" s="1"/>
  <c r="O3255" i="1"/>
  <c r="P3255" i="1" s="1"/>
  <c r="Q3255" i="1" s="1"/>
  <c r="R3255" i="1" s="1"/>
  <c r="O3256" i="1"/>
  <c r="P3256" i="1" s="1"/>
  <c r="Q3256" i="1" s="1"/>
  <c r="R3256" i="1" s="1"/>
  <c r="O3257" i="1"/>
  <c r="P3257" i="1" s="1"/>
  <c r="Q3257" i="1" s="1"/>
  <c r="R3257" i="1" s="1"/>
  <c r="O3258" i="1"/>
  <c r="P3258" i="1" s="1"/>
  <c r="Q3258" i="1" s="1"/>
  <c r="R3258" i="1" s="1"/>
  <c r="O3259" i="1"/>
  <c r="P3259" i="1" s="1"/>
  <c r="Q3259" i="1" s="1"/>
  <c r="R3259" i="1" s="1"/>
  <c r="O3260" i="1"/>
  <c r="P3260" i="1" s="1"/>
  <c r="Q3260" i="1" s="1"/>
  <c r="R3260" i="1" s="1"/>
  <c r="O3261" i="1"/>
  <c r="P3261" i="1" s="1"/>
  <c r="Q3261" i="1" s="1"/>
  <c r="R3261" i="1" s="1"/>
  <c r="O3262" i="1"/>
  <c r="P3262" i="1" s="1"/>
  <c r="Q3262" i="1" s="1"/>
  <c r="R3262" i="1" s="1"/>
  <c r="O3263" i="1"/>
  <c r="P3263" i="1" s="1"/>
  <c r="Q3263" i="1" s="1"/>
  <c r="R3263" i="1" s="1"/>
  <c r="O3264" i="1"/>
  <c r="P3264" i="1" s="1"/>
  <c r="Q3264" i="1" s="1"/>
  <c r="R3264" i="1" s="1"/>
  <c r="O3265" i="1"/>
  <c r="P3265" i="1" s="1"/>
  <c r="Q3265" i="1" s="1"/>
  <c r="R3265" i="1" s="1"/>
  <c r="O3266" i="1"/>
  <c r="P3266" i="1" s="1"/>
  <c r="Q3266" i="1" s="1"/>
  <c r="R3266" i="1" s="1"/>
  <c r="O3267" i="1"/>
  <c r="P3267" i="1" s="1"/>
  <c r="Q3267" i="1" s="1"/>
  <c r="R3267" i="1" s="1"/>
  <c r="O3268" i="1"/>
  <c r="P3268" i="1" s="1"/>
  <c r="Q3268" i="1" s="1"/>
  <c r="R3268" i="1" s="1"/>
  <c r="O3269" i="1"/>
  <c r="P3269" i="1" s="1"/>
  <c r="Q3269" i="1" s="1"/>
  <c r="R3269" i="1" s="1"/>
  <c r="O3270" i="1"/>
  <c r="P3270" i="1" s="1"/>
  <c r="Q3270" i="1" s="1"/>
  <c r="R3270" i="1" s="1"/>
  <c r="O3271" i="1"/>
  <c r="P3271" i="1" s="1"/>
  <c r="Q3271" i="1" s="1"/>
  <c r="R3271" i="1" s="1"/>
  <c r="O3272" i="1"/>
  <c r="P3272" i="1" s="1"/>
  <c r="Q3272" i="1" s="1"/>
  <c r="R3272" i="1" s="1"/>
  <c r="O3273" i="1"/>
  <c r="P3273" i="1" s="1"/>
  <c r="Q3273" i="1" s="1"/>
  <c r="R3273" i="1" s="1"/>
  <c r="O3274" i="1"/>
  <c r="P3274" i="1" s="1"/>
  <c r="Q3274" i="1" s="1"/>
  <c r="R3274" i="1" s="1"/>
  <c r="O3275" i="1"/>
  <c r="P3275" i="1" s="1"/>
  <c r="Q3275" i="1" s="1"/>
  <c r="R3275" i="1" s="1"/>
  <c r="O3276" i="1"/>
  <c r="P3276" i="1" s="1"/>
  <c r="Q3276" i="1" s="1"/>
  <c r="R3276" i="1" s="1"/>
  <c r="O3277" i="1"/>
  <c r="P3277" i="1" s="1"/>
  <c r="Q3277" i="1" s="1"/>
  <c r="R3277" i="1" s="1"/>
  <c r="O3278" i="1"/>
  <c r="P3278" i="1" s="1"/>
  <c r="Q3278" i="1" s="1"/>
  <c r="R3278" i="1" s="1"/>
  <c r="O3279" i="1"/>
  <c r="P3279" i="1" s="1"/>
  <c r="Q3279" i="1" s="1"/>
  <c r="R3279" i="1" s="1"/>
  <c r="O3280" i="1"/>
  <c r="P3280" i="1" s="1"/>
  <c r="Q3280" i="1" s="1"/>
  <c r="R3280" i="1" s="1"/>
  <c r="O3281" i="1"/>
  <c r="P3281" i="1" s="1"/>
  <c r="Q3281" i="1" s="1"/>
  <c r="R3281" i="1" s="1"/>
  <c r="O3282" i="1"/>
  <c r="P3282" i="1" s="1"/>
  <c r="Q3282" i="1" s="1"/>
  <c r="R3282" i="1" s="1"/>
  <c r="O3283" i="1"/>
  <c r="P3283" i="1" s="1"/>
  <c r="Q3283" i="1" s="1"/>
  <c r="R3283" i="1" s="1"/>
  <c r="O3284" i="1"/>
  <c r="P3284" i="1" s="1"/>
  <c r="Q3284" i="1" s="1"/>
  <c r="R3284" i="1" s="1"/>
  <c r="O3285" i="1"/>
  <c r="P3285" i="1" s="1"/>
  <c r="Q3285" i="1" s="1"/>
  <c r="R3285" i="1" s="1"/>
  <c r="O3286" i="1"/>
  <c r="P3286" i="1" s="1"/>
  <c r="Q3286" i="1" s="1"/>
  <c r="R3286" i="1" s="1"/>
  <c r="O3287" i="1"/>
  <c r="P3287" i="1" s="1"/>
  <c r="Q3287" i="1" s="1"/>
  <c r="R3287" i="1" s="1"/>
  <c r="O3288" i="1"/>
  <c r="P3288" i="1" s="1"/>
  <c r="Q3288" i="1" s="1"/>
  <c r="R3288" i="1" s="1"/>
  <c r="O3289" i="1"/>
  <c r="P3289" i="1" s="1"/>
  <c r="Q3289" i="1" s="1"/>
  <c r="R3289" i="1" s="1"/>
  <c r="O3290" i="1"/>
  <c r="P3290" i="1" s="1"/>
  <c r="Q3290" i="1" s="1"/>
  <c r="R3290" i="1" s="1"/>
  <c r="O3291" i="1"/>
  <c r="P3291" i="1" s="1"/>
  <c r="Q3291" i="1" s="1"/>
  <c r="R3291" i="1" s="1"/>
  <c r="O3292" i="1"/>
  <c r="P3292" i="1" s="1"/>
  <c r="Q3292" i="1" s="1"/>
  <c r="R3292" i="1" s="1"/>
  <c r="O3293" i="1"/>
  <c r="P3293" i="1" s="1"/>
  <c r="Q3293" i="1" s="1"/>
  <c r="R3293" i="1" s="1"/>
  <c r="O3294" i="1"/>
  <c r="P3294" i="1" s="1"/>
  <c r="Q3294" i="1" s="1"/>
  <c r="R3294" i="1" s="1"/>
  <c r="O3295" i="1"/>
  <c r="P3295" i="1" s="1"/>
  <c r="Q3295" i="1" s="1"/>
  <c r="R3295" i="1" s="1"/>
  <c r="O3296" i="1"/>
  <c r="P3296" i="1" s="1"/>
  <c r="Q3296" i="1" s="1"/>
  <c r="R3296" i="1" s="1"/>
  <c r="O3297" i="1"/>
  <c r="P3297" i="1" s="1"/>
  <c r="Q3297" i="1" s="1"/>
  <c r="R3297" i="1" s="1"/>
  <c r="O3298" i="1"/>
  <c r="P3298" i="1" s="1"/>
  <c r="Q3298" i="1" s="1"/>
  <c r="R3298" i="1" s="1"/>
  <c r="O3299" i="1"/>
  <c r="P3299" i="1" s="1"/>
  <c r="Q3299" i="1" s="1"/>
  <c r="R3299" i="1" s="1"/>
  <c r="O3300" i="1"/>
  <c r="P3300" i="1" s="1"/>
  <c r="Q3300" i="1" s="1"/>
  <c r="R3300" i="1" s="1"/>
  <c r="O3301" i="1"/>
  <c r="P3301" i="1" s="1"/>
  <c r="Q3301" i="1" s="1"/>
  <c r="R3301" i="1" s="1"/>
  <c r="O3302" i="1"/>
  <c r="P3302" i="1" s="1"/>
  <c r="Q3302" i="1" s="1"/>
  <c r="R3302" i="1" s="1"/>
  <c r="O3303" i="1"/>
  <c r="P3303" i="1" s="1"/>
  <c r="Q3303" i="1" s="1"/>
  <c r="R3303" i="1" s="1"/>
  <c r="O3304" i="1"/>
  <c r="P3304" i="1" s="1"/>
  <c r="Q3304" i="1" s="1"/>
  <c r="R3304" i="1" s="1"/>
  <c r="O3305" i="1"/>
  <c r="P3305" i="1" s="1"/>
  <c r="Q3305" i="1" s="1"/>
  <c r="R3305" i="1" s="1"/>
  <c r="O3306" i="1"/>
  <c r="P3306" i="1" s="1"/>
  <c r="Q3306" i="1" s="1"/>
  <c r="R3306" i="1" s="1"/>
  <c r="O3307" i="1"/>
  <c r="P3307" i="1" s="1"/>
  <c r="Q3307" i="1" s="1"/>
  <c r="R3307" i="1" s="1"/>
  <c r="O3308" i="1"/>
  <c r="P3308" i="1" s="1"/>
  <c r="Q3308" i="1" s="1"/>
  <c r="R3308" i="1" s="1"/>
  <c r="O3309" i="1"/>
  <c r="P3309" i="1" s="1"/>
  <c r="Q3309" i="1" s="1"/>
  <c r="R3309" i="1" s="1"/>
  <c r="O3310" i="1"/>
  <c r="P3310" i="1" s="1"/>
  <c r="Q3310" i="1" s="1"/>
  <c r="R3310" i="1" s="1"/>
  <c r="O3311" i="1"/>
  <c r="P3311" i="1" s="1"/>
  <c r="Q3311" i="1" s="1"/>
  <c r="R3311" i="1" s="1"/>
  <c r="O3312" i="1"/>
  <c r="P3312" i="1" s="1"/>
  <c r="Q3312" i="1" s="1"/>
  <c r="R3312" i="1" s="1"/>
  <c r="O3313" i="1"/>
  <c r="P3313" i="1" s="1"/>
  <c r="Q3313" i="1" s="1"/>
  <c r="R3313" i="1" s="1"/>
  <c r="O3314" i="1"/>
  <c r="P3314" i="1" s="1"/>
  <c r="Q3314" i="1" s="1"/>
  <c r="R3314" i="1" s="1"/>
  <c r="O3315" i="1"/>
  <c r="P3315" i="1" s="1"/>
  <c r="Q3315" i="1" s="1"/>
  <c r="R3315" i="1" s="1"/>
  <c r="O3316" i="1"/>
  <c r="P3316" i="1" s="1"/>
  <c r="Q3316" i="1" s="1"/>
  <c r="R3316" i="1" s="1"/>
  <c r="O3317" i="1"/>
  <c r="P3317" i="1" s="1"/>
  <c r="Q3317" i="1" s="1"/>
  <c r="R3317" i="1" s="1"/>
  <c r="O3318" i="1"/>
  <c r="P3318" i="1" s="1"/>
  <c r="Q3318" i="1" s="1"/>
  <c r="R3318" i="1" s="1"/>
  <c r="O3319" i="1"/>
  <c r="P3319" i="1" s="1"/>
  <c r="Q3319" i="1" s="1"/>
  <c r="R3319" i="1" s="1"/>
  <c r="O3320" i="1"/>
  <c r="P3320" i="1" s="1"/>
  <c r="Q3320" i="1" s="1"/>
  <c r="R3320" i="1" s="1"/>
  <c r="O3321" i="1"/>
  <c r="P3321" i="1" s="1"/>
  <c r="Q3321" i="1" s="1"/>
  <c r="R3321" i="1" s="1"/>
  <c r="O3322" i="1"/>
  <c r="P3322" i="1" s="1"/>
  <c r="Q3322" i="1" s="1"/>
  <c r="R3322" i="1" s="1"/>
  <c r="O3323" i="1"/>
  <c r="P3323" i="1" s="1"/>
  <c r="Q3323" i="1" s="1"/>
  <c r="R3323" i="1" s="1"/>
  <c r="O3324" i="1"/>
  <c r="P3324" i="1" s="1"/>
  <c r="Q3324" i="1" s="1"/>
  <c r="R3324" i="1" s="1"/>
  <c r="O3325" i="1"/>
  <c r="P3325" i="1" s="1"/>
  <c r="Q3325" i="1" s="1"/>
  <c r="R3325" i="1" s="1"/>
  <c r="O3326" i="1"/>
  <c r="P3326" i="1" s="1"/>
  <c r="Q3326" i="1" s="1"/>
  <c r="R3326" i="1" s="1"/>
  <c r="O3327" i="1"/>
  <c r="P3327" i="1" s="1"/>
  <c r="Q3327" i="1" s="1"/>
  <c r="R3327" i="1" s="1"/>
  <c r="O3328" i="1"/>
  <c r="P3328" i="1" s="1"/>
  <c r="Q3328" i="1" s="1"/>
  <c r="R3328" i="1" s="1"/>
  <c r="O3329" i="1"/>
  <c r="P3329" i="1" s="1"/>
  <c r="Q3329" i="1" s="1"/>
  <c r="R3329" i="1" s="1"/>
  <c r="O3330" i="1"/>
  <c r="P3330" i="1" s="1"/>
  <c r="Q3330" i="1" s="1"/>
  <c r="R3330" i="1" s="1"/>
  <c r="O3331" i="1"/>
  <c r="P3331" i="1" s="1"/>
  <c r="Q3331" i="1" s="1"/>
  <c r="R3331" i="1" s="1"/>
  <c r="O3332" i="1"/>
  <c r="P3332" i="1" s="1"/>
  <c r="Q3332" i="1" s="1"/>
  <c r="R3332" i="1" s="1"/>
  <c r="O3333" i="1"/>
  <c r="P3333" i="1" s="1"/>
  <c r="Q3333" i="1" s="1"/>
  <c r="R3333" i="1" s="1"/>
  <c r="O3334" i="1"/>
  <c r="P3334" i="1" s="1"/>
  <c r="Q3334" i="1" s="1"/>
  <c r="R3334" i="1" s="1"/>
  <c r="O3335" i="1"/>
  <c r="P3335" i="1" s="1"/>
  <c r="Q3335" i="1" s="1"/>
  <c r="R3335" i="1" s="1"/>
  <c r="O3336" i="1"/>
  <c r="P3336" i="1" s="1"/>
  <c r="Q3336" i="1" s="1"/>
  <c r="R3336" i="1" s="1"/>
  <c r="O3337" i="1"/>
  <c r="P3337" i="1" s="1"/>
  <c r="Q3337" i="1" s="1"/>
  <c r="R3337" i="1" s="1"/>
  <c r="O3338" i="1"/>
  <c r="P3338" i="1" s="1"/>
  <c r="Q3338" i="1" s="1"/>
  <c r="R3338" i="1" s="1"/>
  <c r="O3339" i="1"/>
  <c r="P3339" i="1" s="1"/>
  <c r="Q3339" i="1" s="1"/>
  <c r="R3339" i="1" s="1"/>
  <c r="O3340" i="1"/>
  <c r="P3340" i="1" s="1"/>
  <c r="Q3340" i="1" s="1"/>
  <c r="R3340" i="1" s="1"/>
  <c r="O3341" i="1"/>
  <c r="P3341" i="1" s="1"/>
  <c r="Q3341" i="1" s="1"/>
  <c r="R3341" i="1" s="1"/>
  <c r="O3342" i="1"/>
  <c r="P3342" i="1" s="1"/>
  <c r="Q3342" i="1" s="1"/>
  <c r="R3342" i="1" s="1"/>
  <c r="O3343" i="1"/>
  <c r="P3343" i="1" s="1"/>
  <c r="Q3343" i="1" s="1"/>
  <c r="R3343" i="1" s="1"/>
  <c r="O3344" i="1"/>
  <c r="P3344" i="1" s="1"/>
  <c r="Q3344" i="1" s="1"/>
  <c r="R3344" i="1" s="1"/>
  <c r="O3345" i="1"/>
  <c r="P3345" i="1" s="1"/>
  <c r="Q3345" i="1" s="1"/>
  <c r="R3345" i="1" s="1"/>
  <c r="O3346" i="1"/>
  <c r="P3346" i="1" s="1"/>
  <c r="Q3346" i="1" s="1"/>
  <c r="R3346" i="1" s="1"/>
  <c r="O3347" i="1"/>
  <c r="P3347" i="1" s="1"/>
  <c r="Q3347" i="1" s="1"/>
  <c r="R3347" i="1" s="1"/>
  <c r="O3348" i="1"/>
  <c r="P3348" i="1" s="1"/>
  <c r="Q3348" i="1" s="1"/>
  <c r="R3348" i="1" s="1"/>
  <c r="O3349" i="1"/>
  <c r="P3349" i="1" s="1"/>
  <c r="Q3349" i="1" s="1"/>
  <c r="R3349" i="1" s="1"/>
  <c r="O3350" i="1"/>
  <c r="P3350" i="1" s="1"/>
  <c r="Q3350" i="1" s="1"/>
  <c r="R3350" i="1" s="1"/>
  <c r="O3351" i="1"/>
  <c r="P3351" i="1" s="1"/>
  <c r="Q3351" i="1" s="1"/>
  <c r="R3351" i="1" s="1"/>
  <c r="O3352" i="1"/>
  <c r="P3352" i="1" s="1"/>
  <c r="Q3352" i="1" s="1"/>
  <c r="R3352" i="1" s="1"/>
  <c r="O3353" i="1"/>
  <c r="P3353" i="1" s="1"/>
  <c r="Q3353" i="1" s="1"/>
  <c r="R3353" i="1" s="1"/>
  <c r="O3354" i="1"/>
  <c r="P3354" i="1" s="1"/>
  <c r="Q3354" i="1" s="1"/>
  <c r="R3354" i="1" s="1"/>
  <c r="O3355" i="1"/>
  <c r="P3355" i="1" s="1"/>
  <c r="Q3355" i="1" s="1"/>
  <c r="R3355" i="1" s="1"/>
  <c r="O3356" i="1"/>
  <c r="P3356" i="1" s="1"/>
  <c r="Q3356" i="1" s="1"/>
  <c r="R3356" i="1" s="1"/>
  <c r="O3357" i="1"/>
  <c r="P3357" i="1" s="1"/>
  <c r="Q3357" i="1" s="1"/>
  <c r="R3357" i="1" s="1"/>
  <c r="O3358" i="1"/>
  <c r="P3358" i="1" s="1"/>
  <c r="Q3358" i="1" s="1"/>
  <c r="R3358" i="1" s="1"/>
  <c r="O3359" i="1"/>
  <c r="P3359" i="1" s="1"/>
  <c r="Q3359" i="1" s="1"/>
  <c r="R3359" i="1" s="1"/>
  <c r="O3360" i="1"/>
  <c r="P3360" i="1" s="1"/>
  <c r="Q3360" i="1" s="1"/>
  <c r="R3360" i="1" s="1"/>
  <c r="O3361" i="1"/>
  <c r="P3361" i="1" s="1"/>
  <c r="Q3361" i="1" s="1"/>
  <c r="R3361" i="1" s="1"/>
  <c r="O3362" i="1"/>
  <c r="P3362" i="1" s="1"/>
  <c r="Q3362" i="1" s="1"/>
  <c r="R3362" i="1" s="1"/>
  <c r="O3363" i="1"/>
  <c r="P3363" i="1" s="1"/>
  <c r="Q3363" i="1" s="1"/>
  <c r="R3363" i="1" s="1"/>
  <c r="O3364" i="1"/>
  <c r="P3364" i="1" s="1"/>
  <c r="Q3364" i="1" s="1"/>
  <c r="R3364" i="1" s="1"/>
  <c r="O3365" i="1"/>
  <c r="P3365" i="1" s="1"/>
  <c r="Q3365" i="1" s="1"/>
  <c r="R3365" i="1" s="1"/>
  <c r="O3366" i="1"/>
  <c r="P3366" i="1" s="1"/>
  <c r="Q3366" i="1" s="1"/>
  <c r="R3366" i="1" s="1"/>
  <c r="O3367" i="1"/>
  <c r="P3367" i="1" s="1"/>
  <c r="Q3367" i="1" s="1"/>
  <c r="R3367" i="1" s="1"/>
  <c r="O3368" i="1"/>
  <c r="P3368" i="1" s="1"/>
  <c r="Q3368" i="1" s="1"/>
  <c r="R3368" i="1" s="1"/>
  <c r="O3369" i="1"/>
  <c r="P3369" i="1" s="1"/>
  <c r="Q3369" i="1" s="1"/>
  <c r="R3369" i="1" s="1"/>
  <c r="O3370" i="1"/>
  <c r="P3370" i="1" s="1"/>
  <c r="Q3370" i="1" s="1"/>
  <c r="R3370" i="1" s="1"/>
  <c r="O3371" i="1"/>
  <c r="P3371" i="1" s="1"/>
  <c r="Q3371" i="1" s="1"/>
  <c r="R3371" i="1" s="1"/>
  <c r="O3372" i="1"/>
  <c r="P3372" i="1" s="1"/>
  <c r="Q3372" i="1" s="1"/>
  <c r="R3372" i="1" s="1"/>
  <c r="O3373" i="1"/>
  <c r="P3373" i="1" s="1"/>
  <c r="Q3373" i="1" s="1"/>
  <c r="R3373" i="1" s="1"/>
  <c r="O3374" i="1"/>
  <c r="P3374" i="1" s="1"/>
  <c r="Q3374" i="1" s="1"/>
  <c r="R3374" i="1" s="1"/>
  <c r="O3375" i="1"/>
  <c r="P3375" i="1" s="1"/>
  <c r="Q3375" i="1" s="1"/>
  <c r="R3375" i="1" s="1"/>
  <c r="O3376" i="1"/>
  <c r="P3376" i="1" s="1"/>
  <c r="Q3376" i="1" s="1"/>
  <c r="R3376" i="1" s="1"/>
  <c r="O3377" i="1"/>
  <c r="P3377" i="1" s="1"/>
  <c r="Q3377" i="1" s="1"/>
  <c r="R3377" i="1" s="1"/>
  <c r="O3378" i="1"/>
  <c r="P3378" i="1" s="1"/>
  <c r="Q3378" i="1" s="1"/>
  <c r="R3378" i="1" s="1"/>
  <c r="O3379" i="1"/>
  <c r="P3379" i="1" s="1"/>
  <c r="Q3379" i="1" s="1"/>
  <c r="R3379" i="1" s="1"/>
  <c r="O3380" i="1"/>
  <c r="P3380" i="1" s="1"/>
  <c r="Q3380" i="1" s="1"/>
  <c r="R3380" i="1" s="1"/>
  <c r="O3381" i="1"/>
  <c r="P3381" i="1" s="1"/>
  <c r="Q3381" i="1" s="1"/>
  <c r="R3381" i="1" s="1"/>
  <c r="O3382" i="1"/>
  <c r="P3382" i="1" s="1"/>
  <c r="Q3382" i="1" s="1"/>
  <c r="R3382" i="1" s="1"/>
  <c r="O3383" i="1"/>
  <c r="P3383" i="1" s="1"/>
  <c r="Q3383" i="1" s="1"/>
  <c r="R3383" i="1" s="1"/>
  <c r="O3384" i="1"/>
  <c r="P3384" i="1" s="1"/>
  <c r="Q3384" i="1" s="1"/>
  <c r="R3384" i="1" s="1"/>
  <c r="O3385" i="1"/>
  <c r="P3385" i="1" s="1"/>
  <c r="Q3385" i="1" s="1"/>
  <c r="R3385" i="1" s="1"/>
  <c r="O3386" i="1"/>
  <c r="P3386" i="1" s="1"/>
  <c r="Q3386" i="1" s="1"/>
  <c r="R3386" i="1" s="1"/>
  <c r="O3387" i="1"/>
  <c r="P3387" i="1" s="1"/>
  <c r="Q3387" i="1" s="1"/>
  <c r="R3387" i="1" s="1"/>
  <c r="O3388" i="1"/>
  <c r="P3388" i="1" s="1"/>
  <c r="Q3388" i="1" s="1"/>
  <c r="R3388" i="1" s="1"/>
  <c r="O3389" i="1"/>
  <c r="P3389" i="1" s="1"/>
  <c r="Q3389" i="1" s="1"/>
  <c r="R3389" i="1" s="1"/>
  <c r="O3390" i="1"/>
  <c r="P3390" i="1" s="1"/>
  <c r="Q3390" i="1" s="1"/>
  <c r="R3390" i="1" s="1"/>
  <c r="O3391" i="1"/>
  <c r="P3391" i="1" s="1"/>
  <c r="Q3391" i="1" s="1"/>
  <c r="R3391" i="1" s="1"/>
  <c r="O3392" i="1"/>
  <c r="P3392" i="1" s="1"/>
  <c r="Q3392" i="1" s="1"/>
  <c r="R3392" i="1" s="1"/>
  <c r="O3393" i="1"/>
  <c r="P3393" i="1" s="1"/>
  <c r="Q3393" i="1" s="1"/>
  <c r="R3393" i="1" s="1"/>
  <c r="O3394" i="1"/>
  <c r="P3394" i="1" s="1"/>
  <c r="Q3394" i="1" s="1"/>
  <c r="R3394" i="1" s="1"/>
  <c r="O3395" i="1"/>
  <c r="P3395" i="1" s="1"/>
  <c r="Q3395" i="1" s="1"/>
  <c r="R3395" i="1" s="1"/>
  <c r="O3396" i="1"/>
  <c r="P3396" i="1" s="1"/>
  <c r="Q3396" i="1" s="1"/>
  <c r="R3396" i="1" s="1"/>
  <c r="O3397" i="1"/>
  <c r="P3397" i="1" s="1"/>
  <c r="Q3397" i="1" s="1"/>
  <c r="R3397" i="1" s="1"/>
  <c r="O3398" i="1"/>
  <c r="P3398" i="1" s="1"/>
  <c r="Q3398" i="1" s="1"/>
  <c r="R3398" i="1" s="1"/>
  <c r="O3399" i="1"/>
  <c r="P3399" i="1" s="1"/>
  <c r="Q3399" i="1" s="1"/>
  <c r="R3399" i="1" s="1"/>
  <c r="O3400" i="1"/>
  <c r="P3400" i="1" s="1"/>
  <c r="Q3400" i="1" s="1"/>
  <c r="R3400" i="1" s="1"/>
  <c r="O3401" i="1"/>
  <c r="P3401" i="1" s="1"/>
  <c r="Q3401" i="1" s="1"/>
  <c r="R3401" i="1" s="1"/>
  <c r="O3402" i="1"/>
  <c r="P3402" i="1" s="1"/>
  <c r="Q3402" i="1" s="1"/>
  <c r="R3402" i="1" s="1"/>
  <c r="O3403" i="1"/>
  <c r="P3403" i="1" s="1"/>
  <c r="Q3403" i="1" s="1"/>
  <c r="R3403" i="1" s="1"/>
  <c r="O3404" i="1"/>
  <c r="P3404" i="1" s="1"/>
  <c r="Q3404" i="1" s="1"/>
  <c r="R3404" i="1" s="1"/>
  <c r="O3405" i="1"/>
  <c r="P3405" i="1" s="1"/>
  <c r="Q3405" i="1" s="1"/>
  <c r="R3405" i="1" s="1"/>
  <c r="O3406" i="1"/>
  <c r="P3406" i="1" s="1"/>
  <c r="Q3406" i="1" s="1"/>
  <c r="R3406" i="1" s="1"/>
  <c r="O3407" i="1"/>
  <c r="P3407" i="1" s="1"/>
  <c r="Q3407" i="1" s="1"/>
  <c r="R3407" i="1" s="1"/>
  <c r="O3408" i="1"/>
  <c r="P3408" i="1" s="1"/>
  <c r="Q3408" i="1" s="1"/>
  <c r="R3408" i="1" s="1"/>
  <c r="O3409" i="1"/>
  <c r="P3409" i="1" s="1"/>
  <c r="Q3409" i="1" s="1"/>
  <c r="R3409" i="1" s="1"/>
  <c r="O3410" i="1"/>
  <c r="P3410" i="1" s="1"/>
  <c r="Q3410" i="1" s="1"/>
  <c r="R3410" i="1" s="1"/>
  <c r="O3411" i="1"/>
  <c r="P3411" i="1" s="1"/>
  <c r="Q3411" i="1" s="1"/>
  <c r="R3411" i="1" s="1"/>
  <c r="O3412" i="1"/>
  <c r="P3412" i="1" s="1"/>
  <c r="Q3412" i="1" s="1"/>
  <c r="R3412" i="1" s="1"/>
  <c r="O3413" i="1"/>
  <c r="P3413" i="1" s="1"/>
  <c r="Q3413" i="1" s="1"/>
  <c r="R3413" i="1" s="1"/>
  <c r="O3414" i="1"/>
  <c r="P3414" i="1" s="1"/>
  <c r="Q3414" i="1" s="1"/>
  <c r="R3414" i="1" s="1"/>
  <c r="O3415" i="1"/>
  <c r="P3415" i="1" s="1"/>
  <c r="Q3415" i="1" s="1"/>
  <c r="R3415" i="1" s="1"/>
  <c r="O3416" i="1"/>
  <c r="P3416" i="1" s="1"/>
  <c r="Q3416" i="1" s="1"/>
  <c r="R3416" i="1" s="1"/>
  <c r="O3417" i="1"/>
  <c r="P3417" i="1" s="1"/>
  <c r="Q3417" i="1" s="1"/>
  <c r="R3417" i="1" s="1"/>
  <c r="O3418" i="1"/>
  <c r="P3418" i="1" s="1"/>
  <c r="Q3418" i="1" s="1"/>
  <c r="R3418" i="1" s="1"/>
  <c r="O3419" i="1"/>
  <c r="P3419" i="1" s="1"/>
  <c r="Q3419" i="1" s="1"/>
  <c r="R3419" i="1" s="1"/>
  <c r="O3420" i="1"/>
  <c r="P3420" i="1" s="1"/>
  <c r="Q3420" i="1" s="1"/>
  <c r="R3420" i="1" s="1"/>
  <c r="O3421" i="1"/>
  <c r="P3421" i="1" s="1"/>
  <c r="Q3421" i="1" s="1"/>
  <c r="R3421" i="1" s="1"/>
  <c r="O3422" i="1"/>
  <c r="P3422" i="1" s="1"/>
  <c r="Q3422" i="1" s="1"/>
  <c r="R3422" i="1" s="1"/>
  <c r="O3423" i="1"/>
  <c r="P3423" i="1" s="1"/>
  <c r="Q3423" i="1" s="1"/>
  <c r="R3423" i="1" s="1"/>
  <c r="O3424" i="1"/>
  <c r="P3424" i="1" s="1"/>
  <c r="Q3424" i="1" s="1"/>
  <c r="R3424" i="1" s="1"/>
  <c r="O3425" i="1"/>
  <c r="P3425" i="1" s="1"/>
  <c r="Q3425" i="1" s="1"/>
  <c r="R3425" i="1" s="1"/>
  <c r="O3426" i="1"/>
  <c r="P3426" i="1" s="1"/>
  <c r="Q3426" i="1" s="1"/>
  <c r="R3426" i="1" s="1"/>
  <c r="O3427" i="1"/>
  <c r="P3427" i="1" s="1"/>
  <c r="Q3427" i="1" s="1"/>
  <c r="R3427" i="1" s="1"/>
  <c r="O3428" i="1"/>
  <c r="P3428" i="1" s="1"/>
  <c r="Q3428" i="1" s="1"/>
  <c r="R3428" i="1" s="1"/>
  <c r="O3429" i="1"/>
  <c r="P3429" i="1" s="1"/>
  <c r="Q3429" i="1" s="1"/>
  <c r="R3429" i="1" s="1"/>
  <c r="O3430" i="1"/>
  <c r="P3430" i="1" s="1"/>
  <c r="Q3430" i="1" s="1"/>
  <c r="R3430" i="1" s="1"/>
  <c r="O3431" i="1"/>
  <c r="P3431" i="1" s="1"/>
  <c r="Q3431" i="1" s="1"/>
  <c r="R3431" i="1" s="1"/>
  <c r="O3432" i="1"/>
  <c r="P3432" i="1" s="1"/>
  <c r="Q3432" i="1" s="1"/>
  <c r="R3432" i="1" s="1"/>
  <c r="O3433" i="1"/>
  <c r="P3433" i="1" s="1"/>
  <c r="Q3433" i="1" s="1"/>
  <c r="R3433" i="1" s="1"/>
  <c r="O3434" i="1"/>
  <c r="P3434" i="1" s="1"/>
  <c r="Q3434" i="1" s="1"/>
  <c r="R3434" i="1" s="1"/>
  <c r="O3435" i="1"/>
  <c r="P3435" i="1" s="1"/>
  <c r="Q3435" i="1" s="1"/>
  <c r="R3435" i="1" s="1"/>
  <c r="O3436" i="1"/>
  <c r="P3436" i="1" s="1"/>
  <c r="Q3436" i="1" s="1"/>
  <c r="R3436" i="1" s="1"/>
  <c r="O3437" i="1"/>
  <c r="P3437" i="1" s="1"/>
  <c r="Q3437" i="1" s="1"/>
  <c r="R3437" i="1" s="1"/>
  <c r="O3438" i="1"/>
  <c r="P3438" i="1" s="1"/>
  <c r="Q3438" i="1" s="1"/>
  <c r="R3438" i="1" s="1"/>
  <c r="O3439" i="1"/>
  <c r="P3439" i="1" s="1"/>
  <c r="Q3439" i="1" s="1"/>
  <c r="R3439" i="1" s="1"/>
  <c r="O3440" i="1"/>
  <c r="P3440" i="1" s="1"/>
  <c r="Q3440" i="1" s="1"/>
  <c r="R3440" i="1" s="1"/>
  <c r="O3441" i="1"/>
  <c r="P3441" i="1" s="1"/>
  <c r="Q3441" i="1" s="1"/>
  <c r="R3441" i="1" s="1"/>
  <c r="O3442" i="1"/>
  <c r="P3442" i="1" s="1"/>
  <c r="Q3442" i="1" s="1"/>
  <c r="R3442" i="1" s="1"/>
  <c r="O3443" i="1"/>
  <c r="P3443" i="1" s="1"/>
  <c r="Q3443" i="1" s="1"/>
  <c r="R3443" i="1" s="1"/>
  <c r="O3444" i="1"/>
  <c r="P3444" i="1" s="1"/>
  <c r="Q3444" i="1" s="1"/>
  <c r="R3444" i="1" s="1"/>
  <c r="O3445" i="1"/>
  <c r="P3445" i="1" s="1"/>
  <c r="Q3445" i="1" s="1"/>
  <c r="R3445" i="1" s="1"/>
  <c r="O3446" i="1"/>
  <c r="P3446" i="1" s="1"/>
  <c r="Q3446" i="1" s="1"/>
  <c r="R3446" i="1" s="1"/>
  <c r="O3447" i="1"/>
  <c r="P3447" i="1" s="1"/>
  <c r="Q3447" i="1" s="1"/>
  <c r="R3447" i="1" s="1"/>
  <c r="O3448" i="1"/>
  <c r="P3448" i="1" s="1"/>
  <c r="Q3448" i="1" s="1"/>
  <c r="R3448" i="1" s="1"/>
  <c r="O3449" i="1"/>
  <c r="P3449" i="1" s="1"/>
  <c r="Q3449" i="1" s="1"/>
  <c r="R3449" i="1" s="1"/>
  <c r="O3450" i="1"/>
  <c r="P3450" i="1" s="1"/>
  <c r="Q3450" i="1" s="1"/>
  <c r="R3450" i="1" s="1"/>
  <c r="O3451" i="1"/>
  <c r="P3451" i="1" s="1"/>
  <c r="Q3451" i="1" s="1"/>
  <c r="R3451" i="1" s="1"/>
  <c r="O3452" i="1"/>
  <c r="P3452" i="1" s="1"/>
  <c r="Q3452" i="1" s="1"/>
  <c r="R3452" i="1" s="1"/>
  <c r="O3453" i="1"/>
  <c r="P3453" i="1" s="1"/>
  <c r="Q3453" i="1" s="1"/>
  <c r="R3453" i="1" s="1"/>
  <c r="O3454" i="1"/>
  <c r="P3454" i="1" s="1"/>
  <c r="Q3454" i="1" s="1"/>
  <c r="R3454" i="1" s="1"/>
  <c r="O3455" i="1"/>
  <c r="P3455" i="1" s="1"/>
  <c r="Q3455" i="1" s="1"/>
  <c r="R3455" i="1" s="1"/>
  <c r="O3456" i="1"/>
  <c r="P3456" i="1" s="1"/>
  <c r="Q3456" i="1" s="1"/>
  <c r="R3456" i="1" s="1"/>
  <c r="O3457" i="1"/>
  <c r="P3457" i="1" s="1"/>
  <c r="Q3457" i="1" s="1"/>
  <c r="R3457" i="1" s="1"/>
  <c r="O3458" i="1"/>
  <c r="P3458" i="1" s="1"/>
  <c r="Q3458" i="1" s="1"/>
  <c r="R3458" i="1" s="1"/>
  <c r="O3459" i="1"/>
  <c r="P3459" i="1" s="1"/>
  <c r="Q3459" i="1" s="1"/>
  <c r="R3459" i="1" s="1"/>
  <c r="O3460" i="1"/>
  <c r="P3460" i="1" s="1"/>
  <c r="Q3460" i="1" s="1"/>
  <c r="R3460" i="1" s="1"/>
  <c r="O3461" i="1"/>
  <c r="P3461" i="1" s="1"/>
  <c r="Q3461" i="1" s="1"/>
  <c r="R3461" i="1" s="1"/>
  <c r="O3462" i="1"/>
  <c r="P3462" i="1" s="1"/>
  <c r="Q3462" i="1" s="1"/>
  <c r="R3462" i="1" s="1"/>
  <c r="O3463" i="1"/>
  <c r="P3463" i="1" s="1"/>
  <c r="Q3463" i="1" s="1"/>
  <c r="R3463" i="1" s="1"/>
  <c r="O3464" i="1"/>
  <c r="P3464" i="1" s="1"/>
  <c r="Q3464" i="1" s="1"/>
  <c r="R3464" i="1" s="1"/>
  <c r="O3465" i="1"/>
  <c r="P3465" i="1" s="1"/>
  <c r="Q3465" i="1" s="1"/>
  <c r="R3465" i="1" s="1"/>
  <c r="O3466" i="1"/>
  <c r="P3466" i="1" s="1"/>
  <c r="Q3466" i="1" s="1"/>
  <c r="R3466" i="1" s="1"/>
  <c r="O3467" i="1"/>
  <c r="P3467" i="1" s="1"/>
  <c r="Q3467" i="1" s="1"/>
  <c r="R3467" i="1" s="1"/>
  <c r="O3468" i="1"/>
  <c r="P3468" i="1" s="1"/>
  <c r="Q3468" i="1" s="1"/>
  <c r="R3468" i="1" s="1"/>
  <c r="O3469" i="1"/>
  <c r="P3469" i="1" s="1"/>
  <c r="Q3469" i="1" s="1"/>
  <c r="R3469" i="1" s="1"/>
  <c r="O3470" i="1"/>
  <c r="P3470" i="1" s="1"/>
  <c r="Q3470" i="1" s="1"/>
  <c r="R3470" i="1" s="1"/>
  <c r="O3471" i="1"/>
  <c r="P3471" i="1" s="1"/>
  <c r="Q3471" i="1" s="1"/>
  <c r="R3471" i="1" s="1"/>
  <c r="O3472" i="1"/>
  <c r="P3472" i="1" s="1"/>
  <c r="Q3472" i="1" s="1"/>
  <c r="R3472" i="1" s="1"/>
  <c r="O3473" i="1"/>
  <c r="P3473" i="1" s="1"/>
  <c r="Q3473" i="1" s="1"/>
  <c r="R3473" i="1" s="1"/>
  <c r="O3474" i="1"/>
  <c r="P3474" i="1" s="1"/>
  <c r="Q3474" i="1" s="1"/>
  <c r="R3474" i="1" s="1"/>
  <c r="O3475" i="1"/>
  <c r="P3475" i="1" s="1"/>
  <c r="Q3475" i="1" s="1"/>
  <c r="R3475" i="1" s="1"/>
  <c r="O3476" i="1"/>
  <c r="P3476" i="1" s="1"/>
  <c r="Q3476" i="1" s="1"/>
  <c r="R3476" i="1" s="1"/>
  <c r="O3477" i="1"/>
  <c r="P3477" i="1" s="1"/>
  <c r="Q3477" i="1" s="1"/>
  <c r="R3477" i="1" s="1"/>
  <c r="O3478" i="1"/>
  <c r="P3478" i="1" s="1"/>
  <c r="Q3478" i="1" s="1"/>
  <c r="R3478" i="1" s="1"/>
  <c r="O3479" i="1"/>
  <c r="P3479" i="1" s="1"/>
  <c r="Q3479" i="1" s="1"/>
  <c r="R3479" i="1" s="1"/>
  <c r="O3480" i="1"/>
  <c r="P3480" i="1" s="1"/>
  <c r="Q3480" i="1" s="1"/>
  <c r="R3480" i="1" s="1"/>
  <c r="O3481" i="1"/>
  <c r="P3481" i="1" s="1"/>
  <c r="Q3481" i="1" s="1"/>
  <c r="R3481" i="1" s="1"/>
  <c r="O3482" i="1"/>
  <c r="P3482" i="1" s="1"/>
  <c r="Q3482" i="1" s="1"/>
  <c r="R3482" i="1" s="1"/>
  <c r="O3483" i="1"/>
  <c r="P3483" i="1" s="1"/>
  <c r="Q3483" i="1" s="1"/>
  <c r="R3483" i="1" s="1"/>
  <c r="O3484" i="1"/>
  <c r="P3484" i="1" s="1"/>
  <c r="Q3484" i="1" s="1"/>
  <c r="R3484" i="1" s="1"/>
  <c r="O3485" i="1"/>
  <c r="P3485" i="1" s="1"/>
  <c r="Q3485" i="1" s="1"/>
  <c r="R3485" i="1" s="1"/>
  <c r="O3486" i="1"/>
  <c r="P3486" i="1" s="1"/>
  <c r="Q3486" i="1" s="1"/>
  <c r="R3486" i="1" s="1"/>
  <c r="O3487" i="1"/>
  <c r="P3487" i="1" s="1"/>
  <c r="Q3487" i="1" s="1"/>
  <c r="R3487" i="1" s="1"/>
  <c r="O3488" i="1"/>
  <c r="P3488" i="1" s="1"/>
  <c r="Q3488" i="1" s="1"/>
  <c r="R3488" i="1" s="1"/>
  <c r="O3489" i="1"/>
  <c r="P3489" i="1" s="1"/>
  <c r="Q3489" i="1" s="1"/>
  <c r="R3489" i="1" s="1"/>
  <c r="O3490" i="1"/>
  <c r="P3490" i="1" s="1"/>
  <c r="Q3490" i="1" s="1"/>
  <c r="R3490" i="1" s="1"/>
  <c r="O3491" i="1"/>
  <c r="P3491" i="1" s="1"/>
  <c r="Q3491" i="1" s="1"/>
  <c r="R3491" i="1" s="1"/>
  <c r="O3492" i="1"/>
  <c r="P3492" i="1" s="1"/>
  <c r="Q3492" i="1" s="1"/>
  <c r="R3492" i="1" s="1"/>
  <c r="O3493" i="1"/>
  <c r="P3493" i="1" s="1"/>
  <c r="Q3493" i="1" s="1"/>
  <c r="R3493" i="1" s="1"/>
  <c r="O3494" i="1"/>
  <c r="P3494" i="1" s="1"/>
  <c r="Q3494" i="1" s="1"/>
  <c r="R3494" i="1" s="1"/>
  <c r="O3495" i="1"/>
  <c r="P3495" i="1" s="1"/>
  <c r="Q3495" i="1" s="1"/>
  <c r="R3495" i="1" s="1"/>
  <c r="O3496" i="1"/>
  <c r="P3496" i="1" s="1"/>
  <c r="Q3496" i="1" s="1"/>
  <c r="R3496" i="1" s="1"/>
  <c r="O3497" i="1"/>
  <c r="P3497" i="1" s="1"/>
  <c r="Q3497" i="1" s="1"/>
  <c r="R3497" i="1" s="1"/>
  <c r="O3498" i="1"/>
  <c r="P3498" i="1" s="1"/>
  <c r="Q3498" i="1" s="1"/>
  <c r="R3498" i="1" s="1"/>
  <c r="O3499" i="1"/>
  <c r="P3499" i="1" s="1"/>
  <c r="Q3499" i="1" s="1"/>
  <c r="R3499" i="1" s="1"/>
  <c r="O3500" i="1"/>
  <c r="P3500" i="1" s="1"/>
  <c r="Q3500" i="1" s="1"/>
  <c r="R3500" i="1" s="1"/>
  <c r="O3501" i="1"/>
  <c r="P3501" i="1" s="1"/>
  <c r="Q3501" i="1" s="1"/>
  <c r="R3501" i="1" s="1"/>
  <c r="O23" i="1"/>
  <c r="P23" i="1" s="1"/>
  <c r="Q23" i="1" s="1"/>
  <c r="R23" i="1" s="1"/>
  <c r="R1541" i="2" l="1"/>
  <c r="S1541" i="2"/>
  <c r="R1536" i="2"/>
  <c r="S1536" i="2"/>
  <c r="R1525" i="2"/>
  <c r="S1525" i="2"/>
  <c r="R1520" i="2"/>
  <c r="S1520" i="2"/>
  <c r="R1509" i="2"/>
  <c r="S1509" i="2"/>
  <c r="R1504" i="2"/>
  <c r="S1504" i="2"/>
  <c r="R1493" i="2"/>
  <c r="S1493" i="2"/>
  <c r="R1488" i="2"/>
  <c r="S1488" i="2"/>
  <c r="R1477" i="2"/>
  <c r="S1477" i="2"/>
  <c r="R1472" i="2"/>
  <c r="S1472" i="2"/>
  <c r="R1461" i="2"/>
  <c r="S1461" i="2"/>
  <c r="R1456" i="2"/>
  <c r="S1456" i="2"/>
  <c r="R1445" i="2"/>
  <c r="S1445" i="2"/>
  <c r="R1440" i="2"/>
  <c r="S1440" i="2"/>
  <c r="R1429" i="2"/>
  <c r="S1429" i="2"/>
  <c r="R1419" i="2"/>
  <c r="S1419" i="2"/>
  <c r="R1414" i="2"/>
  <c r="S1414" i="2"/>
  <c r="S1404" i="2"/>
  <c r="R1404" i="2"/>
  <c r="R1399" i="2"/>
  <c r="S1399" i="2"/>
  <c r="S1388" i="2"/>
  <c r="R1388" i="2"/>
  <c r="R1345" i="2"/>
  <c r="S1345" i="2"/>
  <c r="S1292" i="2"/>
  <c r="R1292" i="2"/>
  <c r="R1223" i="2"/>
  <c r="S1223" i="2"/>
  <c r="R1535" i="2"/>
  <c r="S1535" i="2"/>
  <c r="R1530" i="2"/>
  <c r="S1530" i="2"/>
  <c r="R1519" i="2"/>
  <c r="S1519" i="2"/>
  <c r="R1514" i="2"/>
  <c r="S1514" i="2"/>
  <c r="R1503" i="2"/>
  <c r="S1503" i="2"/>
  <c r="R1498" i="2"/>
  <c r="S1498" i="2"/>
  <c r="R1487" i="2"/>
  <c r="S1487" i="2"/>
  <c r="R1482" i="2"/>
  <c r="S1482" i="2"/>
  <c r="R1471" i="2"/>
  <c r="S1471" i="2"/>
  <c r="R1466" i="2"/>
  <c r="S1466" i="2"/>
  <c r="R1455" i="2"/>
  <c r="S1455" i="2"/>
  <c r="R1450" i="2"/>
  <c r="S1450" i="2"/>
  <c r="R1439" i="2"/>
  <c r="S1439" i="2"/>
  <c r="R1434" i="2"/>
  <c r="S1434" i="2"/>
  <c r="R1418" i="2"/>
  <c r="S1418" i="2"/>
  <c r="R1413" i="2"/>
  <c r="S1413" i="2"/>
  <c r="R1394" i="2"/>
  <c r="S1394" i="2"/>
  <c r="R1378" i="2"/>
  <c r="S1378" i="2"/>
  <c r="S1372" i="2"/>
  <c r="R1372" i="2"/>
  <c r="R1359" i="2"/>
  <c r="S1359" i="2"/>
  <c r="R1337" i="2"/>
  <c r="S1337" i="2"/>
  <c r="S1330" i="2"/>
  <c r="R1330" i="2"/>
  <c r="R1319" i="2"/>
  <c r="S1319" i="2"/>
  <c r="R1305" i="2"/>
  <c r="S1305" i="2"/>
  <c r="R1295" i="2"/>
  <c r="S1295" i="2"/>
  <c r="R1287" i="2"/>
  <c r="S1287" i="2"/>
  <c r="R1273" i="2"/>
  <c r="S1273" i="2"/>
  <c r="S1266" i="2"/>
  <c r="R1266" i="2"/>
  <c r="R1218" i="2"/>
  <c r="S1218" i="2"/>
  <c r="R1215" i="2"/>
  <c r="S1215" i="2"/>
  <c r="R1540" i="2"/>
  <c r="S1540" i="2"/>
  <c r="R1529" i="2"/>
  <c r="S1529" i="2"/>
  <c r="R1524" i="2"/>
  <c r="S1524" i="2"/>
  <c r="R1513" i="2"/>
  <c r="S1513" i="2"/>
  <c r="R1508" i="2"/>
  <c r="S1508" i="2"/>
  <c r="R1497" i="2"/>
  <c r="S1497" i="2"/>
  <c r="R1492" i="2"/>
  <c r="S1492" i="2"/>
  <c r="R1481" i="2"/>
  <c r="S1481" i="2"/>
  <c r="R1476" i="2"/>
  <c r="S1476" i="2"/>
  <c r="R1465" i="2"/>
  <c r="S1465" i="2"/>
  <c r="R1460" i="2"/>
  <c r="S1460" i="2"/>
  <c r="R1449" i="2"/>
  <c r="S1449" i="2"/>
  <c r="R1444" i="2"/>
  <c r="S1444" i="2"/>
  <c r="R1433" i="2"/>
  <c r="S1433" i="2"/>
  <c r="R1428" i="2"/>
  <c r="S1428" i="2"/>
  <c r="R1398" i="2"/>
  <c r="S1398" i="2"/>
  <c r="R1384" i="2"/>
  <c r="S1384" i="2"/>
  <c r="R1369" i="2"/>
  <c r="S1369" i="2"/>
  <c r="S1358" i="2"/>
  <c r="R1358" i="2"/>
  <c r="S1348" i="2"/>
  <c r="R1348" i="2"/>
  <c r="R1226" i="2"/>
  <c r="S1226" i="2"/>
  <c r="R1539" i="2"/>
  <c r="S1539" i="2"/>
  <c r="S1534" i="2"/>
  <c r="R1534" i="2"/>
  <c r="R1523" i="2"/>
  <c r="S1523" i="2"/>
  <c r="S1518" i="2"/>
  <c r="R1518" i="2"/>
  <c r="R1507" i="2"/>
  <c r="S1507" i="2"/>
  <c r="S1502" i="2"/>
  <c r="R1502" i="2"/>
  <c r="R1491" i="2"/>
  <c r="S1491" i="2"/>
  <c r="S1486" i="2"/>
  <c r="R1486" i="2"/>
  <c r="R1475" i="2"/>
  <c r="S1475" i="2"/>
  <c r="S1470" i="2"/>
  <c r="R1470" i="2"/>
  <c r="R1459" i="2"/>
  <c r="S1459" i="2"/>
  <c r="S1454" i="2"/>
  <c r="R1454" i="2"/>
  <c r="R1443" i="2"/>
  <c r="S1443" i="2"/>
  <c r="S1438" i="2"/>
  <c r="R1438" i="2"/>
  <c r="R1427" i="2"/>
  <c r="S1427" i="2"/>
  <c r="S1423" i="2"/>
  <c r="R1423" i="2"/>
  <c r="S1417" i="2"/>
  <c r="R1417" i="2"/>
  <c r="R1412" i="2"/>
  <c r="S1412" i="2"/>
  <c r="R1397" i="2"/>
  <c r="S1397" i="2"/>
  <c r="R1390" i="2"/>
  <c r="S1390" i="2"/>
  <c r="S1374" i="2"/>
  <c r="R1374" i="2"/>
  <c r="R1362" i="2"/>
  <c r="S1362" i="2"/>
  <c r="R1351" i="2"/>
  <c r="S1351" i="2"/>
  <c r="R1343" i="2"/>
  <c r="S1343" i="2"/>
  <c r="S1340" i="2"/>
  <c r="R1340" i="2"/>
  <c r="R1257" i="2"/>
  <c r="S1257" i="2"/>
  <c r="R1533" i="2"/>
  <c r="S1533" i="2"/>
  <c r="R1528" i="2"/>
  <c r="S1528" i="2"/>
  <c r="R1517" i="2"/>
  <c r="S1517" i="2"/>
  <c r="R1512" i="2"/>
  <c r="S1512" i="2"/>
  <c r="R1501" i="2"/>
  <c r="S1501" i="2"/>
  <c r="R1496" i="2"/>
  <c r="S1496" i="2"/>
  <c r="R1485" i="2"/>
  <c r="S1485" i="2"/>
  <c r="R1480" i="2"/>
  <c r="S1480" i="2"/>
  <c r="R1469" i="2"/>
  <c r="S1469" i="2"/>
  <c r="R1464" i="2"/>
  <c r="S1464" i="2"/>
  <c r="R1453" i="2"/>
  <c r="S1453" i="2"/>
  <c r="R1448" i="2"/>
  <c r="S1448" i="2"/>
  <c r="R1437" i="2"/>
  <c r="S1437" i="2"/>
  <c r="R1432" i="2"/>
  <c r="S1432" i="2"/>
  <c r="R1426" i="2"/>
  <c r="S1426" i="2"/>
  <c r="R1422" i="2"/>
  <c r="S1422" i="2"/>
  <c r="R1411" i="2"/>
  <c r="S1411" i="2"/>
  <c r="S1407" i="2"/>
  <c r="R1407" i="2"/>
  <c r="R1402" i="2"/>
  <c r="S1402" i="2"/>
  <c r="S1380" i="2"/>
  <c r="R1380" i="2"/>
  <c r="S1308" i="2"/>
  <c r="R1308" i="2"/>
  <c r="R1279" i="2"/>
  <c r="S1279" i="2"/>
  <c r="S1276" i="2"/>
  <c r="R1276" i="2"/>
  <c r="R1543" i="2"/>
  <c r="S1543" i="2"/>
  <c r="R1538" i="2"/>
  <c r="S1538" i="2"/>
  <c r="R1527" i="2"/>
  <c r="S1527" i="2"/>
  <c r="R1522" i="2"/>
  <c r="S1522" i="2"/>
  <c r="R1511" i="2"/>
  <c r="S1511" i="2"/>
  <c r="R1506" i="2"/>
  <c r="S1506" i="2"/>
  <c r="R1495" i="2"/>
  <c r="S1495" i="2"/>
  <c r="R1490" i="2"/>
  <c r="S1490" i="2"/>
  <c r="R1479" i="2"/>
  <c r="S1479" i="2"/>
  <c r="R1474" i="2"/>
  <c r="S1474" i="2"/>
  <c r="R1463" i="2"/>
  <c r="S1463" i="2"/>
  <c r="R1458" i="2"/>
  <c r="S1458" i="2"/>
  <c r="R1447" i="2"/>
  <c r="S1447" i="2"/>
  <c r="R1442" i="2"/>
  <c r="S1442" i="2"/>
  <c r="R1431" i="2"/>
  <c r="S1431" i="2"/>
  <c r="R1421" i="2"/>
  <c r="S1421" i="2"/>
  <c r="R1410" i="2"/>
  <c r="S1410" i="2"/>
  <c r="R1406" i="2"/>
  <c r="S1406" i="2"/>
  <c r="S1396" i="2"/>
  <c r="R1396" i="2"/>
  <c r="R1386" i="2"/>
  <c r="S1386" i="2"/>
  <c r="R1361" i="2"/>
  <c r="S1361" i="2"/>
  <c r="R1335" i="2"/>
  <c r="S1335" i="2"/>
  <c r="S1314" i="2"/>
  <c r="R1314" i="2"/>
  <c r="R1271" i="2"/>
  <c r="S1271" i="2"/>
  <c r="R1537" i="2"/>
  <c r="S1537" i="2"/>
  <c r="R1532" i="2"/>
  <c r="S1532" i="2"/>
  <c r="R1521" i="2"/>
  <c r="S1521" i="2"/>
  <c r="R1516" i="2"/>
  <c r="S1516" i="2"/>
  <c r="R1505" i="2"/>
  <c r="S1505" i="2"/>
  <c r="R1500" i="2"/>
  <c r="S1500" i="2"/>
  <c r="R1489" i="2"/>
  <c r="S1489" i="2"/>
  <c r="R1484" i="2"/>
  <c r="S1484" i="2"/>
  <c r="R1473" i="2"/>
  <c r="S1473" i="2"/>
  <c r="R1468" i="2"/>
  <c r="S1468" i="2"/>
  <c r="R1457" i="2"/>
  <c r="S1457" i="2"/>
  <c r="R1452" i="2"/>
  <c r="S1452" i="2"/>
  <c r="R1441" i="2"/>
  <c r="S1441" i="2"/>
  <c r="R1436" i="2"/>
  <c r="S1436" i="2"/>
  <c r="S1425" i="2"/>
  <c r="R1425" i="2"/>
  <c r="R1405" i="2"/>
  <c r="S1405" i="2"/>
  <c r="R1401" i="2"/>
  <c r="S1401" i="2"/>
  <c r="R1392" i="2"/>
  <c r="S1392" i="2"/>
  <c r="R1289" i="2"/>
  <c r="S1289" i="2"/>
  <c r="S1282" i="2"/>
  <c r="R1282" i="2"/>
  <c r="S1260" i="2"/>
  <c r="R1260" i="2"/>
  <c r="R1255" i="2"/>
  <c r="S1255" i="2"/>
  <c r="R1250" i="2"/>
  <c r="S1250" i="2"/>
  <c r="R1247" i="2"/>
  <c r="S1247" i="2"/>
  <c r="S1542" i="2"/>
  <c r="R1542" i="2"/>
  <c r="R1531" i="2"/>
  <c r="S1531" i="2"/>
  <c r="S1526" i="2"/>
  <c r="R1526" i="2"/>
  <c r="R1515" i="2"/>
  <c r="S1515" i="2"/>
  <c r="S1510" i="2"/>
  <c r="R1510" i="2"/>
  <c r="R1499" i="2"/>
  <c r="S1499" i="2"/>
  <c r="S1494" i="2"/>
  <c r="R1494" i="2"/>
  <c r="R1483" i="2"/>
  <c r="S1483" i="2"/>
  <c r="S1478" i="2"/>
  <c r="R1478" i="2"/>
  <c r="R1467" i="2"/>
  <c r="S1467" i="2"/>
  <c r="S1462" i="2"/>
  <c r="R1462" i="2"/>
  <c r="R1451" i="2"/>
  <c r="S1451" i="2"/>
  <c r="S1446" i="2"/>
  <c r="R1446" i="2"/>
  <c r="R1435" i="2"/>
  <c r="S1435" i="2"/>
  <c r="S1430" i="2"/>
  <c r="R1430" i="2"/>
  <c r="R1420" i="2"/>
  <c r="S1420" i="2"/>
  <c r="R1415" i="2"/>
  <c r="S1415" i="2"/>
  <c r="S1409" i="2"/>
  <c r="R1409" i="2"/>
  <c r="R1400" i="2"/>
  <c r="S1400" i="2"/>
  <c r="R1382" i="2"/>
  <c r="S1382" i="2"/>
  <c r="R1367" i="2"/>
  <c r="S1367" i="2"/>
  <c r="S1356" i="2"/>
  <c r="R1356" i="2"/>
  <c r="R1353" i="2"/>
  <c r="S1353" i="2"/>
  <c r="R1327" i="2"/>
  <c r="S1327" i="2"/>
  <c r="R1263" i="2"/>
  <c r="S1263" i="2"/>
  <c r="R1239" i="2"/>
  <c r="S1239" i="2"/>
  <c r="R1234" i="2"/>
  <c r="S1234" i="2"/>
  <c r="R1416" i="2"/>
  <c r="R1375" i="2"/>
  <c r="R1364" i="2"/>
  <c r="S1342" i="2"/>
  <c r="R1342" i="2"/>
  <c r="R1332" i="2"/>
  <c r="S1311" i="2"/>
  <c r="R1306" i="2"/>
  <c r="R1301" i="2"/>
  <c r="R1296" i="2"/>
  <c r="S1291" i="2"/>
  <c r="S1278" i="2"/>
  <c r="R1278" i="2"/>
  <c r="R1268" i="2"/>
  <c r="R1252" i="2"/>
  <c r="S1246" i="2"/>
  <c r="R1246" i="2"/>
  <c r="S1243" i="2"/>
  <c r="R1237" i="2"/>
  <c r="R1220" i="2"/>
  <c r="S1214" i="2"/>
  <c r="R1214" i="2"/>
  <c r="S1211" i="2"/>
  <c r="R1196" i="2"/>
  <c r="R1176" i="2"/>
  <c r="S1176" i="2"/>
  <c r="R1169" i="2"/>
  <c r="S1169" i="2"/>
  <c r="R1156" i="2"/>
  <c r="R1152" i="2"/>
  <c r="S1152" i="2"/>
  <c r="R1148" i="2"/>
  <c r="R1144" i="2"/>
  <c r="S1144" i="2"/>
  <c r="R1140" i="2"/>
  <c r="R1136" i="2"/>
  <c r="S1136" i="2"/>
  <c r="R1132" i="2"/>
  <c r="S1132" i="2"/>
  <c r="S1126" i="2"/>
  <c r="S1104" i="2"/>
  <c r="R1101" i="2"/>
  <c r="S1101" i="2"/>
  <c r="S1094" i="2"/>
  <c r="R1085" i="2"/>
  <c r="S1085" i="2"/>
  <c r="R1068" i="2"/>
  <c r="S1068" i="2"/>
  <c r="R1393" i="2"/>
  <c r="S1393" i="2"/>
  <c r="R1385" i="2"/>
  <c r="S1385" i="2"/>
  <c r="R1377" i="2"/>
  <c r="S1377" i="2"/>
  <c r="S1366" i="2"/>
  <c r="R1366" i="2"/>
  <c r="S1334" i="2"/>
  <c r="R1334" i="2"/>
  <c r="R1329" i="2"/>
  <c r="S1329" i="2"/>
  <c r="S1270" i="2"/>
  <c r="R1270" i="2"/>
  <c r="R1265" i="2"/>
  <c r="S1265" i="2"/>
  <c r="R1225" i="2"/>
  <c r="S1225" i="2"/>
  <c r="S1182" i="2"/>
  <c r="R1182" i="2"/>
  <c r="R1179" i="2"/>
  <c r="S1179" i="2"/>
  <c r="R1129" i="2"/>
  <c r="S1129" i="2"/>
  <c r="R1097" i="2"/>
  <c r="S1097" i="2"/>
  <c r="R1088" i="2"/>
  <c r="S1088" i="2"/>
  <c r="R1084" i="2"/>
  <c r="S1084" i="2"/>
  <c r="S1073" i="2"/>
  <c r="R1073" i="2"/>
  <c r="R1037" i="2"/>
  <c r="S1037" i="2"/>
  <c r="S1326" i="2"/>
  <c r="R1326" i="2"/>
  <c r="R1321" i="2"/>
  <c r="S1321" i="2"/>
  <c r="S1275" i="2"/>
  <c r="S1262" i="2"/>
  <c r="R1262" i="2"/>
  <c r="S1254" i="2"/>
  <c r="R1254" i="2"/>
  <c r="S1251" i="2"/>
  <c r="R1242" i="2"/>
  <c r="S1242" i="2"/>
  <c r="S1222" i="2"/>
  <c r="R1222" i="2"/>
  <c r="R1210" i="2"/>
  <c r="S1210" i="2"/>
  <c r="R1201" i="2"/>
  <c r="S1201" i="2"/>
  <c r="S1198" i="2"/>
  <c r="R1198" i="2"/>
  <c r="R1195" i="2"/>
  <c r="S1195" i="2"/>
  <c r="R1185" i="2"/>
  <c r="S1185" i="2"/>
  <c r="R1172" i="2"/>
  <c r="S1158" i="2"/>
  <c r="R1158" i="2"/>
  <c r="R1155" i="2"/>
  <c r="S1155" i="2"/>
  <c r="R1147" i="2"/>
  <c r="S1147" i="2"/>
  <c r="R1139" i="2"/>
  <c r="S1139" i="2"/>
  <c r="S1128" i="2"/>
  <c r="R1125" i="2"/>
  <c r="S1125" i="2"/>
  <c r="S1118" i="2"/>
  <c r="S1096" i="2"/>
  <c r="R1093" i="2"/>
  <c r="S1093" i="2"/>
  <c r="R1077" i="2"/>
  <c r="S1077" i="2"/>
  <c r="R1064" i="2"/>
  <c r="S1064" i="2"/>
  <c r="R977" i="2"/>
  <c r="S977" i="2"/>
  <c r="R965" i="2"/>
  <c r="S965" i="2"/>
  <c r="S960" i="2"/>
  <c r="R960" i="2"/>
  <c r="R957" i="2"/>
  <c r="S957" i="2"/>
  <c r="S952" i="2"/>
  <c r="R952" i="2"/>
  <c r="S944" i="2"/>
  <c r="R944" i="2"/>
  <c r="R941" i="2"/>
  <c r="S941" i="2"/>
  <c r="S1350" i="2"/>
  <c r="R1350" i="2"/>
  <c r="S1318" i="2"/>
  <c r="R1318" i="2"/>
  <c r="R1313" i="2"/>
  <c r="S1313" i="2"/>
  <c r="R1233" i="2"/>
  <c r="S1233" i="2"/>
  <c r="R1194" i="2"/>
  <c r="S1194" i="2"/>
  <c r="R1168" i="2"/>
  <c r="S1168" i="2"/>
  <c r="R1161" i="2"/>
  <c r="S1161" i="2"/>
  <c r="R1154" i="2"/>
  <c r="S1154" i="2"/>
  <c r="S1150" i="2"/>
  <c r="R1150" i="2"/>
  <c r="R1146" i="2"/>
  <c r="S1146" i="2"/>
  <c r="S1142" i="2"/>
  <c r="R1142" i="2"/>
  <c r="R1138" i="2"/>
  <c r="S1138" i="2"/>
  <c r="R1121" i="2"/>
  <c r="S1121" i="2"/>
  <c r="S1083" i="2"/>
  <c r="R1083" i="2"/>
  <c r="R1032" i="2"/>
  <c r="S1032" i="2"/>
  <c r="R1026" i="2"/>
  <c r="S1026" i="2"/>
  <c r="S1363" i="2"/>
  <c r="R1338" i="2"/>
  <c r="S1323" i="2"/>
  <c r="S1310" i="2"/>
  <c r="R1310" i="2"/>
  <c r="R1300" i="2"/>
  <c r="R1274" i="2"/>
  <c r="S1259" i="2"/>
  <c r="R1253" i="2"/>
  <c r="R1236" i="2"/>
  <c r="S1230" i="2"/>
  <c r="R1230" i="2"/>
  <c r="S1227" i="2"/>
  <c r="S1224" i="2"/>
  <c r="R1221" i="2"/>
  <c r="R1204" i="2"/>
  <c r="R1188" i="2"/>
  <c r="S1174" i="2"/>
  <c r="R1174" i="2"/>
  <c r="R1171" i="2"/>
  <c r="S1171" i="2"/>
  <c r="S1167" i="2"/>
  <c r="S1134" i="2"/>
  <c r="R1134" i="2"/>
  <c r="S1120" i="2"/>
  <c r="R1117" i="2"/>
  <c r="S1117" i="2"/>
  <c r="S1110" i="2"/>
  <c r="S1079" i="2"/>
  <c r="R1079" i="2"/>
  <c r="R1076" i="2"/>
  <c r="S1076" i="2"/>
  <c r="R1045" i="2"/>
  <c r="S1045" i="2"/>
  <c r="S1349" i="2"/>
  <c r="S1317" i="2"/>
  <c r="S1312" i="2"/>
  <c r="S1302" i="2"/>
  <c r="R1302" i="2"/>
  <c r="R1297" i="2"/>
  <c r="S1297" i="2"/>
  <c r="R1241" i="2"/>
  <c r="S1241" i="2"/>
  <c r="R1209" i="2"/>
  <c r="S1209" i="2"/>
  <c r="S1200" i="2"/>
  <c r="R1184" i="2"/>
  <c r="S1184" i="2"/>
  <c r="R1177" i="2"/>
  <c r="S1177" i="2"/>
  <c r="R1164" i="2"/>
  <c r="R1153" i="2"/>
  <c r="S1153" i="2"/>
  <c r="R1145" i="2"/>
  <c r="S1145" i="2"/>
  <c r="R1137" i="2"/>
  <c r="S1137" i="2"/>
  <c r="S1116" i="2"/>
  <c r="R1113" i="2"/>
  <c r="S1113" i="2"/>
  <c r="S1106" i="2"/>
  <c r="S1059" i="2"/>
  <c r="R1059" i="2"/>
  <c r="S1347" i="2"/>
  <c r="R1322" i="2"/>
  <c r="S1307" i="2"/>
  <c r="S1294" i="2"/>
  <c r="R1294" i="2"/>
  <c r="R1284" i="2"/>
  <c r="R1258" i="2"/>
  <c r="R1244" i="2"/>
  <c r="S1238" i="2"/>
  <c r="R1238" i="2"/>
  <c r="S1235" i="2"/>
  <c r="R1229" i="2"/>
  <c r="R1212" i="2"/>
  <c r="S1206" i="2"/>
  <c r="R1206" i="2"/>
  <c r="R1203" i="2"/>
  <c r="S1203" i="2"/>
  <c r="R1193" i="2"/>
  <c r="S1193" i="2"/>
  <c r="S1190" i="2"/>
  <c r="R1190" i="2"/>
  <c r="R1187" i="2"/>
  <c r="S1187" i="2"/>
  <c r="S1183" i="2"/>
  <c r="R1160" i="2"/>
  <c r="S1160" i="2"/>
  <c r="S1112" i="2"/>
  <c r="R1109" i="2"/>
  <c r="S1109" i="2"/>
  <c r="S1102" i="2"/>
  <c r="R1086" i="2"/>
  <c r="S1086" i="2"/>
  <c r="S1075" i="2"/>
  <c r="R1075" i="2"/>
  <c r="R1053" i="2"/>
  <c r="S1053" i="2"/>
  <c r="S1286" i="2"/>
  <c r="R1286" i="2"/>
  <c r="R1281" i="2"/>
  <c r="S1281" i="2"/>
  <c r="R1249" i="2"/>
  <c r="S1249" i="2"/>
  <c r="R1217" i="2"/>
  <c r="S1217" i="2"/>
  <c r="R1202" i="2"/>
  <c r="S1202" i="2"/>
  <c r="S1166" i="2"/>
  <c r="R1166" i="2"/>
  <c r="R1163" i="2"/>
  <c r="S1163" i="2"/>
  <c r="R1105" i="2"/>
  <c r="S1105" i="2"/>
  <c r="S1062" i="2"/>
  <c r="R1062" i="2"/>
  <c r="S1049" i="2"/>
  <c r="S1041" i="2"/>
  <c r="S1033" i="2"/>
  <c r="R1029" i="2"/>
  <c r="S1029" i="2"/>
  <c r="R1022" i="2"/>
  <c r="S1022" i="2"/>
  <c r="S1015" i="2"/>
  <c r="R1015" i="2"/>
  <c r="S1011" i="2"/>
  <c r="R1011" i="2"/>
  <c r="S1007" i="2"/>
  <c r="R1007" i="2"/>
  <c r="S1003" i="2"/>
  <c r="R1003" i="2"/>
  <c r="S999" i="2"/>
  <c r="R999" i="2"/>
  <c r="S995" i="2"/>
  <c r="R995" i="2"/>
  <c r="S991" i="2"/>
  <c r="R991" i="2"/>
  <c r="R949" i="2"/>
  <c r="S949" i="2"/>
  <c r="S1186" i="2"/>
  <c r="S1178" i="2"/>
  <c r="S1170" i="2"/>
  <c r="S1162" i="2"/>
  <c r="R1072" i="2"/>
  <c r="S1072" i="2"/>
  <c r="R1061" i="2"/>
  <c r="S1061" i="2"/>
  <c r="R1056" i="2"/>
  <c r="S1056" i="2"/>
  <c r="R1048" i="2"/>
  <c r="S1048" i="2"/>
  <c r="R1040" i="2"/>
  <c r="S1040" i="2"/>
  <c r="R1028" i="2"/>
  <c r="S1028" i="2"/>
  <c r="R1025" i="2"/>
  <c r="S1025" i="2"/>
  <c r="S976" i="2"/>
  <c r="R976" i="2"/>
  <c r="R973" i="2"/>
  <c r="S973" i="2"/>
  <c r="S968" i="2"/>
  <c r="R968" i="2"/>
  <c r="R933" i="2"/>
  <c r="S933" i="2"/>
  <c r="S928" i="2"/>
  <c r="R928" i="2"/>
  <c r="S1149" i="2"/>
  <c r="S1141" i="2"/>
  <c r="S1133" i="2"/>
  <c r="R1087" i="2"/>
  <c r="S1074" i="2"/>
  <c r="S1065" i="2"/>
  <c r="S1031" i="2"/>
  <c r="R1031" i="2"/>
  <c r="S1024" i="2"/>
  <c r="R1024" i="2"/>
  <c r="S1018" i="2"/>
  <c r="S989" i="2"/>
  <c r="R989" i="2"/>
  <c r="R1131" i="2"/>
  <c r="R1067" i="2"/>
  <c r="S1060" i="2"/>
  <c r="S1058" i="2"/>
  <c r="R1020" i="2"/>
  <c r="S1020" i="2"/>
  <c r="R988" i="2"/>
  <c r="S988" i="2"/>
  <c r="R1080" i="2"/>
  <c r="S1080" i="2"/>
  <c r="S1042" i="2"/>
  <c r="S1034" i="2"/>
  <c r="R1030" i="2"/>
  <c r="S1030" i="2"/>
  <c r="S1023" i="2"/>
  <c r="R1023" i="2"/>
  <c r="S1017" i="2"/>
  <c r="R1017" i="2"/>
  <c r="R985" i="2"/>
  <c r="S985" i="2"/>
  <c r="R1052" i="2"/>
  <c r="S1052" i="2"/>
  <c r="R1044" i="2"/>
  <c r="S1044" i="2"/>
  <c r="R1036" i="2"/>
  <c r="S1036" i="2"/>
  <c r="R1016" i="2"/>
  <c r="S1016" i="2"/>
  <c r="R1012" i="2"/>
  <c r="S1012" i="2"/>
  <c r="R1008" i="2"/>
  <c r="S1008" i="2"/>
  <c r="R1004" i="2"/>
  <c r="S1004" i="2"/>
  <c r="R1000" i="2"/>
  <c r="S1000" i="2"/>
  <c r="R996" i="2"/>
  <c r="S996" i="2"/>
  <c r="R992" i="2"/>
  <c r="S992" i="2"/>
  <c r="S1013" i="2"/>
  <c r="S1009" i="2"/>
  <c r="S1005" i="2"/>
  <c r="S1001" i="2"/>
  <c r="S997" i="2"/>
  <c r="S993" i="2"/>
  <c r="R980" i="2"/>
  <c r="S980" i="2"/>
  <c r="R975" i="2"/>
  <c r="S975" i="2"/>
  <c r="R943" i="2"/>
  <c r="S943" i="2"/>
  <c r="R908" i="2"/>
  <c r="S908" i="2"/>
  <c r="S904" i="2"/>
  <c r="R904" i="2"/>
  <c r="R901" i="2"/>
  <c r="S901" i="2"/>
  <c r="R898" i="2"/>
  <c r="S898" i="2"/>
  <c r="R876" i="2"/>
  <c r="S876" i="2"/>
  <c r="S872" i="2"/>
  <c r="R872" i="2"/>
  <c r="R869" i="2"/>
  <c r="S869" i="2"/>
  <c r="R866" i="2"/>
  <c r="S866" i="2"/>
  <c r="R844" i="2"/>
  <c r="S844" i="2"/>
  <c r="S840" i="2"/>
  <c r="R840" i="2"/>
  <c r="R837" i="2"/>
  <c r="S837" i="2"/>
  <c r="S831" i="2"/>
  <c r="R831" i="2"/>
  <c r="R826" i="2"/>
  <c r="S826" i="2"/>
  <c r="R806" i="2"/>
  <c r="S806" i="2"/>
  <c r="S781" i="2"/>
  <c r="R781" i="2"/>
  <c r="R749" i="2"/>
  <c r="S749" i="2"/>
  <c r="S984" i="2"/>
  <c r="R972" i="2"/>
  <c r="S972" i="2"/>
  <c r="S969" i="2"/>
  <c r="R963" i="2"/>
  <c r="R946" i="2"/>
  <c r="R940" i="2"/>
  <c r="S940" i="2"/>
  <c r="S937" i="2"/>
  <c r="R931" i="2"/>
  <c r="R897" i="2"/>
  <c r="S897" i="2"/>
  <c r="R865" i="2"/>
  <c r="S865" i="2"/>
  <c r="R836" i="2"/>
  <c r="S836" i="2"/>
  <c r="S825" i="2"/>
  <c r="R825" i="2"/>
  <c r="R820" i="2"/>
  <c r="S820" i="2"/>
  <c r="R816" i="2"/>
  <c r="S816" i="2"/>
  <c r="R798" i="2"/>
  <c r="S798" i="2"/>
  <c r="R717" i="2"/>
  <c r="S717" i="2"/>
  <c r="R951" i="2"/>
  <c r="S951" i="2"/>
  <c r="R925" i="2"/>
  <c r="S925" i="2"/>
  <c r="R922" i="2"/>
  <c r="S922" i="2"/>
  <c r="R900" i="2"/>
  <c r="S900" i="2"/>
  <c r="S896" i="2"/>
  <c r="R896" i="2"/>
  <c r="R893" i="2"/>
  <c r="S893" i="2"/>
  <c r="R890" i="2"/>
  <c r="S890" i="2"/>
  <c r="R868" i="2"/>
  <c r="S868" i="2"/>
  <c r="S864" i="2"/>
  <c r="R864" i="2"/>
  <c r="R861" i="2"/>
  <c r="S861" i="2"/>
  <c r="R858" i="2"/>
  <c r="S858" i="2"/>
  <c r="S835" i="2"/>
  <c r="R835" i="2"/>
  <c r="R830" i="2"/>
  <c r="S830" i="2"/>
  <c r="S801" i="2"/>
  <c r="R801" i="2"/>
  <c r="R794" i="2"/>
  <c r="S794" i="2"/>
  <c r="S752" i="2"/>
  <c r="R752" i="2"/>
  <c r="S736" i="2"/>
  <c r="R736" i="2"/>
  <c r="S720" i="2"/>
  <c r="R720" i="2"/>
  <c r="R979" i="2"/>
  <c r="R971" i="2"/>
  <c r="R954" i="2"/>
  <c r="R948" i="2"/>
  <c r="S948" i="2"/>
  <c r="S936" i="2"/>
  <c r="R936" i="2"/>
  <c r="R921" i="2"/>
  <c r="S921" i="2"/>
  <c r="R889" i="2"/>
  <c r="S889" i="2"/>
  <c r="R857" i="2"/>
  <c r="S857" i="2"/>
  <c r="S829" i="2"/>
  <c r="R829" i="2"/>
  <c r="R824" i="2"/>
  <c r="S824" i="2"/>
  <c r="S819" i="2"/>
  <c r="R819" i="2"/>
  <c r="R808" i="2"/>
  <c r="S808" i="2"/>
  <c r="R786" i="2"/>
  <c r="S786" i="2"/>
  <c r="S755" i="2"/>
  <c r="R755" i="2"/>
  <c r="S1021" i="2"/>
  <c r="S1014" i="2"/>
  <c r="S1010" i="2"/>
  <c r="S1006" i="2"/>
  <c r="S1002" i="2"/>
  <c r="S998" i="2"/>
  <c r="S994" i="2"/>
  <c r="S990" i="2"/>
  <c r="S981" i="2"/>
  <c r="R959" i="2"/>
  <c r="S959" i="2"/>
  <c r="R924" i="2"/>
  <c r="S924" i="2"/>
  <c r="S920" i="2"/>
  <c r="R920" i="2"/>
  <c r="R917" i="2"/>
  <c r="S917" i="2"/>
  <c r="R914" i="2"/>
  <c r="S914" i="2"/>
  <c r="R892" i="2"/>
  <c r="S892" i="2"/>
  <c r="S888" i="2"/>
  <c r="R888" i="2"/>
  <c r="R885" i="2"/>
  <c r="S885" i="2"/>
  <c r="R882" i="2"/>
  <c r="S882" i="2"/>
  <c r="R860" i="2"/>
  <c r="S860" i="2"/>
  <c r="S856" i="2"/>
  <c r="R856" i="2"/>
  <c r="R853" i="2"/>
  <c r="S853" i="2"/>
  <c r="R850" i="2"/>
  <c r="S850" i="2"/>
  <c r="S846" i="2"/>
  <c r="R834" i="2"/>
  <c r="S834" i="2"/>
  <c r="S823" i="2"/>
  <c r="R823" i="2"/>
  <c r="R804" i="2"/>
  <c r="S804" i="2"/>
  <c r="R800" i="2"/>
  <c r="S800" i="2"/>
  <c r="R796" i="2"/>
  <c r="S796" i="2"/>
  <c r="S766" i="2"/>
  <c r="R766" i="2"/>
  <c r="R762" i="2"/>
  <c r="S762" i="2"/>
  <c r="R735" i="2"/>
  <c r="S735" i="2"/>
  <c r="R983" i="2"/>
  <c r="R962" i="2"/>
  <c r="R956" i="2"/>
  <c r="S956" i="2"/>
  <c r="S953" i="2"/>
  <c r="R947" i="2"/>
  <c r="R930" i="2"/>
  <c r="R913" i="2"/>
  <c r="S913" i="2"/>
  <c r="R881" i="2"/>
  <c r="S881" i="2"/>
  <c r="R849" i="2"/>
  <c r="S849" i="2"/>
  <c r="S833" i="2"/>
  <c r="R833" i="2"/>
  <c r="R828" i="2"/>
  <c r="S828" i="2"/>
  <c r="S803" i="2"/>
  <c r="R803" i="2"/>
  <c r="S789" i="2"/>
  <c r="R789" i="2"/>
  <c r="S776" i="2"/>
  <c r="R776" i="2"/>
  <c r="R967" i="2"/>
  <c r="S967" i="2"/>
  <c r="R935" i="2"/>
  <c r="S935" i="2"/>
  <c r="R916" i="2"/>
  <c r="S916" i="2"/>
  <c r="S912" i="2"/>
  <c r="R912" i="2"/>
  <c r="R909" i="2"/>
  <c r="S909" i="2"/>
  <c r="R906" i="2"/>
  <c r="S906" i="2"/>
  <c r="R884" i="2"/>
  <c r="S884" i="2"/>
  <c r="S880" i="2"/>
  <c r="R880" i="2"/>
  <c r="R877" i="2"/>
  <c r="S877" i="2"/>
  <c r="R874" i="2"/>
  <c r="S874" i="2"/>
  <c r="R852" i="2"/>
  <c r="S852" i="2"/>
  <c r="S848" i="2"/>
  <c r="R848" i="2"/>
  <c r="R845" i="2"/>
  <c r="S845" i="2"/>
  <c r="R842" i="2"/>
  <c r="S842" i="2"/>
  <c r="S827" i="2"/>
  <c r="R827" i="2"/>
  <c r="R822" i="2"/>
  <c r="S822" i="2"/>
  <c r="R814" i="2"/>
  <c r="S814" i="2"/>
  <c r="R792" i="2"/>
  <c r="S792" i="2"/>
  <c r="R772" i="2"/>
  <c r="S772" i="2"/>
  <c r="R970" i="2"/>
  <c r="R964" i="2"/>
  <c r="S964" i="2"/>
  <c r="S961" i="2"/>
  <c r="R955" i="2"/>
  <c r="R938" i="2"/>
  <c r="R932" i="2"/>
  <c r="S932" i="2"/>
  <c r="S929" i="2"/>
  <c r="R905" i="2"/>
  <c r="S905" i="2"/>
  <c r="R873" i="2"/>
  <c r="S873" i="2"/>
  <c r="R841" i="2"/>
  <c r="S841" i="2"/>
  <c r="R832" i="2"/>
  <c r="S832" i="2"/>
  <c r="S821" i="2"/>
  <c r="R821" i="2"/>
  <c r="S817" i="2"/>
  <c r="R817" i="2"/>
  <c r="R810" i="2"/>
  <c r="S810" i="2"/>
  <c r="R745" i="2"/>
  <c r="S745" i="2"/>
  <c r="R733" i="2"/>
  <c r="S733" i="2"/>
  <c r="R759" i="2"/>
  <c r="S759" i="2"/>
  <c r="R732" i="2"/>
  <c r="S732" i="2"/>
  <c r="R722" i="2"/>
  <c r="S722" i="2"/>
  <c r="R701" i="2"/>
  <c r="S701" i="2"/>
  <c r="R697" i="2"/>
  <c r="S697" i="2"/>
  <c r="R690" i="2"/>
  <c r="S690" i="2"/>
  <c r="S686" i="2"/>
  <c r="R671" i="2"/>
  <c r="S671" i="2"/>
  <c r="R663" i="2"/>
  <c r="S663" i="2"/>
  <c r="R655" i="2"/>
  <c r="S655" i="2"/>
  <c r="R647" i="2"/>
  <c r="S647" i="2"/>
  <c r="R639" i="2"/>
  <c r="S639" i="2"/>
  <c r="R631" i="2"/>
  <c r="S631" i="2"/>
  <c r="R623" i="2"/>
  <c r="S623" i="2"/>
  <c r="R615" i="2"/>
  <c r="S615" i="2"/>
  <c r="R607" i="2"/>
  <c r="S607" i="2"/>
  <c r="R599" i="2"/>
  <c r="S599" i="2"/>
  <c r="R586" i="2"/>
  <c r="S586" i="2"/>
  <c r="S728" i="2"/>
  <c r="R728" i="2"/>
  <c r="R725" i="2"/>
  <c r="S725" i="2"/>
  <c r="R708" i="2"/>
  <c r="S708" i="2"/>
  <c r="S704" i="2"/>
  <c r="R704" i="2"/>
  <c r="R693" i="2"/>
  <c r="S693" i="2"/>
  <c r="R689" i="2"/>
  <c r="S689" i="2"/>
  <c r="R682" i="2"/>
  <c r="S682" i="2"/>
  <c r="R598" i="2"/>
  <c r="S598" i="2"/>
  <c r="R582" i="2"/>
  <c r="S582" i="2"/>
  <c r="R578" i="2"/>
  <c r="S578" i="2"/>
  <c r="R570" i="2"/>
  <c r="S570" i="2"/>
  <c r="R562" i="2"/>
  <c r="S562" i="2"/>
  <c r="R532" i="2"/>
  <c r="S532" i="2"/>
  <c r="R788" i="2"/>
  <c r="S788" i="2"/>
  <c r="S768" i="2"/>
  <c r="R768" i="2"/>
  <c r="R765" i="2"/>
  <c r="S765" i="2"/>
  <c r="R748" i="2"/>
  <c r="S748" i="2"/>
  <c r="R738" i="2"/>
  <c r="S738" i="2"/>
  <c r="R711" i="2"/>
  <c r="S711" i="2"/>
  <c r="R700" i="2"/>
  <c r="S700" i="2"/>
  <c r="S696" i="2"/>
  <c r="R696" i="2"/>
  <c r="R685" i="2"/>
  <c r="S685" i="2"/>
  <c r="R681" i="2"/>
  <c r="S681" i="2"/>
  <c r="R674" i="2"/>
  <c r="S674" i="2"/>
  <c r="R670" i="2"/>
  <c r="S670" i="2"/>
  <c r="R666" i="2"/>
  <c r="S666" i="2"/>
  <c r="R662" i="2"/>
  <c r="S662" i="2"/>
  <c r="R658" i="2"/>
  <c r="S658" i="2"/>
  <c r="R654" i="2"/>
  <c r="S654" i="2"/>
  <c r="R650" i="2"/>
  <c r="S650" i="2"/>
  <c r="R646" i="2"/>
  <c r="S646" i="2"/>
  <c r="R642" i="2"/>
  <c r="S642" i="2"/>
  <c r="R638" i="2"/>
  <c r="S638" i="2"/>
  <c r="R634" i="2"/>
  <c r="S634" i="2"/>
  <c r="R630" i="2"/>
  <c r="S630" i="2"/>
  <c r="R626" i="2"/>
  <c r="S626" i="2"/>
  <c r="R622" i="2"/>
  <c r="S622" i="2"/>
  <c r="R618" i="2"/>
  <c r="S618" i="2"/>
  <c r="R614" i="2"/>
  <c r="S614" i="2"/>
  <c r="R610" i="2"/>
  <c r="S610" i="2"/>
  <c r="R606" i="2"/>
  <c r="S606" i="2"/>
  <c r="R602" i="2"/>
  <c r="S602" i="2"/>
  <c r="S818" i="2"/>
  <c r="S809" i="2"/>
  <c r="R780" i="2"/>
  <c r="S780" i="2"/>
  <c r="R751" i="2"/>
  <c r="S751" i="2"/>
  <c r="S744" i="2"/>
  <c r="R744" i="2"/>
  <c r="R741" i="2"/>
  <c r="S741" i="2"/>
  <c r="S734" i="2"/>
  <c r="R724" i="2"/>
  <c r="S724" i="2"/>
  <c r="R714" i="2"/>
  <c r="S714" i="2"/>
  <c r="R692" i="2"/>
  <c r="S692" i="2"/>
  <c r="S688" i="2"/>
  <c r="R688" i="2"/>
  <c r="R677" i="2"/>
  <c r="S677" i="2"/>
  <c r="R673" i="2"/>
  <c r="S673" i="2"/>
  <c r="R669" i="2"/>
  <c r="S669" i="2"/>
  <c r="R665" i="2"/>
  <c r="S665" i="2"/>
  <c r="R661" i="2"/>
  <c r="S661" i="2"/>
  <c r="R657" i="2"/>
  <c r="S657" i="2"/>
  <c r="R653" i="2"/>
  <c r="S653" i="2"/>
  <c r="R649" i="2"/>
  <c r="S649" i="2"/>
  <c r="R645" i="2"/>
  <c r="S645" i="2"/>
  <c r="R641" i="2"/>
  <c r="S641" i="2"/>
  <c r="R637" i="2"/>
  <c r="S637" i="2"/>
  <c r="R633" i="2"/>
  <c r="S633" i="2"/>
  <c r="R629" i="2"/>
  <c r="S629" i="2"/>
  <c r="R625" i="2"/>
  <c r="S625" i="2"/>
  <c r="R621" i="2"/>
  <c r="S621" i="2"/>
  <c r="R617" i="2"/>
  <c r="S617" i="2"/>
  <c r="R613" i="2"/>
  <c r="S613" i="2"/>
  <c r="R609" i="2"/>
  <c r="S609" i="2"/>
  <c r="R605" i="2"/>
  <c r="S605" i="2"/>
  <c r="S597" i="2"/>
  <c r="R597" i="2"/>
  <c r="R548" i="2"/>
  <c r="S548" i="2"/>
  <c r="R540" i="2"/>
  <c r="S540" i="2"/>
  <c r="R536" i="2"/>
  <c r="S536" i="2"/>
  <c r="S927" i="2"/>
  <c r="S919" i="2"/>
  <c r="S911" i="2"/>
  <c r="S903" i="2"/>
  <c r="S895" i="2"/>
  <c r="S887" i="2"/>
  <c r="S879" i="2"/>
  <c r="S871" i="2"/>
  <c r="S863" i="2"/>
  <c r="S855" i="2"/>
  <c r="S847" i="2"/>
  <c r="S839" i="2"/>
  <c r="R811" i="2"/>
  <c r="S802" i="2"/>
  <c r="R787" i="2"/>
  <c r="R764" i="2"/>
  <c r="S764" i="2"/>
  <c r="R754" i="2"/>
  <c r="S754" i="2"/>
  <c r="R727" i="2"/>
  <c r="S727" i="2"/>
  <c r="R723" i="2"/>
  <c r="S713" i="2"/>
  <c r="R703" i="2"/>
  <c r="S703" i="2"/>
  <c r="R684" i="2"/>
  <c r="S684" i="2"/>
  <c r="S680" i="2"/>
  <c r="R680" i="2"/>
  <c r="R556" i="2"/>
  <c r="S556" i="2"/>
  <c r="R552" i="2"/>
  <c r="S552" i="2"/>
  <c r="R767" i="2"/>
  <c r="S767" i="2"/>
  <c r="S760" i="2"/>
  <c r="R760" i="2"/>
  <c r="R757" i="2"/>
  <c r="S757" i="2"/>
  <c r="R740" i="2"/>
  <c r="S740" i="2"/>
  <c r="R730" i="2"/>
  <c r="S730" i="2"/>
  <c r="R695" i="2"/>
  <c r="S695" i="2"/>
  <c r="R676" i="2"/>
  <c r="S676" i="2"/>
  <c r="R668" i="2"/>
  <c r="S668" i="2"/>
  <c r="R660" i="2"/>
  <c r="S660" i="2"/>
  <c r="R652" i="2"/>
  <c r="S652" i="2"/>
  <c r="R644" i="2"/>
  <c r="S644" i="2"/>
  <c r="R636" i="2"/>
  <c r="S636" i="2"/>
  <c r="R628" i="2"/>
  <c r="S628" i="2"/>
  <c r="R620" i="2"/>
  <c r="S620" i="2"/>
  <c r="R612" i="2"/>
  <c r="S612" i="2"/>
  <c r="S591" i="2"/>
  <c r="R591" i="2"/>
  <c r="R584" i="2"/>
  <c r="S584" i="2"/>
  <c r="R516" i="2"/>
  <c r="S516" i="2"/>
  <c r="R813" i="2"/>
  <c r="R797" i="2"/>
  <c r="S784" i="2"/>
  <c r="R770" i="2"/>
  <c r="S770" i="2"/>
  <c r="R743" i="2"/>
  <c r="S743" i="2"/>
  <c r="R739" i="2"/>
  <c r="S729" i="2"/>
  <c r="R716" i="2"/>
  <c r="S716" i="2"/>
  <c r="R706" i="2"/>
  <c r="S706" i="2"/>
  <c r="S702" i="2"/>
  <c r="R687" i="2"/>
  <c r="S687" i="2"/>
  <c r="R773" i="2"/>
  <c r="S773" i="2"/>
  <c r="R756" i="2"/>
  <c r="S756" i="2"/>
  <c r="R746" i="2"/>
  <c r="S746" i="2"/>
  <c r="R719" i="2"/>
  <c r="S719" i="2"/>
  <c r="S712" i="2"/>
  <c r="R712" i="2"/>
  <c r="R709" i="2"/>
  <c r="S709" i="2"/>
  <c r="R705" i="2"/>
  <c r="S705" i="2"/>
  <c r="R698" i="2"/>
  <c r="S698" i="2"/>
  <c r="R679" i="2"/>
  <c r="S679" i="2"/>
  <c r="R600" i="2"/>
  <c r="S600" i="2"/>
  <c r="R520" i="2"/>
  <c r="S520" i="2"/>
  <c r="R672" i="2"/>
  <c r="R664" i="2"/>
  <c r="R656" i="2"/>
  <c r="R648" i="2"/>
  <c r="R640" i="2"/>
  <c r="R632" i="2"/>
  <c r="R624" i="2"/>
  <c r="R616" i="2"/>
  <c r="R608" i="2"/>
  <c r="R603" i="2"/>
  <c r="R596" i="2"/>
  <c r="S594" i="2"/>
  <c r="S588" i="2"/>
  <c r="R581" i="2"/>
  <c r="R579" i="2"/>
  <c r="R571" i="2"/>
  <c r="R563" i="2"/>
  <c r="R551" i="2"/>
  <c r="R535" i="2"/>
  <c r="R531" i="2"/>
  <c r="R505" i="2"/>
  <c r="S505" i="2"/>
  <c r="S501" i="2"/>
  <c r="R501" i="2"/>
  <c r="R492" i="2"/>
  <c r="S492" i="2"/>
  <c r="S477" i="2"/>
  <c r="R477" i="2"/>
  <c r="R471" i="2"/>
  <c r="S471" i="2"/>
  <c r="S465" i="2"/>
  <c r="R465" i="2"/>
  <c r="R460" i="2"/>
  <c r="S460" i="2"/>
  <c r="R453" i="2"/>
  <c r="S453" i="2"/>
  <c r="R434" i="2"/>
  <c r="S434" i="2"/>
  <c r="S573" i="2"/>
  <c r="R573" i="2"/>
  <c r="S565" i="2"/>
  <c r="R565" i="2"/>
  <c r="S557" i="2"/>
  <c r="R557" i="2"/>
  <c r="S541" i="2"/>
  <c r="R541" i="2"/>
  <c r="R512" i="2"/>
  <c r="S512" i="2"/>
  <c r="R508" i="2"/>
  <c r="S508" i="2"/>
  <c r="R496" i="2"/>
  <c r="S496" i="2"/>
  <c r="R487" i="2"/>
  <c r="S487" i="2"/>
  <c r="R470" i="2"/>
  <c r="S470" i="2"/>
  <c r="R459" i="2"/>
  <c r="S459" i="2"/>
  <c r="R442" i="2"/>
  <c r="S442" i="2"/>
  <c r="S354" i="2"/>
  <c r="R354" i="2"/>
  <c r="R286" i="2"/>
  <c r="S286" i="2"/>
  <c r="R544" i="2"/>
  <c r="S544" i="2"/>
  <c r="R504" i="2"/>
  <c r="S504" i="2"/>
  <c r="R500" i="2"/>
  <c r="S500" i="2"/>
  <c r="R482" i="2"/>
  <c r="S482" i="2"/>
  <c r="R476" i="2"/>
  <c r="S476" i="2"/>
  <c r="R469" i="2"/>
  <c r="S469" i="2"/>
  <c r="R458" i="2"/>
  <c r="S458" i="2"/>
  <c r="R452" i="2"/>
  <c r="S452" i="2"/>
  <c r="R447" i="2"/>
  <c r="S447" i="2"/>
  <c r="S437" i="2"/>
  <c r="R437" i="2"/>
  <c r="R428" i="2"/>
  <c r="S428" i="2"/>
  <c r="S604" i="2"/>
  <c r="S595" i="2"/>
  <c r="S587" i="2"/>
  <c r="S530" i="2"/>
  <c r="R495" i="2"/>
  <c r="S495" i="2"/>
  <c r="R481" i="2"/>
  <c r="S481" i="2"/>
  <c r="R475" i="2"/>
  <c r="S475" i="2"/>
  <c r="S457" i="2"/>
  <c r="R457" i="2"/>
  <c r="R451" i="2"/>
  <c r="S451" i="2"/>
  <c r="R589" i="2"/>
  <c r="S580" i="2"/>
  <c r="R575" i="2"/>
  <c r="S572" i="2"/>
  <c r="R567" i="2"/>
  <c r="S564" i="2"/>
  <c r="R559" i="2"/>
  <c r="R543" i="2"/>
  <c r="S533" i="2"/>
  <c r="R533" i="2"/>
  <c r="S522" i="2"/>
  <c r="S518" i="2"/>
  <c r="R503" i="2"/>
  <c r="S494" i="2"/>
  <c r="R490" i="2"/>
  <c r="S490" i="2"/>
  <c r="S485" i="2"/>
  <c r="R485" i="2"/>
  <c r="R474" i="2"/>
  <c r="S474" i="2"/>
  <c r="R468" i="2"/>
  <c r="S468" i="2"/>
  <c r="R463" i="2"/>
  <c r="S463" i="2"/>
  <c r="R450" i="2"/>
  <c r="S450" i="2"/>
  <c r="S436" i="2"/>
  <c r="R436" i="2"/>
  <c r="S549" i="2"/>
  <c r="R549" i="2"/>
  <c r="R529" i="2"/>
  <c r="S529" i="2"/>
  <c r="S525" i="2"/>
  <c r="R525" i="2"/>
  <c r="R489" i="2"/>
  <c r="S489" i="2"/>
  <c r="R480" i="2"/>
  <c r="S480" i="2"/>
  <c r="S473" i="2"/>
  <c r="R473" i="2"/>
  <c r="R467" i="2"/>
  <c r="S467" i="2"/>
  <c r="R462" i="2"/>
  <c r="S462" i="2"/>
  <c r="R456" i="2"/>
  <c r="S456" i="2"/>
  <c r="R445" i="2"/>
  <c r="S445" i="2"/>
  <c r="S431" i="2"/>
  <c r="R431" i="2"/>
  <c r="S386" i="2"/>
  <c r="R386" i="2"/>
  <c r="R577" i="2"/>
  <c r="S574" i="2"/>
  <c r="R569" i="2"/>
  <c r="S566" i="2"/>
  <c r="R561" i="2"/>
  <c r="S558" i="2"/>
  <c r="R555" i="2"/>
  <c r="S542" i="2"/>
  <c r="R539" i="2"/>
  <c r="R521" i="2"/>
  <c r="S521" i="2"/>
  <c r="S517" i="2"/>
  <c r="R517" i="2"/>
  <c r="S506" i="2"/>
  <c r="S502" i="2"/>
  <c r="R498" i="2"/>
  <c r="S498" i="2"/>
  <c r="S493" i="2"/>
  <c r="R493" i="2"/>
  <c r="R484" i="2"/>
  <c r="S484" i="2"/>
  <c r="R479" i="2"/>
  <c r="S479" i="2"/>
  <c r="R466" i="2"/>
  <c r="S466" i="2"/>
  <c r="S461" i="2"/>
  <c r="R461" i="2"/>
  <c r="R455" i="2"/>
  <c r="S455" i="2"/>
  <c r="S449" i="2"/>
  <c r="R449" i="2"/>
  <c r="R440" i="2"/>
  <c r="S440" i="2"/>
  <c r="R528" i="2"/>
  <c r="S528" i="2"/>
  <c r="R524" i="2"/>
  <c r="S524" i="2"/>
  <c r="R513" i="2"/>
  <c r="S513" i="2"/>
  <c r="S509" i="2"/>
  <c r="R509" i="2"/>
  <c r="R497" i="2"/>
  <c r="S497" i="2"/>
  <c r="R488" i="2"/>
  <c r="S488" i="2"/>
  <c r="R478" i="2"/>
  <c r="S478" i="2"/>
  <c r="R472" i="2"/>
  <c r="S472" i="2"/>
  <c r="R454" i="2"/>
  <c r="S454" i="2"/>
  <c r="S444" i="2"/>
  <c r="R444" i="2"/>
  <c r="R439" i="2"/>
  <c r="S439" i="2"/>
  <c r="R443" i="2"/>
  <c r="S418" i="2"/>
  <c r="R418" i="2"/>
  <c r="R414" i="2"/>
  <c r="S414" i="2"/>
  <c r="R409" i="2"/>
  <c r="S409" i="2"/>
  <c r="R396" i="2"/>
  <c r="S396" i="2"/>
  <c r="R391" i="2"/>
  <c r="S391" i="2"/>
  <c r="R382" i="2"/>
  <c r="S382" i="2"/>
  <c r="R377" i="2"/>
  <c r="S377" i="2"/>
  <c r="S368" i="2"/>
  <c r="R364" i="2"/>
  <c r="S364" i="2"/>
  <c r="R359" i="2"/>
  <c r="S359" i="2"/>
  <c r="R350" i="2"/>
  <c r="S350" i="2"/>
  <c r="R345" i="2"/>
  <c r="S345" i="2"/>
  <c r="S336" i="2"/>
  <c r="R332" i="2"/>
  <c r="S332" i="2"/>
  <c r="R327" i="2"/>
  <c r="S327" i="2"/>
  <c r="R313" i="2"/>
  <c r="R266" i="2"/>
  <c r="S266" i="2"/>
  <c r="R254" i="2"/>
  <c r="S254" i="2"/>
  <c r="S438" i="2"/>
  <c r="R425" i="2"/>
  <c r="S425" i="2"/>
  <c r="R413" i="2"/>
  <c r="R395" i="2"/>
  <c r="S395" i="2"/>
  <c r="R381" i="2"/>
  <c r="R363" i="2"/>
  <c r="S363" i="2"/>
  <c r="R349" i="2"/>
  <c r="R331" i="2"/>
  <c r="S331" i="2"/>
  <c r="R319" i="2"/>
  <c r="R262" i="2"/>
  <c r="S262" i="2"/>
  <c r="R207" i="2"/>
  <c r="S207" i="2"/>
  <c r="R203" i="2"/>
  <c r="S203" i="2"/>
  <c r="R161" i="2"/>
  <c r="S161" i="2"/>
  <c r="S100" i="2"/>
  <c r="R100" i="2"/>
  <c r="R78" i="2"/>
  <c r="S78" i="2"/>
  <c r="R65" i="2"/>
  <c r="S65" i="2"/>
  <c r="S60" i="2"/>
  <c r="R60" i="2"/>
  <c r="R41" i="2"/>
  <c r="S41" i="2"/>
  <c r="R38" i="2"/>
  <c r="S38" i="2"/>
  <c r="R433" i="2"/>
  <c r="S433" i="2"/>
  <c r="R417" i="2"/>
  <c r="S417" i="2"/>
  <c r="R404" i="2"/>
  <c r="S404" i="2"/>
  <c r="R399" i="2"/>
  <c r="S399" i="2"/>
  <c r="S394" i="2"/>
  <c r="R394" i="2"/>
  <c r="R390" i="2"/>
  <c r="S390" i="2"/>
  <c r="R385" i="2"/>
  <c r="S385" i="2"/>
  <c r="R372" i="2"/>
  <c r="S372" i="2"/>
  <c r="R367" i="2"/>
  <c r="S367" i="2"/>
  <c r="S362" i="2"/>
  <c r="R362" i="2"/>
  <c r="R358" i="2"/>
  <c r="S358" i="2"/>
  <c r="R353" i="2"/>
  <c r="S353" i="2"/>
  <c r="R340" i="2"/>
  <c r="S340" i="2"/>
  <c r="R335" i="2"/>
  <c r="S335" i="2"/>
  <c r="S330" i="2"/>
  <c r="R330" i="2"/>
  <c r="R326" i="2"/>
  <c r="S326" i="2"/>
  <c r="R316" i="2"/>
  <c r="S316" i="2"/>
  <c r="S257" i="2"/>
  <c r="R257" i="2"/>
  <c r="S212" i="2"/>
  <c r="R212" i="2"/>
  <c r="S446" i="2"/>
  <c r="S430" i="2"/>
  <c r="S424" i="2"/>
  <c r="R403" i="2"/>
  <c r="S403" i="2"/>
  <c r="R371" i="2"/>
  <c r="S371" i="2"/>
  <c r="R339" i="2"/>
  <c r="S339" i="2"/>
  <c r="S275" i="2"/>
  <c r="R275" i="2"/>
  <c r="S432" i="2"/>
  <c r="R412" i="2"/>
  <c r="S412" i="2"/>
  <c r="R407" i="2"/>
  <c r="S407" i="2"/>
  <c r="S402" i="2"/>
  <c r="R402" i="2"/>
  <c r="R398" i="2"/>
  <c r="S398" i="2"/>
  <c r="R393" i="2"/>
  <c r="S393" i="2"/>
  <c r="R380" i="2"/>
  <c r="S380" i="2"/>
  <c r="R375" i="2"/>
  <c r="S375" i="2"/>
  <c r="S370" i="2"/>
  <c r="R370" i="2"/>
  <c r="R366" i="2"/>
  <c r="S366" i="2"/>
  <c r="R361" i="2"/>
  <c r="S361" i="2"/>
  <c r="R348" i="2"/>
  <c r="S348" i="2"/>
  <c r="R343" i="2"/>
  <c r="S343" i="2"/>
  <c r="S338" i="2"/>
  <c r="R338" i="2"/>
  <c r="R334" i="2"/>
  <c r="S334" i="2"/>
  <c r="R329" i="2"/>
  <c r="S329" i="2"/>
  <c r="R300" i="2"/>
  <c r="S300" i="2"/>
  <c r="S291" i="2"/>
  <c r="R291" i="2"/>
  <c r="S284" i="2"/>
  <c r="R284" i="2"/>
  <c r="R224" i="2"/>
  <c r="S224" i="2"/>
  <c r="R429" i="2"/>
  <c r="R420" i="2"/>
  <c r="S420" i="2"/>
  <c r="R411" i="2"/>
  <c r="S411" i="2"/>
  <c r="R397" i="2"/>
  <c r="R379" i="2"/>
  <c r="S379" i="2"/>
  <c r="R365" i="2"/>
  <c r="R347" i="2"/>
  <c r="S347" i="2"/>
  <c r="R333" i="2"/>
  <c r="R311" i="2"/>
  <c r="R305" i="2"/>
  <c r="R237" i="2"/>
  <c r="S237" i="2"/>
  <c r="R441" i="2"/>
  <c r="S441" i="2"/>
  <c r="S426" i="2"/>
  <c r="R426" i="2"/>
  <c r="R423" i="2"/>
  <c r="S423" i="2"/>
  <c r="R415" i="2"/>
  <c r="S415" i="2"/>
  <c r="S410" i="2"/>
  <c r="R410" i="2"/>
  <c r="R406" i="2"/>
  <c r="S406" i="2"/>
  <c r="R401" i="2"/>
  <c r="S401" i="2"/>
  <c r="R388" i="2"/>
  <c r="S388" i="2"/>
  <c r="R383" i="2"/>
  <c r="S383" i="2"/>
  <c r="S378" i="2"/>
  <c r="R378" i="2"/>
  <c r="R374" i="2"/>
  <c r="S374" i="2"/>
  <c r="R369" i="2"/>
  <c r="S369" i="2"/>
  <c r="R356" i="2"/>
  <c r="S356" i="2"/>
  <c r="R351" i="2"/>
  <c r="S351" i="2"/>
  <c r="S346" i="2"/>
  <c r="R346" i="2"/>
  <c r="R342" i="2"/>
  <c r="S342" i="2"/>
  <c r="R337" i="2"/>
  <c r="S337" i="2"/>
  <c r="R324" i="2"/>
  <c r="S324" i="2"/>
  <c r="R308" i="2"/>
  <c r="S308" i="2"/>
  <c r="S283" i="2"/>
  <c r="R283" i="2"/>
  <c r="S277" i="2"/>
  <c r="R277" i="2"/>
  <c r="R267" i="2"/>
  <c r="S267" i="2"/>
  <c r="R260" i="2"/>
  <c r="S260" i="2"/>
  <c r="R387" i="2"/>
  <c r="S387" i="2"/>
  <c r="R355" i="2"/>
  <c r="S355" i="2"/>
  <c r="S293" i="2"/>
  <c r="R293" i="2"/>
  <c r="R270" i="2"/>
  <c r="S270" i="2"/>
  <c r="R259" i="2"/>
  <c r="S259" i="2"/>
  <c r="R249" i="2"/>
  <c r="S249" i="2"/>
  <c r="R250" i="2"/>
  <c r="S250" i="2"/>
  <c r="R246" i="2"/>
  <c r="S246" i="2"/>
  <c r="R241" i="2"/>
  <c r="S241" i="2"/>
  <c r="R229" i="2"/>
  <c r="S229" i="2"/>
  <c r="R216" i="2"/>
  <c r="S216" i="2"/>
  <c r="S180" i="2"/>
  <c r="R180" i="2"/>
  <c r="R176" i="2"/>
  <c r="S176" i="2"/>
  <c r="S156" i="2"/>
  <c r="R156" i="2"/>
  <c r="R142" i="2"/>
  <c r="S142" i="2"/>
  <c r="S92" i="2"/>
  <c r="R92" i="2"/>
  <c r="R73" i="2"/>
  <c r="S73" i="2"/>
  <c r="R70" i="2"/>
  <c r="S70" i="2"/>
  <c r="R323" i="2"/>
  <c r="R315" i="2"/>
  <c r="R307" i="2"/>
  <c r="R299" i="2"/>
  <c r="S290" i="2"/>
  <c r="S274" i="2"/>
  <c r="R269" i="2"/>
  <c r="S264" i="2"/>
  <c r="R253" i="2"/>
  <c r="S253" i="2"/>
  <c r="R245" i="2"/>
  <c r="S245" i="2"/>
  <c r="R232" i="2"/>
  <c r="S232" i="2"/>
  <c r="R228" i="2"/>
  <c r="S223" i="2"/>
  <c r="R211" i="2"/>
  <c r="S211" i="2"/>
  <c r="R202" i="2"/>
  <c r="S202" i="2"/>
  <c r="R198" i="2"/>
  <c r="S198" i="2"/>
  <c r="R189" i="2"/>
  <c r="S189" i="2"/>
  <c r="R174" i="2"/>
  <c r="S174" i="2"/>
  <c r="R169" i="2"/>
  <c r="S169" i="2"/>
  <c r="R135" i="2"/>
  <c r="S135" i="2"/>
  <c r="R105" i="2"/>
  <c r="S105" i="2"/>
  <c r="R99" i="2"/>
  <c r="S99" i="2"/>
  <c r="R86" i="2"/>
  <c r="S86" i="2"/>
  <c r="R81" i="2"/>
  <c r="S81" i="2"/>
  <c r="R77" i="2"/>
  <c r="S77" i="2"/>
  <c r="R46" i="2"/>
  <c r="S46" i="2"/>
  <c r="R33" i="2"/>
  <c r="S33" i="2"/>
  <c r="S28" i="2"/>
  <c r="R28" i="2"/>
  <c r="R256" i="2"/>
  <c r="S256" i="2"/>
  <c r="R240" i="2"/>
  <c r="S240" i="2"/>
  <c r="R219" i="2"/>
  <c r="S219" i="2"/>
  <c r="R210" i="2"/>
  <c r="S210" i="2"/>
  <c r="R206" i="2"/>
  <c r="S206" i="2"/>
  <c r="R201" i="2"/>
  <c r="S201" i="2"/>
  <c r="R195" i="2"/>
  <c r="S195" i="2"/>
  <c r="S188" i="2"/>
  <c r="R188" i="2"/>
  <c r="R183" i="2"/>
  <c r="S183" i="2"/>
  <c r="S140" i="2"/>
  <c r="R140" i="2"/>
  <c r="R89" i="2"/>
  <c r="S89" i="2"/>
  <c r="R54" i="2"/>
  <c r="S54" i="2"/>
  <c r="R49" i="2"/>
  <c r="S49" i="2"/>
  <c r="R45" i="2"/>
  <c r="S45" i="2"/>
  <c r="S294" i="2"/>
  <c r="R285" i="2"/>
  <c r="S278" i="2"/>
  <c r="S258" i="2"/>
  <c r="R252" i="2"/>
  <c r="R248" i="2"/>
  <c r="S248" i="2"/>
  <c r="R244" i="2"/>
  <c r="S239" i="2"/>
  <c r="R227" i="2"/>
  <c r="S227" i="2"/>
  <c r="R218" i="2"/>
  <c r="S218" i="2"/>
  <c r="R214" i="2"/>
  <c r="S214" i="2"/>
  <c r="R209" i="2"/>
  <c r="S209" i="2"/>
  <c r="R197" i="2"/>
  <c r="S197" i="2"/>
  <c r="S172" i="2"/>
  <c r="R172" i="2"/>
  <c r="R150" i="2"/>
  <c r="S150" i="2"/>
  <c r="R118" i="2"/>
  <c r="S118" i="2"/>
  <c r="R63" i="2"/>
  <c r="S63" i="2"/>
  <c r="R57" i="2"/>
  <c r="S57" i="2"/>
  <c r="S320" i="2"/>
  <c r="S318" i="2"/>
  <c r="S312" i="2"/>
  <c r="S310" i="2"/>
  <c r="S304" i="2"/>
  <c r="R235" i="2"/>
  <c r="S235" i="2"/>
  <c r="R226" i="2"/>
  <c r="S226" i="2"/>
  <c r="R222" i="2"/>
  <c r="S222" i="2"/>
  <c r="R217" i="2"/>
  <c r="S217" i="2"/>
  <c r="R205" i="2"/>
  <c r="S205" i="2"/>
  <c r="R153" i="2"/>
  <c r="S153" i="2"/>
  <c r="R138" i="2"/>
  <c r="S138" i="2"/>
  <c r="R121" i="2"/>
  <c r="S121" i="2"/>
  <c r="R117" i="2"/>
  <c r="S117" i="2"/>
  <c r="R103" i="2"/>
  <c r="S103" i="2"/>
  <c r="R31" i="2"/>
  <c r="S31" i="2"/>
  <c r="R25" i="2"/>
  <c r="S25" i="2"/>
  <c r="R243" i="2"/>
  <c r="S243" i="2"/>
  <c r="R234" i="2"/>
  <c r="S234" i="2"/>
  <c r="R230" i="2"/>
  <c r="S230" i="2"/>
  <c r="R225" i="2"/>
  <c r="S225" i="2"/>
  <c r="R213" i="2"/>
  <c r="S213" i="2"/>
  <c r="R200" i="2"/>
  <c r="S200" i="2"/>
  <c r="R158" i="2"/>
  <c r="S158" i="2"/>
  <c r="S116" i="2"/>
  <c r="R116" i="2"/>
  <c r="R62" i="2"/>
  <c r="S62" i="2"/>
  <c r="R251" i="2"/>
  <c r="S251" i="2"/>
  <c r="R242" i="2"/>
  <c r="S242" i="2"/>
  <c r="R238" i="2"/>
  <c r="S238" i="2"/>
  <c r="R233" i="2"/>
  <c r="S233" i="2"/>
  <c r="R221" i="2"/>
  <c r="S221" i="2"/>
  <c r="R208" i="2"/>
  <c r="S208" i="2"/>
  <c r="R157" i="2"/>
  <c r="S157" i="2"/>
  <c r="R137" i="2"/>
  <c r="S137" i="2"/>
  <c r="S124" i="2"/>
  <c r="R124" i="2"/>
  <c r="R102" i="2"/>
  <c r="S102" i="2"/>
  <c r="R30" i="2"/>
  <c r="S30" i="2"/>
  <c r="R185" i="2"/>
  <c r="S185" i="2"/>
  <c r="R182" i="2"/>
  <c r="S182" i="2"/>
  <c r="S175" i="2"/>
  <c r="R168" i="2"/>
  <c r="S168" i="2"/>
  <c r="R149" i="2"/>
  <c r="S149" i="2"/>
  <c r="R145" i="2"/>
  <c r="S145" i="2"/>
  <c r="R134" i="2"/>
  <c r="S134" i="2"/>
  <c r="R123" i="2"/>
  <c r="S123" i="2"/>
  <c r="R120" i="2"/>
  <c r="S120" i="2"/>
  <c r="R113" i="2"/>
  <c r="S113" i="2"/>
  <c r="R110" i="2"/>
  <c r="S110" i="2"/>
  <c r="R91" i="2"/>
  <c r="S91" i="2"/>
  <c r="R80" i="2"/>
  <c r="S80" i="2"/>
  <c r="R59" i="2"/>
  <c r="S59" i="2"/>
  <c r="R48" i="2"/>
  <c r="S48" i="2"/>
  <c r="R27" i="2"/>
  <c r="S27" i="2"/>
  <c r="S178" i="2"/>
  <c r="R171" i="2"/>
  <c r="S171" i="2"/>
  <c r="R160" i="2"/>
  <c r="S160" i="2"/>
  <c r="R148" i="2"/>
  <c r="R141" i="2"/>
  <c r="S141" i="2"/>
  <c r="S90" i="2"/>
  <c r="R76" i="2"/>
  <c r="R69" i="2"/>
  <c r="S69" i="2"/>
  <c r="S58" i="2"/>
  <c r="R44" i="2"/>
  <c r="R37" i="2"/>
  <c r="S37" i="2"/>
  <c r="S26" i="2"/>
  <c r="R181" i="2"/>
  <c r="S181" i="2"/>
  <c r="R163" i="2"/>
  <c r="S163" i="2"/>
  <c r="R152" i="2"/>
  <c r="S152" i="2"/>
  <c r="R133" i="2"/>
  <c r="S133" i="2"/>
  <c r="R129" i="2"/>
  <c r="S129" i="2"/>
  <c r="R126" i="2"/>
  <c r="S126" i="2"/>
  <c r="R109" i="2"/>
  <c r="S109" i="2"/>
  <c r="R97" i="2"/>
  <c r="S97" i="2"/>
  <c r="R94" i="2"/>
  <c r="S94" i="2"/>
  <c r="R83" i="2"/>
  <c r="S83" i="2"/>
  <c r="R72" i="2"/>
  <c r="S72" i="2"/>
  <c r="R51" i="2"/>
  <c r="S51" i="2"/>
  <c r="R40" i="2"/>
  <c r="S40" i="2"/>
  <c r="S187" i="2"/>
  <c r="R184" i="2"/>
  <c r="S162" i="2"/>
  <c r="R155" i="2"/>
  <c r="S155" i="2"/>
  <c r="R144" i="2"/>
  <c r="S144" i="2"/>
  <c r="R132" i="2"/>
  <c r="R115" i="2"/>
  <c r="S115" i="2"/>
  <c r="R112" i="2"/>
  <c r="S112" i="2"/>
  <c r="R108" i="2"/>
  <c r="R101" i="2"/>
  <c r="S101" i="2"/>
  <c r="S82" i="2"/>
  <c r="R68" i="2"/>
  <c r="R61" i="2"/>
  <c r="S61" i="2"/>
  <c r="S50" i="2"/>
  <c r="R36" i="2"/>
  <c r="R29" i="2"/>
  <c r="S29" i="2"/>
  <c r="R190" i="2"/>
  <c r="S190" i="2"/>
  <c r="R177" i="2"/>
  <c r="S177" i="2"/>
  <c r="R166" i="2"/>
  <c r="S166" i="2"/>
  <c r="R147" i="2"/>
  <c r="S147" i="2"/>
  <c r="S143" i="2"/>
  <c r="R136" i="2"/>
  <c r="S136" i="2"/>
  <c r="R125" i="2"/>
  <c r="S125" i="2"/>
  <c r="S111" i="2"/>
  <c r="R104" i="2"/>
  <c r="S104" i="2"/>
  <c r="R93" i="2"/>
  <c r="S93" i="2"/>
  <c r="R75" i="2"/>
  <c r="S75" i="2"/>
  <c r="R64" i="2"/>
  <c r="S64" i="2"/>
  <c r="R43" i="2"/>
  <c r="S43" i="2"/>
  <c r="R32" i="2"/>
  <c r="S32" i="2"/>
  <c r="S186" i="2"/>
  <c r="R173" i="2"/>
  <c r="S173" i="2"/>
  <c r="S146" i="2"/>
  <c r="R139" i="2"/>
  <c r="S139" i="2"/>
  <c r="R128" i="2"/>
  <c r="S128" i="2"/>
  <c r="R96" i="2"/>
  <c r="S96" i="2"/>
  <c r="R85" i="2"/>
  <c r="S85" i="2"/>
  <c r="S74" i="2"/>
  <c r="R53" i="2"/>
  <c r="S53" i="2"/>
  <c r="S42" i="2"/>
  <c r="R165" i="2"/>
  <c r="S165" i="2"/>
  <c r="R131" i="2"/>
  <c r="S131" i="2"/>
  <c r="R107" i="2"/>
  <c r="S107" i="2"/>
  <c r="R88" i="2"/>
  <c r="S88" i="2"/>
  <c r="R67" i="2"/>
  <c r="S67" i="2"/>
  <c r="R56" i="2"/>
  <c r="S56" i="2"/>
  <c r="R35" i="2"/>
  <c r="S35" i="2"/>
  <c r="R24" i="2"/>
  <c r="S24" i="2"/>
  <c r="R21" i="1"/>
</calcChain>
</file>

<file path=xl/sharedStrings.xml><?xml version="1.0" encoding="utf-8"?>
<sst xmlns="http://schemas.openxmlformats.org/spreadsheetml/2006/main" count="87" uniqueCount="53">
  <si>
    <t>Intercept</t>
  </si>
  <si>
    <t>Age</t>
  </si>
  <si>
    <t>Experience</t>
  </si>
  <si>
    <t>Income</t>
  </si>
  <si>
    <t>Family</t>
  </si>
  <si>
    <t>CCAvg</t>
  </si>
  <si>
    <t>Education_Graduate</t>
  </si>
  <si>
    <t>Education_Advanced</t>
  </si>
  <si>
    <t>Mortgage</t>
  </si>
  <si>
    <t>Securities Account</t>
  </si>
  <si>
    <t>CD Account</t>
  </si>
  <si>
    <t>Online</t>
  </si>
  <si>
    <t>CreditCard</t>
  </si>
  <si>
    <t>Personal Loan</t>
  </si>
  <si>
    <t>Logistic Regression</t>
  </si>
  <si>
    <t>Steps for perfoming Logistic Regression in Excel</t>
  </si>
  <si>
    <t>Prepare data</t>
  </si>
  <si>
    <t>Create model parameters (coefficients) and initialize them to zero</t>
  </si>
  <si>
    <t>Compute linear regression expression (denoted by 'y') as b0 + b1x1 + b2x2 + b3x3 + …</t>
  </si>
  <si>
    <t>Compute Odds as e^y</t>
  </si>
  <si>
    <t>Compute the probability of class 1 or acceptance of personal loan in the example below (denoted by P(X)). This is computed using the sigmoid function, P(X) = e^y / (e^y + 1)</t>
  </si>
  <si>
    <t>It will iteratively change the model parameters to give the final optimal parameter values (if it is able to converge). All the values of b0, b1, b2,..., y, Odds, P(X), and CostFunction will change accordingly.</t>
  </si>
  <si>
    <t>Use the updated P(X) values with respect to a given Threshold to determine the final prediction (Predicted_Personal_Loan) from the model.</t>
  </si>
  <si>
    <t>The Threshold value can be changed to any value between 0 and 1 to specify the cut off prediction probability that determine whether a person will accept the personal loan offer or not.</t>
  </si>
  <si>
    <t>Compute the logloss ('CostFunction'). CostFunction = -Personal Loan * ln(P(X)) - (1-Personal Loan) * ln(1-P(X)). ln is the natural logarithm.</t>
  </si>
  <si>
    <t>Compute the total sum of logloss ('Total CostFunction'). Total CostFunction = sum(CostFunction). It will be a positive number.</t>
  </si>
  <si>
    <t xml:space="preserve">Minimize the total logloss using the Solver by changing the model parameters. In the Solver select 'GRG Nolinear' as the solving method and uncheck the 'Make Unconstrained Variables Non-Negative' option. </t>
  </si>
  <si>
    <t>Education</t>
  </si>
  <si>
    <t>HighSchool or less</t>
  </si>
  <si>
    <t>Graduate</t>
  </si>
  <si>
    <t>Advanced</t>
  </si>
  <si>
    <t>Coefficients</t>
  </si>
  <si>
    <t>b_0</t>
  </si>
  <si>
    <t>b_1</t>
  </si>
  <si>
    <t>b_2</t>
  </si>
  <si>
    <t>b_3</t>
  </si>
  <si>
    <t>b_4</t>
  </si>
  <si>
    <t>b_5</t>
  </si>
  <si>
    <t>b_6</t>
  </si>
  <si>
    <t>b_7</t>
  </si>
  <si>
    <t>b_8</t>
  </si>
  <si>
    <t>b_9</t>
  </si>
  <si>
    <t>b_10</t>
  </si>
  <si>
    <t>b_11</t>
  </si>
  <si>
    <t>b_12</t>
  </si>
  <si>
    <t>y</t>
  </si>
  <si>
    <t>Odds</t>
  </si>
  <si>
    <t>P(x)</t>
  </si>
  <si>
    <t>Cost Function</t>
  </si>
  <si>
    <t>Total Cost Function</t>
  </si>
  <si>
    <t>Threshold</t>
  </si>
  <si>
    <t>Predicted_Personal_Loan</t>
  </si>
  <si>
    <t>Odds Ratio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</si>
</sst>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FF0000"/>
      <name val="Calibri"/>
      <family val="2"/>
      <scheme val="minor"/>
    </font>
    <font>
      <sz val="36"/>
      <color theme="1"/>
      <name val="Calibri"/>
      <family val="2"/>
      <scheme val="minor"/>
    </font>
    <font>
      <sz val="8"/>
      <name val="Calibri"/>
      <family val="2"/>
      <scheme val="minor"/>
    </font>
  </fonts>
  <fills count="9">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4" tint="0.79998168889431442"/>
        <bgColor indexed="64"/>
      </patternFill>
    </fill>
    <fill>
      <patternFill patternType="solid">
        <fgColor theme="2"/>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6"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23">
    <xf numFmtId="0" fontId="0" fillId="0" borderId="0" xfId="0"/>
    <xf numFmtId="0" fontId="0" fillId="2" borderId="1" xfId="0" applyFill="1" applyBorder="1" applyAlignment="1">
      <alignment horizontal="center"/>
    </xf>
    <xf numFmtId="0" fontId="0" fillId="3" borderId="1" xfId="0" applyFill="1" applyBorder="1" applyAlignment="1">
      <alignment horizontal="center"/>
    </xf>
    <xf numFmtId="0" fontId="0" fillId="0" borderId="0" xfId="0" applyAlignment="1">
      <alignment horizontal="center"/>
    </xf>
    <xf numFmtId="0" fontId="0" fillId="4" borderId="0" xfId="0" applyFill="1" applyAlignment="1">
      <alignment horizontal="center"/>
    </xf>
    <xf numFmtId="0" fontId="0" fillId="5" borderId="1" xfId="0" applyFill="1" applyBorder="1" applyAlignment="1">
      <alignment horizontal="center"/>
    </xf>
    <xf numFmtId="0" fontId="0" fillId="5" borderId="1" xfId="0" applyFill="1" applyBorder="1" applyAlignment="1">
      <alignment horizontal="left"/>
    </xf>
    <xf numFmtId="0" fontId="0" fillId="5" borderId="2" xfId="0" applyFill="1" applyBorder="1" applyAlignment="1">
      <alignment horizontal="center" vertical="center"/>
    </xf>
    <xf numFmtId="0" fontId="0" fillId="5" borderId="3" xfId="0" applyFill="1" applyBorder="1" applyAlignment="1">
      <alignment horizontal="left"/>
    </xf>
    <xf numFmtId="0" fontId="0" fillId="5" borderId="4" xfId="0" applyFill="1" applyBorder="1" applyAlignment="1">
      <alignment horizontal="left"/>
    </xf>
    <xf numFmtId="0" fontId="0" fillId="5" borderId="5" xfId="0" applyFill="1" applyBorder="1" applyAlignment="1">
      <alignment horizontal="left"/>
    </xf>
    <xf numFmtId="0" fontId="0" fillId="5" borderId="6" xfId="0" applyFill="1" applyBorder="1" applyAlignment="1">
      <alignment horizontal="left"/>
    </xf>
    <xf numFmtId="0" fontId="0" fillId="5" borderId="7" xfId="0" applyFill="1" applyBorder="1" applyAlignment="1">
      <alignment horizontal="left"/>
    </xf>
    <xf numFmtId="0" fontId="0" fillId="5" borderId="8" xfId="0" applyFill="1" applyBorder="1" applyAlignment="1">
      <alignment horizontal="left"/>
    </xf>
    <xf numFmtId="0" fontId="2" fillId="0" borderId="0" xfId="0" applyFont="1" applyAlignment="1">
      <alignment horizontal="center"/>
    </xf>
    <xf numFmtId="0" fontId="0" fillId="6" borderId="0" xfId="0" applyFill="1"/>
    <xf numFmtId="0" fontId="0" fillId="7" borderId="0" xfId="0" applyFill="1" applyAlignment="1">
      <alignment horizontal="center"/>
    </xf>
    <xf numFmtId="0" fontId="0" fillId="2" borderId="9" xfId="0" applyFill="1" applyBorder="1" applyAlignment="1">
      <alignment horizontal="center"/>
    </xf>
    <xf numFmtId="0" fontId="0" fillId="3" borderId="9" xfId="0" applyFill="1" applyBorder="1" applyAlignment="1">
      <alignment horizontal="center"/>
    </xf>
    <xf numFmtId="0" fontId="1" fillId="0" borderId="0" xfId="0" applyFont="1" applyAlignment="1">
      <alignment horizontal="center"/>
    </xf>
    <xf numFmtId="0" fontId="0" fillId="8" borderId="0" xfId="0" applyFill="1" applyAlignment="1">
      <alignment horizontal="center"/>
    </xf>
    <xf numFmtId="0" fontId="0" fillId="0" borderId="0" xfId="0" applyAlignment="1">
      <alignment horizontal="center"/>
    </xf>
    <xf numFmtId="2" fontId="1"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EEC7CA-6167-4D3F-B9DA-49FFE77B221D}">
  <dimension ref="A1:T3501"/>
  <sheetViews>
    <sheetView tabSelected="1" workbookViewId="0">
      <selection activeCell="A18" sqref="A18"/>
    </sheetView>
  </sheetViews>
  <sheetFormatPr defaultRowHeight="15" x14ac:dyDescent="0.25"/>
  <cols>
    <col min="1" max="1" width="12" bestFit="1" customWidth="1"/>
    <col min="2" max="6" width="11.5703125" bestFit="1" customWidth="1"/>
    <col min="7" max="7" width="19.28515625" bestFit="1" customWidth="1"/>
    <col min="8" max="8" width="19.85546875" bestFit="1" customWidth="1"/>
    <col min="9" max="9" width="11.5703125" bestFit="1" customWidth="1"/>
    <col min="10" max="10" width="17.7109375" bestFit="1" customWidth="1"/>
    <col min="11" max="11" width="12.5703125" bestFit="1" customWidth="1"/>
    <col min="12" max="13" width="11.5703125" bestFit="1" customWidth="1"/>
    <col min="14" max="14" width="13.42578125" bestFit="1" customWidth="1"/>
    <col min="18" max="18" width="18.140625" bestFit="1" customWidth="1"/>
    <col min="19" max="19" width="23.85546875" bestFit="1" customWidth="1"/>
  </cols>
  <sheetData>
    <row r="1" spans="1:19" ht="46.5" x14ac:dyDescent="0.7">
      <c r="A1" s="14" t="s">
        <v>14</v>
      </c>
      <c r="B1" s="14"/>
      <c r="C1" s="14"/>
      <c r="D1" s="14"/>
      <c r="E1" s="14"/>
      <c r="F1" s="14"/>
      <c r="G1" s="14"/>
      <c r="H1" s="14"/>
      <c r="I1" s="14"/>
      <c r="J1" s="14"/>
      <c r="K1" s="14"/>
      <c r="L1" s="14"/>
      <c r="M1" s="14"/>
      <c r="N1" s="14"/>
      <c r="O1" s="14"/>
      <c r="P1" s="14"/>
      <c r="Q1" s="14"/>
    </row>
    <row r="3" spans="1:19" x14ac:dyDescent="0.25">
      <c r="A3" s="4" t="s">
        <v>15</v>
      </c>
      <c r="B3" s="4"/>
      <c r="C3" s="4"/>
      <c r="D3" s="4"/>
      <c r="E3" s="4"/>
      <c r="F3" s="4"/>
      <c r="G3" s="4"/>
      <c r="H3" s="4"/>
      <c r="I3" s="4"/>
      <c r="J3" s="4"/>
      <c r="K3" s="4"/>
      <c r="L3" s="4"/>
      <c r="M3" s="4"/>
      <c r="N3" s="4"/>
      <c r="O3" s="4"/>
      <c r="P3" s="4"/>
      <c r="Q3" s="4"/>
      <c r="S3" s="15" t="s">
        <v>27</v>
      </c>
    </row>
    <row r="4" spans="1:19" x14ac:dyDescent="0.25">
      <c r="A4" s="5">
        <v>1</v>
      </c>
      <c r="B4" s="6" t="s">
        <v>16</v>
      </c>
      <c r="C4" s="6"/>
      <c r="D4" s="6"/>
      <c r="E4" s="6"/>
      <c r="F4" s="6"/>
      <c r="G4" s="6"/>
      <c r="H4" s="6"/>
      <c r="I4" s="6"/>
      <c r="J4" s="6"/>
      <c r="K4" s="6"/>
      <c r="L4" s="6"/>
      <c r="M4" s="6"/>
      <c r="N4" s="6"/>
      <c r="O4" s="6"/>
      <c r="P4" s="6"/>
      <c r="Q4" s="6"/>
      <c r="S4" t="s">
        <v>28</v>
      </c>
    </row>
    <row r="5" spans="1:19" x14ac:dyDescent="0.25">
      <c r="A5" s="5">
        <v>2</v>
      </c>
      <c r="B5" s="6" t="s">
        <v>17</v>
      </c>
      <c r="C5" s="6"/>
      <c r="D5" s="6"/>
      <c r="E5" s="6"/>
      <c r="F5" s="6"/>
      <c r="G5" s="6"/>
      <c r="H5" s="6"/>
      <c r="I5" s="6"/>
      <c r="J5" s="6"/>
      <c r="K5" s="6"/>
      <c r="L5" s="6"/>
      <c r="M5" s="6"/>
      <c r="N5" s="6"/>
      <c r="O5" s="6"/>
      <c r="P5" s="6"/>
      <c r="Q5" s="6"/>
      <c r="S5" t="s">
        <v>29</v>
      </c>
    </row>
    <row r="6" spans="1:19" x14ac:dyDescent="0.25">
      <c r="A6" s="5">
        <v>3</v>
      </c>
      <c r="B6" s="6" t="s">
        <v>18</v>
      </c>
      <c r="C6" s="6"/>
      <c r="D6" s="6"/>
      <c r="E6" s="6"/>
      <c r="F6" s="6"/>
      <c r="G6" s="6"/>
      <c r="H6" s="6"/>
      <c r="I6" s="6"/>
      <c r="J6" s="6"/>
      <c r="K6" s="6"/>
      <c r="L6" s="6"/>
      <c r="M6" s="6"/>
      <c r="N6" s="6"/>
      <c r="O6" s="6"/>
      <c r="P6" s="6"/>
      <c r="Q6" s="6"/>
      <c r="S6" t="s">
        <v>30</v>
      </c>
    </row>
    <row r="7" spans="1:19" x14ac:dyDescent="0.25">
      <c r="A7" s="5">
        <v>4</v>
      </c>
      <c r="B7" s="6" t="s">
        <v>19</v>
      </c>
      <c r="C7" s="6"/>
      <c r="D7" s="6"/>
      <c r="E7" s="6"/>
      <c r="F7" s="6"/>
      <c r="G7" s="6"/>
      <c r="H7" s="6"/>
      <c r="I7" s="6"/>
      <c r="J7" s="6"/>
      <c r="K7" s="6"/>
      <c r="L7" s="6"/>
      <c r="M7" s="6"/>
      <c r="N7" s="6"/>
      <c r="O7" s="6"/>
      <c r="P7" s="6"/>
      <c r="Q7" s="6"/>
    </row>
    <row r="8" spans="1:19" x14ac:dyDescent="0.25">
      <c r="A8" s="5">
        <v>5</v>
      </c>
      <c r="B8" s="6" t="s">
        <v>20</v>
      </c>
      <c r="C8" s="6"/>
      <c r="D8" s="6"/>
      <c r="E8" s="6"/>
      <c r="F8" s="6"/>
      <c r="G8" s="6"/>
      <c r="H8" s="6"/>
      <c r="I8" s="6"/>
      <c r="J8" s="6"/>
      <c r="K8" s="6"/>
      <c r="L8" s="6"/>
      <c r="M8" s="6"/>
      <c r="N8" s="6"/>
      <c r="O8" s="6"/>
      <c r="P8" s="6"/>
      <c r="Q8" s="6"/>
    </row>
    <row r="9" spans="1:19" x14ac:dyDescent="0.25">
      <c r="A9" s="5">
        <v>6</v>
      </c>
      <c r="B9" s="6" t="s">
        <v>24</v>
      </c>
      <c r="C9" s="6"/>
      <c r="D9" s="6"/>
      <c r="E9" s="6"/>
      <c r="F9" s="6"/>
      <c r="G9" s="6"/>
      <c r="H9" s="6"/>
      <c r="I9" s="6"/>
      <c r="J9" s="6"/>
      <c r="K9" s="6"/>
      <c r="L9" s="6"/>
      <c r="M9" s="6"/>
      <c r="N9" s="6"/>
      <c r="O9" s="6"/>
      <c r="P9" s="6"/>
      <c r="Q9" s="6"/>
    </row>
    <row r="10" spans="1:19" x14ac:dyDescent="0.25">
      <c r="A10" s="5">
        <v>7</v>
      </c>
      <c r="B10" s="6" t="s">
        <v>25</v>
      </c>
      <c r="C10" s="6"/>
      <c r="D10" s="6"/>
      <c r="E10" s="6"/>
      <c r="F10" s="6"/>
      <c r="G10" s="6"/>
      <c r="H10" s="6"/>
      <c r="I10" s="6"/>
      <c r="J10" s="6"/>
      <c r="K10" s="6"/>
      <c r="L10" s="6"/>
      <c r="M10" s="6"/>
      <c r="N10" s="6"/>
      <c r="O10" s="6"/>
      <c r="P10" s="6"/>
      <c r="Q10" s="6"/>
    </row>
    <row r="11" spans="1:19" x14ac:dyDescent="0.25">
      <c r="A11" s="7">
        <v>8</v>
      </c>
      <c r="B11" s="8" t="s">
        <v>26</v>
      </c>
      <c r="C11" s="9"/>
      <c r="D11" s="9"/>
      <c r="E11" s="9"/>
      <c r="F11" s="9"/>
      <c r="G11" s="9"/>
      <c r="H11" s="9"/>
      <c r="I11" s="9"/>
      <c r="J11" s="9"/>
      <c r="K11" s="9"/>
      <c r="L11" s="9"/>
      <c r="M11" s="9"/>
      <c r="N11" s="9"/>
      <c r="O11" s="9"/>
      <c r="P11" s="9"/>
      <c r="Q11" s="10"/>
    </row>
    <row r="12" spans="1:19" x14ac:dyDescent="0.25">
      <c r="A12" s="7"/>
      <c r="B12" s="11" t="s">
        <v>21</v>
      </c>
      <c r="C12" s="12"/>
      <c r="D12" s="12"/>
      <c r="E12" s="12"/>
      <c r="F12" s="12"/>
      <c r="G12" s="12"/>
      <c r="H12" s="12"/>
      <c r="I12" s="12"/>
      <c r="J12" s="12"/>
      <c r="K12" s="12"/>
      <c r="L12" s="12"/>
      <c r="M12" s="12"/>
      <c r="N12" s="12"/>
      <c r="O12" s="12"/>
      <c r="P12" s="12"/>
      <c r="Q12" s="13"/>
    </row>
    <row r="13" spans="1:19" x14ac:dyDescent="0.25">
      <c r="A13" s="5">
        <v>9</v>
      </c>
      <c r="B13" s="6" t="s">
        <v>22</v>
      </c>
      <c r="C13" s="6"/>
      <c r="D13" s="6"/>
      <c r="E13" s="6"/>
      <c r="F13" s="6"/>
      <c r="G13" s="6"/>
      <c r="H13" s="6"/>
      <c r="I13" s="6"/>
      <c r="J13" s="6"/>
      <c r="K13" s="6"/>
      <c r="L13" s="6"/>
      <c r="M13" s="6"/>
      <c r="N13" s="6"/>
      <c r="O13" s="6"/>
      <c r="P13" s="6"/>
      <c r="Q13" s="6"/>
    </row>
    <row r="14" spans="1:19" x14ac:dyDescent="0.25">
      <c r="A14" s="5">
        <v>10</v>
      </c>
      <c r="B14" s="6" t="s">
        <v>23</v>
      </c>
      <c r="C14" s="6"/>
      <c r="D14" s="6"/>
      <c r="E14" s="6"/>
      <c r="F14" s="6"/>
      <c r="G14" s="6"/>
      <c r="H14" s="6"/>
      <c r="I14" s="6"/>
      <c r="J14" s="6"/>
      <c r="K14" s="6"/>
      <c r="L14" s="6"/>
      <c r="M14" s="6"/>
      <c r="N14" s="6"/>
      <c r="O14" s="6"/>
      <c r="P14" s="6"/>
      <c r="Q14" s="6"/>
    </row>
    <row r="17" spans="1:20" x14ac:dyDescent="0.25">
      <c r="A17" s="21" t="s">
        <v>52</v>
      </c>
      <c r="B17" s="21"/>
      <c r="C17" s="21"/>
      <c r="D17" s="21"/>
      <c r="E17" s="21"/>
      <c r="F17" s="21"/>
      <c r="G17" s="21"/>
      <c r="H17" s="21"/>
      <c r="I17" s="21"/>
      <c r="J17" s="21"/>
      <c r="K17" s="21"/>
      <c r="L17" s="21"/>
      <c r="M17" s="21"/>
    </row>
    <row r="18" spans="1:20" x14ac:dyDescent="0.25">
      <c r="A18" s="19">
        <f>EXP(A21)</f>
        <v>3.596436803905115E-6</v>
      </c>
      <c r="B18" s="22">
        <f t="shared" ref="B18:M18" si="0">EXP(B21)</f>
        <v>0.97128858019865483</v>
      </c>
      <c r="C18" s="22">
        <f t="shared" si="0"/>
        <v>1.0403967934989022</v>
      </c>
      <c r="D18" s="22">
        <f t="shared" si="0"/>
        <v>1.061301790501417</v>
      </c>
      <c r="E18" s="22">
        <f t="shared" si="0"/>
        <v>1.9585763671054632</v>
      </c>
      <c r="F18" s="22">
        <f t="shared" si="0"/>
        <v>1.2173552231316938</v>
      </c>
      <c r="G18" s="22">
        <f t="shared" si="0"/>
        <v>39.454781498002966</v>
      </c>
      <c r="H18" s="22">
        <f t="shared" si="0"/>
        <v>48.901926743377665</v>
      </c>
      <c r="I18" s="22">
        <f t="shared" si="0"/>
        <v>1.000677311125151</v>
      </c>
      <c r="J18" s="22">
        <f t="shared" si="0"/>
        <v>0.45932673981834571</v>
      </c>
      <c r="K18" s="22">
        <f t="shared" si="0"/>
        <v>54.854804828977606</v>
      </c>
      <c r="L18" s="22">
        <f t="shared" si="0"/>
        <v>0.51958424715591278</v>
      </c>
      <c r="M18" s="22">
        <f t="shared" si="0"/>
        <v>0.30785893630784295</v>
      </c>
    </row>
    <row r="19" spans="1:20" x14ac:dyDescent="0.25">
      <c r="G19" t="s">
        <v>31</v>
      </c>
    </row>
    <row r="20" spans="1:20" x14ac:dyDescent="0.25">
      <c r="A20" s="16" t="s">
        <v>32</v>
      </c>
      <c r="B20" s="16" t="s">
        <v>33</v>
      </c>
      <c r="C20" s="16" t="s">
        <v>34</v>
      </c>
      <c r="D20" s="16" t="s">
        <v>35</v>
      </c>
      <c r="E20" s="16" t="s">
        <v>36</v>
      </c>
      <c r="F20" s="16" t="s">
        <v>37</v>
      </c>
      <c r="G20" s="16" t="s">
        <v>38</v>
      </c>
      <c r="H20" s="16" t="s">
        <v>39</v>
      </c>
      <c r="I20" s="16" t="s">
        <v>40</v>
      </c>
      <c r="J20" s="16" t="s">
        <v>41</v>
      </c>
      <c r="K20" s="16" t="s">
        <v>42</v>
      </c>
      <c r="L20" s="16" t="s">
        <v>43</v>
      </c>
      <c r="M20" s="16" t="s">
        <v>44</v>
      </c>
      <c r="R20" t="s">
        <v>49</v>
      </c>
      <c r="S20" s="3" t="s">
        <v>50</v>
      </c>
    </row>
    <row r="21" spans="1:20" x14ac:dyDescent="0.25">
      <c r="A21" s="19">
        <v>-12.535566979347639</v>
      </c>
      <c r="B21" s="19">
        <v>-2.9131655876928793E-2</v>
      </c>
      <c r="C21" s="19">
        <v>3.9602172598857829E-2</v>
      </c>
      <c r="D21" s="19">
        <v>5.9496258867432594E-2</v>
      </c>
      <c r="E21" s="19">
        <v>0.67221786601377909</v>
      </c>
      <c r="F21" s="19">
        <v>0.19668065566501283</v>
      </c>
      <c r="G21" s="19">
        <v>3.6751552439524162</v>
      </c>
      <c r="H21" s="19">
        <v>3.8898167974096642</v>
      </c>
      <c r="I21" s="19">
        <v>6.7708185349054978E-4</v>
      </c>
      <c r="J21" s="19">
        <v>-0.77799347071157354</v>
      </c>
      <c r="K21" s="19">
        <v>4.0046897823190468</v>
      </c>
      <c r="L21" s="19">
        <v>-0.65472631189716979</v>
      </c>
      <c r="M21" s="19">
        <v>-1.1781135999226495</v>
      </c>
      <c r="R21" s="3">
        <f>SUM(R23:R3501)</f>
        <v>175.1843502898387</v>
      </c>
      <c r="S21" s="3">
        <v>0.5</v>
      </c>
    </row>
    <row r="22" spans="1:20" x14ac:dyDescent="0.25">
      <c r="A22" s="1" t="s">
        <v>0</v>
      </c>
      <c r="B22" s="1" t="s">
        <v>1</v>
      </c>
      <c r="C22" s="1" t="s">
        <v>2</v>
      </c>
      <c r="D22" s="1" t="s">
        <v>3</v>
      </c>
      <c r="E22" s="1" t="s">
        <v>4</v>
      </c>
      <c r="F22" s="1" t="s">
        <v>5</v>
      </c>
      <c r="G22" s="1" t="s">
        <v>6</v>
      </c>
      <c r="H22" s="1" t="s">
        <v>7</v>
      </c>
      <c r="I22" s="1" t="s">
        <v>8</v>
      </c>
      <c r="J22" s="1" t="s">
        <v>9</v>
      </c>
      <c r="K22" s="1" t="s">
        <v>10</v>
      </c>
      <c r="L22" s="1" t="s">
        <v>11</v>
      </c>
      <c r="M22" s="1" t="s">
        <v>12</v>
      </c>
      <c r="N22" s="2" t="s">
        <v>13</v>
      </c>
      <c r="O22" s="17" t="s">
        <v>45</v>
      </c>
      <c r="P22" s="17" t="s">
        <v>46</v>
      </c>
      <c r="Q22" s="17" t="s">
        <v>47</v>
      </c>
      <c r="R22" s="17" t="s">
        <v>48</v>
      </c>
      <c r="S22" s="18" t="s">
        <v>51</v>
      </c>
    </row>
    <row r="23" spans="1:20" x14ac:dyDescent="0.25">
      <c r="A23" s="3">
        <v>1</v>
      </c>
      <c r="B23" s="3">
        <v>27</v>
      </c>
      <c r="C23" s="3">
        <v>3</v>
      </c>
      <c r="D23" s="3">
        <v>43</v>
      </c>
      <c r="E23" s="3">
        <v>1</v>
      </c>
      <c r="F23" s="3">
        <v>1</v>
      </c>
      <c r="G23" s="3">
        <v>0</v>
      </c>
      <c r="H23" s="3">
        <v>1</v>
      </c>
      <c r="I23" s="3">
        <v>0</v>
      </c>
      <c r="J23" s="3">
        <v>0</v>
      </c>
      <c r="K23" s="3">
        <v>0</v>
      </c>
      <c r="L23" s="3">
        <v>1</v>
      </c>
      <c r="M23" s="3">
        <v>0</v>
      </c>
      <c r="N23" s="3">
        <v>0</v>
      </c>
      <c r="O23" s="3">
        <f>SUMPRODUCT($A$21:$M$21,A23:M23)</f>
        <v>-6.5409870317372532</v>
      </c>
      <c r="P23" s="3">
        <f>EXP(O23)</f>
        <v>1.4430634464296743E-3</v>
      </c>
      <c r="Q23" s="3">
        <f>P23/(P23+1)</f>
        <v>1.4409840150706363E-3</v>
      </c>
      <c r="R23" s="3">
        <f>-N23*LOG(Q23)-(1-N23)*LOG(1-Q23)</f>
        <v>6.2626273199329133E-4</v>
      </c>
      <c r="S23" s="3">
        <f>IF(Q23&gt;$S$21,1,0)</f>
        <v>0</v>
      </c>
      <c r="T23" s="3"/>
    </row>
    <row r="24" spans="1:20" x14ac:dyDescent="0.25">
      <c r="A24" s="3">
        <v>1</v>
      </c>
      <c r="B24" s="3">
        <v>30</v>
      </c>
      <c r="C24" s="3">
        <v>4</v>
      </c>
      <c r="D24" s="3">
        <v>113</v>
      </c>
      <c r="E24" s="3">
        <v>2</v>
      </c>
      <c r="F24" s="3">
        <v>0.2</v>
      </c>
      <c r="G24" s="3">
        <v>0</v>
      </c>
      <c r="H24" s="3">
        <v>0</v>
      </c>
      <c r="I24" s="3">
        <v>0</v>
      </c>
      <c r="J24" s="3">
        <v>0</v>
      </c>
      <c r="K24" s="3">
        <v>0</v>
      </c>
      <c r="L24" s="3">
        <v>1</v>
      </c>
      <c r="M24" s="3">
        <v>0</v>
      </c>
      <c r="N24" s="3">
        <v>0</v>
      </c>
      <c r="O24" s="3">
        <f>SUMPRODUCT($A$21:$M$21,A24:M24)</f>
        <v>-5.7989851619767974</v>
      </c>
      <c r="P24" s="3">
        <f t="shared" ref="P24:P87" si="1">EXP(O24)</f>
        <v>3.0306287826098563E-3</v>
      </c>
      <c r="Q24" s="3">
        <f t="shared" ref="Q24:Q87" si="2">P24/(P24+1)</f>
        <v>3.0214718231368135E-3</v>
      </c>
      <c r="R24" s="3">
        <f t="shared" ref="R24:R87" si="3">-N24*LOG(Q24)-(1-N24)*LOG(1-Q24)</f>
        <v>1.314194942828536E-3</v>
      </c>
      <c r="S24" s="3">
        <f t="shared" ref="S24:S87" si="4">IF(Q24&gt;$S$21,1,0)</f>
        <v>0</v>
      </c>
      <c r="T24" s="3"/>
    </row>
    <row r="25" spans="1:20" x14ac:dyDescent="0.25">
      <c r="A25" s="3">
        <v>1</v>
      </c>
      <c r="B25" s="3">
        <v>31</v>
      </c>
      <c r="C25" s="3">
        <v>1</v>
      </c>
      <c r="D25" s="3">
        <v>60</v>
      </c>
      <c r="E25" s="3">
        <v>4</v>
      </c>
      <c r="F25" s="3">
        <v>4</v>
      </c>
      <c r="G25" s="3">
        <v>0</v>
      </c>
      <c r="H25" s="3">
        <v>1</v>
      </c>
      <c r="I25" s="3">
        <v>244</v>
      </c>
      <c r="J25" s="3">
        <v>0</v>
      </c>
      <c r="K25" s="3">
        <v>0</v>
      </c>
      <c r="L25" s="3">
        <v>0</v>
      </c>
      <c r="M25" s="3">
        <v>0</v>
      </c>
      <c r="N25" s="3">
        <v>0</v>
      </c>
      <c r="O25" s="3">
        <f t="shared" ref="O24:O87" si="5">SUMPRODUCT($A$21:$M$21,A25:M25)</f>
        <v>-2.2986517505110902</v>
      </c>
      <c r="P25" s="3">
        <f t="shared" si="1"/>
        <v>0.10039410882267243</v>
      </c>
      <c r="Q25" s="3">
        <f t="shared" si="2"/>
        <v>9.1234684026149079E-2</v>
      </c>
      <c r="R25" s="3">
        <f t="shared" si="3"/>
        <v>4.1548256642533241E-2</v>
      </c>
      <c r="S25" s="3">
        <f t="shared" si="4"/>
        <v>0</v>
      </c>
      <c r="T25" s="3"/>
    </row>
    <row r="26" spans="1:20" x14ac:dyDescent="0.25">
      <c r="A26" s="3">
        <v>1</v>
      </c>
      <c r="B26" s="3">
        <v>35</v>
      </c>
      <c r="C26" s="3">
        <v>9</v>
      </c>
      <c r="D26" s="3">
        <v>142</v>
      </c>
      <c r="E26" s="3">
        <v>2</v>
      </c>
      <c r="F26" s="3">
        <v>0</v>
      </c>
      <c r="G26" s="3">
        <v>0</v>
      </c>
      <c r="H26" s="3">
        <v>0</v>
      </c>
      <c r="I26" s="3">
        <v>0</v>
      </c>
      <c r="J26" s="3">
        <v>1</v>
      </c>
      <c r="K26" s="3">
        <v>0</v>
      </c>
      <c r="L26" s="3">
        <v>1</v>
      </c>
      <c r="M26" s="3">
        <v>0</v>
      </c>
      <c r="N26" s="3">
        <v>0</v>
      </c>
      <c r="O26" s="3">
        <f t="shared" si="5"/>
        <v>-4.8385706730561813</v>
      </c>
      <c r="P26" s="3">
        <f t="shared" si="1"/>
        <v>7.9183638978040961E-3</v>
      </c>
      <c r="Q26" s="3">
        <f t="shared" si="2"/>
        <v>7.8561559957915032E-3</v>
      </c>
      <c r="R26" s="3">
        <f t="shared" si="3"/>
        <v>3.4253579582490803E-3</v>
      </c>
      <c r="S26" s="3">
        <f t="shared" si="4"/>
        <v>0</v>
      </c>
      <c r="T26" s="3"/>
    </row>
    <row r="27" spans="1:20" x14ac:dyDescent="0.25">
      <c r="A27" s="3">
        <v>1</v>
      </c>
      <c r="B27" s="3">
        <v>35</v>
      </c>
      <c r="C27" s="3">
        <v>11</v>
      </c>
      <c r="D27" s="3">
        <v>24</v>
      </c>
      <c r="E27" s="3">
        <v>1</v>
      </c>
      <c r="F27" s="3">
        <v>0.5</v>
      </c>
      <c r="G27" s="3">
        <v>0</v>
      </c>
      <c r="H27" s="3">
        <v>1</v>
      </c>
      <c r="I27" s="3">
        <v>0</v>
      </c>
      <c r="J27" s="3">
        <v>0</v>
      </c>
      <c r="K27" s="3">
        <v>0</v>
      </c>
      <c r="L27" s="3">
        <v>1</v>
      </c>
      <c r="M27" s="3">
        <v>1</v>
      </c>
      <c r="N27" s="3">
        <v>0</v>
      </c>
      <c r="O27" s="3">
        <f t="shared" si="5"/>
        <v>-8.864105744198195</v>
      </c>
      <c r="P27" s="3">
        <f t="shared" si="1"/>
        <v>1.4137342782399154E-4</v>
      </c>
      <c r="Q27" s="3">
        <f t="shared" si="2"/>
        <v>1.4135344420304984E-4</v>
      </c>
      <c r="R27" s="3">
        <f t="shared" si="3"/>
        <v>6.1393359999088997E-5</v>
      </c>
      <c r="S27" s="3">
        <f t="shared" si="4"/>
        <v>0</v>
      </c>
      <c r="T27" s="3"/>
    </row>
    <row r="28" spans="1:20" x14ac:dyDescent="0.25">
      <c r="A28" s="3">
        <v>1</v>
      </c>
      <c r="B28" s="3">
        <v>55</v>
      </c>
      <c r="C28" s="3">
        <v>30</v>
      </c>
      <c r="D28" s="3">
        <v>53</v>
      </c>
      <c r="E28" s="3">
        <v>3</v>
      </c>
      <c r="F28" s="3">
        <v>1.7</v>
      </c>
      <c r="G28" s="3">
        <v>0</v>
      </c>
      <c r="H28" s="3">
        <v>0</v>
      </c>
      <c r="I28" s="3">
        <v>0</v>
      </c>
      <c r="J28" s="3">
        <v>0</v>
      </c>
      <c r="K28" s="3">
        <v>0</v>
      </c>
      <c r="L28" s="3">
        <v>1</v>
      </c>
      <c r="M28" s="3">
        <v>0</v>
      </c>
      <c r="N28" s="3">
        <v>0</v>
      </c>
      <c r="O28" s="3">
        <f t="shared" si="5"/>
        <v>-8.1001567538643737</v>
      </c>
      <c r="P28" s="3">
        <f t="shared" si="1"/>
        <v>3.0349156087503682E-4</v>
      </c>
      <c r="Q28" s="3">
        <f t="shared" si="2"/>
        <v>3.0339948169276921E-4</v>
      </c>
      <c r="R28" s="3">
        <f t="shared" si="3"/>
        <v>1.3178471342942087E-4</v>
      </c>
      <c r="S28" s="3">
        <f t="shared" si="4"/>
        <v>0</v>
      </c>
      <c r="T28" s="3"/>
    </row>
    <row r="29" spans="1:20" x14ac:dyDescent="0.25">
      <c r="A29" s="3">
        <v>1</v>
      </c>
      <c r="B29" s="3">
        <v>54</v>
      </c>
      <c r="C29" s="3">
        <v>28</v>
      </c>
      <c r="D29" s="3">
        <v>161</v>
      </c>
      <c r="E29" s="3">
        <v>1</v>
      </c>
      <c r="F29" s="3">
        <v>2.9</v>
      </c>
      <c r="G29" s="3">
        <v>0</v>
      </c>
      <c r="H29" s="3">
        <v>0</v>
      </c>
      <c r="I29" s="3">
        <v>0</v>
      </c>
      <c r="J29" s="3">
        <v>0</v>
      </c>
      <c r="K29" s="3">
        <v>0</v>
      </c>
      <c r="L29" s="3">
        <v>1</v>
      </c>
      <c r="M29" s="3">
        <v>0</v>
      </c>
      <c r="N29" s="3">
        <v>0</v>
      </c>
      <c r="O29" s="3">
        <f t="shared" si="5"/>
        <v>-2.8330524307319793</v>
      </c>
      <c r="P29" s="3">
        <f t="shared" si="1"/>
        <v>5.8832995663028242E-2</v>
      </c>
      <c r="Q29" s="3">
        <f t="shared" si="2"/>
        <v>5.5563999142459422E-2</v>
      </c>
      <c r="R29" s="3">
        <f t="shared" si="3"/>
        <v>2.4827466451658894E-2</v>
      </c>
      <c r="S29" s="3">
        <f t="shared" si="4"/>
        <v>0</v>
      </c>
      <c r="T29" s="3"/>
    </row>
    <row r="30" spans="1:20" x14ac:dyDescent="0.25">
      <c r="A30" s="3">
        <v>1</v>
      </c>
      <c r="B30" s="3">
        <v>30</v>
      </c>
      <c r="C30" s="3">
        <v>4</v>
      </c>
      <c r="D30" s="3">
        <v>204</v>
      </c>
      <c r="E30" s="3">
        <v>2</v>
      </c>
      <c r="F30" s="3">
        <v>4.5</v>
      </c>
      <c r="G30" s="3">
        <v>0</v>
      </c>
      <c r="H30" s="3">
        <v>0</v>
      </c>
      <c r="I30" s="3">
        <v>0</v>
      </c>
      <c r="J30" s="3">
        <v>0</v>
      </c>
      <c r="K30" s="3">
        <v>0</v>
      </c>
      <c r="L30" s="3">
        <v>1</v>
      </c>
      <c r="M30" s="3">
        <v>0</v>
      </c>
      <c r="N30" s="3">
        <v>0</v>
      </c>
      <c r="O30" s="3">
        <f>SUMPRODUCT($A$21:$M$21,A30:M30)</f>
        <v>0.46090121431912334</v>
      </c>
      <c r="P30" s="3">
        <f t="shared" si="1"/>
        <v>1.5855022186279442</v>
      </c>
      <c r="Q30" s="3">
        <f t="shared" si="2"/>
        <v>0.61322794743890308</v>
      </c>
      <c r="R30" s="3">
        <f t="shared" si="3"/>
        <v>0.41254491477776956</v>
      </c>
      <c r="S30" s="3">
        <f t="shared" si="4"/>
        <v>1</v>
      </c>
      <c r="T30" s="3"/>
    </row>
    <row r="31" spans="1:20" x14ac:dyDescent="0.25">
      <c r="A31" s="3">
        <v>1</v>
      </c>
      <c r="B31" s="3">
        <v>26</v>
      </c>
      <c r="C31" s="3">
        <v>1</v>
      </c>
      <c r="D31" s="3">
        <v>8</v>
      </c>
      <c r="E31" s="3">
        <v>2</v>
      </c>
      <c r="F31" s="3">
        <v>0.9</v>
      </c>
      <c r="G31" s="3">
        <v>0</v>
      </c>
      <c r="H31" s="3">
        <v>1</v>
      </c>
      <c r="I31" s="3">
        <v>0</v>
      </c>
      <c r="J31" s="3">
        <v>0</v>
      </c>
      <c r="K31" s="3">
        <v>0</v>
      </c>
      <c r="L31" s="3">
        <v>0</v>
      </c>
      <c r="M31" s="3">
        <v>1</v>
      </c>
      <c r="N31" s="3">
        <v>0</v>
      </c>
      <c r="O31" s="3">
        <f t="shared" si="5"/>
        <v>-8.5442662689963846</v>
      </c>
      <c r="P31" s="3">
        <f t="shared" si="1"/>
        <v>1.9465802264783405E-4</v>
      </c>
      <c r="Q31" s="3">
        <f t="shared" si="2"/>
        <v>1.9462013827654972E-4</v>
      </c>
      <c r="R31" s="3">
        <f t="shared" si="3"/>
        <v>8.4530678073714899E-5</v>
      </c>
      <c r="S31" s="3">
        <f t="shared" si="4"/>
        <v>0</v>
      </c>
      <c r="T31" s="3"/>
    </row>
    <row r="32" spans="1:20" x14ac:dyDescent="0.25">
      <c r="A32" s="3">
        <v>1</v>
      </c>
      <c r="B32" s="3">
        <v>35</v>
      </c>
      <c r="C32" s="3">
        <v>11</v>
      </c>
      <c r="D32" s="3">
        <v>58</v>
      </c>
      <c r="E32" s="3">
        <v>3</v>
      </c>
      <c r="F32" s="3">
        <v>2.8</v>
      </c>
      <c r="G32" s="3">
        <v>0</v>
      </c>
      <c r="H32" s="3">
        <v>0</v>
      </c>
      <c r="I32" s="3">
        <v>0</v>
      </c>
      <c r="J32" s="3">
        <v>0</v>
      </c>
      <c r="K32" s="3">
        <v>0</v>
      </c>
      <c r="L32" s="3">
        <v>1</v>
      </c>
      <c r="M32" s="3">
        <v>0</v>
      </c>
      <c r="N32" s="3">
        <v>0</v>
      </c>
      <c r="O32" s="3">
        <f t="shared" si="5"/>
        <v>-7.7561349001354145</v>
      </c>
      <c r="P32" s="3">
        <f t="shared" si="1"/>
        <v>4.2810806748264866E-4</v>
      </c>
      <c r="Q32" s="3">
        <f t="shared" si="2"/>
        <v>4.2792486939378477E-4</v>
      </c>
      <c r="R32" s="3">
        <f t="shared" si="3"/>
        <v>1.858851847308078E-4</v>
      </c>
      <c r="S32" s="3">
        <f t="shared" si="4"/>
        <v>0</v>
      </c>
      <c r="T32" s="3"/>
    </row>
    <row r="33" spans="1:20" x14ac:dyDescent="0.25">
      <c r="A33" s="3">
        <v>1</v>
      </c>
      <c r="B33" s="3">
        <v>35</v>
      </c>
      <c r="C33" s="3">
        <v>9</v>
      </c>
      <c r="D33" s="3">
        <v>28</v>
      </c>
      <c r="E33" s="3">
        <v>4</v>
      </c>
      <c r="F33" s="3">
        <v>1</v>
      </c>
      <c r="G33" s="3">
        <v>0</v>
      </c>
      <c r="H33" s="3">
        <v>0</v>
      </c>
      <c r="I33" s="3">
        <v>75</v>
      </c>
      <c r="J33" s="3">
        <v>0</v>
      </c>
      <c r="K33" s="3">
        <v>0</v>
      </c>
      <c r="L33" s="3">
        <v>1</v>
      </c>
      <c r="M33" s="3">
        <v>0</v>
      </c>
      <c r="N33" s="3">
        <v>0</v>
      </c>
      <c r="O33" s="3">
        <f t="shared" si="5"/>
        <v>-9.2512531865275616</v>
      </c>
      <c r="P33" s="3">
        <f t="shared" si="1"/>
        <v>9.599128167291749E-5</v>
      </c>
      <c r="Q33" s="3">
        <f t="shared" si="2"/>
        <v>9.5982068231170365E-5</v>
      </c>
      <c r="R33" s="3">
        <f t="shared" si="3"/>
        <v>4.1686483203886782E-5</v>
      </c>
      <c r="S33" s="3">
        <f t="shared" si="4"/>
        <v>0</v>
      </c>
      <c r="T33" s="3"/>
    </row>
    <row r="34" spans="1:20" x14ac:dyDescent="0.25">
      <c r="A34" s="3">
        <v>1</v>
      </c>
      <c r="B34" s="3">
        <v>34</v>
      </c>
      <c r="C34" s="3">
        <v>8</v>
      </c>
      <c r="D34" s="3">
        <v>29</v>
      </c>
      <c r="E34" s="3">
        <v>2</v>
      </c>
      <c r="F34" s="3">
        <v>2</v>
      </c>
      <c r="G34" s="3">
        <v>0</v>
      </c>
      <c r="H34" s="3">
        <v>1</v>
      </c>
      <c r="I34" s="3">
        <v>0</v>
      </c>
      <c r="J34" s="3">
        <v>0</v>
      </c>
      <c r="K34" s="3">
        <v>0</v>
      </c>
      <c r="L34" s="3">
        <v>1</v>
      </c>
      <c r="M34" s="3">
        <v>1</v>
      </c>
      <c r="N34" s="3">
        <v>0</v>
      </c>
      <c r="O34" s="3">
        <f t="shared" si="5"/>
        <v>-7.6890604622693814</v>
      </c>
      <c r="P34" s="3">
        <f t="shared" si="1"/>
        <v>4.578080977187847E-4</v>
      </c>
      <c r="Q34" s="3">
        <f t="shared" si="2"/>
        <v>4.5759860537174067E-4</v>
      </c>
      <c r="R34" s="3">
        <f t="shared" si="3"/>
        <v>1.9877803298432581E-4</v>
      </c>
      <c r="S34" s="3">
        <f t="shared" si="4"/>
        <v>0</v>
      </c>
      <c r="T34" s="3"/>
    </row>
    <row r="35" spans="1:20" x14ac:dyDescent="0.25">
      <c r="A35" s="3">
        <v>1</v>
      </c>
      <c r="B35" s="3">
        <v>40</v>
      </c>
      <c r="C35" s="3">
        <v>14</v>
      </c>
      <c r="D35" s="3">
        <v>81</v>
      </c>
      <c r="E35" s="3">
        <v>3</v>
      </c>
      <c r="F35" s="3">
        <v>0.1</v>
      </c>
      <c r="G35" s="3">
        <v>0</v>
      </c>
      <c r="H35" s="3">
        <v>0</v>
      </c>
      <c r="I35" s="3">
        <v>0</v>
      </c>
      <c r="J35" s="3">
        <v>0</v>
      </c>
      <c r="K35" s="3">
        <v>0</v>
      </c>
      <c r="L35" s="3">
        <v>1</v>
      </c>
      <c r="M35" s="3">
        <v>0</v>
      </c>
      <c r="N35" s="3">
        <v>0</v>
      </c>
      <c r="O35" s="3">
        <f t="shared" si="5"/>
        <v>-6.9456104780680725</v>
      </c>
      <c r="P35" s="3">
        <f t="shared" si="1"/>
        <v>9.6285235269825725E-4</v>
      </c>
      <c r="Q35" s="3">
        <f t="shared" si="2"/>
        <v>9.6192615983214079E-4</v>
      </c>
      <c r="R35" s="3">
        <f t="shared" si="3"/>
        <v>4.1796027892031804E-4</v>
      </c>
      <c r="S35" s="3">
        <f t="shared" si="4"/>
        <v>0</v>
      </c>
      <c r="T35" s="3"/>
    </row>
    <row r="36" spans="1:20" x14ac:dyDescent="0.25">
      <c r="A36" s="3">
        <v>1</v>
      </c>
      <c r="B36" s="3">
        <v>35</v>
      </c>
      <c r="C36" s="3">
        <v>11</v>
      </c>
      <c r="D36" s="3">
        <v>25</v>
      </c>
      <c r="E36" s="3">
        <v>2</v>
      </c>
      <c r="F36" s="3">
        <v>1</v>
      </c>
      <c r="G36" s="3">
        <v>1</v>
      </c>
      <c r="H36" s="3">
        <v>0</v>
      </c>
      <c r="I36" s="3">
        <v>0</v>
      </c>
      <c r="J36" s="3">
        <v>0</v>
      </c>
      <c r="K36" s="3">
        <v>0</v>
      </c>
      <c r="L36" s="3">
        <v>0</v>
      </c>
      <c r="M36" s="3">
        <v>0</v>
      </c>
      <c r="N36" s="3">
        <v>0</v>
      </c>
      <c r="O36" s="3">
        <f t="shared" si="5"/>
        <v>-6.4158729331219071</v>
      </c>
      <c r="P36" s="3">
        <f t="shared" si="1"/>
        <v>1.6353916972825131E-3</v>
      </c>
      <c r="Q36" s="3">
        <f t="shared" si="2"/>
        <v>1.6327215580025816E-3</v>
      </c>
      <c r="R36" s="3">
        <f t="shared" si="3"/>
        <v>7.0966146068677995E-4</v>
      </c>
      <c r="S36" s="3">
        <f t="shared" si="4"/>
        <v>0</v>
      </c>
      <c r="T36" s="3"/>
    </row>
    <row r="37" spans="1:20" x14ac:dyDescent="0.25">
      <c r="A37" s="3">
        <v>1</v>
      </c>
      <c r="B37" s="3">
        <v>33</v>
      </c>
      <c r="C37" s="3">
        <v>9</v>
      </c>
      <c r="D37" s="3">
        <v>73</v>
      </c>
      <c r="E37" s="3">
        <v>4</v>
      </c>
      <c r="F37" s="3">
        <v>3.4</v>
      </c>
      <c r="G37" s="3">
        <v>0</v>
      </c>
      <c r="H37" s="3">
        <v>0</v>
      </c>
      <c r="I37" s="3">
        <v>140</v>
      </c>
      <c r="J37" s="3">
        <v>0</v>
      </c>
      <c r="K37" s="3">
        <v>0</v>
      </c>
      <c r="L37" s="3">
        <v>1</v>
      </c>
      <c r="M37" s="3">
        <v>0</v>
      </c>
      <c r="N37" s="3">
        <v>0</v>
      </c>
      <c r="O37" s="3">
        <f t="shared" si="5"/>
        <v>-5.9996143316663222</v>
      </c>
      <c r="P37" s="3">
        <f t="shared" si="1"/>
        <v>2.4797083372565128E-3</v>
      </c>
      <c r="Q37" s="3">
        <f t="shared" si="2"/>
        <v>2.4735745937136551E-3</v>
      </c>
      <c r="R37" s="3">
        <f t="shared" si="3"/>
        <v>1.0755906225470126E-3</v>
      </c>
      <c r="S37" s="3">
        <f t="shared" si="4"/>
        <v>0</v>
      </c>
      <c r="T37" s="3"/>
    </row>
    <row r="38" spans="1:20" x14ac:dyDescent="0.25">
      <c r="A38" s="3">
        <v>1</v>
      </c>
      <c r="B38" s="3">
        <v>41</v>
      </c>
      <c r="C38" s="3">
        <v>16</v>
      </c>
      <c r="D38" s="3">
        <v>104</v>
      </c>
      <c r="E38" s="3">
        <v>1</v>
      </c>
      <c r="F38" s="3">
        <v>1</v>
      </c>
      <c r="G38" s="3">
        <v>0</v>
      </c>
      <c r="H38" s="3">
        <v>1</v>
      </c>
      <c r="I38" s="3">
        <v>0</v>
      </c>
      <c r="J38" s="3">
        <v>0</v>
      </c>
      <c r="K38" s="3">
        <v>0</v>
      </c>
      <c r="L38" s="3">
        <v>1</v>
      </c>
      <c r="M38" s="3">
        <v>0</v>
      </c>
      <c r="N38" s="3">
        <v>0</v>
      </c>
      <c r="O38" s="3">
        <f t="shared" si="5"/>
        <v>-2.8047301793157189</v>
      </c>
      <c r="P38" s="3">
        <f t="shared" si="1"/>
        <v>6.052309935372327E-2</v>
      </c>
      <c r="Q38" s="3">
        <f t="shared" si="2"/>
        <v>5.7069100513327524E-2</v>
      </c>
      <c r="R38" s="3">
        <f t="shared" si="3"/>
        <v>2.5520132364700979E-2</v>
      </c>
      <c r="S38" s="3">
        <f t="shared" si="4"/>
        <v>0</v>
      </c>
      <c r="T38" s="3"/>
    </row>
    <row r="39" spans="1:20" x14ac:dyDescent="0.25">
      <c r="A39" s="3">
        <v>1</v>
      </c>
      <c r="B39" s="3">
        <v>53</v>
      </c>
      <c r="C39" s="3">
        <v>29</v>
      </c>
      <c r="D39" s="3">
        <v>20</v>
      </c>
      <c r="E39" s="3">
        <v>1</v>
      </c>
      <c r="F39" s="3">
        <v>0.2</v>
      </c>
      <c r="G39" s="3">
        <v>0</v>
      </c>
      <c r="H39" s="3">
        <v>0</v>
      </c>
      <c r="I39" s="3">
        <v>131</v>
      </c>
      <c r="J39" s="3">
        <v>0</v>
      </c>
      <c r="K39" s="3">
        <v>0</v>
      </c>
      <c r="L39" s="3">
        <v>1</v>
      </c>
      <c r="M39" s="3">
        <v>1</v>
      </c>
      <c r="N39" s="3">
        <v>0</v>
      </c>
      <c r="O39" s="3">
        <f t="shared" si="5"/>
        <v>-12.773744749975112</v>
      </c>
      <c r="P39" s="3">
        <f t="shared" si="1"/>
        <v>2.834217281815424E-6</v>
      </c>
      <c r="Q39" s="3">
        <f t="shared" si="2"/>
        <v>2.8342092490505902E-6</v>
      </c>
      <c r="R39" s="3">
        <f t="shared" si="3"/>
        <v>1.2308831817211726E-6</v>
      </c>
      <c r="S39" s="3">
        <f t="shared" si="4"/>
        <v>0</v>
      </c>
      <c r="T39" s="3"/>
    </row>
    <row r="40" spans="1:20" x14ac:dyDescent="0.25">
      <c r="A40" s="3">
        <v>1</v>
      </c>
      <c r="B40" s="3">
        <v>33</v>
      </c>
      <c r="C40" s="3">
        <v>9</v>
      </c>
      <c r="D40" s="3">
        <v>139</v>
      </c>
      <c r="E40" s="3">
        <v>1</v>
      </c>
      <c r="F40" s="3">
        <v>4.3</v>
      </c>
      <c r="G40" s="3">
        <v>0</v>
      </c>
      <c r="H40" s="3">
        <v>0</v>
      </c>
      <c r="I40" s="3">
        <v>0</v>
      </c>
      <c r="J40" s="3">
        <v>0</v>
      </c>
      <c r="K40" s="3">
        <v>0</v>
      </c>
      <c r="L40" s="3">
        <v>0</v>
      </c>
      <c r="M40" s="3">
        <v>0</v>
      </c>
      <c r="N40" s="3">
        <v>0</v>
      </c>
      <c r="O40" s="3">
        <f t="shared" si="5"/>
        <v>-3.3525674019501048</v>
      </c>
      <c r="P40" s="3">
        <f t="shared" si="1"/>
        <v>3.4994393993001228E-2</v>
      </c>
      <c r="Q40" s="3">
        <f t="shared" si="2"/>
        <v>3.3811191824907473E-2</v>
      </c>
      <c r="R40" s="3">
        <f t="shared" si="3"/>
        <v>1.4937997460087575E-2</v>
      </c>
      <c r="S40" s="3">
        <f t="shared" si="4"/>
        <v>0</v>
      </c>
      <c r="T40" s="3"/>
    </row>
    <row r="41" spans="1:20" x14ac:dyDescent="0.25">
      <c r="A41" s="3">
        <v>1</v>
      </c>
      <c r="B41" s="3">
        <v>33</v>
      </c>
      <c r="C41" s="3">
        <v>9</v>
      </c>
      <c r="D41" s="3">
        <v>41</v>
      </c>
      <c r="E41" s="3">
        <v>1</v>
      </c>
      <c r="F41" s="3">
        <v>1.5</v>
      </c>
      <c r="G41" s="3">
        <v>1</v>
      </c>
      <c r="H41" s="3">
        <v>0</v>
      </c>
      <c r="I41" s="3">
        <v>0</v>
      </c>
      <c r="J41" s="3">
        <v>0</v>
      </c>
      <c r="K41" s="3">
        <v>1</v>
      </c>
      <c r="L41" s="3">
        <v>1</v>
      </c>
      <c r="M41" s="3">
        <v>1</v>
      </c>
      <c r="N41" s="3">
        <v>0</v>
      </c>
      <c r="O41" s="3">
        <f t="shared" si="5"/>
        <v>-3.8869014923688909</v>
      </c>
      <c r="P41" s="3">
        <f t="shared" si="1"/>
        <v>2.050879434542674E-2</v>
      </c>
      <c r="Q41" s="3">
        <f t="shared" si="2"/>
        <v>2.0096636559199337E-2</v>
      </c>
      <c r="R41" s="3">
        <f t="shared" si="3"/>
        <v>8.8167516481049649E-3</v>
      </c>
      <c r="S41" s="3">
        <f t="shared" si="4"/>
        <v>0</v>
      </c>
      <c r="T41" s="3"/>
    </row>
    <row r="42" spans="1:20" x14ac:dyDescent="0.25">
      <c r="A42" s="3">
        <v>1</v>
      </c>
      <c r="B42" s="3">
        <v>64</v>
      </c>
      <c r="C42" s="3">
        <v>39</v>
      </c>
      <c r="D42" s="3">
        <v>24</v>
      </c>
      <c r="E42" s="3">
        <v>4</v>
      </c>
      <c r="F42" s="3">
        <v>0.6</v>
      </c>
      <c r="G42" s="3">
        <v>1</v>
      </c>
      <c r="H42" s="3">
        <v>0</v>
      </c>
      <c r="I42" s="3">
        <v>0</v>
      </c>
      <c r="J42" s="3">
        <v>0</v>
      </c>
      <c r="K42" s="3">
        <v>0</v>
      </c>
      <c r="L42" s="3">
        <v>0</v>
      </c>
      <c r="M42" s="3">
        <v>0</v>
      </c>
      <c r="N42" s="3">
        <v>0</v>
      </c>
      <c r="O42" s="3">
        <f t="shared" si="5"/>
        <v>-4.9455629098907039</v>
      </c>
      <c r="P42" s="3">
        <f t="shared" si="1"/>
        <v>7.1149084842540879E-3</v>
      </c>
      <c r="Q42" s="3">
        <f t="shared" si="2"/>
        <v>7.0646441873870114E-3</v>
      </c>
      <c r="R42" s="3">
        <f t="shared" si="3"/>
        <v>3.0790249464476972E-3</v>
      </c>
      <c r="S42" s="3">
        <f t="shared" si="4"/>
        <v>0</v>
      </c>
      <c r="T42" s="3"/>
    </row>
    <row r="43" spans="1:20" x14ac:dyDescent="0.25">
      <c r="A43" s="3">
        <v>1</v>
      </c>
      <c r="B43" s="3">
        <v>56</v>
      </c>
      <c r="C43" s="3">
        <v>31</v>
      </c>
      <c r="D43" s="3">
        <v>65</v>
      </c>
      <c r="E43" s="3">
        <v>3</v>
      </c>
      <c r="F43" s="3">
        <v>1.7</v>
      </c>
      <c r="G43" s="3">
        <v>0</v>
      </c>
      <c r="H43" s="3">
        <v>0</v>
      </c>
      <c r="I43" s="3">
        <v>109</v>
      </c>
      <c r="J43" s="3">
        <v>0</v>
      </c>
      <c r="K43" s="3">
        <v>0</v>
      </c>
      <c r="L43" s="3">
        <v>0</v>
      </c>
      <c r="M43" s="3">
        <v>0</v>
      </c>
      <c r="N43" s="3">
        <v>0</v>
      </c>
      <c r="O43" s="3">
        <f t="shared" si="5"/>
        <v>-6.6472028968056112</v>
      </c>
      <c r="P43" s="3">
        <f t="shared" si="1"/>
        <v>1.2976466856298727E-3</v>
      </c>
      <c r="Q43" s="3">
        <f t="shared" si="2"/>
        <v>1.2959649809676278E-3</v>
      </c>
      <c r="R43" s="3">
        <f t="shared" si="3"/>
        <v>5.6319545964686403E-4</v>
      </c>
      <c r="S43" s="3">
        <f t="shared" si="4"/>
        <v>0</v>
      </c>
      <c r="T43" s="3"/>
    </row>
    <row r="44" spans="1:20" x14ac:dyDescent="0.25">
      <c r="A44" s="3">
        <v>1</v>
      </c>
      <c r="B44" s="3">
        <v>30</v>
      </c>
      <c r="C44" s="3">
        <v>5</v>
      </c>
      <c r="D44" s="3">
        <v>78</v>
      </c>
      <c r="E44" s="3">
        <v>1</v>
      </c>
      <c r="F44" s="3">
        <v>2.6</v>
      </c>
      <c r="G44" s="3">
        <v>1</v>
      </c>
      <c r="H44" s="3">
        <v>0</v>
      </c>
      <c r="I44" s="3">
        <v>0</v>
      </c>
      <c r="J44" s="3">
        <v>0</v>
      </c>
      <c r="K44" s="3">
        <v>0</v>
      </c>
      <c r="L44" s="3">
        <v>1</v>
      </c>
      <c r="M44" s="3">
        <v>0</v>
      </c>
      <c r="N44" s="3">
        <v>0</v>
      </c>
      <c r="O44" s="3">
        <f t="shared" si="5"/>
        <v>-4.366781098203413</v>
      </c>
      <c r="P44" s="3">
        <f t="shared" si="1"/>
        <v>1.2692029281211057E-2</v>
      </c>
      <c r="Q44" s="3">
        <f t="shared" si="2"/>
        <v>1.2532960578567611E-2</v>
      </c>
      <c r="R44" s="3">
        <f t="shared" si="3"/>
        <v>5.477391738253996E-3</v>
      </c>
      <c r="S44" s="3">
        <f t="shared" si="4"/>
        <v>0</v>
      </c>
      <c r="T44" s="3"/>
    </row>
    <row r="45" spans="1:20" x14ac:dyDescent="0.25">
      <c r="A45" s="3">
        <v>1</v>
      </c>
      <c r="B45" s="3">
        <v>41</v>
      </c>
      <c r="C45" s="3">
        <v>17</v>
      </c>
      <c r="D45" s="3">
        <v>51</v>
      </c>
      <c r="E45" s="3">
        <v>2</v>
      </c>
      <c r="F45" s="3">
        <v>0.6</v>
      </c>
      <c r="G45" s="3">
        <v>0</v>
      </c>
      <c r="H45" s="3">
        <v>1</v>
      </c>
      <c r="I45" s="3">
        <v>0</v>
      </c>
      <c r="J45" s="3">
        <v>0</v>
      </c>
      <c r="K45" s="3">
        <v>0</v>
      </c>
      <c r="L45" s="3">
        <v>0</v>
      </c>
      <c r="M45" s="3">
        <v>1</v>
      </c>
      <c r="N45" s="3">
        <v>0</v>
      </c>
      <c r="O45" s="3">
        <f t="shared" si="5"/>
        <v>-5.8482714109684935</v>
      </c>
      <c r="P45" s="3">
        <f t="shared" si="1"/>
        <v>2.88488162526317E-3</v>
      </c>
      <c r="Q45" s="3">
        <f t="shared" si="2"/>
        <v>2.8765830237543972E-3</v>
      </c>
      <c r="R45" s="3">
        <f t="shared" si="3"/>
        <v>1.251084421999783E-3</v>
      </c>
      <c r="S45" s="3">
        <f t="shared" si="4"/>
        <v>0</v>
      </c>
      <c r="T45" s="3"/>
    </row>
    <row r="46" spans="1:20" x14ac:dyDescent="0.25">
      <c r="A46" s="3">
        <v>1</v>
      </c>
      <c r="B46" s="3">
        <v>26</v>
      </c>
      <c r="C46" s="3">
        <v>0</v>
      </c>
      <c r="D46" s="3">
        <v>129</v>
      </c>
      <c r="E46" s="3">
        <v>3</v>
      </c>
      <c r="F46" s="3">
        <v>0.7</v>
      </c>
      <c r="G46" s="3">
        <v>1</v>
      </c>
      <c r="H46" s="3">
        <v>0</v>
      </c>
      <c r="I46" s="3">
        <v>0</v>
      </c>
      <c r="J46" s="3">
        <v>0</v>
      </c>
      <c r="K46" s="3">
        <v>0</v>
      </c>
      <c r="L46" s="3">
        <v>0</v>
      </c>
      <c r="M46" s="3">
        <v>0</v>
      </c>
      <c r="N46" s="3">
        <v>1</v>
      </c>
      <c r="O46" s="3">
        <f t="shared" si="5"/>
        <v>0.21151266271027902</v>
      </c>
      <c r="P46" s="3">
        <f t="shared" si="1"/>
        <v>1.2355456108857512</v>
      </c>
      <c r="Q46" s="3">
        <f t="shared" si="2"/>
        <v>0.55268190676557594</v>
      </c>
      <c r="R46" s="3">
        <f t="shared" si="3"/>
        <v>0.25752475275220282</v>
      </c>
      <c r="S46" s="3">
        <f t="shared" si="4"/>
        <v>1</v>
      </c>
      <c r="T46" s="3"/>
    </row>
    <row r="47" spans="1:20" x14ac:dyDescent="0.25">
      <c r="A47" s="3">
        <v>1</v>
      </c>
      <c r="B47" s="3">
        <v>30</v>
      </c>
      <c r="C47" s="3">
        <v>5</v>
      </c>
      <c r="D47" s="3">
        <v>69</v>
      </c>
      <c r="E47" s="3">
        <v>1</v>
      </c>
      <c r="F47" s="3">
        <v>0.8</v>
      </c>
      <c r="G47" s="3">
        <v>1</v>
      </c>
      <c r="H47" s="3">
        <v>0</v>
      </c>
      <c r="I47" s="3">
        <v>0</v>
      </c>
      <c r="J47" s="3">
        <v>1</v>
      </c>
      <c r="K47" s="3">
        <v>0</v>
      </c>
      <c r="L47" s="3">
        <v>1</v>
      </c>
      <c r="M47" s="3">
        <v>0</v>
      </c>
      <c r="N47" s="3">
        <v>0</v>
      </c>
      <c r="O47" s="3">
        <f t="shared" si="5"/>
        <v>-6.0342660789189004</v>
      </c>
      <c r="P47" s="3">
        <f t="shared" si="1"/>
        <v>2.3952538096826247E-3</v>
      </c>
      <c r="Q47" s="3">
        <f t="shared" si="2"/>
        <v>2.3895302781804613E-3</v>
      </c>
      <c r="R47" s="3">
        <f t="shared" si="3"/>
        <v>1.0390016721024294E-3</v>
      </c>
      <c r="S47" s="3">
        <f t="shared" si="4"/>
        <v>0</v>
      </c>
      <c r="T47" s="3"/>
    </row>
    <row r="48" spans="1:20" x14ac:dyDescent="0.25">
      <c r="A48" s="3">
        <v>1</v>
      </c>
      <c r="B48" s="3">
        <v>54</v>
      </c>
      <c r="C48" s="3">
        <v>29</v>
      </c>
      <c r="D48" s="3">
        <v>59</v>
      </c>
      <c r="E48" s="3">
        <v>2</v>
      </c>
      <c r="F48" s="3">
        <v>2.2999999999999998</v>
      </c>
      <c r="G48" s="3">
        <v>0</v>
      </c>
      <c r="H48" s="3">
        <v>1</v>
      </c>
      <c r="I48" s="3">
        <v>152</v>
      </c>
      <c r="J48" s="3">
        <v>0</v>
      </c>
      <c r="K48" s="3">
        <v>0</v>
      </c>
      <c r="L48" s="3">
        <v>1</v>
      </c>
      <c r="M48" s="3">
        <v>0</v>
      </c>
      <c r="N48" s="3">
        <v>0</v>
      </c>
      <c r="O48" s="3">
        <f t="shared" si="5"/>
        <v>-4.3151259508562498</v>
      </c>
      <c r="P48" s="3">
        <f t="shared" si="1"/>
        <v>1.336486606379146E-2</v>
      </c>
      <c r="Q48" s="3">
        <f t="shared" si="2"/>
        <v>1.3188602162323376E-2</v>
      </c>
      <c r="R48" s="3">
        <f t="shared" si="3"/>
        <v>5.7658429789962619E-3</v>
      </c>
      <c r="S48" s="3">
        <f t="shared" si="4"/>
        <v>0</v>
      </c>
      <c r="T48" s="3"/>
    </row>
    <row r="49" spans="1:20" x14ac:dyDescent="0.25">
      <c r="A49" s="3">
        <v>1</v>
      </c>
      <c r="B49" s="3">
        <v>47</v>
      </c>
      <c r="C49" s="3">
        <v>23</v>
      </c>
      <c r="D49" s="3">
        <v>22</v>
      </c>
      <c r="E49" s="3">
        <v>1</v>
      </c>
      <c r="F49" s="3">
        <v>1</v>
      </c>
      <c r="G49" s="3">
        <v>0</v>
      </c>
      <c r="H49" s="3">
        <v>0</v>
      </c>
      <c r="I49" s="3">
        <v>0</v>
      </c>
      <c r="J49" s="3">
        <v>0</v>
      </c>
      <c r="K49" s="3">
        <v>0</v>
      </c>
      <c r="L49" s="3">
        <v>0</v>
      </c>
      <c r="M49" s="3">
        <v>1</v>
      </c>
      <c r="N49" s="3">
        <v>0</v>
      </c>
      <c r="O49" s="3">
        <f t="shared" si="5"/>
        <v>-11.994202218949901</v>
      </c>
      <c r="P49" s="3">
        <f t="shared" si="1"/>
        <v>6.179938617731538E-6</v>
      </c>
      <c r="Q49" s="3">
        <f t="shared" si="2"/>
        <v>6.1799004263262394E-6</v>
      </c>
      <c r="R49" s="3">
        <f t="shared" si="3"/>
        <v>2.6839049469879583E-6</v>
      </c>
      <c r="S49" s="3">
        <f t="shared" si="4"/>
        <v>0</v>
      </c>
      <c r="T49" s="3"/>
    </row>
    <row r="50" spans="1:20" x14ac:dyDescent="0.25">
      <c r="A50" s="3">
        <v>1</v>
      </c>
      <c r="B50" s="3">
        <v>34</v>
      </c>
      <c r="C50" s="3">
        <v>8</v>
      </c>
      <c r="D50" s="3">
        <v>8</v>
      </c>
      <c r="E50" s="3">
        <v>3</v>
      </c>
      <c r="F50" s="3">
        <v>0.1</v>
      </c>
      <c r="G50" s="3">
        <v>1</v>
      </c>
      <c r="H50" s="3">
        <v>0</v>
      </c>
      <c r="I50" s="3">
        <v>83</v>
      </c>
      <c r="J50" s="3">
        <v>0</v>
      </c>
      <c r="K50" s="3">
        <v>0</v>
      </c>
      <c r="L50" s="3">
        <v>1</v>
      </c>
      <c r="M50" s="3">
        <v>0</v>
      </c>
      <c r="N50" s="3">
        <v>0</v>
      </c>
      <c r="O50" s="3">
        <f t="shared" si="5"/>
        <v>-7.6203074379300952</v>
      </c>
      <c r="P50" s="3">
        <f t="shared" si="1"/>
        <v>4.9039104312792871E-4</v>
      </c>
      <c r="Q50" s="3">
        <f t="shared" si="2"/>
        <v>4.9015067762583789E-4</v>
      </c>
      <c r="R50" s="3">
        <f t="shared" si="3"/>
        <v>2.1292192076978117E-4</v>
      </c>
      <c r="S50" s="3">
        <f t="shared" si="4"/>
        <v>0</v>
      </c>
      <c r="T50" s="3"/>
    </row>
    <row r="51" spans="1:20" x14ac:dyDescent="0.25">
      <c r="A51" s="3">
        <v>1</v>
      </c>
      <c r="B51" s="3">
        <v>29</v>
      </c>
      <c r="C51" s="3">
        <v>5</v>
      </c>
      <c r="D51" s="3">
        <v>124</v>
      </c>
      <c r="E51" s="3">
        <v>2</v>
      </c>
      <c r="F51" s="3">
        <v>0.2</v>
      </c>
      <c r="G51" s="3">
        <v>0</v>
      </c>
      <c r="H51" s="3">
        <v>0</v>
      </c>
      <c r="I51" s="3">
        <v>0</v>
      </c>
      <c r="J51" s="3">
        <v>0</v>
      </c>
      <c r="K51" s="3">
        <v>0</v>
      </c>
      <c r="L51" s="3">
        <v>0</v>
      </c>
      <c r="M51" s="3">
        <v>1</v>
      </c>
      <c r="N51" s="3">
        <v>0</v>
      </c>
      <c r="O51" s="3">
        <f t="shared" si="5"/>
        <v>-5.5991797739847318</v>
      </c>
      <c r="P51" s="3">
        <f t="shared" si="1"/>
        <v>3.7008980447514818E-3</v>
      </c>
      <c r="Q51" s="3">
        <f t="shared" si="2"/>
        <v>3.6872519013990876E-3</v>
      </c>
      <c r="R51" s="3">
        <f t="shared" si="3"/>
        <v>1.604312727764907E-3</v>
      </c>
      <c r="S51" s="3">
        <f t="shared" si="4"/>
        <v>0</v>
      </c>
      <c r="T51" s="3"/>
    </row>
    <row r="52" spans="1:20" x14ac:dyDescent="0.25">
      <c r="A52" s="3">
        <v>1</v>
      </c>
      <c r="B52" s="3">
        <v>39</v>
      </c>
      <c r="C52" s="3">
        <v>13</v>
      </c>
      <c r="D52" s="3">
        <v>89</v>
      </c>
      <c r="E52" s="3">
        <v>4</v>
      </c>
      <c r="F52" s="3">
        <v>1.4</v>
      </c>
      <c r="G52" s="3">
        <v>1</v>
      </c>
      <c r="H52" s="3">
        <v>0</v>
      </c>
      <c r="I52" s="3">
        <v>0</v>
      </c>
      <c r="J52" s="3">
        <v>0</v>
      </c>
      <c r="K52" s="3">
        <v>0</v>
      </c>
      <c r="L52" s="3">
        <v>0</v>
      </c>
      <c r="M52" s="3">
        <v>0</v>
      </c>
      <c r="N52" s="3">
        <v>0</v>
      </c>
      <c r="O52" s="3">
        <f t="shared" si="5"/>
        <v>-1.2223266496226581</v>
      </c>
      <c r="P52" s="3">
        <f t="shared" si="1"/>
        <v>0.29454406823267854</v>
      </c>
      <c r="Q52" s="3">
        <f t="shared" si="2"/>
        <v>0.22752726265610437</v>
      </c>
      <c r="R52" s="3">
        <f t="shared" si="3"/>
        <v>0.11211683906175415</v>
      </c>
      <c r="S52" s="3">
        <f t="shared" si="4"/>
        <v>0</v>
      </c>
      <c r="T52" s="3"/>
    </row>
    <row r="53" spans="1:20" x14ac:dyDescent="0.25">
      <c r="A53" s="3">
        <v>1</v>
      </c>
      <c r="B53" s="3">
        <v>46</v>
      </c>
      <c r="C53" s="3">
        <v>19</v>
      </c>
      <c r="D53" s="3">
        <v>38</v>
      </c>
      <c r="E53" s="3">
        <v>3</v>
      </c>
      <c r="F53" s="3">
        <v>2.5</v>
      </c>
      <c r="G53" s="3">
        <v>1</v>
      </c>
      <c r="H53" s="3">
        <v>0</v>
      </c>
      <c r="I53" s="3">
        <v>135</v>
      </c>
      <c r="J53" s="3">
        <v>0</v>
      </c>
      <c r="K53" s="3">
        <v>0</v>
      </c>
      <c r="L53" s="3">
        <v>0</v>
      </c>
      <c r="M53" s="3">
        <v>0</v>
      </c>
      <c r="N53" s="3">
        <v>0</v>
      </c>
      <c r="O53" s="3">
        <f t="shared" si="5"/>
        <v>-4.5874075019681166</v>
      </c>
      <c r="P53" s="3">
        <f t="shared" si="1"/>
        <v>1.0179213787138548E-2</v>
      </c>
      <c r="Q53" s="3">
        <f t="shared" si="2"/>
        <v>1.0076641499063231E-2</v>
      </c>
      <c r="R53" s="3">
        <f t="shared" si="3"/>
        <v>4.3984278959689821E-3</v>
      </c>
      <c r="S53" s="3">
        <f t="shared" si="4"/>
        <v>0</v>
      </c>
      <c r="T53" s="3"/>
    </row>
    <row r="54" spans="1:20" x14ac:dyDescent="0.25">
      <c r="A54" s="3">
        <v>1</v>
      </c>
      <c r="B54" s="3">
        <v>55</v>
      </c>
      <c r="C54" s="3">
        <v>30</v>
      </c>
      <c r="D54" s="3">
        <v>44</v>
      </c>
      <c r="E54" s="3">
        <v>2</v>
      </c>
      <c r="F54" s="3">
        <v>2</v>
      </c>
      <c r="G54" s="3">
        <v>1</v>
      </c>
      <c r="H54" s="3">
        <v>0</v>
      </c>
      <c r="I54" s="3">
        <v>0</v>
      </c>
      <c r="J54" s="3">
        <v>0</v>
      </c>
      <c r="K54" s="3">
        <v>0</v>
      </c>
      <c r="L54" s="3">
        <v>1</v>
      </c>
      <c r="M54" s="3">
        <v>0</v>
      </c>
      <c r="N54" s="3">
        <v>0</v>
      </c>
      <c r="O54" s="3">
        <f t="shared" si="5"/>
        <v>-5.5736815090331255</v>
      </c>
      <c r="P54" s="3">
        <f t="shared" si="1"/>
        <v>3.7964779054891879E-3</v>
      </c>
      <c r="Q54" s="3">
        <f t="shared" si="2"/>
        <v>3.7821191736106484E-3</v>
      </c>
      <c r="R54" s="3">
        <f t="shared" si="3"/>
        <v>1.6456675077293596E-3</v>
      </c>
      <c r="S54" s="3">
        <f t="shared" si="4"/>
        <v>0</v>
      </c>
      <c r="T54" s="3"/>
    </row>
    <row r="55" spans="1:20" x14ac:dyDescent="0.25">
      <c r="A55" s="3">
        <v>1</v>
      </c>
      <c r="B55" s="3">
        <v>50</v>
      </c>
      <c r="C55" s="3">
        <v>25</v>
      </c>
      <c r="D55" s="3">
        <v>32</v>
      </c>
      <c r="E55" s="3">
        <v>2</v>
      </c>
      <c r="F55" s="3">
        <v>0.7</v>
      </c>
      <c r="G55" s="3">
        <v>1</v>
      </c>
      <c r="H55" s="3">
        <v>0</v>
      </c>
      <c r="I55" s="3">
        <v>0</v>
      </c>
      <c r="J55" s="3">
        <v>0</v>
      </c>
      <c r="K55" s="3">
        <v>0</v>
      </c>
      <c r="L55" s="3">
        <v>1</v>
      </c>
      <c r="M55" s="3">
        <v>0</v>
      </c>
      <c r="N55" s="3">
        <v>0</v>
      </c>
      <c r="O55" s="3">
        <f t="shared" si="5"/>
        <v>-6.5956740514164789</v>
      </c>
      <c r="P55" s="3">
        <f t="shared" si="1"/>
        <v>1.3662656669565171E-3</v>
      </c>
      <c r="Q55" s="3">
        <f t="shared" si="2"/>
        <v>1.3644015319874199E-3</v>
      </c>
      <c r="R55" s="3">
        <f t="shared" si="3"/>
        <v>5.9295666398260464E-4</v>
      </c>
      <c r="S55" s="3">
        <f t="shared" si="4"/>
        <v>0</v>
      </c>
      <c r="T55" s="3"/>
    </row>
    <row r="56" spans="1:20" x14ac:dyDescent="0.25">
      <c r="A56" s="3">
        <v>1</v>
      </c>
      <c r="B56" s="3">
        <v>48</v>
      </c>
      <c r="C56" s="3">
        <v>22</v>
      </c>
      <c r="D56" s="3">
        <v>19</v>
      </c>
      <c r="E56" s="3">
        <v>2</v>
      </c>
      <c r="F56" s="3">
        <v>0.1</v>
      </c>
      <c r="G56" s="3">
        <v>0</v>
      </c>
      <c r="H56" s="3">
        <v>1</v>
      </c>
      <c r="I56" s="3">
        <v>106</v>
      </c>
      <c r="J56" s="3">
        <v>0</v>
      </c>
      <c r="K56" s="3">
        <v>0</v>
      </c>
      <c r="L56" s="3">
        <v>0</v>
      </c>
      <c r="M56" s="3">
        <v>0</v>
      </c>
      <c r="N56" s="3">
        <v>0</v>
      </c>
      <c r="O56" s="3">
        <f t="shared" si="5"/>
        <v>-6.6065184743104073</v>
      </c>
      <c r="P56" s="3">
        <f t="shared" si="1"/>
        <v>1.3515293521110807E-3</v>
      </c>
      <c r="Q56" s="3">
        <f t="shared" si="2"/>
        <v>1.3497051859355921E-3</v>
      </c>
      <c r="R56" s="3">
        <f t="shared" si="3"/>
        <v>5.86565448767938E-4</v>
      </c>
      <c r="S56" s="3">
        <f t="shared" si="4"/>
        <v>0</v>
      </c>
      <c r="T56" s="3"/>
    </row>
    <row r="57" spans="1:20" x14ac:dyDescent="0.25">
      <c r="A57" s="3">
        <v>1</v>
      </c>
      <c r="B57" s="3">
        <v>60</v>
      </c>
      <c r="C57" s="3">
        <v>36</v>
      </c>
      <c r="D57" s="3">
        <v>50</v>
      </c>
      <c r="E57" s="3">
        <v>1</v>
      </c>
      <c r="F57" s="3">
        <v>1.8</v>
      </c>
      <c r="G57" s="3">
        <v>0</v>
      </c>
      <c r="H57" s="3">
        <v>1</v>
      </c>
      <c r="I57" s="3">
        <v>0</v>
      </c>
      <c r="J57" s="3">
        <v>0</v>
      </c>
      <c r="K57" s="3">
        <v>0</v>
      </c>
      <c r="L57" s="3">
        <v>1</v>
      </c>
      <c r="M57" s="3">
        <v>0</v>
      </c>
      <c r="N57" s="3">
        <v>0</v>
      </c>
      <c r="O57" s="3">
        <f t="shared" si="5"/>
        <v>-5.6216416433095562</v>
      </c>
      <c r="P57" s="3">
        <f t="shared" si="1"/>
        <v>3.6186956226588428E-3</v>
      </c>
      <c r="Q57" s="3">
        <f t="shared" si="2"/>
        <v>3.6056478804569838E-3</v>
      </c>
      <c r="R57" s="3">
        <f t="shared" si="3"/>
        <v>1.5687428479645327E-3</v>
      </c>
      <c r="S57" s="3">
        <f t="shared" si="4"/>
        <v>0</v>
      </c>
      <c r="T57" s="3"/>
    </row>
    <row r="58" spans="1:20" x14ac:dyDescent="0.25">
      <c r="A58" s="3">
        <v>1</v>
      </c>
      <c r="B58" s="3">
        <v>45</v>
      </c>
      <c r="C58" s="3">
        <v>20</v>
      </c>
      <c r="D58" s="3">
        <v>62</v>
      </c>
      <c r="E58" s="3">
        <v>2</v>
      </c>
      <c r="F58" s="3">
        <v>2.2000000000000002</v>
      </c>
      <c r="G58" s="3">
        <v>0</v>
      </c>
      <c r="H58" s="3">
        <v>1</v>
      </c>
      <c r="I58" s="3">
        <v>0</v>
      </c>
      <c r="J58" s="3">
        <v>0</v>
      </c>
      <c r="K58" s="3">
        <v>0</v>
      </c>
      <c r="L58" s="3">
        <v>1</v>
      </c>
      <c r="M58" s="3">
        <v>0</v>
      </c>
      <c r="N58" s="3">
        <v>0</v>
      </c>
      <c r="O58" s="3">
        <f t="shared" si="5"/>
        <v>-4.3534563320483759</v>
      </c>
      <c r="P58" s="3">
        <f t="shared" si="1"/>
        <v>1.2862279355655339E-2</v>
      </c>
      <c r="Q58" s="3">
        <f t="shared" si="2"/>
        <v>1.2698942015925238E-2</v>
      </c>
      <c r="R58" s="3">
        <f t="shared" si="3"/>
        <v>5.5503975991520633E-3</v>
      </c>
      <c r="S58" s="3">
        <f t="shared" si="4"/>
        <v>0</v>
      </c>
      <c r="T58" s="3"/>
    </row>
    <row r="59" spans="1:20" x14ac:dyDescent="0.25">
      <c r="A59" s="3">
        <v>1</v>
      </c>
      <c r="B59" s="3">
        <v>49</v>
      </c>
      <c r="C59" s="3">
        <v>23</v>
      </c>
      <c r="D59" s="3">
        <v>84</v>
      </c>
      <c r="E59" s="3">
        <v>3</v>
      </c>
      <c r="F59" s="3">
        <v>2.1</v>
      </c>
      <c r="G59" s="3">
        <v>0</v>
      </c>
      <c r="H59" s="3">
        <v>0</v>
      </c>
      <c r="I59" s="3">
        <v>134</v>
      </c>
      <c r="J59" s="3">
        <v>1</v>
      </c>
      <c r="K59" s="3">
        <v>0</v>
      </c>
      <c r="L59" s="3">
        <v>1</v>
      </c>
      <c r="M59" s="3">
        <v>0</v>
      </c>
      <c r="N59" s="3">
        <v>0</v>
      </c>
      <c r="O59" s="3">
        <f t="shared" si="5"/>
        <v>-6.9667902419822259</v>
      </c>
      <c r="P59" s="3">
        <f t="shared" si="1"/>
        <v>9.4267380987642698E-4</v>
      </c>
      <c r="Q59" s="3">
        <f t="shared" si="2"/>
        <v>9.4178601286758884E-4</v>
      </c>
      <c r="R59" s="3">
        <f t="shared" si="3"/>
        <v>4.0920519064450978E-4</v>
      </c>
      <c r="S59" s="3">
        <f t="shared" si="4"/>
        <v>0</v>
      </c>
      <c r="T59" s="3"/>
    </row>
    <row r="60" spans="1:20" x14ac:dyDescent="0.25">
      <c r="A60" s="3">
        <v>1</v>
      </c>
      <c r="B60" s="3">
        <v>58</v>
      </c>
      <c r="C60" s="3">
        <v>32</v>
      </c>
      <c r="D60" s="3">
        <v>113</v>
      </c>
      <c r="E60" s="3">
        <v>2</v>
      </c>
      <c r="F60" s="3">
        <v>1.4</v>
      </c>
      <c r="G60" s="3">
        <v>0</v>
      </c>
      <c r="H60" s="3">
        <v>0</v>
      </c>
      <c r="I60" s="3">
        <v>270</v>
      </c>
      <c r="J60" s="3">
        <v>0</v>
      </c>
      <c r="K60" s="3">
        <v>0</v>
      </c>
      <c r="L60" s="3">
        <v>0</v>
      </c>
      <c r="M60" s="3">
        <v>1</v>
      </c>
      <c r="N60" s="3">
        <v>0</v>
      </c>
      <c r="O60" s="3">
        <f t="shared" si="5"/>
        <v>-5.6103690945477993</v>
      </c>
      <c r="P60" s="3">
        <f t="shared" si="1"/>
        <v>3.6597183263364511E-3</v>
      </c>
      <c r="Q60" s="3">
        <f t="shared" si="2"/>
        <v>3.6463736259528812E-3</v>
      </c>
      <c r="R60" s="3">
        <f t="shared" si="3"/>
        <v>1.5864941810318251E-3</v>
      </c>
      <c r="S60" s="3">
        <f t="shared" si="4"/>
        <v>0</v>
      </c>
      <c r="T60" s="3"/>
    </row>
    <row r="61" spans="1:20" x14ac:dyDescent="0.25">
      <c r="A61" s="3">
        <v>1</v>
      </c>
      <c r="B61" s="3">
        <v>42</v>
      </c>
      <c r="C61" s="3">
        <v>17</v>
      </c>
      <c r="D61" s="3">
        <v>74</v>
      </c>
      <c r="E61" s="3">
        <v>3</v>
      </c>
      <c r="F61" s="3">
        <v>3</v>
      </c>
      <c r="G61" s="3">
        <v>0</v>
      </c>
      <c r="H61" s="3">
        <v>0</v>
      </c>
      <c r="I61" s="3">
        <v>0</v>
      </c>
      <c r="J61" s="3">
        <v>0</v>
      </c>
      <c r="K61" s="3">
        <v>0</v>
      </c>
      <c r="L61" s="3">
        <v>0</v>
      </c>
      <c r="M61" s="3">
        <v>1</v>
      </c>
      <c r="N61" s="3">
        <v>0</v>
      </c>
      <c r="O61" s="3">
        <f t="shared" si="5"/>
        <v>-7.2545544706943286</v>
      </c>
      <c r="P61" s="3">
        <f t="shared" si="1"/>
        <v>7.0694727487708266E-4</v>
      </c>
      <c r="Q61" s="3">
        <f t="shared" si="2"/>
        <v>7.0644785349221356E-4</v>
      </c>
      <c r="R61" s="3">
        <f t="shared" si="3"/>
        <v>3.0691482695320305E-4</v>
      </c>
      <c r="S61" s="3">
        <f t="shared" si="4"/>
        <v>0</v>
      </c>
      <c r="T61" s="3"/>
    </row>
    <row r="62" spans="1:20" x14ac:dyDescent="0.25">
      <c r="A62" s="3">
        <v>1</v>
      </c>
      <c r="B62" s="3">
        <v>28</v>
      </c>
      <c r="C62" s="3">
        <v>2</v>
      </c>
      <c r="D62" s="3">
        <v>48</v>
      </c>
      <c r="E62" s="3">
        <v>4</v>
      </c>
      <c r="F62" s="3">
        <v>2.1</v>
      </c>
      <c r="G62" s="3">
        <v>0</v>
      </c>
      <c r="H62" s="3">
        <v>1</v>
      </c>
      <c r="I62" s="3">
        <v>0</v>
      </c>
      <c r="J62" s="3">
        <v>0</v>
      </c>
      <c r="K62" s="3">
        <v>0</v>
      </c>
      <c r="L62" s="3">
        <v>1</v>
      </c>
      <c r="M62" s="3">
        <v>1</v>
      </c>
      <c r="N62" s="3">
        <v>0</v>
      </c>
      <c r="O62" s="3">
        <f t="shared" si="5"/>
        <v>-5.2573508465256751</v>
      </c>
      <c r="P62" s="3">
        <f t="shared" si="1"/>
        <v>5.2090861247209375E-3</v>
      </c>
      <c r="Q62" s="3">
        <f t="shared" si="2"/>
        <v>5.1820921603514258E-3</v>
      </c>
      <c r="R62" s="3">
        <f t="shared" si="3"/>
        <v>2.2564055432938816E-3</v>
      </c>
      <c r="S62" s="3">
        <f t="shared" si="4"/>
        <v>0</v>
      </c>
      <c r="T62" s="3"/>
    </row>
    <row r="63" spans="1:20" x14ac:dyDescent="0.25">
      <c r="A63" s="3">
        <v>1</v>
      </c>
      <c r="B63" s="3">
        <v>64</v>
      </c>
      <c r="C63" s="3">
        <v>40</v>
      </c>
      <c r="D63" s="3">
        <v>41</v>
      </c>
      <c r="E63" s="3">
        <v>4</v>
      </c>
      <c r="F63" s="3">
        <v>1.2</v>
      </c>
      <c r="G63" s="3">
        <v>1</v>
      </c>
      <c r="H63" s="3">
        <v>0</v>
      </c>
      <c r="I63" s="3">
        <v>0</v>
      </c>
      <c r="J63" s="3">
        <v>0</v>
      </c>
      <c r="K63" s="3">
        <v>0</v>
      </c>
      <c r="L63" s="3">
        <v>1</v>
      </c>
      <c r="M63" s="3">
        <v>0</v>
      </c>
      <c r="N63" s="3">
        <v>0</v>
      </c>
      <c r="O63" s="3">
        <f t="shared" si="5"/>
        <v>-4.4312422550436539</v>
      </c>
      <c r="P63" s="3">
        <f t="shared" si="1"/>
        <v>1.1899698027301366E-2</v>
      </c>
      <c r="Q63" s="3">
        <f t="shared" si="2"/>
        <v>1.1759760429319061E-2</v>
      </c>
      <c r="R63" s="3">
        <f t="shared" si="3"/>
        <v>5.1374663060412013E-3</v>
      </c>
      <c r="S63" s="3">
        <f t="shared" si="4"/>
        <v>0</v>
      </c>
      <c r="T63" s="3"/>
    </row>
    <row r="64" spans="1:20" x14ac:dyDescent="0.25">
      <c r="A64" s="3">
        <v>1</v>
      </c>
      <c r="B64" s="3">
        <v>40</v>
      </c>
      <c r="C64" s="3">
        <v>15</v>
      </c>
      <c r="D64" s="3">
        <v>43</v>
      </c>
      <c r="E64" s="3">
        <v>4</v>
      </c>
      <c r="F64" s="3">
        <v>1.7</v>
      </c>
      <c r="G64" s="3">
        <v>0</v>
      </c>
      <c r="H64" s="3">
        <v>0</v>
      </c>
      <c r="I64" s="3">
        <v>98</v>
      </c>
      <c r="J64" s="3">
        <v>0</v>
      </c>
      <c r="K64" s="3">
        <v>0</v>
      </c>
      <c r="L64" s="3">
        <v>0</v>
      </c>
      <c r="M64" s="3">
        <v>0</v>
      </c>
      <c r="N64" s="3">
        <v>0</v>
      </c>
      <c r="O64" s="3">
        <f t="shared" si="5"/>
        <v>-7.4588788938146076</v>
      </c>
      <c r="P64" s="3">
        <f t="shared" si="1"/>
        <v>5.7630190508211937E-4</v>
      </c>
      <c r="Q64" s="3">
        <f t="shared" si="2"/>
        <v>5.7596997248970342E-4</v>
      </c>
      <c r="R64" s="3">
        <f t="shared" si="3"/>
        <v>2.5021264519856096E-4</v>
      </c>
      <c r="S64" s="3">
        <f t="shared" si="4"/>
        <v>0</v>
      </c>
      <c r="T64" s="3"/>
    </row>
    <row r="65" spans="1:20" x14ac:dyDescent="0.25">
      <c r="A65" s="3">
        <v>1</v>
      </c>
      <c r="B65" s="3">
        <v>35</v>
      </c>
      <c r="C65" s="3">
        <v>11</v>
      </c>
      <c r="D65" s="3">
        <v>65</v>
      </c>
      <c r="E65" s="3">
        <v>3</v>
      </c>
      <c r="F65" s="3">
        <v>2.8</v>
      </c>
      <c r="G65" s="3">
        <v>0</v>
      </c>
      <c r="H65" s="3">
        <v>0</v>
      </c>
      <c r="I65" s="3">
        <v>240</v>
      </c>
      <c r="J65" s="3">
        <v>0</v>
      </c>
      <c r="K65" s="3">
        <v>0</v>
      </c>
      <c r="L65" s="3">
        <v>1</v>
      </c>
      <c r="M65" s="3">
        <v>0</v>
      </c>
      <c r="N65" s="3">
        <v>0</v>
      </c>
      <c r="O65" s="3">
        <f t="shared" si="5"/>
        <v>-7.1771614432256534</v>
      </c>
      <c r="P65" s="3">
        <f t="shared" si="1"/>
        <v>7.638329510024222E-4</v>
      </c>
      <c r="Q65" s="3">
        <f t="shared" si="2"/>
        <v>7.6324995553653219E-4</v>
      </c>
      <c r="R65" s="3">
        <f t="shared" si="3"/>
        <v>3.316018076389446E-4</v>
      </c>
      <c r="S65" s="3">
        <f t="shared" si="4"/>
        <v>0</v>
      </c>
      <c r="T65" s="3"/>
    </row>
    <row r="66" spans="1:20" x14ac:dyDescent="0.25">
      <c r="A66" s="3">
        <v>1</v>
      </c>
      <c r="B66" s="3">
        <v>52</v>
      </c>
      <c r="C66" s="3">
        <v>28</v>
      </c>
      <c r="D66" s="3">
        <v>83</v>
      </c>
      <c r="E66" s="3">
        <v>1</v>
      </c>
      <c r="F66" s="3">
        <v>0</v>
      </c>
      <c r="G66" s="3">
        <v>0</v>
      </c>
      <c r="H66" s="3">
        <v>0</v>
      </c>
      <c r="I66" s="3">
        <v>0</v>
      </c>
      <c r="J66" s="3">
        <v>0</v>
      </c>
      <c r="K66" s="3">
        <v>0</v>
      </c>
      <c r="L66" s="3">
        <v>1</v>
      </c>
      <c r="M66" s="3">
        <v>0</v>
      </c>
      <c r="N66" s="3">
        <v>0</v>
      </c>
      <c r="O66" s="3">
        <f t="shared" si="5"/>
        <v>-7.9858712120664004</v>
      </c>
      <c r="P66" s="3">
        <f t="shared" si="1"/>
        <v>3.4023594945074815E-4</v>
      </c>
      <c r="Q66" s="3">
        <f t="shared" si="2"/>
        <v>3.4012022832193765E-4</v>
      </c>
      <c r="R66" s="3">
        <f t="shared" si="3"/>
        <v>1.4773746401835645E-4</v>
      </c>
      <c r="S66" s="3">
        <f t="shared" si="4"/>
        <v>0</v>
      </c>
      <c r="T66" s="3"/>
    </row>
    <row r="67" spans="1:20" x14ac:dyDescent="0.25">
      <c r="A67" s="3">
        <v>1</v>
      </c>
      <c r="B67" s="3">
        <v>46</v>
      </c>
      <c r="C67" s="3">
        <v>22</v>
      </c>
      <c r="D67" s="3">
        <v>52</v>
      </c>
      <c r="E67" s="3">
        <v>2</v>
      </c>
      <c r="F67" s="3">
        <v>2.1</v>
      </c>
      <c r="G67" s="3">
        <v>0</v>
      </c>
      <c r="H67" s="3">
        <v>1</v>
      </c>
      <c r="I67" s="3">
        <v>221</v>
      </c>
      <c r="J67" s="3">
        <v>0</v>
      </c>
      <c r="K67" s="3">
        <v>0</v>
      </c>
      <c r="L67" s="3">
        <v>0</v>
      </c>
      <c r="M67" s="3">
        <v>0</v>
      </c>
      <c r="N67" s="3">
        <v>0</v>
      </c>
      <c r="O67" s="3">
        <f t="shared" si="5"/>
        <v>-4.113652895449837</v>
      </c>
      <c r="P67" s="3">
        <f t="shared" si="1"/>
        <v>1.634794797797201E-2</v>
      </c>
      <c r="Q67" s="3">
        <f t="shared" si="2"/>
        <v>1.6084991375735359E-2</v>
      </c>
      <c r="R67" s="3">
        <f t="shared" si="3"/>
        <v>7.042414657742543E-3</v>
      </c>
      <c r="S67" s="3">
        <f t="shared" si="4"/>
        <v>0</v>
      </c>
      <c r="T67" s="3"/>
    </row>
    <row r="68" spans="1:20" x14ac:dyDescent="0.25">
      <c r="A68" s="3">
        <v>1</v>
      </c>
      <c r="B68" s="3">
        <v>60</v>
      </c>
      <c r="C68" s="3">
        <v>36</v>
      </c>
      <c r="D68" s="3">
        <v>30</v>
      </c>
      <c r="E68" s="3">
        <v>4</v>
      </c>
      <c r="F68" s="3">
        <v>1.3</v>
      </c>
      <c r="G68" s="3">
        <v>0</v>
      </c>
      <c r="H68" s="3">
        <v>0</v>
      </c>
      <c r="I68" s="3">
        <v>118</v>
      </c>
      <c r="J68" s="3">
        <v>0</v>
      </c>
      <c r="K68" s="3">
        <v>0</v>
      </c>
      <c r="L68" s="3">
        <v>1</v>
      </c>
      <c r="M68" s="3">
        <v>1</v>
      </c>
      <c r="N68" s="3">
        <v>0</v>
      </c>
      <c r="O68" s="3">
        <f t="shared" si="5"/>
        <v>-9.8812882890698059</v>
      </c>
      <c r="P68" s="3">
        <f t="shared" si="1"/>
        <v>5.1122375030313786E-5</v>
      </c>
      <c r="Q68" s="3">
        <f t="shared" si="2"/>
        <v>5.1119761666686397E-5</v>
      </c>
      <c r="R68" s="3">
        <f t="shared" si="3"/>
        <v>2.2201597883096181E-5</v>
      </c>
      <c r="S68" s="3">
        <f t="shared" si="4"/>
        <v>0</v>
      </c>
      <c r="T68" s="3"/>
    </row>
    <row r="69" spans="1:20" x14ac:dyDescent="0.25">
      <c r="A69" s="3">
        <v>1</v>
      </c>
      <c r="B69" s="3">
        <v>38</v>
      </c>
      <c r="C69" s="3">
        <v>14</v>
      </c>
      <c r="D69" s="3">
        <v>74</v>
      </c>
      <c r="E69" s="3">
        <v>1</v>
      </c>
      <c r="F69" s="3">
        <v>3.6</v>
      </c>
      <c r="G69" s="3">
        <v>1</v>
      </c>
      <c r="H69" s="3">
        <v>0</v>
      </c>
      <c r="I69" s="3">
        <v>0</v>
      </c>
      <c r="J69" s="3">
        <v>0</v>
      </c>
      <c r="K69" s="3">
        <v>0</v>
      </c>
      <c r="L69" s="3">
        <v>1</v>
      </c>
      <c r="M69" s="3">
        <v>1</v>
      </c>
      <c r="N69" s="3">
        <v>0</v>
      </c>
      <c r="O69" s="3">
        <f t="shared" si="5"/>
        <v>-5.4628327715564886</v>
      </c>
      <c r="P69" s="3">
        <f t="shared" si="1"/>
        <v>4.241523443513911E-3</v>
      </c>
      <c r="Q69" s="3">
        <f t="shared" si="2"/>
        <v>4.223608907317291E-3</v>
      </c>
      <c r="R69" s="3">
        <f t="shared" si="3"/>
        <v>1.8381746459355992E-3</v>
      </c>
      <c r="S69" s="3">
        <f t="shared" si="4"/>
        <v>0</v>
      </c>
      <c r="T69" s="3"/>
    </row>
    <row r="70" spans="1:20" x14ac:dyDescent="0.25">
      <c r="A70" s="3">
        <v>1</v>
      </c>
      <c r="B70" s="3">
        <v>59</v>
      </c>
      <c r="C70" s="3">
        <v>34</v>
      </c>
      <c r="D70" s="3">
        <v>24</v>
      </c>
      <c r="E70" s="3">
        <v>2</v>
      </c>
      <c r="F70" s="3">
        <v>0.2</v>
      </c>
      <c r="G70" s="3">
        <v>0</v>
      </c>
      <c r="H70" s="3">
        <v>1</v>
      </c>
      <c r="I70" s="3">
        <v>86</v>
      </c>
      <c r="J70" s="3">
        <v>0</v>
      </c>
      <c r="K70" s="3">
        <v>0</v>
      </c>
      <c r="L70" s="3">
        <v>1</v>
      </c>
      <c r="M70" s="3">
        <v>0</v>
      </c>
      <c r="N70" s="3">
        <v>0</v>
      </c>
      <c r="O70" s="3">
        <f t="shared" si="5"/>
        <v>-6.8028592068336478</v>
      </c>
      <c r="P70" s="3">
        <f t="shared" si="1"/>
        <v>1.1105951825865048E-3</v>
      </c>
      <c r="Q70" s="3">
        <f t="shared" si="2"/>
        <v>1.1093631292394325E-3</v>
      </c>
      <c r="R70" s="3">
        <f t="shared" si="3"/>
        <v>4.8205772345385198E-4</v>
      </c>
      <c r="S70" s="3">
        <f t="shared" si="4"/>
        <v>0</v>
      </c>
      <c r="T70" s="3"/>
    </row>
    <row r="71" spans="1:20" x14ac:dyDescent="0.25">
      <c r="A71" s="3">
        <v>1</v>
      </c>
      <c r="B71" s="3">
        <v>54</v>
      </c>
      <c r="C71" s="3">
        <v>29</v>
      </c>
      <c r="D71" s="3">
        <v>34</v>
      </c>
      <c r="E71" s="3">
        <v>4</v>
      </c>
      <c r="F71" s="3">
        <v>0.1</v>
      </c>
      <c r="G71" s="3">
        <v>0</v>
      </c>
      <c r="H71" s="3">
        <v>1</v>
      </c>
      <c r="I71" s="3">
        <v>0</v>
      </c>
      <c r="J71" s="3">
        <v>0</v>
      </c>
      <c r="K71" s="3">
        <v>0</v>
      </c>
      <c r="L71" s="3">
        <v>1</v>
      </c>
      <c r="M71" s="3">
        <v>1</v>
      </c>
      <c r="N71" s="3">
        <v>0</v>
      </c>
      <c r="O71" s="3">
        <f t="shared" si="5"/>
        <v>-6.1718241746307463</v>
      </c>
      <c r="P71" s="3">
        <f t="shared" si="1"/>
        <v>2.0874246981534843E-3</v>
      </c>
      <c r="Q71" s="3">
        <f t="shared" si="2"/>
        <v>2.0830764329591838E-3</v>
      </c>
      <c r="R71" s="3">
        <f t="shared" si="3"/>
        <v>9.0561215769985185E-4</v>
      </c>
      <c r="S71" s="3">
        <f t="shared" si="4"/>
        <v>0</v>
      </c>
      <c r="T71" s="3"/>
    </row>
    <row r="72" spans="1:20" x14ac:dyDescent="0.25">
      <c r="A72" s="3">
        <v>1</v>
      </c>
      <c r="B72" s="3">
        <v>46</v>
      </c>
      <c r="C72" s="3">
        <v>22</v>
      </c>
      <c r="D72" s="3">
        <v>134</v>
      </c>
      <c r="E72" s="3">
        <v>2</v>
      </c>
      <c r="F72" s="3">
        <v>3.3</v>
      </c>
      <c r="G72" s="3">
        <v>0</v>
      </c>
      <c r="H72" s="3">
        <v>0</v>
      </c>
      <c r="I72" s="3">
        <v>0</v>
      </c>
      <c r="J72" s="3">
        <v>0</v>
      </c>
      <c r="K72" s="3">
        <v>0</v>
      </c>
      <c r="L72" s="3">
        <v>0</v>
      </c>
      <c r="M72" s="3">
        <v>0</v>
      </c>
      <c r="N72" s="3">
        <v>0</v>
      </c>
      <c r="O72" s="3">
        <f t="shared" si="5"/>
        <v>-3.0383947685534234</v>
      </c>
      <c r="P72" s="3">
        <f t="shared" si="1"/>
        <v>4.7911737225754057E-2</v>
      </c>
      <c r="Q72" s="3">
        <f t="shared" si="2"/>
        <v>4.5721157158326899E-2</v>
      </c>
      <c r="R72" s="3">
        <f t="shared" si="3"/>
        <v>2.0324704737336611E-2</v>
      </c>
      <c r="S72" s="3">
        <f t="shared" si="4"/>
        <v>0</v>
      </c>
      <c r="T72" s="3"/>
    </row>
    <row r="73" spans="1:20" x14ac:dyDescent="0.25">
      <c r="A73" s="3">
        <v>1</v>
      </c>
      <c r="B73" s="3">
        <v>38</v>
      </c>
      <c r="C73" s="3">
        <v>14</v>
      </c>
      <c r="D73" s="3">
        <v>25</v>
      </c>
      <c r="E73" s="3">
        <v>4</v>
      </c>
      <c r="F73" s="3">
        <v>0.4</v>
      </c>
      <c r="G73" s="3">
        <v>1</v>
      </c>
      <c r="H73" s="3">
        <v>0</v>
      </c>
      <c r="I73" s="3">
        <v>101</v>
      </c>
      <c r="J73" s="3">
        <v>0</v>
      </c>
      <c r="K73" s="3">
        <v>0</v>
      </c>
      <c r="L73" s="3">
        <v>1</v>
      </c>
      <c r="M73" s="3">
        <v>0</v>
      </c>
      <c r="N73" s="3">
        <v>0</v>
      </c>
      <c r="O73" s="3">
        <f t="shared" si="5"/>
        <v>-5.7443750890221938</v>
      </c>
      <c r="P73" s="3">
        <f t="shared" si="1"/>
        <v>3.2007341006844848E-3</v>
      </c>
      <c r="Q73" s="3">
        <f t="shared" si="2"/>
        <v>3.1905220878389513E-3</v>
      </c>
      <c r="R73" s="3">
        <f t="shared" si="3"/>
        <v>1.3878412854448495E-3</v>
      </c>
      <c r="S73" s="3">
        <f t="shared" si="4"/>
        <v>0</v>
      </c>
      <c r="T73" s="3"/>
    </row>
    <row r="74" spans="1:20" x14ac:dyDescent="0.25">
      <c r="A74" s="3">
        <v>1</v>
      </c>
      <c r="B74" s="3">
        <v>64</v>
      </c>
      <c r="C74" s="3">
        <v>34</v>
      </c>
      <c r="D74" s="3">
        <v>179</v>
      </c>
      <c r="E74" s="3">
        <v>2</v>
      </c>
      <c r="F74" s="3">
        <v>4.5</v>
      </c>
      <c r="G74" s="3">
        <v>0</v>
      </c>
      <c r="H74" s="3">
        <v>1</v>
      </c>
      <c r="I74" s="3">
        <v>400</v>
      </c>
      <c r="J74" s="3">
        <v>0</v>
      </c>
      <c r="K74" s="3">
        <v>0</v>
      </c>
      <c r="L74" s="3">
        <v>0</v>
      </c>
      <c r="M74" s="3">
        <v>0</v>
      </c>
      <c r="N74" s="3">
        <v>1</v>
      </c>
      <c r="O74" s="3">
        <f t="shared" si="5"/>
        <v>3.9864594714865182</v>
      </c>
      <c r="P74" s="3">
        <f t="shared" si="1"/>
        <v>53.863844885021301</v>
      </c>
      <c r="Q74" s="3">
        <f t="shared" si="2"/>
        <v>0.98177306016201182</v>
      </c>
      <c r="R74" s="3">
        <f t="shared" si="3"/>
        <v>7.988889106694954E-3</v>
      </c>
      <c r="S74" s="3">
        <f t="shared" si="4"/>
        <v>1</v>
      </c>
      <c r="T74" s="3"/>
    </row>
    <row r="75" spans="1:20" x14ac:dyDescent="0.25">
      <c r="A75" s="3">
        <v>1</v>
      </c>
      <c r="B75" s="3">
        <v>51</v>
      </c>
      <c r="C75" s="3">
        <v>25</v>
      </c>
      <c r="D75" s="3">
        <v>91</v>
      </c>
      <c r="E75" s="3">
        <v>1</v>
      </c>
      <c r="F75" s="3">
        <v>0.8</v>
      </c>
      <c r="G75" s="3">
        <v>0</v>
      </c>
      <c r="H75" s="3">
        <v>1</v>
      </c>
      <c r="I75" s="3">
        <v>0</v>
      </c>
      <c r="J75" s="3">
        <v>0</v>
      </c>
      <c r="K75" s="3">
        <v>0</v>
      </c>
      <c r="L75" s="3">
        <v>0</v>
      </c>
      <c r="M75" s="3">
        <v>0</v>
      </c>
      <c r="N75" s="3">
        <v>0</v>
      </c>
      <c r="O75" s="3">
        <f t="shared" si="5"/>
        <v>-2.8976883692077422</v>
      </c>
      <c r="P75" s="3">
        <f t="shared" si="1"/>
        <v>5.5150560551578555E-2</v>
      </c>
      <c r="Q75" s="3">
        <f t="shared" si="2"/>
        <v>5.2267953611045491E-2</v>
      </c>
      <c r="R75" s="3">
        <f t="shared" si="3"/>
        <v>2.3314433995234529E-2</v>
      </c>
      <c r="S75" s="3">
        <f t="shared" si="4"/>
        <v>0</v>
      </c>
      <c r="T75" s="3"/>
    </row>
    <row r="76" spans="1:20" x14ac:dyDescent="0.25">
      <c r="A76" s="3">
        <v>1</v>
      </c>
      <c r="B76" s="3">
        <v>37</v>
      </c>
      <c r="C76" s="3">
        <v>11</v>
      </c>
      <c r="D76" s="3">
        <v>14</v>
      </c>
      <c r="E76" s="3">
        <v>3</v>
      </c>
      <c r="F76" s="3">
        <v>0.1</v>
      </c>
      <c r="G76" s="3">
        <v>1</v>
      </c>
      <c r="H76" s="3">
        <v>0</v>
      </c>
      <c r="I76" s="3">
        <v>113</v>
      </c>
      <c r="J76" s="3">
        <v>0</v>
      </c>
      <c r="K76" s="3">
        <v>0</v>
      </c>
      <c r="L76" s="3">
        <v>1</v>
      </c>
      <c r="M76" s="3">
        <v>0</v>
      </c>
      <c r="N76" s="3">
        <v>0</v>
      </c>
      <c r="O76" s="3">
        <f t="shared" si="5"/>
        <v>-7.2116058789549946</v>
      </c>
      <c r="P76" s="3">
        <f t="shared" si="1"/>
        <v>7.3797111111913942E-4</v>
      </c>
      <c r="Q76" s="3">
        <f t="shared" si="2"/>
        <v>7.374269113619925E-4</v>
      </c>
      <c r="R76" s="3">
        <f t="shared" si="3"/>
        <v>3.203785808289539E-4</v>
      </c>
      <c r="S76" s="3">
        <f t="shared" si="4"/>
        <v>0</v>
      </c>
      <c r="T76" s="3"/>
    </row>
    <row r="77" spans="1:20" x14ac:dyDescent="0.25">
      <c r="A77" s="3">
        <v>1</v>
      </c>
      <c r="B77" s="3">
        <v>35</v>
      </c>
      <c r="C77" s="3">
        <v>9</v>
      </c>
      <c r="D77" s="3">
        <v>51</v>
      </c>
      <c r="E77" s="3">
        <v>4</v>
      </c>
      <c r="F77" s="3">
        <v>2.2000000000000002</v>
      </c>
      <c r="G77" s="3">
        <v>1</v>
      </c>
      <c r="H77" s="3">
        <v>0</v>
      </c>
      <c r="I77" s="3">
        <v>110</v>
      </c>
      <c r="J77" s="3">
        <v>0</v>
      </c>
      <c r="K77" s="3">
        <v>0</v>
      </c>
      <c r="L77" s="3">
        <v>1</v>
      </c>
      <c r="M77" s="3">
        <v>0</v>
      </c>
      <c r="N77" s="3">
        <v>0</v>
      </c>
      <c r="O77" s="3">
        <f t="shared" si="5"/>
        <v>-3.9479693369540119</v>
      </c>
      <c r="P77" s="3">
        <f t="shared" si="1"/>
        <v>1.9293841312900333E-2</v>
      </c>
      <c r="Q77" s="3">
        <f t="shared" si="2"/>
        <v>1.8928635228531276E-2</v>
      </c>
      <c r="R77" s="3">
        <f t="shared" si="3"/>
        <v>8.2994001642200683E-3</v>
      </c>
      <c r="S77" s="3">
        <f t="shared" si="4"/>
        <v>0</v>
      </c>
      <c r="T77" s="3"/>
    </row>
    <row r="78" spans="1:20" x14ac:dyDescent="0.25">
      <c r="A78" s="3">
        <v>1</v>
      </c>
      <c r="B78" s="3">
        <v>41</v>
      </c>
      <c r="C78" s="3">
        <v>17</v>
      </c>
      <c r="D78" s="3">
        <v>83</v>
      </c>
      <c r="E78" s="3">
        <v>4</v>
      </c>
      <c r="F78" s="3">
        <v>2.67</v>
      </c>
      <c r="G78" s="3">
        <v>0</v>
      </c>
      <c r="H78" s="3">
        <v>0</v>
      </c>
      <c r="I78" s="3">
        <v>0</v>
      </c>
      <c r="J78" s="3">
        <v>0</v>
      </c>
      <c r="K78" s="3">
        <v>0</v>
      </c>
      <c r="L78" s="3">
        <v>1</v>
      </c>
      <c r="M78" s="3">
        <v>0</v>
      </c>
      <c r="N78" s="3">
        <v>0</v>
      </c>
      <c r="O78" s="3">
        <f t="shared" si="5"/>
        <v>-5.5592559473406986</v>
      </c>
      <c r="P78" s="3">
        <f t="shared" si="1"/>
        <v>3.85164115555746E-3</v>
      </c>
      <c r="Q78" s="3">
        <f t="shared" si="2"/>
        <v>3.8368629363635296E-3</v>
      </c>
      <c r="R78" s="3">
        <f t="shared" si="3"/>
        <v>1.6695333384863539E-3</v>
      </c>
      <c r="S78" s="3">
        <f t="shared" si="4"/>
        <v>0</v>
      </c>
      <c r="T78" s="3"/>
    </row>
    <row r="79" spans="1:20" x14ac:dyDescent="0.25">
      <c r="A79" s="3">
        <v>1</v>
      </c>
      <c r="B79" s="3">
        <v>35</v>
      </c>
      <c r="C79" s="3">
        <v>9</v>
      </c>
      <c r="D79" s="3">
        <v>50</v>
      </c>
      <c r="E79" s="3">
        <v>4</v>
      </c>
      <c r="F79" s="3">
        <v>2.2000000000000002</v>
      </c>
      <c r="G79" s="3">
        <v>1</v>
      </c>
      <c r="H79" s="3">
        <v>0</v>
      </c>
      <c r="I79" s="3">
        <v>0</v>
      </c>
      <c r="J79" s="3">
        <v>0</v>
      </c>
      <c r="K79" s="3">
        <v>0</v>
      </c>
      <c r="L79" s="3">
        <v>0</v>
      </c>
      <c r="M79" s="3">
        <v>0</v>
      </c>
      <c r="N79" s="3">
        <v>0</v>
      </c>
      <c r="O79" s="3">
        <f t="shared" si="5"/>
        <v>-3.4272182878082345</v>
      </c>
      <c r="P79" s="3">
        <f t="shared" si="1"/>
        <v>3.2477157340998646E-2</v>
      </c>
      <c r="Q79" s="3">
        <f t="shared" si="2"/>
        <v>3.1455569849737935E-2</v>
      </c>
      <c r="R79" s="3">
        <f t="shared" si="3"/>
        <v>1.388045204708655E-2</v>
      </c>
      <c r="S79" s="3">
        <f t="shared" si="4"/>
        <v>0</v>
      </c>
      <c r="T79" s="3"/>
    </row>
    <row r="80" spans="1:20" x14ac:dyDescent="0.25">
      <c r="A80" s="3">
        <v>1</v>
      </c>
      <c r="B80" s="3">
        <v>57</v>
      </c>
      <c r="C80" s="3">
        <v>32</v>
      </c>
      <c r="D80" s="3">
        <v>24</v>
      </c>
      <c r="E80" s="3">
        <v>1</v>
      </c>
      <c r="F80" s="3">
        <v>1.3</v>
      </c>
      <c r="G80" s="3">
        <v>0</v>
      </c>
      <c r="H80" s="3">
        <v>0</v>
      </c>
      <c r="I80" s="3">
        <v>0</v>
      </c>
      <c r="J80" s="3">
        <v>0</v>
      </c>
      <c r="K80" s="3">
        <v>0</v>
      </c>
      <c r="L80" s="3">
        <v>1</v>
      </c>
      <c r="M80" s="3">
        <v>1</v>
      </c>
      <c r="N80" s="3">
        <v>0</v>
      </c>
      <c r="O80" s="3">
        <f t="shared" si="5"/>
        <v>-12.405828821792269</v>
      </c>
      <c r="P80" s="3">
        <f t="shared" si="1"/>
        <v>4.094652017046452E-6</v>
      </c>
      <c r="Q80" s="3">
        <f t="shared" si="2"/>
        <v>4.094635250939963E-6</v>
      </c>
      <c r="R80" s="3">
        <f t="shared" si="3"/>
        <v>1.7782811356128974E-6</v>
      </c>
      <c r="S80" s="3">
        <f t="shared" si="4"/>
        <v>0</v>
      </c>
      <c r="T80" s="3"/>
    </row>
    <row r="81" spans="1:20" x14ac:dyDescent="0.25">
      <c r="A81" s="3">
        <v>1</v>
      </c>
      <c r="B81" s="3">
        <v>61</v>
      </c>
      <c r="C81" s="3">
        <v>35</v>
      </c>
      <c r="D81" s="3">
        <v>61</v>
      </c>
      <c r="E81" s="3">
        <v>3</v>
      </c>
      <c r="F81" s="3">
        <v>2.2000000000000002</v>
      </c>
      <c r="G81" s="3">
        <v>0</v>
      </c>
      <c r="H81" s="3">
        <v>1</v>
      </c>
      <c r="I81" s="3">
        <v>117</v>
      </c>
      <c r="J81" s="3">
        <v>0</v>
      </c>
      <c r="K81" s="3">
        <v>0</v>
      </c>
      <c r="L81" s="3">
        <v>1</v>
      </c>
      <c r="M81" s="3">
        <v>1</v>
      </c>
      <c r="N81" s="3">
        <v>0</v>
      </c>
      <c r="O81" s="3">
        <f t="shared" si="5"/>
        <v>-4.7117036530142773</v>
      </c>
      <c r="P81" s="3">
        <f t="shared" si="1"/>
        <v>8.9894496264319342E-3</v>
      </c>
      <c r="Q81" s="3">
        <f t="shared" si="2"/>
        <v>8.909359389000733E-3</v>
      </c>
      <c r="R81" s="3">
        <f t="shared" si="3"/>
        <v>3.8866251140384253E-3</v>
      </c>
      <c r="S81" s="3">
        <f t="shared" si="4"/>
        <v>0</v>
      </c>
      <c r="T81" s="3"/>
    </row>
    <row r="82" spans="1:20" x14ac:dyDescent="0.25">
      <c r="A82" s="3">
        <v>1</v>
      </c>
      <c r="B82" s="3">
        <v>38</v>
      </c>
      <c r="C82" s="3">
        <v>12</v>
      </c>
      <c r="D82" s="3">
        <v>61</v>
      </c>
      <c r="E82" s="3">
        <v>4</v>
      </c>
      <c r="F82" s="3">
        <v>0.2</v>
      </c>
      <c r="G82" s="3">
        <v>0</v>
      </c>
      <c r="H82" s="3">
        <v>1</v>
      </c>
      <c r="I82" s="3">
        <v>0</v>
      </c>
      <c r="J82" s="3">
        <v>0</v>
      </c>
      <c r="K82" s="3">
        <v>0</v>
      </c>
      <c r="L82" s="3">
        <v>1</v>
      </c>
      <c r="M82" s="3">
        <v>0</v>
      </c>
      <c r="N82" s="3">
        <v>0</v>
      </c>
      <c r="O82" s="3">
        <f t="shared" si="5"/>
        <v>-3.5747739598706367</v>
      </c>
      <c r="P82" s="3">
        <f t="shared" si="1"/>
        <v>2.8021759100453961E-2</v>
      </c>
      <c r="Q82" s="3">
        <f t="shared" si="2"/>
        <v>2.7257943572102733E-2</v>
      </c>
      <c r="R82" s="3">
        <f t="shared" si="3"/>
        <v>1.200230703012253E-2</v>
      </c>
      <c r="S82" s="3">
        <f t="shared" si="4"/>
        <v>0</v>
      </c>
      <c r="T82" s="3"/>
    </row>
    <row r="83" spans="1:20" x14ac:dyDescent="0.25">
      <c r="A83" s="3">
        <v>1</v>
      </c>
      <c r="B83" s="3">
        <v>43</v>
      </c>
      <c r="C83" s="3">
        <v>18</v>
      </c>
      <c r="D83" s="3">
        <v>63</v>
      </c>
      <c r="E83" s="3">
        <v>3</v>
      </c>
      <c r="F83" s="3">
        <v>0.8</v>
      </c>
      <c r="G83" s="3">
        <v>0</v>
      </c>
      <c r="H83" s="3">
        <v>1</v>
      </c>
      <c r="I83" s="3">
        <v>0</v>
      </c>
      <c r="J83" s="3">
        <v>1</v>
      </c>
      <c r="K83" s="3">
        <v>0</v>
      </c>
      <c r="L83" s="3">
        <v>0</v>
      </c>
      <c r="M83" s="3">
        <v>0</v>
      </c>
      <c r="N83" s="3">
        <v>0</v>
      </c>
      <c r="O83" s="3">
        <f t="shared" si="5"/>
        <v>-4.0413033173564443</v>
      </c>
      <c r="P83" s="3">
        <f t="shared" si="1"/>
        <v>1.7574552263754848E-2</v>
      </c>
      <c r="Q83" s="3">
        <f t="shared" si="2"/>
        <v>1.7271021788681219E-2</v>
      </c>
      <c r="R83" s="3">
        <f t="shared" si="3"/>
        <v>7.5662375047905487E-3</v>
      </c>
      <c r="S83" s="3">
        <f t="shared" si="4"/>
        <v>0</v>
      </c>
      <c r="T83" s="3"/>
    </row>
    <row r="84" spans="1:20" x14ac:dyDescent="0.25">
      <c r="A84" s="3">
        <v>1</v>
      </c>
      <c r="B84" s="3">
        <v>55</v>
      </c>
      <c r="C84" s="3">
        <v>30</v>
      </c>
      <c r="D84" s="3">
        <v>58</v>
      </c>
      <c r="E84" s="3">
        <v>4</v>
      </c>
      <c r="F84" s="3">
        <v>0.9</v>
      </c>
      <c r="G84" s="3">
        <v>0</v>
      </c>
      <c r="H84" s="3">
        <v>0</v>
      </c>
      <c r="I84" s="3">
        <v>0</v>
      </c>
      <c r="J84" s="3">
        <v>0</v>
      </c>
      <c r="K84" s="3">
        <v>0</v>
      </c>
      <c r="L84" s="3">
        <v>1</v>
      </c>
      <c r="M84" s="3">
        <v>1</v>
      </c>
      <c r="N84" s="3">
        <v>0</v>
      </c>
      <c r="O84" s="3">
        <f t="shared" si="5"/>
        <v>-8.4659157179680893</v>
      </c>
      <c r="P84" s="3">
        <f t="shared" si="1"/>
        <v>2.1052298509173642E-4</v>
      </c>
      <c r="Q84" s="3">
        <f t="shared" si="2"/>
        <v>2.1047867449288402E-4</v>
      </c>
      <c r="R84" s="3">
        <f t="shared" si="3"/>
        <v>9.1419348139706421E-5</v>
      </c>
      <c r="S84" s="3">
        <f t="shared" si="4"/>
        <v>0</v>
      </c>
      <c r="T84" s="3"/>
    </row>
    <row r="85" spans="1:20" x14ac:dyDescent="0.25">
      <c r="A85" s="3">
        <v>1</v>
      </c>
      <c r="B85" s="3">
        <v>58</v>
      </c>
      <c r="C85" s="3">
        <v>32</v>
      </c>
      <c r="D85" s="3">
        <v>38</v>
      </c>
      <c r="E85" s="3">
        <v>1</v>
      </c>
      <c r="F85" s="3">
        <v>1.4</v>
      </c>
      <c r="G85" s="3">
        <v>0</v>
      </c>
      <c r="H85" s="3">
        <v>0</v>
      </c>
      <c r="I85" s="3">
        <v>0</v>
      </c>
      <c r="J85" s="3">
        <v>0</v>
      </c>
      <c r="K85" s="3">
        <v>0</v>
      </c>
      <c r="L85" s="3">
        <v>1</v>
      </c>
      <c r="M85" s="3">
        <v>1</v>
      </c>
      <c r="N85" s="3">
        <v>0</v>
      </c>
      <c r="O85" s="3">
        <f t="shared" si="5"/>
        <v>-11.582344787958641</v>
      </c>
      <c r="P85" s="3">
        <f t="shared" si="1"/>
        <v>9.3293539678831856E-6</v>
      </c>
      <c r="Q85" s="3">
        <f t="shared" si="2"/>
        <v>9.3292669318497182E-6</v>
      </c>
      <c r="R85" s="3">
        <f t="shared" si="3"/>
        <v>4.051668048288451E-6</v>
      </c>
      <c r="S85" s="3">
        <f t="shared" si="4"/>
        <v>0</v>
      </c>
      <c r="T85" s="3"/>
    </row>
    <row r="86" spans="1:20" x14ac:dyDescent="0.25">
      <c r="A86" s="3">
        <v>1</v>
      </c>
      <c r="B86" s="3">
        <v>52</v>
      </c>
      <c r="C86" s="3">
        <v>26</v>
      </c>
      <c r="D86" s="3">
        <v>95</v>
      </c>
      <c r="E86" s="3">
        <v>1</v>
      </c>
      <c r="F86" s="3">
        <v>0.3</v>
      </c>
      <c r="G86" s="3">
        <v>0</v>
      </c>
      <c r="H86" s="3">
        <v>0</v>
      </c>
      <c r="I86" s="3">
        <v>0</v>
      </c>
      <c r="J86" s="3">
        <v>0</v>
      </c>
      <c r="K86" s="3">
        <v>0</v>
      </c>
      <c r="L86" s="3">
        <v>1</v>
      </c>
      <c r="M86" s="3">
        <v>0</v>
      </c>
      <c r="N86" s="3">
        <v>0</v>
      </c>
      <c r="O86" s="3">
        <f t="shared" si="5"/>
        <v>-7.292116254155423</v>
      </c>
      <c r="P86" s="3">
        <f t="shared" si="1"/>
        <v>6.8088560001601127E-4</v>
      </c>
      <c r="Q86" s="3">
        <f t="shared" si="2"/>
        <v>6.8042231026302358E-4</v>
      </c>
      <c r="R86" s="3">
        <f t="shared" si="3"/>
        <v>2.9560423397763548E-4</v>
      </c>
      <c r="S86" s="3">
        <f t="shared" si="4"/>
        <v>0</v>
      </c>
      <c r="T86" s="3"/>
    </row>
    <row r="87" spans="1:20" x14ac:dyDescent="0.25">
      <c r="A87" s="3">
        <v>1</v>
      </c>
      <c r="B87" s="3">
        <v>46</v>
      </c>
      <c r="C87" s="3">
        <v>21</v>
      </c>
      <c r="D87" s="3">
        <v>41</v>
      </c>
      <c r="E87" s="3">
        <v>1</v>
      </c>
      <c r="F87" s="3">
        <v>0.5</v>
      </c>
      <c r="G87" s="3">
        <v>0</v>
      </c>
      <c r="H87" s="3">
        <v>1</v>
      </c>
      <c r="I87" s="3">
        <v>0</v>
      </c>
      <c r="J87" s="3">
        <v>0</v>
      </c>
      <c r="K87" s="3">
        <v>0</v>
      </c>
      <c r="L87" s="3">
        <v>0</v>
      </c>
      <c r="M87" s="3">
        <v>0</v>
      </c>
      <c r="N87" s="3">
        <v>0</v>
      </c>
      <c r="O87" s="3">
        <f t="shared" si="5"/>
        <v>-5.9442559202896623</v>
      </c>
      <c r="P87" s="3">
        <f t="shared" si="1"/>
        <v>2.6208517456276013E-3</v>
      </c>
      <c r="Q87" s="3">
        <f t="shared" si="2"/>
        <v>2.6140008369709539E-3</v>
      </c>
      <c r="R87" s="3">
        <f t="shared" si="3"/>
        <v>1.1367324971583101E-3</v>
      </c>
      <c r="S87" s="3">
        <f t="shared" si="4"/>
        <v>0</v>
      </c>
      <c r="T87" s="3"/>
    </row>
    <row r="88" spans="1:20" x14ac:dyDescent="0.25">
      <c r="A88" s="3">
        <v>1</v>
      </c>
      <c r="B88" s="3">
        <v>40</v>
      </c>
      <c r="C88" s="3">
        <v>14</v>
      </c>
      <c r="D88" s="3">
        <v>92</v>
      </c>
      <c r="E88" s="3">
        <v>4</v>
      </c>
      <c r="F88" s="3">
        <v>1.4</v>
      </c>
      <c r="G88" s="3">
        <v>1</v>
      </c>
      <c r="H88" s="3">
        <v>0</v>
      </c>
      <c r="I88" s="3">
        <v>0</v>
      </c>
      <c r="J88" s="3">
        <v>0</v>
      </c>
      <c r="K88" s="3">
        <v>0</v>
      </c>
      <c r="L88" s="3">
        <v>1</v>
      </c>
      <c r="M88" s="3">
        <v>0</v>
      </c>
      <c r="N88" s="3">
        <v>0</v>
      </c>
      <c r="O88" s="3">
        <f t="shared" ref="O88:O151" si="6">SUMPRODUCT($A$21:$M$21,A88:M88)</f>
        <v>-1.6880936681956002</v>
      </c>
      <c r="P88" s="3">
        <f t="shared" ref="P88:P151" si="7">EXP(O88)</f>
        <v>0.18487161492455242</v>
      </c>
      <c r="Q88" s="3">
        <f t="shared" ref="Q88:Q151" si="8">P88/(P88+1)</f>
        <v>0.15602670584384307</v>
      </c>
      <c r="R88" s="3">
        <f t="shared" ref="R88:R151" si="9">-N88*LOG(Q88)-(1-N88)*LOG(1-Q88)</f>
        <v>7.3671295535618145E-2</v>
      </c>
      <c r="S88" s="3">
        <f t="shared" ref="S88:S151" si="10">IF(Q88&gt;$S$21,1,0)</f>
        <v>0</v>
      </c>
      <c r="T88" s="3"/>
    </row>
    <row r="89" spans="1:20" x14ac:dyDescent="0.25">
      <c r="A89" s="3">
        <v>1</v>
      </c>
      <c r="B89" s="3">
        <v>27</v>
      </c>
      <c r="C89" s="3">
        <v>1</v>
      </c>
      <c r="D89" s="3">
        <v>142</v>
      </c>
      <c r="E89" s="3">
        <v>3</v>
      </c>
      <c r="F89" s="3">
        <v>5.5</v>
      </c>
      <c r="G89" s="3">
        <v>0</v>
      </c>
      <c r="H89" s="3">
        <v>0</v>
      </c>
      <c r="I89" s="3">
        <v>0</v>
      </c>
      <c r="J89" s="3">
        <v>0</v>
      </c>
      <c r="K89" s="3">
        <v>0</v>
      </c>
      <c r="L89" s="3">
        <v>0</v>
      </c>
      <c r="M89" s="3">
        <v>0</v>
      </c>
      <c r="N89" s="3">
        <v>1</v>
      </c>
      <c r="O89" s="3">
        <f t="shared" si="6"/>
        <v>-1.7356535520515213</v>
      </c>
      <c r="P89" s="3">
        <f t="shared" si="7"/>
        <v>0.17628495123828219</v>
      </c>
      <c r="Q89" s="3">
        <f t="shared" si="8"/>
        <v>0.14986585610289918</v>
      </c>
      <c r="R89" s="3">
        <f t="shared" si="9"/>
        <v>0.82429730107540655</v>
      </c>
      <c r="S89" s="3">
        <f t="shared" si="10"/>
        <v>0</v>
      </c>
      <c r="T89" s="3"/>
    </row>
    <row r="90" spans="1:20" x14ac:dyDescent="0.25">
      <c r="A90" s="3">
        <v>1</v>
      </c>
      <c r="B90" s="3">
        <v>34</v>
      </c>
      <c r="C90" s="3">
        <v>10</v>
      </c>
      <c r="D90" s="3">
        <v>41</v>
      </c>
      <c r="E90" s="3">
        <v>1</v>
      </c>
      <c r="F90" s="3">
        <v>1.33</v>
      </c>
      <c r="G90" s="3">
        <v>0</v>
      </c>
      <c r="H90" s="3">
        <v>0</v>
      </c>
      <c r="I90" s="3">
        <v>0</v>
      </c>
      <c r="J90" s="3">
        <v>0</v>
      </c>
      <c r="K90" s="3">
        <v>0</v>
      </c>
      <c r="L90" s="3">
        <v>0</v>
      </c>
      <c r="M90" s="3">
        <v>1</v>
      </c>
      <c r="N90" s="3">
        <v>0</v>
      </c>
      <c r="O90" s="3">
        <f t="shared" si="6"/>
        <v>-10.934985401484306</v>
      </c>
      <c r="P90" s="3">
        <f t="shared" si="7"/>
        <v>1.7823630917531674E-5</v>
      </c>
      <c r="Q90" s="3">
        <f t="shared" si="8"/>
        <v>1.7823313241374732E-5</v>
      </c>
      <c r="R90" s="3">
        <f t="shared" si="9"/>
        <v>7.740635572066592E-6</v>
      </c>
      <c r="S90" s="3">
        <f t="shared" si="10"/>
        <v>0</v>
      </c>
      <c r="T90" s="3"/>
    </row>
    <row r="91" spans="1:20" x14ac:dyDescent="0.25">
      <c r="A91" s="3">
        <v>1</v>
      </c>
      <c r="B91" s="3">
        <v>46</v>
      </c>
      <c r="C91" s="3">
        <v>20</v>
      </c>
      <c r="D91" s="3">
        <v>73</v>
      </c>
      <c r="E91" s="3">
        <v>2</v>
      </c>
      <c r="F91" s="3">
        <v>0.8</v>
      </c>
      <c r="G91" s="3">
        <v>0</v>
      </c>
      <c r="H91" s="3">
        <v>1</v>
      </c>
      <c r="I91" s="3">
        <v>264</v>
      </c>
      <c r="J91" s="3">
        <v>0</v>
      </c>
      <c r="K91" s="3">
        <v>1</v>
      </c>
      <c r="L91" s="3">
        <v>1</v>
      </c>
      <c r="M91" s="3">
        <v>1</v>
      </c>
      <c r="N91" s="3">
        <v>0</v>
      </c>
      <c r="O91" s="3">
        <f t="shared" si="6"/>
        <v>-0.99815626659666257</v>
      </c>
      <c r="P91" s="3">
        <f t="shared" si="7"/>
        <v>0.36855833844600489</v>
      </c>
      <c r="Q91" s="3">
        <f t="shared" si="8"/>
        <v>0.26930407575061949</v>
      </c>
      <c r="R91" s="3">
        <f t="shared" si="9"/>
        <v>0.13626331510030132</v>
      </c>
      <c r="S91" s="3">
        <f t="shared" si="10"/>
        <v>0</v>
      </c>
      <c r="T91" s="3"/>
    </row>
    <row r="92" spans="1:20" x14ac:dyDescent="0.25">
      <c r="A92" s="3">
        <v>1</v>
      </c>
      <c r="B92" s="3">
        <v>38</v>
      </c>
      <c r="C92" s="3">
        <v>14</v>
      </c>
      <c r="D92" s="3">
        <v>62</v>
      </c>
      <c r="E92" s="3">
        <v>1</v>
      </c>
      <c r="F92" s="3">
        <v>1.5</v>
      </c>
      <c r="G92" s="3">
        <v>0</v>
      </c>
      <c r="H92" s="3">
        <v>1</v>
      </c>
      <c r="I92" s="3">
        <v>255</v>
      </c>
      <c r="J92" s="3">
        <v>0</v>
      </c>
      <c r="K92" s="3">
        <v>0</v>
      </c>
      <c r="L92" s="3">
        <v>1</v>
      </c>
      <c r="M92" s="3">
        <v>0</v>
      </c>
      <c r="N92" s="3">
        <v>0</v>
      </c>
      <c r="O92" s="3">
        <f t="shared" si="6"/>
        <v>-5.0243862288422196</v>
      </c>
      <c r="P92" s="3">
        <f t="shared" si="7"/>
        <v>6.5756211832420598E-3</v>
      </c>
      <c r="Q92" s="3">
        <f t="shared" si="8"/>
        <v>6.532664853846089E-3</v>
      </c>
      <c r="R92" s="3">
        <f t="shared" si="9"/>
        <v>2.8464077680493056E-3</v>
      </c>
      <c r="S92" s="3">
        <f t="shared" si="10"/>
        <v>0</v>
      </c>
      <c r="T92" s="3"/>
    </row>
    <row r="93" spans="1:20" x14ac:dyDescent="0.25">
      <c r="A93" s="3">
        <v>1</v>
      </c>
      <c r="B93" s="3">
        <v>61</v>
      </c>
      <c r="C93" s="3">
        <v>35</v>
      </c>
      <c r="D93" s="3">
        <v>28</v>
      </c>
      <c r="E93" s="3">
        <v>2</v>
      </c>
      <c r="F93" s="3">
        <v>0.2</v>
      </c>
      <c r="G93" s="3">
        <v>0</v>
      </c>
      <c r="H93" s="3">
        <v>1</v>
      </c>
      <c r="I93" s="3">
        <v>135</v>
      </c>
      <c r="J93" s="3">
        <v>0</v>
      </c>
      <c r="K93" s="3">
        <v>0</v>
      </c>
      <c r="L93" s="3">
        <v>1</v>
      </c>
      <c r="M93" s="3">
        <v>0</v>
      </c>
      <c r="N93" s="3">
        <v>0</v>
      </c>
      <c r="O93" s="3">
        <f t="shared" si="6"/>
        <v>-6.55035829969788</v>
      </c>
      <c r="P93" s="3">
        <f t="shared" si="7"/>
        <v>1.429603280108276E-3</v>
      </c>
      <c r="Q93" s="3">
        <f t="shared" si="8"/>
        <v>1.4275624321726827E-3</v>
      </c>
      <c r="R93" s="3">
        <f t="shared" si="9"/>
        <v>6.2042544033108049E-4</v>
      </c>
      <c r="S93" s="3">
        <f t="shared" si="10"/>
        <v>0</v>
      </c>
      <c r="T93" s="3"/>
    </row>
    <row r="94" spans="1:20" x14ac:dyDescent="0.25">
      <c r="A94" s="3">
        <v>1</v>
      </c>
      <c r="B94" s="3">
        <v>52</v>
      </c>
      <c r="C94" s="3">
        <v>27</v>
      </c>
      <c r="D94" s="3">
        <v>62</v>
      </c>
      <c r="E94" s="3">
        <v>4</v>
      </c>
      <c r="F94" s="3">
        <v>1.8</v>
      </c>
      <c r="G94" s="3">
        <v>0</v>
      </c>
      <c r="H94" s="3">
        <v>1</v>
      </c>
      <c r="I94" s="3">
        <v>82</v>
      </c>
      <c r="J94" s="3">
        <v>0</v>
      </c>
      <c r="K94" s="3">
        <v>0</v>
      </c>
      <c r="L94" s="3">
        <v>0</v>
      </c>
      <c r="M94" s="3">
        <v>0</v>
      </c>
      <c r="N94" s="3">
        <v>0</v>
      </c>
      <c r="O94" s="3">
        <f t="shared" si="6"/>
        <v>-2.3041522213499235</v>
      </c>
      <c r="P94" s="3">
        <f t="shared" si="7"/>
        <v>9.9843409894856586E-2</v>
      </c>
      <c r="Q94" s="3">
        <f t="shared" si="8"/>
        <v>9.0779659173846811E-2</v>
      </c>
      <c r="R94" s="3">
        <f t="shared" si="9"/>
        <v>4.1330856922275679E-2</v>
      </c>
      <c r="S94" s="3">
        <f t="shared" si="10"/>
        <v>0</v>
      </c>
      <c r="T94" s="3"/>
    </row>
    <row r="95" spans="1:20" x14ac:dyDescent="0.25">
      <c r="A95" s="3">
        <v>1</v>
      </c>
      <c r="B95" s="3">
        <v>49</v>
      </c>
      <c r="C95" s="3">
        <v>25</v>
      </c>
      <c r="D95" s="3">
        <v>161</v>
      </c>
      <c r="E95" s="3">
        <v>3</v>
      </c>
      <c r="F95" s="3">
        <v>6.5</v>
      </c>
      <c r="G95" s="3">
        <v>1</v>
      </c>
      <c r="H95" s="3">
        <v>0</v>
      </c>
      <c r="I95" s="3">
        <v>485</v>
      </c>
      <c r="J95" s="3">
        <v>1</v>
      </c>
      <c r="K95" s="3">
        <v>1</v>
      </c>
      <c r="L95" s="3">
        <v>0</v>
      </c>
      <c r="M95" s="3">
        <v>0</v>
      </c>
      <c r="N95" s="3">
        <v>1</v>
      </c>
      <c r="O95" s="3">
        <f t="shared" si="6"/>
        <v>7.1312479896776706</v>
      </c>
      <c r="P95" s="3">
        <f t="shared" si="7"/>
        <v>1250.4365254306945</v>
      </c>
      <c r="Q95" s="3">
        <f t="shared" si="8"/>
        <v>0.9992009183209225</v>
      </c>
      <c r="R95" s="3">
        <f t="shared" si="9"/>
        <v>3.4717549308224113E-4</v>
      </c>
      <c r="S95" s="3">
        <f t="shared" si="10"/>
        <v>1</v>
      </c>
      <c r="T95" s="3"/>
    </row>
    <row r="96" spans="1:20" x14ac:dyDescent="0.25">
      <c r="A96" s="3">
        <v>1</v>
      </c>
      <c r="B96" s="3">
        <v>58</v>
      </c>
      <c r="C96" s="3">
        <v>34</v>
      </c>
      <c r="D96" s="3">
        <v>63</v>
      </c>
      <c r="E96" s="3">
        <v>4</v>
      </c>
      <c r="F96" s="3">
        <v>1.5</v>
      </c>
      <c r="G96" s="3">
        <v>0</v>
      </c>
      <c r="H96" s="3">
        <v>0</v>
      </c>
      <c r="I96" s="3">
        <v>0</v>
      </c>
      <c r="J96" s="3">
        <v>0</v>
      </c>
      <c r="K96" s="3">
        <v>0</v>
      </c>
      <c r="L96" s="3">
        <v>1</v>
      </c>
      <c r="M96" s="3">
        <v>0</v>
      </c>
      <c r="N96" s="3">
        <v>0</v>
      </c>
      <c r="O96" s="3">
        <f t="shared" si="6"/>
        <v>-6.8012987075446247</v>
      </c>
      <c r="P96" s="3">
        <f t="shared" si="7"/>
        <v>1.1123296185203753E-3</v>
      </c>
      <c r="Q96" s="3">
        <f t="shared" si="8"/>
        <v>1.1110937160710376E-3</v>
      </c>
      <c r="R96" s="3">
        <f t="shared" si="9"/>
        <v>4.8281014312293177E-4</v>
      </c>
      <c r="S96" s="3">
        <f t="shared" si="10"/>
        <v>0</v>
      </c>
      <c r="T96" s="3"/>
    </row>
    <row r="97" spans="1:20" x14ac:dyDescent="0.25">
      <c r="A97" s="3">
        <v>1</v>
      </c>
      <c r="B97" s="3">
        <v>63</v>
      </c>
      <c r="C97" s="3">
        <v>37</v>
      </c>
      <c r="D97" s="3">
        <v>140</v>
      </c>
      <c r="E97" s="3">
        <v>2</v>
      </c>
      <c r="F97" s="3">
        <v>6.9</v>
      </c>
      <c r="G97" s="3">
        <v>0</v>
      </c>
      <c r="H97" s="3">
        <v>0</v>
      </c>
      <c r="I97" s="3">
        <v>97</v>
      </c>
      <c r="J97" s="3">
        <v>0</v>
      </c>
      <c r="K97" s="3">
        <v>0</v>
      </c>
      <c r="L97" s="3">
        <v>0</v>
      </c>
      <c r="M97" s="3">
        <v>1</v>
      </c>
      <c r="N97" s="3">
        <v>0</v>
      </c>
      <c r="O97" s="3">
        <f t="shared" si="6"/>
        <v>-2.9870090760137691</v>
      </c>
      <c r="P97" s="3">
        <f t="shared" si="7"/>
        <v>5.0438067775016179E-2</v>
      </c>
      <c r="Q97" s="3">
        <f t="shared" si="8"/>
        <v>4.8016222300331798E-2</v>
      </c>
      <c r="R97" s="3">
        <f t="shared" si="9"/>
        <v>2.137045215706445E-2</v>
      </c>
      <c r="S97" s="3">
        <f t="shared" si="10"/>
        <v>0</v>
      </c>
      <c r="T97" s="3"/>
    </row>
    <row r="98" spans="1:20" x14ac:dyDescent="0.25">
      <c r="A98" s="3">
        <v>1</v>
      </c>
      <c r="B98" s="3">
        <v>44</v>
      </c>
      <c r="C98" s="3">
        <v>18</v>
      </c>
      <c r="D98" s="3">
        <v>14</v>
      </c>
      <c r="E98" s="3">
        <v>2</v>
      </c>
      <c r="F98" s="3">
        <v>0.1</v>
      </c>
      <c r="G98" s="3">
        <v>0</v>
      </c>
      <c r="H98" s="3">
        <v>1</v>
      </c>
      <c r="I98" s="3">
        <v>98</v>
      </c>
      <c r="J98" s="3">
        <v>0</v>
      </c>
      <c r="K98" s="3">
        <v>0</v>
      </c>
      <c r="L98" s="3">
        <v>0</v>
      </c>
      <c r="M98" s="3">
        <v>1</v>
      </c>
      <c r="N98" s="3">
        <v>0</v>
      </c>
      <c r="O98" s="3">
        <f t="shared" si="6"/>
        <v>-8.1294120902858609</v>
      </c>
      <c r="P98" s="3">
        <f t="shared" si="7"/>
        <v>2.9474143122946512E-4</v>
      </c>
      <c r="Q98" s="3">
        <f t="shared" si="8"/>
        <v>2.9465458431556559E-4</v>
      </c>
      <c r="R98" s="3">
        <f t="shared" si="9"/>
        <v>1.2798571675094896E-4</v>
      </c>
      <c r="S98" s="3">
        <f t="shared" si="10"/>
        <v>0</v>
      </c>
      <c r="T98" s="3"/>
    </row>
    <row r="99" spans="1:20" x14ac:dyDescent="0.25">
      <c r="A99" s="3">
        <v>1</v>
      </c>
      <c r="B99" s="3">
        <v>29</v>
      </c>
      <c r="C99" s="3">
        <v>3</v>
      </c>
      <c r="D99" s="3">
        <v>123</v>
      </c>
      <c r="E99" s="3">
        <v>3</v>
      </c>
      <c r="F99" s="3">
        <v>5.6</v>
      </c>
      <c r="G99" s="3">
        <v>0</v>
      </c>
      <c r="H99" s="3">
        <v>1</v>
      </c>
      <c r="I99" s="3">
        <v>428</v>
      </c>
      <c r="J99" s="3">
        <v>0</v>
      </c>
      <c r="K99" s="3">
        <v>0</v>
      </c>
      <c r="L99" s="3">
        <v>1</v>
      </c>
      <c r="M99" s="3">
        <v>0</v>
      </c>
      <c r="N99" s="3">
        <v>1</v>
      </c>
      <c r="O99" s="3">
        <f t="shared" si="6"/>
        <v>0.69940814728406653</v>
      </c>
      <c r="P99" s="3">
        <f t="shared" si="7"/>
        <v>2.0125612150901229</v>
      </c>
      <c r="Q99" s="3">
        <f t="shared" si="8"/>
        <v>0.6680565377423926</v>
      </c>
      <c r="R99" s="3">
        <f t="shared" si="9"/>
        <v>0.17518678155064424</v>
      </c>
      <c r="S99" s="3">
        <f t="shared" si="10"/>
        <v>1</v>
      </c>
      <c r="T99" s="3"/>
    </row>
    <row r="100" spans="1:20" x14ac:dyDescent="0.25">
      <c r="A100" s="3">
        <v>1</v>
      </c>
      <c r="B100" s="3">
        <v>50</v>
      </c>
      <c r="C100" s="3">
        <v>26</v>
      </c>
      <c r="D100" s="3">
        <v>88</v>
      </c>
      <c r="E100" s="3">
        <v>1</v>
      </c>
      <c r="F100" s="3">
        <v>2.7</v>
      </c>
      <c r="G100" s="3">
        <v>0</v>
      </c>
      <c r="H100" s="3">
        <v>0</v>
      </c>
      <c r="I100" s="3">
        <v>0</v>
      </c>
      <c r="J100" s="3">
        <v>0</v>
      </c>
      <c r="K100" s="3">
        <v>0</v>
      </c>
      <c r="L100" s="3">
        <v>1</v>
      </c>
      <c r="M100" s="3">
        <v>0</v>
      </c>
      <c r="N100" s="3">
        <v>0</v>
      </c>
      <c r="O100" s="3">
        <f t="shared" si="6"/>
        <v>-7.1782931808775636</v>
      </c>
      <c r="P100" s="3">
        <f t="shared" si="7"/>
        <v>7.629689814776402E-4</v>
      </c>
      <c r="Q100" s="3">
        <f t="shared" si="8"/>
        <v>7.62387303613111E-4</v>
      </c>
      <c r="R100" s="3">
        <f t="shared" si="9"/>
        <v>3.3122687666445485E-4</v>
      </c>
      <c r="S100" s="3">
        <f t="shared" si="10"/>
        <v>0</v>
      </c>
      <c r="T100" s="3"/>
    </row>
    <row r="101" spans="1:20" x14ac:dyDescent="0.25">
      <c r="A101" s="3">
        <v>1</v>
      </c>
      <c r="B101" s="3">
        <v>63</v>
      </c>
      <c r="C101" s="3">
        <v>37</v>
      </c>
      <c r="D101" s="3">
        <v>45</v>
      </c>
      <c r="E101" s="3">
        <v>2</v>
      </c>
      <c r="F101" s="3">
        <v>0.7</v>
      </c>
      <c r="G101" s="3">
        <v>0</v>
      </c>
      <c r="H101" s="3">
        <v>1</v>
      </c>
      <c r="I101" s="3">
        <v>0</v>
      </c>
      <c r="J101" s="3">
        <v>0</v>
      </c>
      <c r="K101" s="3">
        <v>0</v>
      </c>
      <c r="L101" s="3">
        <v>1</v>
      </c>
      <c r="M101" s="3">
        <v>0</v>
      </c>
      <c r="N101" s="3">
        <v>0</v>
      </c>
      <c r="O101" s="3">
        <f t="shared" si="6"/>
        <v>-5.5110465878963852</v>
      </c>
      <c r="P101" s="3">
        <f t="shared" si="7"/>
        <v>4.0418749913788089E-3</v>
      </c>
      <c r="Q101" s="3">
        <f t="shared" si="8"/>
        <v>4.0256040032329472E-3</v>
      </c>
      <c r="R101" s="3">
        <f t="shared" si="9"/>
        <v>1.7518260544608813E-3</v>
      </c>
      <c r="S101" s="3">
        <f t="shared" si="10"/>
        <v>0</v>
      </c>
      <c r="T101" s="3"/>
    </row>
    <row r="102" spans="1:20" x14ac:dyDescent="0.25">
      <c r="A102" s="3">
        <v>1</v>
      </c>
      <c r="B102" s="3">
        <v>55</v>
      </c>
      <c r="C102" s="3">
        <v>29</v>
      </c>
      <c r="D102" s="3">
        <v>92</v>
      </c>
      <c r="E102" s="3">
        <v>1</v>
      </c>
      <c r="F102" s="3">
        <v>1.9</v>
      </c>
      <c r="G102" s="3">
        <v>1</v>
      </c>
      <c r="H102" s="3">
        <v>0</v>
      </c>
      <c r="I102" s="3">
        <v>0</v>
      </c>
      <c r="J102" s="3">
        <v>0</v>
      </c>
      <c r="K102" s="3">
        <v>0</v>
      </c>
      <c r="L102" s="3">
        <v>0</v>
      </c>
      <c r="M102" s="3">
        <v>0</v>
      </c>
      <c r="N102" s="3">
        <v>0</v>
      </c>
      <c r="O102" s="3">
        <f t="shared" si="6"/>
        <v>-2.7946228756783289</v>
      </c>
      <c r="P102" s="3">
        <f t="shared" si="7"/>
        <v>6.1137926584624289E-2</v>
      </c>
      <c r="Q102" s="3">
        <f t="shared" si="8"/>
        <v>5.7615438156472881E-2</v>
      </c>
      <c r="R102" s="3">
        <f t="shared" si="9"/>
        <v>2.5771837116698653E-2</v>
      </c>
      <c r="S102" s="3">
        <f t="shared" si="10"/>
        <v>0</v>
      </c>
      <c r="T102" s="3"/>
    </row>
    <row r="103" spans="1:20" x14ac:dyDescent="0.25">
      <c r="A103" s="3">
        <v>1</v>
      </c>
      <c r="B103" s="3">
        <v>25</v>
      </c>
      <c r="C103" s="3">
        <v>-1</v>
      </c>
      <c r="D103" s="3">
        <v>101</v>
      </c>
      <c r="E103" s="3">
        <v>4</v>
      </c>
      <c r="F103" s="3">
        <v>2.1</v>
      </c>
      <c r="G103" s="3">
        <v>0</v>
      </c>
      <c r="H103" s="3">
        <v>1</v>
      </c>
      <c r="I103" s="3">
        <v>0</v>
      </c>
      <c r="J103" s="3">
        <v>0</v>
      </c>
      <c r="K103" s="3">
        <v>0</v>
      </c>
      <c r="L103" s="3">
        <v>0</v>
      </c>
      <c r="M103" s="3">
        <v>1</v>
      </c>
      <c r="N103" s="3">
        <v>0</v>
      </c>
      <c r="O103" s="3">
        <f t="shared" si="6"/>
        <v>-1.4807343648203672</v>
      </c>
      <c r="P103" s="3">
        <f t="shared" si="7"/>
        <v>0.22747058064020798</v>
      </c>
      <c r="Q103" s="3">
        <f t="shared" si="8"/>
        <v>0.18531652344903196</v>
      </c>
      <c r="R103" s="3">
        <f t="shared" si="9"/>
        <v>8.9011091981376966E-2</v>
      </c>
      <c r="S103" s="3">
        <f t="shared" si="10"/>
        <v>0</v>
      </c>
      <c r="T103" s="3"/>
    </row>
    <row r="104" spans="1:20" x14ac:dyDescent="0.25">
      <c r="A104" s="3">
        <v>1</v>
      </c>
      <c r="B104" s="3">
        <v>33</v>
      </c>
      <c r="C104" s="3">
        <v>8</v>
      </c>
      <c r="D104" s="3">
        <v>20</v>
      </c>
      <c r="E104" s="3">
        <v>3</v>
      </c>
      <c r="F104" s="3">
        <v>1.3</v>
      </c>
      <c r="G104" s="3">
        <v>0</v>
      </c>
      <c r="H104" s="3">
        <v>0</v>
      </c>
      <c r="I104" s="3">
        <v>83</v>
      </c>
      <c r="J104" s="3">
        <v>0</v>
      </c>
      <c r="K104" s="3">
        <v>0</v>
      </c>
      <c r="L104" s="3">
        <v>0</v>
      </c>
      <c r="M104" s="3">
        <v>1</v>
      </c>
      <c r="N104" s="3">
        <v>0</v>
      </c>
      <c r="O104" s="3">
        <f t="shared" si="6"/>
        <v>-10.839746420823856</v>
      </c>
      <c r="P104" s="3">
        <f t="shared" si="7"/>
        <v>1.9604598128989914E-5</v>
      </c>
      <c r="Q104" s="3">
        <f t="shared" si="8"/>
        <v>1.9604213796256805E-5</v>
      </c>
      <c r="R104" s="3">
        <f t="shared" si="9"/>
        <v>8.5140853299925532E-6</v>
      </c>
      <c r="S104" s="3">
        <f t="shared" si="10"/>
        <v>0</v>
      </c>
      <c r="T104" s="3"/>
    </row>
    <row r="105" spans="1:20" x14ac:dyDescent="0.25">
      <c r="A105" s="3">
        <v>1</v>
      </c>
      <c r="B105" s="3">
        <v>44</v>
      </c>
      <c r="C105" s="3">
        <v>18</v>
      </c>
      <c r="D105" s="3">
        <v>91</v>
      </c>
      <c r="E105" s="3">
        <v>2</v>
      </c>
      <c r="F105" s="3">
        <v>0.8</v>
      </c>
      <c r="G105" s="3">
        <v>0</v>
      </c>
      <c r="H105" s="3">
        <v>1</v>
      </c>
      <c r="I105" s="3">
        <v>0</v>
      </c>
      <c r="J105" s="3">
        <v>0</v>
      </c>
      <c r="K105" s="3">
        <v>0</v>
      </c>
      <c r="L105" s="3">
        <v>1</v>
      </c>
      <c r="M105" s="3">
        <v>0</v>
      </c>
      <c r="N105" s="3">
        <v>0</v>
      </c>
      <c r="O105" s="3">
        <f t="shared" si="6"/>
        <v>-2.9534904321446351</v>
      </c>
      <c r="P105" s="3">
        <f t="shared" si="7"/>
        <v>5.2157336216089825E-2</v>
      </c>
      <c r="Q105" s="3">
        <f t="shared" si="8"/>
        <v>4.9571803019180641E-2</v>
      </c>
      <c r="R105" s="3">
        <f t="shared" si="9"/>
        <v>2.2080687670623281E-2</v>
      </c>
      <c r="S105" s="3">
        <f t="shared" si="10"/>
        <v>0</v>
      </c>
      <c r="T105" s="3"/>
    </row>
    <row r="106" spans="1:20" x14ac:dyDescent="0.25">
      <c r="A106" s="3">
        <v>1</v>
      </c>
      <c r="B106" s="3">
        <v>50</v>
      </c>
      <c r="C106" s="3">
        <v>26</v>
      </c>
      <c r="D106" s="3">
        <v>135</v>
      </c>
      <c r="E106" s="3">
        <v>2</v>
      </c>
      <c r="F106" s="3">
        <v>4.5999999999999996</v>
      </c>
      <c r="G106" s="3">
        <v>0</v>
      </c>
      <c r="H106" s="3">
        <v>1</v>
      </c>
      <c r="I106" s="3">
        <v>91</v>
      </c>
      <c r="J106" s="3">
        <v>0</v>
      </c>
      <c r="K106" s="3">
        <v>0</v>
      </c>
      <c r="L106" s="3">
        <v>1</v>
      </c>
      <c r="M106" s="3">
        <v>0</v>
      </c>
      <c r="N106" s="3">
        <v>1</v>
      </c>
      <c r="O106" s="3">
        <f t="shared" si="6"/>
        <v>0.61537334374637553</v>
      </c>
      <c r="P106" s="3">
        <f t="shared" si="7"/>
        <v>1.8503472862064623</v>
      </c>
      <c r="Q106" s="3">
        <f t="shared" si="8"/>
        <v>0.64916555788157881</v>
      </c>
      <c r="R106" s="3">
        <f t="shared" si="9"/>
        <v>0.18764453015630275</v>
      </c>
      <c r="S106" s="3">
        <f t="shared" si="10"/>
        <v>1</v>
      </c>
      <c r="T106" s="3"/>
    </row>
    <row r="107" spans="1:20" x14ac:dyDescent="0.25">
      <c r="A107" s="3">
        <v>1</v>
      </c>
      <c r="B107" s="3">
        <v>46</v>
      </c>
      <c r="C107" s="3">
        <v>20</v>
      </c>
      <c r="D107" s="3">
        <v>152</v>
      </c>
      <c r="E107" s="3">
        <v>1</v>
      </c>
      <c r="F107" s="3">
        <v>7.4</v>
      </c>
      <c r="G107" s="3">
        <v>0</v>
      </c>
      <c r="H107" s="3">
        <v>1</v>
      </c>
      <c r="I107" s="3">
        <v>374</v>
      </c>
      <c r="J107" s="3">
        <v>0</v>
      </c>
      <c r="K107" s="3">
        <v>1</v>
      </c>
      <c r="L107" s="3">
        <v>1</v>
      </c>
      <c r="M107" s="3">
        <v>1</v>
      </c>
      <c r="N107" s="3">
        <v>1</v>
      </c>
      <c r="O107" s="3">
        <f t="shared" si="6"/>
        <v>4.4024016491897786</v>
      </c>
      <c r="P107" s="3">
        <f t="shared" si="7"/>
        <v>81.646720166866572</v>
      </c>
      <c r="Q107" s="3">
        <f t="shared" si="8"/>
        <v>0.98790030629187742</v>
      </c>
      <c r="R107" s="3">
        <f t="shared" si="9"/>
        <v>5.2868799183117604E-3</v>
      </c>
      <c r="S107" s="3">
        <f t="shared" si="10"/>
        <v>1</v>
      </c>
      <c r="T107" s="3"/>
    </row>
    <row r="108" spans="1:20" x14ac:dyDescent="0.25">
      <c r="A108" s="3">
        <v>1</v>
      </c>
      <c r="B108" s="3">
        <v>32</v>
      </c>
      <c r="C108" s="3">
        <v>6</v>
      </c>
      <c r="D108" s="3">
        <v>35</v>
      </c>
      <c r="E108" s="3">
        <v>2</v>
      </c>
      <c r="F108" s="3">
        <v>0.3</v>
      </c>
      <c r="G108" s="3">
        <v>0</v>
      </c>
      <c r="H108" s="3">
        <v>0</v>
      </c>
      <c r="I108" s="3">
        <v>0</v>
      </c>
      <c r="J108" s="3">
        <v>0</v>
      </c>
      <c r="K108" s="3">
        <v>0</v>
      </c>
      <c r="L108" s="3">
        <v>0</v>
      </c>
      <c r="M108" s="3">
        <v>1</v>
      </c>
      <c r="N108" s="3">
        <v>0</v>
      </c>
      <c r="O108" s="3">
        <f t="shared" si="6"/>
        <v>-10.922471542651659</v>
      </c>
      <c r="P108" s="3">
        <f t="shared" si="7"/>
        <v>1.8048074718819931E-5</v>
      </c>
      <c r="Q108" s="3">
        <f t="shared" si="8"/>
        <v>1.8047748991697624E-5</v>
      </c>
      <c r="R108" s="3">
        <f t="shared" si="9"/>
        <v>7.8381085282006799E-6</v>
      </c>
      <c r="S108" s="3">
        <f t="shared" si="10"/>
        <v>0</v>
      </c>
      <c r="T108" s="3"/>
    </row>
    <row r="109" spans="1:20" x14ac:dyDescent="0.25">
      <c r="A109" s="3">
        <v>1</v>
      </c>
      <c r="B109" s="3">
        <v>27</v>
      </c>
      <c r="C109" s="3">
        <v>0</v>
      </c>
      <c r="D109" s="3">
        <v>38</v>
      </c>
      <c r="E109" s="3">
        <v>4</v>
      </c>
      <c r="F109" s="3">
        <v>1</v>
      </c>
      <c r="G109" s="3">
        <v>0</v>
      </c>
      <c r="H109" s="3">
        <v>1</v>
      </c>
      <c r="I109" s="3">
        <v>154</v>
      </c>
      <c r="J109" s="3">
        <v>0</v>
      </c>
      <c r="K109" s="3">
        <v>0</v>
      </c>
      <c r="L109" s="3">
        <v>1</v>
      </c>
      <c r="M109" s="3">
        <v>0</v>
      </c>
      <c r="N109" s="3">
        <v>0</v>
      </c>
      <c r="O109" s="3">
        <f t="shared" si="6"/>
        <v>-4.8363506403921077</v>
      </c>
      <c r="P109" s="3">
        <f t="shared" si="7"/>
        <v>7.9359624517576118E-3</v>
      </c>
      <c r="Q109" s="3">
        <f t="shared" si="8"/>
        <v>7.873478819481498E-3</v>
      </c>
      <c r="R109" s="3">
        <f t="shared" si="9"/>
        <v>3.4329408026756878E-3</v>
      </c>
      <c r="S109" s="3">
        <f t="shared" si="10"/>
        <v>0</v>
      </c>
      <c r="T109" s="3"/>
    </row>
    <row r="110" spans="1:20" x14ac:dyDescent="0.25">
      <c r="A110" s="3">
        <v>1</v>
      </c>
      <c r="B110" s="3">
        <v>38</v>
      </c>
      <c r="C110" s="3">
        <v>13</v>
      </c>
      <c r="D110" s="3">
        <v>129</v>
      </c>
      <c r="E110" s="3">
        <v>4</v>
      </c>
      <c r="F110" s="3">
        <v>4.4000000000000004</v>
      </c>
      <c r="G110" s="3">
        <v>0</v>
      </c>
      <c r="H110" s="3">
        <v>0</v>
      </c>
      <c r="I110" s="3">
        <v>140</v>
      </c>
      <c r="J110" s="3">
        <v>0</v>
      </c>
      <c r="K110" s="3">
        <v>0</v>
      </c>
      <c r="L110" s="3">
        <v>0</v>
      </c>
      <c r="M110" s="3">
        <v>0</v>
      </c>
      <c r="N110" s="3">
        <v>1</v>
      </c>
      <c r="O110" s="3">
        <f t="shared" si="6"/>
        <v>-1.8036664565171272</v>
      </c>
      <c r="P110" s="3">
        <f t="shared" si="7"/>
        <v>0.16469393672745861</v>
      </c>
      <c r="Q110" s="3">
        <f t="shared" si="8"/>
        <v>0.14140533537095024</v>
      </c>
      <c r="R110" s="3">
        <f t="shared" si="9"/>
        <v>0.84953420384570832</v>
      </c>
      <c r="S110" s="3">
        <f t="shared" si="10"/>
        <v>0</v>
      </c>
      <c r="T110" s="3"/>
    </row>
    <row r="111" spans="1:20" x14ac:dyDescent="0.25">
      <c r="A111" s="3">
        <v>1</v>
      </c>
      <c r="B111" s="3">
        <v>31</v>
      </c>
      <c r="C111" s="3">
        <v>4</v>
      </c>
      <c r="D111" s="3">
        <v>29</v>
      </c>
      <c r="E111" s="3">
        <v>4</v>
      </c>
      <c r="F111" s="3">
        <v>1.5</v>
      </c>
      <c r="G111" s="3">
        <v>1</v>
      </c>
      <c r="H111" s="3">
        <v>0</v>
      </c>
      <c r="I111" s="3">
        <v>121</v>
      </c>
      <c r="J111" s="3">
        <v>0</v>
      </c>
      <c r="K111" s="3">
        <v>0</v>
      </c>
      <c r="L111" s="3">
        <v>1</v>
      </c>
      <c r="M111" s="3">
        <v>1</v>
      </c>
      <c r="N111" s="3">
        <v>0</v>
      </c>
      <c r="O111" s="3">
        <f t="shared" si="6"/>
        <v>-6.6467134300238637</v>
      </c>
      <c r="P111" s="3">
        <f t="shared" si="7"/>
        <v>1.2982819960459218E-3</v>
      </c>
      <c r="Q111" s="3">
        <f t="shared" si="8"/>
        <v>1.2965986453685424E-3</v>
      </c>
      <c r="R111" s="3">
        <f t="shared" si="9"/>
        <v>5.6347101379540683E-4</v>
      </c>
      <c r="S111" s="3">
        <f t="shared" si="10"/>
        <v>0</v>
      </c>
      <c r="T111" s="3"/>
    </row>
    <row r="112" spans="1:20" x14ac:dyDescent="0.25">
      <c r="A112" s="3">
        <v>1</v>
      </c>
      <c r="B112" s="3">
        <v>43</v>
      </c>
      <c r="C112" s="3">
        <v>18</v>
      </c>
      <c r="D112" s="3">
        <v>60</v>
      </c>
      <c r="E112" s="3">
        <v>2</v>
      </c>
      <c r="F112" s="3">
        <v>2.2000000000000002</v>
      </c>
      <c r="G112" s="3">
        <v>0</v>
      </c>
      <c r="H112" s="3">
        <v>1</v>
      </c>
      <c r="I112" s="3">
        <v>115</v>
      </c>
      <c r="J112" s="3">
        <v>0</v>
      </c>
      <c r="K112" s="3">
        <v>0</v>
      </c>
      <c r="L112" s="3">
        <v>0</v>
      </c>
      <c r="M112" s="3">
        <v>0</v>
      </c>
      <c r="N112" s="3">
        <v>0</v>
      </c>
      <c r="O112" s="3">
        <f t="shared" si="6"/>
        <v>-3.7607991581785165</v>
      </c>
      <c r="P112" s="3">
        <f t="shared" si="7"/>
        <v>2.3265140416494301E-2</v>
      </c>
      <c r="Q112" s="3">
        <f t="shared" si="8"/>
        <v>2.2736179996344655E-2</v>
      </c>
      <c r="R112" s="3">
        <f t="shared" si="9"/>
        <v>9.9881792647213506E-3</v>
      </c>
      <c r="S112" s="3">
        <f t="shared" si="10"/>
        <v>0</v>
      </c>
      <c r="T112" s="3"/>
    </row>
    <row r="113" spans="1:20" x14ac:dyDescent="0.25">
      <c r="A113" s="3">
        <v>1</v>
      </c>
      <c r="B113" s="3">
        <v>55</v>
      </c>
      <c r="C113" s="3">
        <v>30</v>
      </c>
      <c r="D113" s="3">
        <v>82</v>
      </c>
      <c r="E113" s="3">
        <v>4</v>
      </c>
      <c r="F113" s="3">
        <v>3.8</v>
      </c>
      <c r="G113" s="3">
        <v>1</v>
      </c>
      <c r="H113" s="3">
        <v>0</v>
      </c>
      <c r="I113" s="3">
        <v>0</v>
      </c>
      <c r="J113" s="3">
        <v>0</v>
      </c>
      <c r="K113" s="3">
        <v>0</v>
      </c>
      <c r="L113" s="3">
        <v>1</v>
      </c>
      <c r="M113" s="3">
        <v>0</v>
      </c>
      <c r="N113" s="3">
        <v>0</v>
      </c>
      <c r="O113" s="3">
        <f t="shared" si="6"/>
        <v>-1.6143627598461039</v>
      </c>
      <c r="P113" s="3">
        <f t="shared" si="7"/>
        <v>0.1990174519531048</v>
      </c>
      <c r="Q113" s="3">
        <f t="shared" si="8"/>
        <v>0.16598378249534324</v>
      </c>
      <c r="R113" s="3">
        <f t="shared" si="9"/>
        <v>7.8825504393070928E-2</v>
      </c>
      <c r="S113" s="3">
        <f t="shared" si="10"/>
        <v>0</v>
      </c>
      <c r="T113" s="3"/>
    </row>
    <row r="114" spans="1:20" x14ac:dyDescent="0.25">
      <c r="A114" s="3">
        <v>1</v>
      </c>
      <c r="B114" s="3">
        <v>61</v>
      </c>
      <c r="C114" s="3">
        <v>37</v>
      </c>
      <c r="D114" s="3">
        <v>50</v>
      </c>
      <c r="E114" s="3">
        <v>4</v>
      </c>
      <c r="F114" s="3">
        <v>1.3</v>
      </c>
      <c r="G114" s="3">
        <v>1</v>
      </c>
      <c r="H114" s="3">
        <v>0</v>
      </c>
      <c r="I114" s="3">
        <v>0</v>
      </c>
      <c r="J114" s="3">
        <v>0</v>
      </c>
      <c r="K114" s="3">
        <v>0</v>
      </c>
      <c r="L114" s="3">
        <v>0</v>
      </c>
      <c r="M114" s="3">
        <v>1</v>
      </c>
      <c r="N114" s="3">
        <v>0</v>
      </c>
      <c r="O114" s="3">
        <f t="shared" si="6"/>
        <v>-4.4309066978615252</v>
      </c>
      <c r="P114" s="3">
        <f t="shared" si="7"/>
        <v>1.1903691726459333E-2</v>
      </c>
      <c r="Q114" s="3">
        <f t="shared" si="8"/>
        <v>1.1763660735489411E-2</v>
      </c>
      <c r="R114" s="3">
        <f t="shared" si="9"/>
        <v>5.1391803475488674E-3</v>
      </c>
      <c r="S114" s="3">
        <f t="shared" si="10"/>
        <v>0</v>
      </c>
      <c r="T114" s="3"/>
    </row>
    <row r="115" spans="1:20" x14ac:dyDescent="0.25">
      <c r="A115" s="3">
        <v>1</v>
      </c>
      <c r="B115" s="3">
        <v>45</v>
      </c>
      <c r="C115" s="3">
        <v>21</v>
      </c>
      <c r="D115" s="3">
        <v>134</v>
      </c>
      <c r="E115" s="3">
        <v>2</v>
      </c>
      <c r="F115" s="3">
        <v>3.3</v>
      </c>
      <c r="G115" s="3">
        <v>0</v>
      </c>
      <c r="H115" s="3">
        <v>0</v>
      </c>
      <c r="I115" s="3">
        <v>0</v>
      </c>
      <c r="J115" s="3">
        <v>0</v>
      </c>
      <c r="K115" s="3">
        <v>0</v>
      </c>
      <c r="L115" s="3">
        <v>1</v>
      </c>
      <c r="M115" s="3">
        <v>1</v>
      </c>
      <c r="N115" s="3">
        <v>0</v>
      </c>
      <c r="O115" s="3">
        <f t="shared" si="6"/>
        <v>-4.8817051970951724</v>
      </c>
      <c r="P115" s="3">
        <f t="shared" si="7"/>
        <v>7.5840706599584733E-3</v>
      </c>
      <c r="Q115" s="3">
        <f t="shared" si="8"/>
        <v>7.526985470295274E-3</v>
      </c>
      <c r="R115" s="3">
        <f t="shared" si="9"/>
        <v>3.2812929277376448E-3</v>
      </c>
      <c r="S115" s="3">
        <f t="shared" si="10"/>
        <v>0</v>
      </c>
      <c r="T115" s="3"/>
    </row>
    <row r="116" spans="1:20" x14ac:dyDescent="0.25">
      <c r="A116" s="3">
        <v>1</v>
      </c>
      <c r="B116" s="3">
        <v>59</v>
      </c>
      <c r="C116" s="3">
        <v>35</v>
      </c>
      <c r="D116" s="3">
        <v>35</v>
      </c>
      <c r="E116" s="3">
        <v>1</v>
      </c>
      <c r="F116" s="3">
        <v>1.2</v>
      </c>
      <c r="G116" s="3">
        <v>0</v>
      </c>
      <c r="H116" s="3">
        <v>1</v>
      </c>
      <c r="I116" s="3">
        <v>122</v>
      </c>
      <c r="J116" s="3">
        <v>0</v>
      </c>
      <c r="K116" s="3">
        <v>0</v>
      </c>
      <c r="L116" s="3">
        <v>1</v>
      </c>
      <c r="M116" s="3">
        <v>0</v>
      </c>
      <c r="N116" s="3">
        <v>0</v>
      </c>
      <c r="O116" s="3">
        <f t="shared" si="6"/>
        <v>-6.5599604503161366</v>
      </c>
      <c r="P116" s="3">
        <f t="shared" si="7"/>
        <v>1.4159417092863965E-3</v>
      </c>
      <c r="Q116" s="3">
        <f t="shared" si="8"/>
        <v>1.4139396531570774E-3</v>
      </c>
      <c r="R116" s="3">
        <f t="shared" si="9"/>
        <v>6.1450072503087705E-4</v>
      </c>
      <c r="S116" s="3">
        <f t="shared" si="10"/>
        <v>0</v>
      </c>
      <c r="T116" s="3"/>
    </row>
    <row r="117" spans="1:20" x14ac:dyDescent="0.25">
      <c r="A117" s="3">
        <v>1</v>
      </c>
      <c r="B117" s="3">
        <v>52</v>
      </c>
      <c r="C117" s="3">
        <v>27</v>
      </c>
      <c r="D117" s="3">
        <v>29</v>
      </c>
      <c r="E117" s="3">
        <v>1</v>
      </c>
      <c r="F117" s="3">
        <v>1.5</v>
      </c>
      <c r="G117" s="3">
        <v>1</v>
      </c>
      <c r="H117" s="3">
        <v>0</v>
      </c>
      <c r="I117" s="3">
        <v>159</v>
      </c>
      <c r="J117" s="3">
        <v>0</v>
      </c>
      <c r="K117" s="3">
        <v>0</v>
      </c>
      <c r="L117" s="3">
        <v>0</v>
      </c>
      <c r="M117" s="3">
        <v>1</v>
      </c>
      <c r="N117" s="3">
        <v>0</v>
      </c>
      <c r="O117" s="3">
        <f t="shared" si="6"/>
        <v>-7.6838264093771667</v>
      </c>
      <c r="P117" s="3">
        <f t="shared" si="7"/>
        <v>4.6021057136910141E-4</v>
      </c>
      <c r="Q117" s="3">
        <f t="shared" si="8"/>
        <v>4.5999887502399747E-4</v>
      </c>
      <c r="R117" s="3">
        <f t="shared" si="9"/>
        <v>1.9982093533166511E-4</v>
      </c>
      <c r="S117" s="3">
        <f t="shared" si="10"/>
        <v>0</v>
      </c>
      <c r="T117" s="3"/>
    </row>
    <row r="118" spans="1:20" x14ac:dyDescent="0.25">
      <c r="A118" s="3">
        <v>1</v>
      </c>
      <c r="B118" s="3">
        <v>28</v>
      </c>
      <c r="C118" s="3">
        <v>2</v>
      </c>
      <c r="D118" s="3">
        <v>31</v>
      </c>
      <c r="E118" s="3">
        <v>2</v>
      </c>
      <c r="F118" s="3">
        <v>0.3</v>
      </c>
      <c r="G118" s="3">
        <v>1</v>
      </c>
      <c r="H118" s="3">
        <v>0</v>
      </c>
      <c r="I118" s="3">
        <v>0</v>
      </c>
      <c r="J118" s="3">
        <v>1</v>
      </c>
      <c r="K118" s="3">
        <v>0</v>
      </c>
      <c r="L118" s="3">
        <v>1</v>
      </c>
      <c r="M118" s="3">
        <v>0</v>
      </c>
      <c r="N118" s="3">
        <v>0</v>
      </c>
      <c r="O118" s="3">
        <f t="shared" si="6"/>
        <v>-7.781789583742782</v>
      </c>
      <c r="P118" s="3">
        <f t="shared" si="7"/>
        <v>4.1726477578490743E-4</v>
      </c>
      <c r="Q118" s="3">
        <f t="shared" si="8"/>
        <v>4.1709073851142048E-4</v>
      </c>
      <c r="R118" s="3">
        <f t="shared" si="9"/>
        <v>1.8117799264691413E-4</v>
      </c>
      <c r="S118" s="3">
        <f t="shared" si="10"/>
        <v>0</v>
      </c>
      <c r="T118" s="3"/>
    </row>
    <row r="119" spans="1:20" x14ac:dyDescent="0.25">
      <c r="A119" s="3">
        <v>1</v>
      </c>
      <c r="B119" s="3">
        <v>62</v>
      </c>
      <c r="C119" s="3">
        <v>38</v>
      </c>
      <c r="D119" s="3">
        <v>149</v>
      </c>
      <c r="E119" s="3">
        <v>1</v>
      </c>
      <c r="F119" s="3">
        <v>4.7</v>
      </c>
      <c r="G119" s="3">
        <v>0</v>
      </c>
      <c r="H119" s="3">
        <v>0</v>
      </c>
      <c r="I119" s="3">
        <v>0</v>
      </c>
      <c r="J119" s="3">
        <v>0</v>
      </c>
      <c r="K119" s="3">
        <v>0</v>
      </c>
      <c r="L119" s="3">
        <v>1</v>
      </c>
      <c r="M119" s="3">
        <v>0</v>
      </c>
      <c r="N119" s="3">
        <v>0</v>
      </c>
      <c r="O119" s="3">
        <f t="shared" si="6"/>
        <v>-3.0300138779710002</v>
      </c>
      <c r="P119" s="3">
        <f t="shared" si="7"/>
        <v>4.8314967607695734E-2</v>
      </c>
      <c r="Q119" s="3">
        <f t="shared" si="8"/>
        <v>4.6088216901026199E-2</v>
      </c>
      <c r="R119" s="3">
        <f t="shared" si="9"/>
        <v>2.0491786600733496E-2</v>
      </c>
      <c r="S119" s="3">
        <f t="shared" si="10"/>
        <v>0</v>
      </c>
      <c r="T119" s="3"/>
    </row>
    <row r="120" spans="1:20" x14ac:dyDescent="0.25">
      <c r="A120" s="3">
        <v>1</v>
      </c>
      <c r="B120" s="3">
        <v>54</v>
      </c>
      <c r="C120" s="3">
        <v>28</v>
      </c>
      <c r="D120" s="3">
        <v>83</v>
      </c>
      <c r="E120" s="3">
        <v>3</v>
      </c>
      <c r="F120" s="3">
        <v>0.8</v>
      </c>
      <c r="G120" s="3">
        <v>0</v>
      </c>
      <c r="H120" s="3">
        <v>0</v>
      </c>
      <c r="I120" s="3">
        <v>0</v>
      </c>
      <c r="J120" s="3">
        <v>0</v>
      </c>
      <c r="K120" s="3">
        <v>0</v>
      </c>
      <c r="L120" s="3">
        <v>1</v>
      </c>
      <c r="M120" s="3">
        <v>0</v>
      </c>
      <c r="N120" s="3">
        <v>0</v>
      </c>
      <c r="O120" s="3">
        <f t="shared" si="6"/>
        <v>-6.5423542672606905</v>
      </c>
      <c r="P120" s="3">
        <f t="shared" si="7"/>
        <v>1.4410917869916943E-3</v>
      </c>
      <c r="Q120" s="3">
        <f t="shared" si="8"/>
        <v>1.439018029927433E-3</v>
      </c>
      <c r="R120" s="3">
        <f t="shared" si="9"/>
        <v>6.2540768422441782E-4</v>
      </c>
      <c r="S120" s="3">
        <f t="shared" si="10"/>
        <v>0</v>
      </c>
      <c r="T120" s="3"/>
    </row>
    <row r="121" spans="1:20" x14ac:dyDescent="0.25">
      <c r="A121" s="3">
        <v>1</v>
      </c>
      <c r="B121" s="3">
        <v>33</v>
      </c>
      <c r="C121" s="3">
        <v>7</v>
      </c>
      <c r="D121" s="3">
        <v>48</v>
      </c>
      <c r="E121" s="3">
        <v>4</v>
      </c>
      <c r="F121" s="3">
        <v>2.2000000000000002</v>
      </c>
      <c r="G121" s="3">
        <v>1</v>
      </c>
      <c r="H121" s="3">
        <v>0</v>
      </c>
      <c r="I121" s="3">
        <v>0</v>
      </c>
      <c r="J121" s="3">
        <v>0</v>
      </c>
      <c r="K121" s="3">
        <v>0</v>
      </c>
      <c r="L121" s="3">
        <v>1</v>
      </c>
      <c r="M121" s="3">
        <v>0</v>
      </c>
      <c r="N121" s="3">
        <v>0</v>
      </c>
      <c r="O121" s="3">
        <f t="shared" si="6"/>
        <v>-4.2218781508841294</v>
      </c>
      <c r="P121" s="3">
        <f t="shared" si="7"/>
        <v>1.4671064140879295E-2</v>
      </c>
      <c r="Q121" s="3">
        <f t="shared" si="8"/>
        <v>1.4458936161051627E-2</v>
      </c>
      <c r="R121" s="3">
        <f t="shared" si="9"/>
        <v>6.3252755680775399E-3</v>
      </c>
      <c r="S121" s="3">
        <f t="shared" si="10"/>
        <v>0</v>
      </c>
      <c r="T121" s="3"/>
    </row>
    <row r="122" spans="1:20" x14ac:dyDescent="0.25">
      <c r="A122" s="3">
        <v>1</v>
      </c>
      <c r="B122" s="3">
        <v>32</v>
      </c>
      <c r="C122" s="3">
        <v>7</v>
      </c>
      <c r="D122" s="3">
        <v>112</v>
      </c>
      <c r="E122" s="3">
        <v>1</v>
      </c>
      <c r="F122" s="3">
        <v>4.5999999999999996</v>
      </c>
      <c r="G122" s="3">
        <v>0</v>
      </c>
      <c r="H122" s="3">
        <v>0</v>
      </c>
      <c r="I122" s="3">
        <v>366</v>
      </c>
      <c r="J122" s="3">
        <v>0</v>
      </c>
      <c r="K122" s="3">
        <v>0</v>
      </c>
      <c r="L122" s="3">
        <v>0</v>
      </c>
      <c r="M122" s="3">
        <v>0</v>
      </c>
      <c r="N122" s="3">
        <v>0</v>
      </c>
      <c r="O122" s="3">
        <f t="shared" si="6"/>
        <v>-4.7022229256145263</v>
      </c>
      <c r="P122" s="3">
        <f t="shared" si="7"/>
        <v>9.0750814323068731E-3</v>
      </c>
      <c r="Q122" s="3">
        <f t="shared" si="8"/>
        <v>8.9934650050276458E-3</v>
      </c>
      <c r="R122" s="3">
        <f t="shared" si="9"/>
        <v>3.9234816369264217E-3</v>
      </c>
      <c r="S122" s="3">
        <f t="shared" si="10"/>
        <v>0</v>
      </c>
      <c r="T122" s="3"/>
    </row>
    <row r="123" spans="1:20" x14ac:dyDescent="0.25">
      <c r="A123" s="3">
        <v>1</v>
      </c>
      <c r="B123" s="3">
        <v>38</v>
      </c>
      <c r="C123" s="3">
        <v>13</v>
      </c>
      <c r="D123" s="3">
        <v>65</v>
      </c>
      <c r="E123" s="3">
        <v>3</v>
      </c>
      <c r="F123" s="3">
        <v>0.7</v>
      </c>
      <c r="G123" s="3">
        <v>1</v>
      </c>
      <c r="H123" s="3">
        <v>0</v>
      </c>
      <c r="I123" s="3">
        <v>0</v>
      </c>
      <c r="J123" s="3">
        <v>0</v>
      </c>
      <c r="K123" s="3">
        <v>0</v>
      </c>
      <c r="L123" s="3">
        <v>1</v>
      </c>
      <c r="M123" s="3">
        <v>0</v>
      </c>
      <c r="N123" s="3">
        <v>0</v>
      </c>
      <c r="O123" s="3">
        <f t="shared" si="6"/>
        <v>-4.0857258434405699</v>
      </c>
      <c r="P123" s="3">
        <f t="shared" si="7"/>
        <v>1.6810932781193631E-2</v>
      </c>
      <c r="Q123" s="3">
        <f t="shared" si="8"/>
        <v>1.6532997668713263E-2</v>
      </c>
      <c r="R123" s="3">
        <f t="shared" si="9"/>
        <v>7.240207118157314E-3</v>
      </c>
      <c r="S123" s="3">
        <f t="shared" si="10"/>
        <v>0</v>
      </c>
      <c r="T123" s="3"/>
    </row>
    <row r="124" spans="1:20" x14ac:dyDescent="0.25">
      <c r="A124" s="3">
        <v>1</v>
      </c>
      <c r="B124" s="3">
        <v>57</v>
      </c>
      <c r="C124" s="3">
        <v>31</v>
      </c>
      <c r="D124" s="3">
        <v>113</v>
      </c>
      <c r="E124" s="3">
        <v>4</v>
      </c>
      <c r="F124" s="3">
        <v>0.6</v>
      </c>
      <c r="G124" s="3">
        <v>0</v>
      </c>
      <c r="H124" s="3">
        <v>1</v>
      </c>
      <c r="I124" s="3">
        <v>327</v>
      </c>
      <c r="J124" s="3">
        <v>0</v>
      </c>
      <c r="K124" s="3">
        <v>0</v>
      </c>
      <c r="L124" s="3">
        <v>1</v>
      </c>
      <c r="M124" s="3">
        <v>0</v>
      </c>
      <c r="N124" s="3">
        <v>1</v>
      </c>
      <c r="O124" s="3">
        <f t="shared" si="6"/>
        <v>1.8049347309924135E-2</v>
      </c>
      <c r="P124" s="3">
        <f t="shared" si="7"/>
        <v>1.0182132212334567</v>
      </c>
      <c r="Q124" s="3">
        <f t="shared" si="8"/>
        <v>0.50451221432944671</v>
      </c>
      <c r="R124" s="3">
        <f t="shared" si="9"/>
        <v>0.29712831495399733</v>
      </c>
      <c r="S124" s="3">
        <f t="shared" si="10"/>
        <v>1</v>
      </c>
      <c r="T124" s="3"/>
    </row>
    <row r="125" spans="1:20" x14ac:dyDescent="0.25">
      <c r="A125" s="3">
        <v>1</v>
      </c>
      <c r="B125" s="3">
        <v>46</v>
      </c>
      <c r="C125" s="3">
        <v>20</v>
      </c>
      <c r="D125" s="3">
        <v>114</v>
      </c>
      <c r="E125" s="3">
        <v>1</v>
      </c>
      <c r="F125" s="3">
        <v>0</v>
      </c>
      <c r="G125" s="3">
        <v>0</v>
      </c>
      <c r="H125" s="3">
        <v>0</v>
      </c>
      <c r="I125" s="3">
        <v>0</v>
      </c>
      <c r="J125" s="3">
        <v>0</v>
      </c>
      <c r="K125" s="3">
        <v>0</v>
      </c>
      <c r="L125" s="3">
        <v>1</v>
      </c>
      <c r="M125" s="3">
        <v>1</v>
      </c>
      <c r="N125" s="3">
        <v>0</v>
      </c>
      <c r="O125" s="3">
        <f t="shared" si="6"/>
        <v>-7.4616282326279322</v>
      </c>
      <c r="P125" s="3">
        <f t="shared" si="7"/>
        <v>5.7471963198538537E-4</v>
      </c>
      <c r="Q125" s="3">
        <f t="shared" si="8"/>
        <v>5.7438951905237933E-4</v>
      </c>
      <c r="R125" s="3">
        <f t="shared" si="9"/>
        <v>2.4952586797151455E-4</v>
      </c>
      <c r="S125" s="3">
        <f t="shared" si="10"/>
        <v>0</v>
      </c>
      <c r="T125" s="3"/>
    </row>
    <row r="126" spans="1:20" x14ac:dyDescent="0.25">
      <c r="A126" s="3">
        <v>1</v>
      </c>
      <c r="B126" s="3">
        <v>29</v>
      </c>
      <c r="C126" s="3">
        <v>4</v>
      </c>
      <c r="D126" s="3">
        <v>182</v>
      </c>
      <c r="E126" s="3">
        <v>1</v>
      </c>
      <c r="F126" s="3">
        <v>3.7</v>
      </c>
      <c r="G126" s="3">
        <v>0</v>
      </c>
      <c r="H126" s="3">
        <v>1</v>
      </c>
      <c r="I126" s="3">
        <v>0</v>
      </c>
      <c r="J126" s="3">
        <v>0</v>
      </c>
      <c r="K126" s="3">
        <v>0</v>
      </c>
      <c r="L126" s="3">
        <v>1</v>
      </c>
      <c r="M126" s="3">
        <v>0</v>
      </c>
      <c r="N126" s="3">
        <v>1</v>
      </c>
      <c r="O126" s="3">
        <f t="shared" si="6"/>
        <v>2.2413695819764108</v>
      </c>
      <c r="P126" s="3">
        <f t="shared" si="7"/>
        <v>9.4062050384888867</v>
      </c>
      <c r="Q126" s="3">
        <f t="shared" si="8"/>
        <v>0.90390348870684822</v>
      </c>
      <c r="R126" s="3">
        <f t="shared" si="9"/>
        <v>4.3877937400310145E-2</v>
      </c>
      <c r="S126" s="3">
        <f t="shared" si="10"/>
        <v>1</v>
      </c>
      <c r="T126" s="3"/>
    </row>
    <row r="127" spans="1:20" x14ac:dyDescent="0.25">
      <c r="A127" s="3">
        <v>1</v>
      </c>
      <c r="B127" s="3">
        <v>61</v>
      </c>
      <c r="C127" s="3">
        <v>36</v>
      </c>
      <c r="D127" s="3">
        <v>15</v>
      </c>
      <c r="E127" s="3">
        <v>4</v>
      </c>
      <c r="F127" s="3">
        <v>0.4</v>
      </c>
      <c r="G127" s="3">
        <v>1</v>
      </c>
      <c r="H127" s="3">
        <v>0</v>
      </c>
      <c r="I127" s="3">
        <v>0</v>
      </c>
      <c r="J127" s="3">
        <v>0</v>
      </c>
      <c r="K127" s="3">
        <v>0</v>
      </c>
      <c r="L127" s="3">
        <v>0</v>
      </c>
      <c r="M127" s="3">
        <v>0</v>
      </c>
      <c r="N127" s="3">
        <v>0</v>
      </c>
      <c r="O127" s="3">
        <f t="shared" si="6"/>
        <v>-5.551776920996387</v>
      </c>
      <c r="P127" s="3">
        <f t="shared" si="7"/>
        <v>3.8805556726666259E-3</v>
      </c>
      <c r="Q127" s="3">
        <f t="shared" si="8"/>
        <v>3.8655551706212655E-3</v>
      </c>
      <c r="R127" s="3">
        <f t="shared" si="9"/>
        <v>1.6820423924808134E-3</v>
      </c>
      <c r="S127" s="3">
        <f t="shared" si="10"/>
        <v>0</v>
      </c>
      <c r="T127" s="3"/>
    </row>
    <row r="128" spans="1:20" x14ac:dyDescent="0.25">
      <c r="A128" s="3">
        <v>1</v>
      </c>
      <c r="B128" s="3">
        <v>43</v>
      </c>
      <c r="C128" s="3">
        <v>17</v>
      </c>
      <c r="D128" s="3">
        <v>164</v>
      </c>
      <c r="E128" s="3">
        <v>1</v>
      </c>
      <c r="F128" s="3">
        <v>2.4</v>
      </c>
      <c r="G128" s="3">
        <v>0</v>
      </c>
      <c r="H128" s="3">
        <v>0</v>
      </c>
      <c r="I128" s="3">
        <v>449</v>
      </c>
      <c r="J128" s="3">
        <v>0</v>
      </c>
      <c r="K128" s="3">
        <v>0</v>
      </c>
      <c r="L128" s="3">
        <v>1</v>
      </c>
      <c r="M128" s="3">
        <v>0</v>
      </c>
      <c r="N128" s="3">
        <v>0</v>
      </c>
      <c r="O128" s="3">
        <f t="shared" si="6"/>
        <v>-2.5640699136861507</v>
      </c>
      <c r="P128" s="3">
        <f t="shared" si="7"/>
        <v>7.6990756199957808E-2</v>
      </c>
      <c r="Q128" s="3">
        <f t="shared" si="8"/>
        <v>7.1486923872597696E-2</v>
      </c>
      <c r="R128" s="3">
        <f t="shared" si="9"/>
        <v>3.2211975769125101E-2</v>
      </c>
      <c r="S128" s="3">
        <f t="shared" si="10"/>
        <v>0</v>
      </c>
      <c r="T128" s="3"/>
    </row>
    <row r="129" spans="1:20" x14ac:dyDescent="0.25">
      <c r="A129" s="3">
        <v>1</v>
      </c>
      <c r="B129" s="3">
        <v>46</v>
      </c>
      <c r="C129" s="3">
        <v>20</v>
      </c>
      <c r="D129" s="3">
        <v>12</v>
      </c>
      <c r="E129" s="3">
        <v>4</v>
      </c>
      <c r="F129" s="3">
        <v>0.6</v>
      </c>
      <c r="G129" s="3">
        <v>0</v>
      </c>
      <c r="H129" s="3">
        <v>1</v>
      </c>
      <c r="I129" s="3">
        <v>0</v>
      </c>
      <c r="J129" s="3">
        <v>0</v>
      </c>
      <c r="K129" s="3">
        <v>0</v>
      </c>
      <c r="L129" s="3">
        <v>0</v>
      </c>
      <c r="M129" s="3">
        <v>1</v>
      </c>
      <c r="N129" s="3">
        <v>0</v>
      </c>
      <c r="O129" s="3">
        <f t="shared" si="6"/>
        <v>-6.8510415363588777</v>
      </c>
      <c r="P129" s="3">
        <f t="shared" si="7"/>
        <v>1.0583528057310743E-3</v>
      </c>
      <c r="Q129" s="3">
        <f t="shared" si="8"/>
        <v>1.0572338792886153E-3</v>
      </c>
      <c r="R129" s="3">
        <f t="shared" si="9"/>
        <v>4.5939372597471074E-4</v>
      </c>
      <c r="S129" s="3">
        <f t="shared" si="10"/>
        <v>0</v>
      </c>
      <c r="T129" s="3"/>
    </row>
    <row r="130" spans="1:20" x14ac:dyDescent="0.25">
      <c r="A130" s="3">
        <v>1</v>
      </c>
      <c r="B130" s="3">
        <v>29</v>
      </c>
      <c r="C130" s="3">
        <v>4</v>
      </c>
      <c r="D130" s="3">
        <v>14</v>
      </c>
      <c r="E130" s="3">
        <v>4</v>
      </c>
      <c r="F130" s="3">
        <v>0.5</v>
      </c>
      <c r="G130" s="3">
        <v>0</v>
      </c>
      <c r="H130" s="3">
        <v>1</v>
      </c>
      <c r="I130" s="3">
        <v>0</v>
      </c>
      <c r="J130" s="3">
        <v>0</v>
      </c>
      <c r="K130" s="3">
        <v>0</v>
      </c>
      <c r="L130" s="3">
        <v>0</v>
      </c>
      <c r="M130" s="3">
        <v>1</v>
      </c>
      <c r="N130" s="3">
        <v>0</v>
      </c>
      <c r="O130" s="3">
        <f t="shared" si="6"/>
        <v>-6.8901136958644482</v>
      </c>
      <c r="P130" s="3">
        <f t="shared" si="7"/>
        <v>1.0177981149802617E-3</v>
      </c>
      <c r="Q130" s="3">
        <f t="shared" si="8"/>
        <v>1.0167632552556811E-3</v>
      </c>
      <c r="R130" s="3">
        <f t="shared" si="9"/>
        <v>4.4179931189344487E-4</v>
      </c>
      <c r="S130" s="3">
        <f t="shared" si="10"/>
        <v>0</v>
      </c>
      <c r="T130" s="3"/>
    </row>
    <row r="131" spans="1:20" x14ac:dyDescent="0.25">
      <c r="A131" s="3">
        <v>1</v>
      </c>
      <c r="B131" s="3">
        <v>43</v>
      </c>
      <c r="C131" s="3">
        <v>19</v>
      </c>
      <c r="D131" s="3">
        <v>35</v>
      </c>
      <c r="E131" s="3">
        <v>3</v>
      </c>
      <c r="F131" s="3">
        <v>0.5</v>
      </c>
      <c r="G131" s="3">
        <v>0</v>
      </c>
      <c r="H131" s="3">
        <v>0</v>
      </c>
      <c r="I131" s="3">
        <v>0</v>
      </c>
      <c r="J131" s="3">
        <v>0</v>
      </c>
      <c r="K131" s="3">
        <v>0</v>
      </c>
      <c r="L131" s="3">
        <v>1</v>
      </c>
      <c r="M131" s="3">
        <v>0</v>
      </c>
      <c r="N131" s="3">
        <v>0</v>
      </c>
      <c r="O131" s="3">
        <f t="shared" si="6"/>
        <v>-9.493150228340463</v>
      </c>
      <c r="P131" s="3">
        <f t="shared" si="7"/>
        <v>7.536630784742352E-5</v>
      </c>
      <c r="Q131" s="3">
        <f t="shared" si="8"/>
        <v>7.5360628195119387E-5</v>
      </c>
      <c r="R131" s="3">
        <f t="shared" si="9"/>
        <v>3.2729938267753122E-5</v>
      </c>
      <c r="S131" s="3">
        <f t="shared" si="10"/>
        <v>0</v>
      </c>
      <c r="T131" s="3"/>
    </row>
    <row r="132" spans="1:20" x14ac:dyDescent="0.25">
      <c r="A132" s="3">
        <v>1</v>
      </c>
      <c r="B132" s="3">
        <v>57</v>
      </c>
      <c r="C132" s="3">
        <v>33</v>
      </c>
      <c r="D132" s="3">
        <v>45</v>
      </c>
      <c r="E132" s="3">
        <v>1</v>
      </c>
      <c r="F132" s="3">
        <v>1.8</v>
      </c>
      <c r="G132" s="3">
        <v>0</v>
      </c>
      <c r="H132" s="3">
        <v>1</v>
      </c>
      <c r="I132" s="3">
        <v>195</v>
      </c>
      <c r="J132" s="3">
        <v>0</v>
      </c>
      <c r="K132" s="3">
        <v>0</v>
      </c>
      <c r="L132" s="3">
        <v>0</v>
      </c>
      <c r="M132" s="3">
        <v>0</v>
      </c>
      <c r="N132" s="3">
        <v>0</v>
      </c>
      <c r="O132" s="3">
        <f t="shared" si="6"/>
        <v>-5.1637772144846785</v>
      </c>
      <c r="P132" s="3">
        <f t="shared" si="7"/>
        <v>5.720052962330093E-3</v>
      </c>
      <c r="Q132" s="3">
        <f t="shared" si="8"/>
        <v>5.6875200464401414E-3</v>
      </c>
      <c r="R132" s="3">
        <f t="shared" si="9"/>
        <v>2.4771095735570204E-3</v>
      </c>
      <c r="S132" s="3">
        <f t="shared" si="10"/>
        <v>0</v>
      </c>
      <c r="T132" s="3"/>
    </row>
    <row r="133" spans="1:20" x14ac:dyDescent="0.25">
      <c r="A133" s="3">
        <v>1</v>
      </c>
      <c r="B133" s="3">
        <v>50</v>
      </c>
      <c r="C133" s="3">
        <v>25</v>
      </c>
      <c r="D133" s="3">
        <v>160</v>
      </c>
      <c r="E133" s="3">
        <v>4</v>
      </c>
      <c r="F133" s="3">
        <v>4.3</v>
      </c>
      <c r="G133" s="3">
        <v>0</v>
      </c>
      <c r="H133" s="3">
        <v>1</v>
      </c>
      <c r="I133" s="3">
        <v>410</v>
      </c>
      <c r="J133" s="3">
        <v>0</v>
      </c>
      <c r="K133" s="3">
        <v>0</v>
      </c>
      <c r="L133" s="3">
        <v>0</v>
      </c>
      <c r="M133" s="3">
        <v>0</v>
      </c>
      <c r="N133" s="3">
        <v>1</v>
      </c>
      <c r="O133" s="3">
        <f t="shared" si="6"/>
        <v>4.2193246013220422</v>
      </c>
      <c r="P133" s="3">
        <f t="shared" si="7"/>
        <v>67.987550077772767</v>
      </c>
      <c r="Q133" s="3">
        <f t="shared" si="8"/>
        <v>0.9855046309243819</v>
      </c>
      <c r="R133" s="3">
        <f t="shared" si="9"/>
        <v>6.3413306131733516E-3</v>
      </c>
      <c r="S133" s="3">
        <f t="shared" si="10"/>
        <v>1</v>
      </c>
      <c r="T133" s="3"/>
    </row>
    <row r="134" spans="1:20" x14ac:dyDescent="0.25">
      <c r="A134" s="3">
        <v>1</v>
      </c>
      <c r="B134" s="3">
        <v>37</v>
      </c>
      <c r="C134" s="3">
        <v>13</v>
      </c>
      <c r="D134" s="3">
        <v>49</v>
      </c>
      <c r="E134" s="3">
        <v>4</v>
      </c>
      <c r="F134" s="3">
        <v>2</v>
      </c>
      <c r="G134" s="3">
        <v>0</v>
      </c>
      <c r="H134" s="3">
        <v>1</v>
      </c>
      <c r="I134" s="3">
        <v>192</v>
      </c>
      <c r="J134" s="3">
        <v>0</v>
      </c>
      <c r="K134" s="3">
        <v>0</v>
      </c>
      <c r="L134" s="3">
        <v>0</v>
      </c>
      <c r="M134" s="3">
        <v>0</v>
      </c>
      <c r="N134" s="3">
        <v>0</v>
      </c>
      <c r="O134" s="3">
        <f t="shared" si="6"/>
        <v>-3.0812440298396644</v>
      </c>
      <c r="P134" s="3">
        <f t="shared" si="7"/>
        <v>4.5902117511129388E-2</v>
      </c>
      <c r="Q134" s="3">
        <f t="shared" si="8"/>
        <v>4.3887584452319404E-2</v>
      </c>
      <c r="R134" s="3">
        <f t="shared" si="9"/>
        <v>1.94910422617471E-2</v>
      </c>
      <c r="S134" s="3">
        <f t="shared" si="10"/>
        <v>0</v>
      </c>
      <c r="T134" s="3"/>
    </row>
    <row r="135" spans="1:20" x14ac:dyDescent="0.25">
      <c r="A135" s="3">
        <v>1</v>
      </c>
      <c r="B135" s="3">
        <v>62</v>
      </c>
      <c r="C135" s="3">
        <v>38</v>
      </c>
      <c r="D135" s="3">
        <v>42</v>
      </c>
      <c r="E135" s="3">
        <v>1</v>
      </c>
      <c r="F135" s="3">
        <v>1.8</v>
      </c>
      <c r="G135" s="3">
        <v>0</v>
      </c>
      <c r="H135" s="3">
        <v>1</v>
      </c>
      <c r="I135" s="3">
        <v>0</v>
      </c>
      <c r="J135" s="3">
        <v>0</v>
      </c>
      <c r="K135" s="3">
        <v>0</v>
      </c>
      <c r="L135" s="3">
        <v>0</v>
      </c>
      <c r="M135" s="3">
        <v>0</v>
      </c>
      <c r="N135" s="3">
        <v>0</v>
      </c>
      <c r="O135" s="3">
        <f t="shared" si="6"/>
        <v>-5.4219443689079911</v>
      </c>
      <c r="P135" s="3">
        <f t="shared" si="7"/>
        <v>4.4185470046870217E-3</v>
      </c>
      <c r="Q135" s="3">
        <f t="shared" si="8"/>
        <v>4.3991093333189948E-3</v>
      </c>
      <c r="R135" s="3">
        <f t="shared" si="9"/>
        <v>1.91472354250048E-3</v>
      </c>
      <c r="S135" s="3">
        <f t="shared" si="10"/>
        <v>0</v>
      </c>
      <c r="T135" s="3"/>
    </row>
    <row r="136" spans="1:20" x14ac:dyDescent="0.25">
      <c r="A136" s="3">
        <v>1</v>
      </c>
      <c r="B136" s="3">
        <v>35</v>
      </c>
      <c r="C136" s="3">
        <v>10</v>
      </c>
      <c r="D136" s="3">
        <v>24</v>
      </c>
      <c r="E136" s="3">
        <v>4</v>
      </c>
      <c r="F136" s="3">
        <v>1.1000000000000001</v>
      </c>
      <c r="G136" s="3">
        <v>0</v>
      </c>
      <c r="H136" s="3">
        <v>1</v>
      </c>
      <c r="I136" s="3">
        <v>0</v>
      </c>
      <c r="J136" s="3">
        <v>0</v>
      </c>
      <c r="K136" s="3">
        <v>0</v>
      </c>
      <c r="L136" s="3">
        <v>0</v>
      </c>
      <c r="M136" s="3">
        <v>0</v>
      </c>
      <c r="N136" s="3">
        <v>0</v>
      </c>
      <c r="O136" s="3">
        <f t="shared" si="6"/>
        <v>-4.9362060135368901</v>
      </c>
      <c r="P136" s="3">
        <f t="shared" si="7"/>
        <v>7.1817943797077228E-3</v>
      </c>
      <c r="Q136" s="3">
        <f t="shared" si="8"/>
        <v>7.1305839916722975E-3</v>
      </c>
      <c r="R136" s="3">
        <f t="shared" si="9"/>
        <v>3.1078669490007841E-3</v>
      </c>
      <c r="S136" s="3">
        <f t="shared" si="10"/>
        <v>0</v>
      </c>
      <c r="T136" s="3"/>
    </row>
    <row r="137" spans="1:20" x14ac:dyDescent="0.25">
      <c r="A137" s="3">
        <v>1</v>
      </c>
      <c r="B137" s="3">
        <v>33</v>
      </c>
      <c r="C137" s="3">
        <v>7</v>
      </c>
      <c r="D137" s="3">
        <v>30</v>
      </c>
      <c r="E137" s="3">
        <v>2</v>
      </c>
      <c r="F137" s="3">
        <v>2</v>
      </c>
      <c r="G137" s="3">
        <v>0</v>
      </c>
      <c r="H137" s="3">
        <v>1</v>
      </c>
      <c r="I137" s="3">
        <v>132</v>
      </c>
      <c r="J137" s="3">
        <v>0</v>
      </c>
      <c r="K137" s="3">
        <v>0</v>
      </c>
      <c r="L137" s="3">
        <v>0</v>
      </c>
      <c r="M137" s="3">
        <v>0</v>
      </c>
      <c r="N137" s="3">
        <v>0</v>
      </c>
      <c r="O137" s="3">
        <f t="shared" si="6"/>
        <v>-5.7178200036433076</v>
      </c>
      <c r="P137" s="3">
        <f t="shared" si="7"/>
        <v>3.2868684590508365E-3</v>
      </c>
      <c r="Q137" s="3">
        <f t="shared" si="8"/>
        <v>3.276100348147824E-3</v>
      </c>
      <c r="R137" s="3">
        <f t="shared" si="9"/>
        <v>1.4251280112796214E-3</v>
      </c>
      <c r="S137" s="3">
        <f t="shared" si="10"/>
        <v>0</v>
      </c>
      <c r="T137" s="3"/>
    </row>
    <row r="138" spans="1:20" x14ac:dyDescent="0.25">
      <c r="A138" s="3">
        <v>1</v>
      </c>
      <c r="B138" s="3">
        <v>31</v>
      </c>
      <c r="C138" s="3">
        <v>5</v>
      </c>
      <c r="D138" s="3">
        <v>82</v>
      </c>
      <c r="E138" s="3">
        <v>4</v>
      </c>
      <c r="F138" s="3">
        <v>1.8</v>
      </c>
      <c r="G138" s="3">
        <v>1</v>
      </c>
      <c r="H138" s="3">
        <v>0</v>
      </c>
      <c r="I138" s="3">
        <v>0</v>
      </c>
      <c r="J138" s="3">
        <v>0</v>
      </c>
      <c r="K138" s="3">
        <v>0</v>
      </c>
      <c r="L138" s="3">
        <v>1</v>
      </c>
      <c r="M138" s="3">
        <v>0</v>
      </c>
      <c r="N138" s="3">
        <v>0</v>
      </c>
      <c r="O138" s="3">
        <f t="shared" si="6"/>
        <v>-2.298618645101282</v>
      </c>
      <c r="P138" s="3">
        <f t="shared" si="7"/>
        <v>0.10039743246580231</v>
      </c>
      <c r="Q138" s="3">
        <f t="shared" si="8"/>
        <v>9.1237428863159775E-2</v>
      </c>
      <c r="R138" s="3">
        <f t="shared" si="9"/>
        <v>4.1549568388642794E-2</v>
      </c>
      <c r="S138" s="3">
        <f t="shared" si="10"/>
        <v>0</v>
      </c>
      <c r="T138" s="3"/>
    </row>
    <row r="139" spans="1:20" x14ac:dyDescent="0.25">
      <c r="A139" s="3">
        <v>1</v>
      </c>
      <c r="B139" s="3">
        <v>33</v>
      </c>
      <c r="C139" s="3">
        <v>9</v>
      </c>
      <c r="D139" s="3">
        <v>145</v>
      </c>
      <c r="E139" s="3">
        <v>1</v>
      </c>
      <c r="F139" s="3">
        <v>4.3</v>
      </c>
      <c r="G139" s="3">
        <v>0</v>
      </c>
      <c r="H139" s="3">
        <v>0</v>
      </c>
      <c r="I139" s="3">
        <v>437</v>
      </c>
      <c r="J139" s="3">
        <v>0</v>
      </c>
      <c r="K139" s="3">
        <v>0</v>
      </c>
      <c r="L139" s="3">
        <v>1</v>
      </c>
      <c r="M139" s="3">
        <v>0</v>
      </c>
      <c r="N139" s="3">
        <v>0</v>
      </c>
      <c r="O139" s="3">
        <f t="shared" si="6"/>
        <v>-3.3544313906673064</v>
      </c>
      <c r="P139" s="3">
        <f t="shared" si="7"/>
        <v>3.4929225592882952E-2</v>
      </c>
      <c r="Q139" s="3">
        <f t="shared" si="8"/>
        <v>3.3750351936262059E-2</v>
      </c>
      <c r="R139" s="3">
        <f t="shared" si="9"/>
        <v>1.4910651256288212E-2</v>
      </c>
      <c r="S139" s="3">
        <f t="shared" si="10"/>
        <v>0</v>
      </c>
      <c r="T139" s="3"/>
    </row>
    <row r="140" spans="1:20" x14ac:dyDescent="0.25">
      <c r="A140" s="3">
        <v>1</v>
      </c>
      <c r="B140" s="3">
        <v>30</v>
      </c>
      <c r="C140" s="3">
        <v>3</v>
      </c>
      <c r="D140" s="3">
        <v>33</v>
      </c>
      <c r="E140" s="3">
        <v>4</v>
      </c>
      <c r="F140" s="3">
        <v>1.5</v>
      </c>
      <c r="G140" s="3">
        <v>1</v>
      </c>
      <c r="H140" s="3">
        <v>0</v>
      </c>
      <c r="I140" s="3">
        <v>85</v>
      </c>
      <c r="J140" s="3">
        <v>0</v>
      </c>
      <c r="K140" s="3">
        <v>0</v>
      </c>
      <c r="L140" s="3">
        <v>0</v>
      </c>
      <c r="M140" s="3">
        <v>0</v>
      </c>
      <c r="N140" s="3">
        <v>0</v>
      </c>
      <c r="O140" s="3">
        <f t="shared" si="6"/>
        <v>-4.6107339461819059</v>
      </c>
      <c r="P140" s="3">
        <f t="shared" si="7"/>
        <v>9.9445168885505236E-3</v>
      </c>
      <c r="Q140" s="3">
        <f t="shared" si="8"/>
        <v>9.8465972360419485E-3</v>
      </c>
      <c r="R140" s="3">
        <f t="shared" si="9"/>
        <v>4.2975156925357276E-3</v>
      </c>
      <c r="S140" s="3">
        <f t="shared" si="10"/>
        <v>0</v>
      </c>
      <c r="T140" s="3"/>
    </row>
    <row r="141" spans="1:20" x14ac:dyDescent="0.25">
      <c r="A141" s="3">
        <v>1</v>
      </c>
      <c r="B141" s="3">
        <v>50</v>
      </c>
      <c r="C141" s="3">
        <v>25</v>
      </c>
      <c r="D141" s="3">
        <v>90</v>
      </c>
      <c r="E141" s="3">
        <v>1</v>
      </c>
      <c r="F141" s="3">
        <v>2.8</v>
      </c>
      <c r="G141" s="3">
        <v>1</v>
      </c>
      <c r="H141" s="3">
        <v>0</v>
      </c>
      <c r="I141" s="3">
        <v>0</v>
      </c>
      <c r="J141" s="3">
        <v>0</v>
      </c>
      <c r="K141" s="3">
        <v>0</v>
      </c>
      <c r="L141" s="3">
        <v>1</v>
      </c>
      <c r="M141" s="3">
        <v>0</v>
      </c>
      <c r="N141" s="3">
        <v>0</v>
      </c>
      <c r="O141" s="3">
        <f t="shared" si="6"/>
        <v>-3.4040795262226391</v>
      </c>
      <c r="P141" s="3">
        <f t="shared" si="7"/>
        <v>3.3237400161027032E-2</v>
      </c>
      <c r="Q141" s="3">
        <f t="shared" si="8"/>
        <v>3.216821241260439E-2</v>
      </c>
      <c r="R141" s="3">
        <f t="shared" si="9"/>
        <v>1.4200117971260277E-2</v>
      </c>
      <c r="S141" s="3">
        <f t="shared" si="10"/>
        <v>0</v>
      </c>
      <c r="T141" s="3"/>
    </row>
    <row r="142" spans="1:20" x14ac:dyDescent="0.25">
      <c r="A142" s="3">
        <v>1</v>
      </c>
      <c r="B142" s="3">
        <v>33</v>
      </c>
      <c r="C142" s="3">
        <v>7</v>
      </c>
      <c r="D142" s="3">
        <v>28</v>
      </c>
      <c r="E142" s="3">
        <v>4</v>
      </c>
      <c r="F142" s="3">
        <v>0.8</v>
      </c>
      <c r="G142" s="3">
        <v>0</v>
      </c>
      <c r="H142" s="3">
        <v>0</v>
      </c>
      <c r="I142" s="3">
        <v>0</v>
      </c>
      <c r="J142" s="3">
        <v>0</v>
      </c>
      <c r="K142" s="3">
        <v>0</v>
      </c>
      <c r="L142" s="3">
        <v>1</v>
      </c>
      <c r="M142" s="3">
        <v>0</v>
      </c>
      <c r="N142" s="3">
        <v>0</v>
      </c>
      <c r="O142" s="3">
        <f t="shared" si="6"/>
        <v>-9.3623114901162143</v>
      </c>
      <c r="P142" s="3">
        <f t="shared" si="7"/>
        <v>8.5901309027863347E-5</v>
      </c>
      <c r="Q142" s="3">
        <f t="shared" si="8"/>
        <v>8.5893930626784943E-5</v>
      </c>
      <c r="R142" s="3">
        <f t="shared" si="9"/>
        <v>3.7304862253738225E-5</v>
      </c>
      <c r="S142" s="3">
        <f t="shared" si="10"/>
        <v>0</v>
      </c>
      <c r="T142" s="3"/>
    </row>
    <row r="143" spans="1:20" x14ac:dyDescent="0.25">
      <c r="A143" s="3">
        <v>1</v>
      </c>
      <c r="B143" s="3">
        <v>61</v>
      </c>
      <c r="C143" s="3">
        <v>35</v>
      </c>
      <c r="D143" s="3">
        <v>154</v>
      </c>
      <c r="E143" s="3">
        <v>2</v>
      </c>
      <c r="F143" s="3">
        <v>6.9</v>
      </c>
      <c r="G143" s="3">
        <v>0</v>
      </c>
      <c r="H143" s="3">
        <v>0</v>
      </c>
      <c r="I143" s="3">
        <v>0</v>
      </c>
      <c r="J143" s="3">
        <v>0</v>
      </c>
      <c r="K143" s="3">
        <v>0</v>
      </c>
      <c r="L143" s="3">
        <v>0</v>
      </c>
      <c r="M143" s="3">
        <v>0</v>
      </c>
      <c r="N143" s="3">
        <v>0</v>
      </c>
      <c r="O143" s="3">
        <f t="shared" si="6"/>
        <v>-1.0625658251795047</v>
      </c>
      <c r="P143" s="3">
        <f t="shared" si="7"/>
        <v>0.345568004752349</v>
      </c>
      <c r="Q143" s="3">
        <f t="shared" si="8"/>
        <v>0.25681942758140314</v>
      </c>
      <c r="R143" s="3">
        <f t="shared" si="9"/>
        <v>0.12890565181538249</v>
      </c>
      <c r="S143" s="3">
        <f t="shared" si="10"/>
        <v>0</v>
      </c>
      <c r="T143" s="3"/>
    </row>
    <row r="144" spans="1:20" x14ac:dyDescent="0.25">
      <c r="A144" s="3">
        <v>1</v>
      </c>
      <c r="B144" s="3">
        <v>55</v>
      </c>
      <c r="C144" s="3">
        <v>30</v>
      </c>
      <c r="D144" s="3">
        <v>82</v>
      </c>
      <c r="E144" s="3">
        <v>4</v>
      </c>
      <c r="F144" s="3">
        <v>1.3</v>
      </c>
      <c r="G144" s="3">
        <v>0</v>
      </c>
      <c r="H144" s="3">
        <v>1</v>
      </c>
      <c r="I144" s="3">
        <v>219</v>
      </c>
      <c r="J144" s="3">
        <v>0</v>
      </c>
      <c r="K144" s="3">
        <v>0</v>
      </c>
      <c r="L144" s="3">
        <v>0</v>
      </c>
      <c r="M144" s="3">
        <v>1</v>
      </c>
      <c r="N144" s="3">
        <v>0</v>
      </c>
      <c r="O144" s="3">
        <f t="shared" si="6"/>
        <v>-2.2665092076624376</v>
      </c>
      <c r="P144" s="3">
        <f t="shared" si="7"/>
        <v>0.10367345164485084</v>
      </c>
      <c r="Q144" s="3">
        <f t="shared" si="8"/>
        <v>9.3934896676496071E-2</v>
      </c>
      <c r="R144" s="3">
        <f t="shared" si="9"/>
        <v>4.2840595923249528E-2</v>
      </c>
      <c r="S144" s="3">
        <f t="shared" si="10"/>
        <v>0</v>
      </c>
      <c r="T144" s="3"/>
    </row>
    <row r="145" spans="1:20" x14ac:dyDescent="0.25">
      <c r="A145" s="3">
        <v>1</v>
      </c>
      <c r="B145" s="3">
        <v>40</v>
      </c>
      <c r="C145" s="3">
        <v>14</v>
      </c>
      <c r="D145" s="3">
        <v>53</v>
      </c>
      <c r="E145" s="3">
        <v>1</v>
      </c>
      <c r="F145" s="3">
        <v>2</v>
      </c>
      <c r="G145" s="3">
        <v>0</v>
      </c>
      <c r="H145" s="3">
        <v>0</v>
      </c>
      <c r="I145" s="3">
        <v>0</v>
      </c>
      <c r="J145" s="3">
        <v>0</v>
      </c>
      <c r="K145" s="3">
        <v>0</v>
      </c>
      <c r="L145" s="3">
        <v>1</v>
      </c>
      <c r="M145" s="3">
        <v>1</v>
      </c>
      <c r="N145" s="3">
        <v>0</v>
      </c>
      <c r="O145" s="3">
        <f t="shared" si="6"/>
        <v>-10.760361812542868</v>
      </c>
      <c r="P145" s="3">
        <f t="shared" si="7"/>
        <v>2.12243423158691E-5</v>
      </c>
      <c r="Q145" s="3">
        <f t="shared" si="8"/>
        <v>2.1223891852723142E-5</v>
      </c>
      <c r="R145" s="3">
        <f t="shared" si="9"/>
        <v>9.2175169323079501E-6</v>
      </c>
      <c r="S145" s="3">
        <f t="shared" si="10"/>
        <v>0</v>
      </c>
      <c r="T145" s="3"/>
    </row>
    <row r="146" spans="1:20" x14ac:dyDescent="0.25">
      <c r="A146" s="3">
        <v>1</v>
      </c>
      <c r="B146" s="3">
        <v>51</v>
      </c>
      <c r="C146" s="3">
        <v>26</v>
      </c>
      <c r="D146" s="3">
        <v>113</v>
      </c>
      <c r="E146" s="3">
        <v>1</v>
      </c>
      <c r="F146" s="3">
        <v>1.3</v>
      </c>
      <c r="G146" s="3">
        <v>0</v>
      </c>
      <c r="H146" s="3">
        <v>1</v>
      </c>
      <c r="I146" s="3">
        <v>161</v>
      </c>
      <c r="J146" s="3">
        <v>0</v>
      </c>
      <c r="K146" s="3">
        <v>0</v>
      </c>
      <c r="L146" s="3">
        <v>1</v>
      </c>
      <c r="M146" s="3">
        <v>0</v>
      </c>
      <c r="N146" s="3">
        <v>0</v>
      </c>
      <c r="O146" s="3">
        <f t="shared" si="6"/>
        <v>-1.9965443071780518</v>
      </c>
      <c r="P146" s="3">
        <f t="shared" si="7"/>
        <v>0.13580376940938757</v>
      </c>
      <c r="Q146" s="3">
        <f t="shared" si="8"/>
        <v>0.11956622531725251</v>
      </c>
      <c r="R146" s="3">
        <f t="shared" si="9"/>
        <v>5.5303305649589171E-2</v>
      </c>
      <c r="S146" s="3">
        <f t="shared" si="10"/>
        <v>0</v>
      </c>
      <c r="T146" s="3"/>
    </row>
    <row r="147" spans="1:20" x14ac:dyDescent="0.25">
      <c r="A147" s="3">
        <v>1</v>
      </c>
      <c r="B147" s="3">
        <v>31</v>
      </c>
      <c r="C147" s="3">
        <v>5</v>
      </c>
      <c r="D147" s="3">
        <v>21</v>
      </c>
      <c r="E147" s="3">
        <v>3</v>
      </c>
      <c r="F147" s="3">
        <v>1</v>
      </c>
      <c r="G147" s="3">
        <v>0</v>
      </c>
      <c r="H147" s="3">
        <v>0</v>
      </c>
      <c r="I147" s="3">
        <v>0</v>
      </c>
      <c r="J147" s="3">
        <v>0</v>
      </c>
      <c r="K147" s="3">
        <v>0</v>
      </c>
      <c r="L147" s="3">
        <v>1</v>
      </c>
      <c r="M147" s="3">
        <v>0</v>
      </c>
      <c r="N147" s="3">
        <v>0</v>
      </c>
      <c r="O147" s="3">
        <f t="shared" si="6"/>
        <v>-10.432608070512876</v>
      </c>
      <c r="P147" s="3">
        <f t="shared" si="7"/>
        <v>2.9456143243717978E-5</v>
      </c>
      <c r="Q147" s="3">
        <f t="shared" si="8"/>
        <v>2.9455275604900479E-5</v>
      </c>
      <c r="R147" s="3">
        <f t="shared" si="9"/>
        <v>1.2792452061690108E-5</v>
      </c>
      <c r="S147" s="3">
        <f t="shared" si="10"/>
        <v>0</v>
      </c>
      <c r="T147" s="3"/>
    </row>
    <row r="148" spans="1:20" x14ac:dyDescent="0.25">
      <c r="A148" s="3">
        <v>1</v>
      </c>
      <c r="B148" s="3">
        <v>44</v>
      </c>
      <c r="C148" s="3">
        <v>18</v>
      </c>
      <c r="D148" s="3">
        <v>72</v>
      </c>
      <c r="E148" s="3">
        <v>1</v>
      </c>
      <c r="F148" s="3">
        <v>0.7</v>
      </c>
      <c r="G148" s="3">
        <v>0</v>
      </c>
      <c r="H148" s="3">
        <v>1</v>
      </c>
      <c r="I148" s="3">
        <v>155</v>
      </c>
      <c r="J148" s="3">
        <v>0</v>
      </c>
      <c r="K148" s="3">
        <v>0</v>
      </c>
      <c r="L148" s="3">
        <v>0</v>
      </c>
      <c r="M148" s="3">
        <v>0</v>
      </c>
      <c r="N148" s="3">
        <v>0</v>
      </c>
      <c r="O148" s="3">
        <f t="shared" si="6"/>
        <v>-4.0161312830179305</v>
      </c>
      <c r="P148" s="3">
        <f t="shared" si="7"/>
        <v>1.8022554404019113E-2</v>
      </c>
      <c r="Q148" s="3">
        <f t="shared" si="8"/>
        <v>1.7703492251770449E-2</v>
      </c>
      <c r="R148" s="3">
        <f t="shared" si="9"/>
        <v>7.7573999503468792E-3</v>
      </c>
      <c r="S148" s="3">
        <f t="shared" si="10"/>
        <v>0</v>
      </c>
      <c r="T148" s="3"/>
    </row>
    <row r="149" spans="1:20" x14ac:dyDescent="0.25">
      <c r="A149" s="3">
        <v>1</v>
      </c>
      <c r="B149" s="3">
        <v>28</v>
      </c>
      <c r="C149" s="3">
        <v>4</v>
      </c>
      <c r="D149" s="3">
        <v>33</v>
      </c>
      <c r="E149" s="3">
        <v>3</v>
      </c>
      <c r="F149" s="3">
        <v>1</v>
      </c>
      <c r="G149" s="3">
        <v>1</v>
      </c>
      <c r="H149" s="3">
        <v>0</v>
      </c>
      <c r="I149" s="3">
        <v>0</v>
      </c>
      <c r="J149" s="3">
        <v>0</v>
      </c>
      <c r="K149" s="3">
        <v>0</v>
      </c>
      <c r="L149" s="3">
        <v>0</v>
      </c>
      <c r="M149" s="3">
        <v>1</v>
      </c>
      <c r="N149" s="3">
        <v>0</v>
      </c>
      <c r="O149" s="3">
        <f t="shared" si="6"/>
        <v>-6.5190922131448215</v>
      </c>
      <c r="P149" s="3">
        <f t="shared" si="7"/>
        <v>1.4750074871861629E-3</v>
      </c>
      <c r="Q149" s="3">
        <f t="shared" si="8"/>
        <v>1.4728350444681822E-3</v>
      </c>
      <c r="R149" s="3">
        <f t="shared" si="9"/>
        <v>6.401156407395091E-4</v>
      </c>
      <c r="S149" s="3">
        <f t="shared" si="10"/>
        <v>0</v>
      </c>
      <c r="T149" s="3"/>
    </row>
    <row r="150" spans="1:20" x14ac:dyDescent="0.25">
      <c r="A150" s="3">
        <v>1</v>
      </c>
      <c r="B150" s="3">
        <v>37</v>
      </c>
      <c r="C150" s="3">
        <v>11</v>
      </c>
      <c r="D150" s="3">
        <v>81</v>
      </c>
      <c r="E150" s="3">
        <v>3</v>
      </c>
      <c r="F150" s="3">
        <v>0.9</v>
      </c>
      <c r="G150" s="3">
        <v>1</v>
      </c>
      <c r="H150" s="3">
        <v>0</v>
      </c>
      <c r="I150" s="3">
        <v>0</v>
      </c>
      <c r="J150" s="3">
        <v>0</v>
      </c>
      <c r="K150" s="3">
        <v>0</v>
      </c>
      <c r="L150" s="3">
        <v>1</v>
      </c>
      <c r="M150" s="3">
        <v>1</v>
      </c>
      <c r="N150" s="3">
        <v>0</v>
      </c>
      <c r="O150" s="3">
        <f t="shared" si="6"/>
        <v>-4.3226358596720811</v>
      </c>
      <c r="P150" s="3">
        <f t="shared" si="7"/>
        <v>1.32648730773777E-2</v>
      </c>
      <c r="Q150" s="3">
        <f t="shared" si="8"/>
        <v>1.3091219709503077E-2</v>
      </c>
      <c r="R150" s="3">
        <f t="shared" si="9"/>
        <v>5.7229871958948348E-3</v>
      </c>
      <c r="S150" s="3">
        <f t="shared" si="10"/>
        <v>0</v>
      </c>
      <c r="T150" s="3"/>
    </row>
    <row r="151" spans="1:20" x14ac:dyDescent="0.25">
      <c r="A151" s="3">
        <v>1</v>
      </c>
      <c r="B151" s="3">
        <v>35</v>
      </c>
      <c r="C151" s="3">
        <v>11</v>
      </c>
      <c r="D151" s="3">
        <v>190</v>
      </c>
      <c r="E151" s="3">
        <v>3</v>
      </c>
      <c r="F151" s="3">
        <v>3.1</v>
      </c>
      <c r="G151" s="3">
        <v>1</v>
      </c>
      <c r="H151" s="3">
        <v>0</v>
      </c>
      <c r="I151" s="3">
        <v>266</v>
      </c>
      <c r="J151" s="3">
        <v>0</v>
      </c>
      <c r="K151" s="3">
        <v>0</v>
      </c>
      <c r="L151" s="3">
        <v>0</v>
      </c>
      <c r="M151" s="3">
        <v>0</v>
      </c>
      <c r="N151" s="3">
        <v>1</v>
      </c>
      <c r="O151" s="3">
        <f t="shared" si="6"/>
        <v>4.6663607959432634</v>
      </c>
      <c r="P151" s="3">
        <f t="shared" si="7"/>
        <v>106.31015326115117</v>
      </c>
      <c r="Q151" s="3">
        <f t="shared" si="8"/>
        <v>0.99068121729761782</v>
      </c>
      <c r="R151" s="3">
        <f t="shared" si="9"/>
        <v>4.0660708838269628E-3</v>
      </c>
      <c r="S151" s="3">
        <f t="shared" si="10"/>
        <v>1</v>
      </c>
      <c r="T151" s="3"/>
    </row>
    <row r="152" spans="1:20" x14ac:dyDescent="0.25">
      <c r="A152" s="3">
        <v>1</v>
      </c>
      <c r="B152" s="3">
        <v>52</v>
      </c>
      <c r="C152" s="3">
        <v>26</v>
      </c>
      <c r="D152" s="3">
        <v>104</v>
      </c>
      <c r="E152" s="3">
        <v>2</v>
      </c>
      <c r="F152" s="3">
        <v>2.4</v>
      </c>
      <c r="G152" s="3">
        <v>1</v>
      </c>
      <c r="H152" s="3">
        <v>0</v>
      </c>
      <c r="I152" s="3">
        <v>0</v>
      </c>
      <c r="J152" s="3">
        <v>0</v>
      </c>
      <c r="K152" s="3">
        <v>0</v>
      </c>
      <c r="L152" s="3">
        <v>1</v>
      </c>
      <c r="M152" s="3">
        <v>1</v>
      </c>
      <c r="N152" s="3">
        <v>0</v>
      </c>
      <c r="O152" s="3">
        <f t="shared" ref="O152:O215" si="11">SUMPRODUCT($A$21:$M$21,A152:M152)</f>
        <v>-3.1743610374084561</v>
      </c>
      <c r="P152" s="3">
        <f t="shared" ref="P152:P215" si="12">EXP(O152)</f>
        <v>4.1820817487500869E-2</v>
      </c>
      <c r="Q152" s="3">
        <f t="shared" ref="Q152:Q215" si="13">P152/(P152+1)</f>
        <v>4.0142044376073924E-2</v>
      </c>
      <c r="R152" s="3">
        <f t="shared" ref="R152:R215" si="14">-N152*LOG(Q152)-(1-N152)*LOG(1-Q152)</f>
        <v>1.7793031182319625E-2</v>
      </c>
      <c r="S152" s="3">
        <f t="shared" ref="S152:S215" si="15">IF(Q152&gt;$S$21,1,0)</f>
        <v>0</v>
      </c>
      <c r="T152" s="3"/>
    </row>
    <row r="153" spans="1:20" x14ac:dyDescent="0.25">
      <c r="A153" s="3">
        <v>1</v>
      </c>
      <c r="B153" s="3">
        <v>25</v>
      </c>
      <c r="C153" s="3">
        <v>1</v>
      </c>
      <c r="D153" s="3">
        <v>62</v>
      </c>
      <c r="E153" s="3">
        <v>4</v>
      </c>
      <c r="F153" s="3">
        <v>0</v>
      </c>
      <c r="G153" s="3">
        <v>0</v>
      </c>
      <c r="H153" s="3">
        <v>0</v>
      </c>
      <c r="I153" s="3">
        <v>229</v>
      </c>
      <c r="J153" s="3">
        <v>0</v>
      </c>
      <c r="K153" s="3">
        <v>0</v>
      </c>
      <c r="L153" s="3">
        <v>1</v>
      </c>
      <c r="M153" s="3">
        <v>0</v>
      </c>
      <c r="N153" s="3">
        <v>0</v>
      </c>
      <c r="O153" s="3">
        <f t="shared" si="11"/>
        <v>-7.3462912572838963</v>
      </c>
      <c r="P153" s="3">
        <f t="shared" si="12"/>
        <v>6.4497999491581201E-4</v>
      </c>
      <c r="Q153" s="3">
        <f t="shared" si="13"/>
        <v>6.445642638601846E-4</v>
      </c>
      <c r="R153" s="3">
        <f t="shared" si="14"/>
        <v>2.8002095847597634E-4</v>
      </c>
      <c r="S153" s="3">
        <f t="shared" si="15"/>
        <v>0</v>
      </c>
      <c r="T153" s="3"/>
    </row>
    <row r="154" spans="1:20" x14ac:dyDescent="0.25">
      <c r="A154" s="3">
        <v>1</v>
      </c>
      <c r="B154" s="3">
        <v>29</v>
      </c>
      <c r="C154" s="3">
        <v>3</v>
      </c>
      <c r="D154" s="3">
        <v>113</v>
      </c>
      <c r="E154" s="3">
        <v>2</v>
      </c>
      <c r="F154" s="3">
        <v>0.2</v>
      </c>
      <c r="G154" s="3">
        <v>0</v>
      </c>
      <c r="H154" s="3">
        <v>0</v>
      </c>
      <c r="I154" s="3">
        <v>0</v>
      </c>
      <c r="J154" s="3">
        <v>0</v>
      </c>
      <c r="K154" s="3">
        <v>0</v>
      </c>
      <c r="L154" s="3">
        <v>1</v>
      </c>
      <c r="M154" s="3">
        <v>1</v>
      </c>
      <c r="N154" s="3">
        <v>0</v>
      </c>
      <c r="O154" s="3">
        <f t="shared" si="11"/>
        <v>-6.9875692786213754</v>
      </c>
      <c r="P154" s="3">
        <f t="shared" si="12"/>
        <v>9.232880623292072E-4</v>
      </c>
      <c r="Q154" s="3">
        <f t="shared" si="13"/>
        <v>9.2243638782407125E-4</v>
      </c>
      <c r="R154" s="3">
        <f t="shared" si="14"/>
        <v>4.0079391501675218E-4</v>
      </c>
      <c r="S154" s="3">
        <f t="shared" si="15"/>
        <v>0</v>
      </c>
      <c r="T154" s="3"/>
    </row>
    <row r="155" spans="1:20" x14ac:dyDescent="0.25">
      <c r="A155" s="3">
        <v>1</v>
      </c>
      <c r="B155" s="3">
        <v>28</v>
      </c>
      <c r="C155" s="3">
        <v>4</v>
      </c>
      <c r="D155" s="3">
        <v>32</v>
      </c>
      <c r="E155" s="3">
        <v>3</v>
      </c>
      <c r="F155" s="3">
        <v>1</v>
      </c>
      <c r="G155" s="3">
        <v>1</v>
      </c>
      <c r="H155" s="3">
        <v>0</v>
      </c>
      <c r="I155" s="3">
        <v>0</v>
      </c>
      <c r="J155" s="3">
        <v>0</v>
      </c>
      <c r="K155" s="3">
        <v>0</v>
      </c>
      <c r="L155" s="3">
        <v>0</v>
      </c>
      <c r="M155" s="3">
        <v>0</v>
      </c>
      <c r="N155" s="3">
        <v>0</v>
      </c>
      <c r="O155" s="3">
        <f t="shared" si="11"/>
        <v>-5.400474872089605</v>
      </c>
      <c r="P155" s="3">
        <f t="shared" si="12"/>
        <v>4.5144366535543878E-3</v>
      </c>
      <c r="Q155" s="3">
        <f t="shared" si="13"/>
        <v>4.4941481066153813E-3</v>
      </c>
      <c r="R155" s="3">
        <f t="shared" si="14"/>
        <v>1.9561827108700927E-3</v>
      </c>
      <c r="S155" s="3">
        <f t="shared" si="15"/>
        <v>0</v>
      </c>
      <c r="T155" s="3"/>
    </row>
    <row r="156" spans="1:20" x14ac:dyDescent="0.25">
      <c r="A156" s="3">
        <v>1</v>
      </c>
      <c r="B156" s="3">
        <v>39</v>
      </c>
      <c r="C156" s="3">
        <v>14</v>
      </c>
      <c r="D156" s="3">
        <v>42</v>
      </c>
      <c r="E156" s="3">
        <v>1</v>
      </c>
      <c r="F156" s="3">
        <v>2.5</v>
      </c>
      <c r="G156" s="3">
        <v>0</v>
      </c>
      <c r="H156" s="3">
        <v>1</v>
      </c>
      <c r="I156" s="3">
        <v>0</v>
      </c>
      <c r="J156" s="3">
        <v>0</v>
      </c>
      <c r="K156" s="3">
        <v>0</v>
      </c>
      <c r="L156" s="3">
        <v>1</v>
      </c>
      <c r="M156" s="3">
        <v>0</v>
      </c>
      <c r="N156" s="3">
        <v>0</v>
      </c>
      <c r="O156" s="3">
        <f t="shared" si="11"/>
        <v>-6.219418279042876</v>
      </c>
      <c r="P156" s="3">
        <f t="shared" si="12"/>
        <v>1.990402739541746E-3</v>
      </c>
      <c r="Q156" s="3">
        <f t="shared" si="13"/>
        <v>1.9864489061968923E-3</v>
      </c>
      <c r="R156" s="3">
        <f t="shared" si="14"/>
        <v>8.6356179348293159E-4</v>
      </c>
      <c r="S156" s="3">
        <f t="shared" si="15"/>
        <v>0</v>
      </c>
      <c r="T156" s="3"/>
    </row>
    <row r="157" spans="1:20" x14ac:dyDescent="0.25">
      <c r="A157" s="3">
        <v>1</v>
      </c>
      <c r="B157" s="3">
        <v>65</v>
      </c>
      <c r="C157" s="3">
        <v>40</v>
      </c>
      <c r="D157" s="3">
        <v>32</v>
      </c>
      <c r="E157" s="3">
        <v>1</v>
      </c>
      <c r="F157" s="3">
        <v>1.1000000000000001</v>
      </c>
      <c r="G157" s="3">
        <v>0</v>
      </c>
      <c r="H157" s="3">
        <v>1</v>
      </c>
      <c r="I157" s="3">
        <v>120</v>
      </c>
      <c r="J157" s="3">
        <v>0</v>
      </c>
      <c r="K157" s="3">
        <v>0</v>
      </c>
      <c r="L157" s="3">
        <v>1</v>
      </c>
      <c r="M157" s="3">
        <v>0</v>
      </c>
      <c r="N157" s="3">
        <v>0</v>
      </c>
      <c r="O157" s="3">
        <f t="shared" si="11"/>
        <v>-6.7362505284592</v>
      </c>
      <c r="P157" s="3">
        <f t="shared" si="12"/>
        <v>1.1870897820161308E-3</v>
      </c>
      <c r="Q157" s="3">
        <f t="shared" si="13"/>
        <v>1.1856822707078558E-3</v>
      </c>
      <c r="R157" s="3">
        <f t="shared" si="14"/>
        <v>5.1524078378825406E-4</v>
      </c>
      <c r="S157" s="3">
        <f t="shared" si="15"/>
        <v>0</v>
      </c>
      <c r="T157" s="3"/>
    </row>
    <row r="158" spans="1:20" x14ac:dyDescent="0.25">
      <c r="A158" s="3">
        <v>1</v>
      </c>
      <c r="B158" s="3">
        <v>36</v>
      </c>
      <c r="C158" s="3">
        <v>12</v>
      </c>
      <c r="D158" s="3">
        <v>93</v>
      </c>
      <c r="E158" s="3">
        <v>2</v>
      </c>
      <c r="F158" s="3">
        <v>2.2000000000000002</v>
      </c>
      <c r="G158" s="3">
        <v>0</v>
      </c>
      <c r="H158" s="3">
        <v>0</v>
      </c>
      <c r="I158" s="3">
        <v>0</v>
      </c>
      <c r="J158" s="3">
        <v>0</v>
      </c>
      <c r="K158" s="3">
        <v>0</v>
      </c>
      <c r="L158" s="3">
        <v>1</v>
      </c>
      <c r="M158" s="3">
        <v>0</v>
      </c>
      <c r="N158" s="3">
        <v>0</v>
      </c>
      <c r="O158" s="3">
        <f t="shared" si="11"/>
        <v>-6.4535215824661334</v>
      </c>
      <c r="P158" s="3">
        <f t="shared" si="12"/>
        <v>1.5749660185420808E-3</v>
      </c>
      <c r="Q158" s="3">
        <f t="shared" si="13"/>
        <v>1.5724894011707193E-3</v>
      </c>
      <c r="R158" s="3">
        <f t="shared" si="14"/>
        <v>6.8346097829701045E-4</v>
      </c>
      <c r="S158" s="3">
        <f t="shared" si="15"/>
        <v>0</v>
      </c>
      <c r="T158" s="3"/>
    </row>
    <row r="159" spans="1:20" x14ac:dyDescent="0.25">
      <c r="A159" s="3">
        <v>1</v>
      </c>
      <c r="B159" s="3">
        <v>32</v>
      </c>
      <c r="C159" s="3">
        <v>6</v>
      </c>
      <c r="D159" s="3">
        <v>79</v>
      </c>
      <c r="E159" s="3">
        <v>2</v>
      </c>
      <c r="F159" s="3">
        <v>1.5</v>
      </c>
      <c r="G159" s="3">
        <v>0</v>
      </c>
      <c r="H159" s="3">
        <v>1</v>
      </c>
      <c r="I159" s="3">
        <v>0</v>
      </c>
      <c r="J159" s="3">
        <v>0</v>
      </c>
      <c r="K159" s="3">
        <v>0</v>
      </c>
      <c r="L159" s="3">
        <v>1</v>
      </c>
      <c r="M159" s="3">
        <v>1</v>
      </c>
      <c r="N159" s="3">
        <v>0</v>
      </c>
      <c r="O159" s="3">
        <f t="shared" si="11"/>
        <v>-4.8335288801741143</v>
      </c>
      <c r="P159" s="3">
        <f t="shared" si="12"/>
        <v>7.9583874590125423E-3</v>
      </c>
      <c r="Q159" s="3">
        <f t="shared" si="13"/>
        <v>7.8955516001757171E-3</v>
      </c>
      <c r="R159" s="3">
        <f t="shared" si="14"/>
        <v>3.4426030718400294E-3</v>
      </c>
      <c r="S159" s="3">
        <f t="shared" si="15"/>
        <v>0</v>
      </c>
      <c r="T159" s="3"/>
    </row>
    <row r="160" spans="1:20" x14ac:dyDescent="0.25">
      <c r="A160" s="3">
        <v>1</v>
      </c>
      <c r="B160" s="3">
        <v>58</v>
      </c>
      <c r="C160" s="3">
        <v>32</v>
      </c>
      <c r="D160" s="3">
        <v>59</v>
      </c>
      <c r="E160" s="3">
        <v>1</v>
      </c>
      <c r="F160" s="3">
        <v>1.6</v>
      </c>
      <c r="G160" s="3">
        <v>0</v>
      </c>
      <c r="H160" s="3">
        <v>0</v>
      </c>
      <c r="I160" s="3">
        <v>0</v>
      </c>
      <c r="J160" s="3">
        <v>0</v>
      </c>
      <c r="K160" s="3">
        <v>0</v>
      </c>
      <c r="L160" s="3">
        <v>1</v>
      </c>
      <c r="M160" s="3">
        <v>0</v>
      </c>
      <c r="N160" s="3">
        <v>0</v>
      </c>
      <c r="O160" s="3">
        <f t="shared" si="11"/>
        <v>-9.1154736206869043</v>
      </c>
      <c r="P160" s="3">
        <f t="shared" si="12"/>
        <v>1.0995123367633321E-4</v>
      </c>
      <c r="Q160" s="3">
        <f t="shared" si="13"/>
        <v>1.0993914573163069E-4</v>
      </c>
      <c r="R160" s="3">
        <f t="shared" si="14"/>
        <v>4.7748589104057918E-5</v>
      </c>
      <c r="S160" s="3">
        <f t="shared" si="15"/>
        <v>0</v>
      </c>
      <c r="T160" s="3"/>
    </row>
    <row r="161" spans="1:20" x14ac:dyDescent="0.25">
      <c r="A161" s="3">
        <v>1</v>
      </c>
      <c r="B161" s="3">
        <v>57</v>
      </c>
      <c r="C161" s="3">
        <v>31</v>
      </c>
      <c r="D161" s="3">
        <v>45</v>
      </c>
      <c r="E161" s="3">
        <v>3</v>
      </c>
      <c r="F161" s="3">
        <v>1.4</v>
      </c>
      <c r="G161" s="3">
        <v>0</v>
      </c>
      <c r="H161" s="3">
        <v>0</v>
      </c>
      <c r="I161" s="3">
        <v>198</v>
      </c>
      <c r="J161" s="3">
        <v>0</v>
      </c>
      <c r="K161" s="3">
        <v>0</v>
      </c>
      <c r="L161" s="3">
        <v>1</v>
      </c>
      <c r="M161" s="3">
        <v>0</v>
      </c>
      <c r="N161" s="3">
        <v>0</v>
      </c>
      <c r="O161" s="3">
        <f t="shared" si="11"/>
        <v>-8.5197299536672055</v>
      </c>
      <c r="P161" s="3">
        <f t="shared" si="12"/>
        <v>1.9949329052227382E-4</v>
      </c>
      <c r="Q161" s="3">
        <f t="shared" si="13"/>
        <v>1.9945350088707567E-4</v>
      </c>
      <c r="R161" s="3">
        <f t="shared" si="14"/>
        <v>8.6630194466568461E-5</v>
      </c>
      <c r="S161" s="3">
        <f t="shared" si="15"/>
        <v>0</v>
      </c>
      <c r="T161" s="3"/>
    </row>
    <row r="162" spans="1:20" x14ac:dyDescent="0.25">
      <c r="A162" s="3">
        <v>1</v>
      </c>
      <c r="B162" s="3">
        <v>56</v>
      </c>
      <c r="C162" s="3">
        <v>30</v>
      </c>
      <c r="D162" s="3">
        <v>31</v>
      </c>
      <c r="E162" s="3">
        <v>2</v>
      </c>
      <c r="F162" s="3">
        <v>0.3</v>
      </c>
      <c r="G162" s="3">
        <v>0</v>
      </c>
      <c r="H162" s="3">
        <v>0</v>
      </c>
      <c r="I162" s="3">
        <v>109</v>
      </c>
      <c r="J162" s="3">
        <v>1</v>
      </c>
      <c r="K162" s="3">
        <v>1</v>
      </c>
      <c r="L162" s="3">
        <v>1</v>
      </c>
      <c r="M162" s="3">
        <v>1</v>
      </c>
      <c r="N162" s="3">
        <v>0</v>
      </c>
      <c r="O162" s="3">
        <f t="shared" si="11"/>
        <v>-8.2633922550543186</v>
      </c>
      <c r="P162" s="3">
        <f t="shared" si="12"/>
        <v>2.5778304051584305E-4</v>
      </c>
      <c r="Q162" s="3">
        <f t="shared" si="13"/>
        <v>2.5771660554567405E-4</v>
      </c>
      <c r="R162" s="3">
        <f t="shared" si="14"/>
        <v>1.119393246143325E-4</v>
      </c>
      <c r="S162" s="3">
        <f t="shared" si="15"/>
        <v>0</v>
      </c>
      <c r="T162" s="3"/>
    </row>
    <row r="163" spans="1:20" x14ac:dyDescent="0.25">
      <c r="A163" s="3">
        <v>1</v>
      </c>
      <c r="B163" s="3">
        <v>36</v>
      </c>
      <c r="C163" s="3">
        <v>10</v>
      </c>
      <c r="D163" s="3">
        <v>93</v>
      </c>
      <c r="E163" s="3">
        <v>1</v>
      </c>
      <c r="F163" s="3">
        <v>2.8</v>
      </c>
      <c r="G163" s="3">
        <v>0</v>
      </c>
      <c r="H163" s="3">
        <v>1</v>
      </c>
      <c r="I163" s="3">
        <v>0</v>
      </c>
      <c r="J163" s="3">
        <v>0</v>
      </c>
      <c r="K163" s="3">
        <v>0</v>
      </c>
      <c r="L163" s="3">
        <v>1</v>
      </c>
      <c r="M163" s="3">
        <v>0</v>
      </c>
      <c r="N163" s="3">
        <v>0</v>
      </c>
      <c r="O163" s="3">
        <f t="shared" si="11"/>
        <v>-3.1971186028689553</v>
      </c>
      <c r="P163" s="3">
        <f t="shared" si="12"/>
        <v>4.0879825451673554E-2</v>
      </c>
      <c r="Q163" s="3">
        <f t="shared" si="13"/>
        <v>3.9274298965237792E-2</v>
      </c>
      <c r="R163" s="3">
        <f t="shared" si="14"/>
        <v>1.7400591032202015E-2</v>
      </c>
      <c r="S163" s="3">
        <f t="shared" si="15"/>
        <v>0</v>
      </c>
      <c r="T163" s="3"/>
    </row>
    <row r="164" spans="1:20" x14ac:dyDescent="0.25">
      <c r="A164" s="3">
        <v>1</v>
      </c>
      <c r="B164" s="3">
        <v>37</v>
      </c>
      <c r="C164" s="3">
        <v>13</v>
      </c>
      <c r="D164" s="3">
        <v>59</v>
      </c>
      <c r="E164" s="3">
        <v>1</v>
      </c>
      <c r="F164" s="3">
        <v>1.5</v>
      </c>
      <c r="G164" s="3">
        <v>0</v>
      </c>
      <c r="H164" s="3">
        <v>1</v>
      </c>
      <c r="I164" s="3">
        <v>0</v>
      </c>
      <c r="J164" s="3">
        <v>0</v>
      </c>
      <c r="K164" s="3">
        <v>0</v>
      </c>
      <c r="L164" s="3">
        <v>0</v>
      </c>
      <c r="M164" s="3">
        <v>1</v>
      </c>
      <c r="N164" s="3">
        <v>0</v>
      </c>
      <c r="O164" s="3">
        <f t="shared" si="11"/>
        <v>-5.9093886828320148</v>
      </c>
      <c r="P164" s="3">
        <f t="shared" si="12"/>
        <v>2.7138454006808625E-3</v>
      </c>
      <c r="Q164" s="3">
        <f t="shared" si="13"/>
        <v>2.7065003770805817E-3</v>
      </c>
      <c r="R164" s="3">
        <f t="shared" si="14"/>
        <v>1.1770116897819179E-3</v>
      </c>
      <c r="S164" s="3">
        <f t="shared" si="15"/>
        <v>0</v>
      </c>
      <c r="T164" s="3"/>
    </row>
    <row r="165" spans="1:20" x14ac:dyDescent="0.25">
      <c r="A165" s="3">
        <v>1</v>
      </c>
      <c r="B165" s="3">
        <v>44</v>
      </c>
      <c r="C165" s="3">
        <v>17</v>
      </c>
      <c r="D165" s="3">
        <v>12</v>
      </c>
      <c r="E165" s="3">
        <v>3</v>
      </c>
      <c r="F165" s="3">
        <v>0.67</v>
      </c>
      <c r="G165" s="3">
        <v>1</v>
      </c>
      <c r="H165" s="3">
        <v>0</v>
      </c>
      <c r="I165" s="3">
        <v>0</v>
      </c>
      <c r="J165" s="3">
        <v>0</v>
      </c>
      <c r="K165" s="3">
        <v>0</v>
      </c>
      <c r="L165" s="3">
        <v>1</v>
      </c>
      <c r="M165" s="3">
        <v>0</v>
      </c>
      <c r="N165" s="3">
        <v>0</v>
      </c>
      <c r="O165" s="3">
        <f t="shared" si="11"/>
        <v>-7.2613092279505889</v>
      </c>
      <c r="P165" s="3">
        <f t="shared" si="12"/>
        <v>7.0218810924203964E-4</v>
      </c>
      <c r="Q165" s="3">
        <f t="shared" si="13"/>
        <v>7.0169538708491871E-4</v>
      </c>
      <c r="R165" s="3">
        <f t="shared" si="14"/>
        <v>3.0484940281055617E-4</v>
      </c>
      <c r="S165" s="3">
        <f t="shared" si="15"/>
        <v>0</v>
      </c>
      <c r="T165" s="3"/>
    </row>
    <row r="166" spans="1:20" x14ac:dyDescent="0.25">
      <c r="A166" s="3">
        <v>1</v>
      </c>
      <c r="B166" s="3">
        <v>35</v>
      </c>
      <c r="C166" s="3">
        <v>11</v>
      </c>
      <c r="D166" s="3">
        <v>14</v>
      </c>
      <c r="E166" s="3">
        <v>4</v>
      </c>
      <c r="F166" s="3">
        <v>1</v>
      </c>
      <c r="G166" s="3">
        <v>0</v>
      </c>
      <c r="H166" s="3">
        <v>0</v>
      </c>
      <c r="I166" s="3">
        <v>0</v>
      </c>
      <c r="J166" s="3">
        <v>0</v>
      </c>
      <c r="K166" s="3">
        <v>1</v>
      </c>
      <c r="L166" s="3">
        <v>1</v>
      </c>
      <c r="M166" s="3">
        <v>1</v>
      </c>
      <c r="N166" s="3">
        <v>0</v>
      </c>
      <c r="O166" s="3">
        <f t="shared" si="11"/>
        <v>-7.2292014220892948</v>
      </c>
      <c r="P166" s="3">
        <f t="shared" si="12"/>
        <v>7.2509968059165843E-4</v>
      </c>
      <c r="Q166" s="3">
        <f t="shared" si="13"/>
        <v>7.2457429200396145E-4</v>
      </c>
      <c r="R166" s="3">
        <f t="shared" si="14"/>
        <v>3.1479267586379678E-4</v>
      </c>
      <c r="S166" s="3">
        <f t="shared" si="15"/>
        <v>0</v>
      </c>
      <c r="T166" s="3"/>
    </row>
    <row r="167" spans="1:20" x14ac:dyDescent="0.25">
      <c r="A167" s="3">
        <v>1</v>
      </c>
      <c r="B167" s="3">
        <v>26</v>
      </c>
      <c r="C167" s="3">
        <v>2</v>
      </c>
      <c r="D167" s="3">
        <v>195</v>
      </c>
      <c r="E167" s="3">
        <v>1</v>
      </c>
      <c r="F167" s="3">
        <v>6.33</v>
      </c>
      <c r="G167" s="3">
        <v>0</v>
      </c>
      <c r="H167" s="3">
        <v>0</v>
      </c>
      <c r="I167" s="3">
        <v>0</v>
      </c>
      <c r="J167" s="3">
        <v>0</v>
      </c>
      <c r="K167" s="3">
        <v>0</v>
      </c>
      <c r="L167" s="3">
        <v>0</v>
      </c>
      <c r="M167" s="3">
        <v>0</v>
      </c>
      <c r="N167" s="3">
        <v>0</v>
      </c>
      <c r="O167" s="3">
        <f t="shared" si="11"/>
        <v>0.30519120857259374</v>
      </c>
      <c r="P167" s="3">
        <f t="shared" si="12"/>
        <v>1.3568844261377668</v>
      </c>
      <c r="Q167" s="3">
        <f t="shared" si="13"/>
        <v>0.57571105782276188</v>
      </c>
      <c r="R167" s="3">
        <f t="shared" si="14"/>
        <v>0.37233828667313495</v>
      </c>
      <c r="S167" s="3">
        <f t="shared" si="15"/>
        <v>1</v>
      </c>
      <c r="T167" s="3"/>
    </row>
    <row r="168" spans="1:20" x14ac:dyDescent="0.25">
      <c r="A168" s="3">
        <v>1</v>
      </c>
      <c r="B168" s="3">
        <v>50</v>
      </c>
      <c r="C168" s="3">
        <v>25</v>
      </c>
      <c r="D168" s="3">
        <v>83</v>
      </c>
      <c r="E168" s="3">
        <v>4</v>
      </c>
      <c r="F168" s="3">
        <v>3.1</v>
      </c>
      <c r="G168" s="3">
        <v>0</v>
      </c>
      <c r="H168" s="3">
        <v>0</v>
      </c>
      <c r="I168" s="3">
        <v>0</v>
      </c>
      <c r="J168" s="3">
        <v>0</v>
      </c>
      <c r="K168" s="3">
        <v>0</v>
      </c>
      <c r="L168" s="3">
        <v>0</v>
      </c>
      <c r="M168" s="3">
        <v>1</v>
      </c>
      <c r="N168" s="3">
        <v>1</v>
      </c>
      <c r="O168" s="3">
        <f t="shared" si="11"/>
        <v>-5.9434380755317218</v>
      </c>
      <c r="P168" s="3">
        <f t="shared" si="12"/>
        <v>2.6229960722327157E-3</v>
      </c>
      <c r="Q168" s="3">
        <f t="shared" si="13"/>
        <v>2.6161339631230094E-3</v>
      </c>
      <c r="R168" s="3">
        <f t="shared" si="14"/>
        <v>2.582340021068148</v>
      </c>
      <c r="S168" s="3">
        <f t="shared" si="15"/>
        <v>0</v>
      </c>
      <c r="T168" s="3"/>
    </row>
    <row r="169" spans="1:20" x14ac:dyDescent="0.25">
      <c r="A169" s="3">
        <v>1</v>
      </c>
      <c r="B169" s="3">
        <v>32</v>
      </c>
      <c r="C169" s="3">
        <v>6</v>
      </c>
      <c r="D169" s="3">
        <v>51</v>
      </c>
      <c r="E169" s="3">
        <v>4</v>
      </c>
      <c r="F169" s="3">
        <v>0.2</v>
      </c>
      <c r="G169" s="3">
        <v>0</v>
      </c>
      <c r="H169" s="3">
        <v>0</v>
      </c>
      <c r="I169" s="3">
        <v>154</v>
      </c>
      <c r="J169" s="3">
        <v>1</v>
      </c>
      <c r="K169" s="3">
        <v>0</v>
      </c>
      <c r="L169" s="3">
        <v>0</v>
      </c>
      <c r="M169" s="3">
        <v>1</v>
      </c>
      <c r="N169" s="3">
        <v>0</v>
      </c>
      <c r="O169" s="3">
        <f t="shared" si="11"/>
        <v>-9.3194865995857086</v>
      </c>
      <c r="P169" s="3">
        <f t="shared" si="12"/>
        <v>8.9659930033960357E-5</v>
      </c>
      <c r="Q169" s="3">
        <f t="shared" si="13"/>
        <v>8.9651891851609531E-5</v>
      </c>
      <c r="R169" s="3">
        <f t="shared" si="14"/>
        <v>3.893706734030002E-5</v>
      </c>
      <c r="S169" s="3">
        <f t="shared" si="15"/>
        <v>0</v>
      </c>
      <c r="T169" s="3"/>
    </row>
    <row r="170" spans="1:20" x14ac:dyDescent="0.25">
      <c r="A170" s="3">
        <v>1</v>
      </c>
      <c r="B170" s="3">
        <v>59</v>
      </c>
      <c r="C170" s="3">
        <v>33</v>
      </c>
      <c r="D170" s="3">
        <v>99</v>
      </c>
      <c r="E170" s="3">
        <v>2</v>
      </c>
      <c r="F170" s="3">
        <v>2.7</v>
      </c>
      <c r="G170" s="3">
        <v>0</v>
      </c>
      <c r="H170" s="3">
        <v>0</v>
      </c>
      <c r="I170" s="3">
        <v>0</v>
      </c>
      <c r="J170" s="3">
        <v>0</v>
      </c>
      <c r="K170" s="3">
        <v>0</v>
      </c>
      <c r="L170" s="3">
        <v>0</v>
      </c>
      <c r="M170" s="3">
        <v>0</v>
      </c>
      <c r="N170" s="3">
        <v>0</v>
      </c>
      <c r="O170" s="3">
        <f t="shared" si="11"/>
        <v>-5.1818598501252096</v>
      </c>
      <c r="P170" s="3">
        <f t="shared" si="12"/>
        <v>5.6175488936945723E-3</v>
      </c>
      <c r="Q170" s="3">
        <f t="shared" si="13"/>
        <v>5.5861683200284055E-3</v>
      </c>
      <c r="R170" s="3">
        <f t="shared" si="14"/>
        <v>2.4328435573710999E-3</v>
      </c>
      <c r="S170" s="3">
        <f t="shared" si="15"/>
        <v>0</v>
      </c>
      <c r="T170" s="3"/>
    </row>
    <row r="171" spans="1:20" x14ac:dyDescent="0.25">
      <c r="A171" s="3">
        <v>1</v>
      </c>
      <c r="B171" s="3">
        <v>59</v>
      </c>
      <c r="C171" s="3">
        <v>35</v>
      </c>
      <c r="D171" s="3">
        <v>43</v>
      </c>
      <c r="E171" s="3">
        <v>4</v>
      </c>
      <c r="F171" s="3">
        <v>0.4</v>
      </c>
      <c r="G171" s="3">
        <v>0</v>
      </c>
      <c r="H171" s="3">
        <v>0</v>
      </c>
      <c r="I171" s="3">
        <v>0</v>
      </c>
      <c r="J171" s="3">
        <v>0</v>
      </c>
      <c r="K171" s="3">
        <v>0</v>
      </c>
      <c r="L171" s="3">
        <v>0</v>
      </c>
      <c r="M171" s="3">
        <v>1</v>
      </c>
      <c r="N171" s="3">
        <v>0</v>
      </c>
      <c r="O171" s="3">
        <f t="shared" si="11"/>
        <v>-8.7204893774283398</v>
      </c>
      <c r="P171" s="3">
        <f t="shared" si="12"/>
        <v>1.6320730140589133E-4</v>
      </c>
      <c r="Q171" s="3">
        <f t="shared" si="13"/>
        <v>1.6318066912924113E-4</v>
      </c>
      <c r="R171" s="3">
        <f t="shared" si="14"/>
        <v>7.0874246966912374E-5</v>
      </c>
      <c r="S171" s="3">
        <f t="shared" si="15"/>
        <v>0</v>
      </c>
      <c r="T171" s="3"/>
    </row>
    <row r="172" spans="1:20" x14ac:dyDescent="0.25">
      <c r="A172" s="3">
        <v>1</v>
      </c>
      <c r="B172" s="3">
        <v>62</v>
      </c>
      <c r="C172" s="3">
        <v>36</v>
      </c>
      <c r="D172" s="3">
        <v>60</v>
      </c>
      <c r="E172" s="3">
        <v>3</v>
      </c>
      <c r="F172" s="3">
        <v>2.2000000000000002</v>
      </c>
      <c r="G172" s="3">
        <v>0</v>
      </c>
      <c r="H172" s="3">
        <v>1</v>
      </c>
      <c r="I172" s="3">
        <v>0</v>
      </c>
      <c r="J172" s="3">
        <v>0</v>
      </c>
      <c r="K172" s="3">
        <v>0</v>
      </c>
      <c r="L172" s="3">
        <v>1</v>
      </c>
      <c r="M172" s="3">
        <v>0</v>
      </c>
      <c r="N172" s="3">
        <v>0</v>
      </c>
      <c r="O172" s="3">
        <f t="shared" si="11"/>
        <v>-3.6618343720955266</v>
      </c>
      <c r="P172" s="3">
        <f t="shared" si="12"/>
        <v>2.5685352990542698E-2</v>
      </c>
      <c r="Q172" s="3">
        <f t="shared" si="13"/>
        <v>2.5042136865514476E-2</v>
      </c>
      <c r="R172" s="3">
        <f t="shared" si="14"/>
        <v>1.1014153741076687E-2</v>
      </c>
      <c r="S172" s="3">
        <f t="shared" si="15"/>
        <v>0</v>
      </c>
      <c r="T172" s="3"/>
    </row>
    <row r="173" spans="1:20" x14ac:dyDescent="0.25">
      <c r="A173" s="3">
        <v>1</v>
      </c>
      <c r="B173" s="3">
        <v>34</v>
      </c>
      <c r="C173" s="3">
        <v>8</v>
      </c>
      <c r="D173" s="3">
        <v>81</v>
      </c>
      <c r="E173" s="3">
        <v>3</v>
      </c>
      <c r="F173" s="3">
        <v>0.9</v>
      </c>
      <c r="G173" s="3">
        <v>1</v>
      </c>
      <c r="H173" s="3">
        <v>0</v>
      </c>
      <c r="I173" s="3">
        <v>208</v>
      </c>
      <c r="J173" s="3">
        <v>0</v>
      </c>
      <c r="K173" s="3">
        <v>0</v>
      </c>
      <c r="L173" s="3">
        <v>1</v>
      </c>
      <c r="M173" s="3">
        <v>0</v>
      </c>
      <c r="N173" s="3">
        <v>0</v>
      </c>
      <c r="O173" s="3">
        <f t="shared" si="11"/>
        <v>-3.0351007843891855</v>
      </c>
      <c r="P173" s="3">
        <f t="shared" si="12"/>
        <v>4.8069817944212792E-2</v>
      </c>
      <c r="Q173" s="3">
        <f t="shared" si="13"/>
        <v>4.5865091352884926E-2</v>
      </c>
      <c r="R173" s="3">
        <f t="shared" si="14"/>
        <v>2.0390214458720152E-2</v>
      </c>
      <c r="S173" s="3">
        <f t="shared" si="15"/>
        <v>0</v>
      </c>
      <c r="T173" s="3"/>
    </row>
    <row r="174" spans="1:20" x14ac:dyDescent="0.25">
      <c r="A174" s="3">
        <v>1</v>
      </c>
      <c r="B174" s="3">
        <v>59</v>
      </c>
      <c r="C174" s="3">
        <v>35</v>
      </c>
      <c r="D174" s="3">
        <v>40</v>
      </c>
      <c r="E174" s="3">
        <v>4</v>
      </c>
      <c r="F174" s="3">
        <v>0.4</v>
      </c>
      <c r="G174" s="3">
        <v>0</v>
      </c>
      <c r="H174" s="3">
        <v>0</v>
      </c>
      <c r="I174" s="3">
        <v>135</v>
      </c>
      <c r="J174" s="3">
        <v>0</v>
      </c>
      <c r="K174" s="3">
        <v>0</v>
      </c>
      <c r="L174" s="3">
        <v>1</v>
      </c>
      <c r="M174" s="3">
        <v>0</v>
      </c>
      <c r="N174" s="3">
        <v>0</v>
      </c>
      <c r="O174" s="3">
        <f t="shared" si="11"/>
        <v>-8.2841848157839326</v>
      </c>
      <c r="P174" s="3">
        <f t="shared" si="12"/>
        <v>2.5247841052292793E-4</v>
      </c>
      <c r="Q174" s="3">
        <f t="shared" si="13"/>
        <v>2.5241468126540939E-4</v>
      </c>
      <c r="R174" s="3">
        <f t="shared" si="14"/>
        <v>1.0963614069284532E-4</v>
      </c>
      <c r="S174" s="3">
        <f t="shared" si="15"/>
        <v>0</v>
      </c>
      <c r="T174" s="3"/>
    </row>
    <row r="175" spans="1:20" x14ac:dyDescent="0.25">
      <c r="A175" s="3">
        <v>1</v>
      </c>
      <c r="B175" s="3">
        <v>54</v>
      </c>
      <c r="C175" s="3">
        <v>30</v>
      </c>
      <c r="D175" s="3">
        <v>88</v>
      </c>
      <c r="E175" s="3">
        <v>4</v>
      </c>
      <c r="F175" s="3">
        <v>1</v>
      </c>
      <c r="G175" s="3">
        <v>1</v>
      </c>
      <c r="H175" s="3">
        <v>0</v>
      </c>
      <c r="I175" s="3">
        <v>122</v>
      </c>
      <c r="J175" s="3">
        <v>0</v>
      </c>
      <c r="K175" s="3">
        <v>0</v>
      </c>
      <c r="L175" s="3">
        <v>1</v>
      </c>
      <c r="M175" s="3">
        <v>0</v>
      </c>
      <c r="N175" s="3">
        <v>0</v>
      </c>
      <c r="O175" s="3">
        <f t="shared" si="11"/>
        <v>-1.6963554005007684</v>
      </c>
      <c r="P175" s="3">
        <f t="shared" si="12"/>
        <v>0.18335054711062185</v>
      </c>
      <c r="Q175" s="3">
        <f t="shared" si="13"/>
        <v>0.15494187040206092</v>
      </c>
      <c r="R175" s="3">
        <f t="shared" si="14"/>
        <v>7.3113415907922849E-2</v>
      </c>
      <c r="S175" s="3">
        <f t="shared" si="15"/>
        <v>0</v>
      </c>
      <c r="T175" s="3"/>
    </row>
    <row r="176" spans="1:20" x14ac:dyDescent="0.25">
      <c r="A176" s="3">
        <v>1</v>
      </c>
      <c r="B176" s="3">
        <v>41</v>
      </c>
      <c r="C176" s="3">
        <v>17</v>
      </c>
      <c r="D176" s="3">
        <v>58</v>
      </c>
      <c r="E176" s="3">
        <v>4</v>
      </c>
      <c r="F176" s="3">
        <v>2.67</v>
      </c>
      <c r="G176" s="3">
        <v>0</v>
      </c>
      <c r="H176" s="3">
        <v>0</v>
      </c>
      <c r="I176" s="3">
        <v>0</v>
      </c>
      <c r="J176" s="3">
        <v>0</v>
      </c>
      <c r="K176" s="3">
        <v>0</v>
      </c>
      <c r="L176" s="3">
        <v>1</v>
      </c>
      <c r="M176" s="3">
        <v>1</v>
      </c>
      <c r="N176" s="3">
        <v>0</v>
      </c>
      <c r="O176" s="3">
        <f t="shared" si="11"/>
        <v>-8.2247760189491643</v>
      </c>
      <c r="P176" s="3">
        <f t="shared" si="12"/>
        <v>2.679323542178003E-4</v>
      </c>
      <c r="Q176" s="3">
        <f t="shared" si="13"/>
        <v>2.6786058570047139E-4</v>
      </c>
      <c r="R176" s="3">
        <f t="shared" si="14"/>
        <v>1.1634595723296118E-4</v>
      </c>
      <c r="S176" s="3">
        <f t="shared" si="15"/>
        <v>0</v>
      </c>
      <c r="T176" s="3"/>
    </row>
    <row r="177" spans="1:20" x14ac:dyDescent="0.25">
      <c r="A177" s="3">
        <v>1</v>
      </c>
      <c r="B177" s="3">
        <v>41</v>
      </c>
      <c r="C177" s="3">
        <v>16</v>
      </c>
      <c r="D177" s="3">
        <v>9</v>
      </c>
      <c r="E177" s="3">
        <v>2</v>
      </c>
      <c r="F177" s="3">
        <v>0.3</v>
      </c>
      <c r="G177" s="3">
        <v>1</v>
      </c>
      <c r="H177" s="3">
        <v>0</v>
      </c>
      <c r="I177" s="3">
        <v>0</v>
      </c>
      <c r="J177" s="3">
        <v>0</v>
      </c>
      <c r="K177" s="3">
        <v>0</v>
      </c>
      <c r="L177" s="3">
        <v>0</v>
      </c>
      <c r="M177" s="3">
        <v>1</v>
      </c>
      <c r="N177" s="3">
        <v>0</v>
      </c>
      <c r="O177" s="3">
        <f t="shared" si="11"/>
        <v>-8.6603822061562745</v>
      </c>
      <c r="P177" s="3">
        <f t="shared" si="12"/>
        <v>1.7331805101651618E-4</v>
      </c>
      <c r="Q177" s="3">
        <f t="shared" si="13"/>
        <v>1.7328801707513217E-4</v>
      </c>
      <c r="R177" s="3">
        <f t="shared" si="14"/>
        <v>7.5264551006459985E-5</v>
      </c>
      <c r="S177" s="3">
        <f t="shared" si="15"/>
        <v>0</v>
      </c>
      <c r="T177" s="3"/>
    </row>
    <row r="178" spans="1:20" x14ac:dyDescent="0.25">
      <c r="A178" s="3">
        <v>1</v>
      </c>
      <c r="B178" s="3">
        <v>62</v>
      </c>
      <c r="C178" s="3">
        <v>36</v>
      </c>
      <c r="D178" s="3">
        <v>30</v>
      </c>
      <c r="E178" s="3">
        <v>3</v>
      </c>
      <c r="F178" s="3">
        <v>0.7</v>
      </c>
      <c r="G178" s="3">
        <v>1</v>
      </c>
      <c r="H178" s="3">
        <v>0</v>
      </c>
      <c r="I178" s="3">
        <v>0</v>
      </c>
      <c r="J178" s="3">
        <v>0</v>
      </c>
      <c r="K178" s="3">
        <v>0</v>
      </c>
      <c r="L178" s="3">
        <v>1</v>
      </c>
      <c r="M178" s="3">
        <v>0</v>
      </c>
      <c r="N178" s="3">
        <v>0</v>
      </c>
      <c r="O178" s="3">
        <f t="shared" si="11"/>
        <v>-5.9564046750732729</v>
      </c>
      <c r="P178" s="3">
        <f t="shared" si="12"/>
        <v>2.5892042882874589E-3</v>
      </c>
      <c r="Q178" s="3">
        <f t="shared" si="13"/>
        <v>2.5825176225844856E-3</v>
      </c>
      <c r="R178" s="3">
        <f t="shared" si="14"/>
        <v>1.1230238923676129E-3</v>
      </c>
      <c r="S178" s="3">
        <f t="shared" si="15"/>
        <v>0</v>
      </c>
      <c r="T178" s="3"/>
    </row>
    <row r="179" spans="1:20" x14ac:dyDescent="0.25">
      <c r="A179" s="3">
        <v>1</v>
      </c>
      <c r="B179" s="3">
        <v>65</v>
      </c>
      <c r="C179" s="3">
        <v>40</v>
      </c>
      <c r="D179" s="3">
        <v>64</v>
      </c>
      <c r="E179" s="3">
        <v>2</v>
      </c>
      <c r="F179" s="3">
        <v>1.5</v>
      </c>
      <c r="G179" s="3">
        <v>0</v>
      </c>
      <c r="H179" s="3">
        <v>0</v>
      </c>
      <c r="I179" s="3">
        <v>0</v>
      </c>
      <c r="J179" s="3">
        <v>0</v>
      </c>
      <c r="K179" s="3">
        <v>0</v>
      </c>
      <c r="L179" s="3">
        <v>0</v>
      </c>
      <c r="M179" s="3">
        <v>1</v>
      </c>
      <c r="N179" s="3">
        <v>0</v>
      </c>
      <c r="O179" s="3">
        <f t="shared" si="11"/>
        <v>-8.5759340242755826</v>
      </c>
      <c r="P179" s="3">
        <f t="shared" si="12"/>
        <v>1.8859022388747045E-4</v>
      </c>
      <c r="Q179" s="3">
        <f t="shared" si="13"/>
        <v>1.8855466432111113E-4</v>
      </c>
      <c r="R179" s="3">
        <f t="shared" si="14"/>
        <v>8.189597142813627E-5</v>
      </c>
      <c r="S179" s="3">
        <f t="shared" si="15"/>
        <v>0</v>
      </c>
      <c r="T179" s="3"/>
    </row>
    <row r="180" spans="1:20" x14ac:dyDescent="0.25">
      <c r="A180" s="3">
        <v>1</v>
      </c>
      <c r="B180" s="3">
        <v>24</v>
      </c>
      <c r="C180" s="3">
        <v>0</v>
      </c>
      <c r="D180" s="3">
        <v>60</v>
      </c>
      <c r="E180" s="3">
        <v>4</v>
      </c>
      <c r="F180" s="3">
        <v>1.6</v>
      </c>
      <c r="G180" s="3">
        <v>0</v>
      </c>
      <c r="H180" s="3">
        <v>0</v>
      </c>
      <c r="I180" s="3">
        <v>0</v>
      </c>
      <c r="J180" s="3">
        <v>0</v>
      </c>
      <c r="K180" s="3">
        <v>0</v>
      </c>
      <c r="L180" s="3">
        <v>1</v>
      </c>
      <c r="M180" s="3">
        <v>0</v>
      </c>
      <c r="N180" s="3">
        <v>0</v>
      </c>
      <c r="O180" s="3">
        <f t="shared" si="11"/>
        <v>-7.3161169871260059</v>
      </c>
      <c r="P180" s="3">
        <f t="shared" si="12"/>
        <v>6.6473839404170487E-4</v>
      </c>
      <c r="Q180" s="3">
        <f t="shared" si="13"/>
        <v>6.6429681044676144E-4</v>
      </c>
      <c r="R180" s="3">
        <f t="shared" si="14"/>
        <v>2.8859630654235705E-4</v>
      </c>
      <c r="S180" s="3">
        <f t="shared" si="15"/>
        <v>0</v>
      </c>
      <c r="T180" s="3"/>
    </row>
    <row r="181" spans="1:20" x14ac:dyDescent="0.25">
      <c r="A181" s="3">
        <v>1</v>
      </c>
      <c r="B181" s="3">
        <v>45</v>
      </c>
      <c r="C181" s="3">
        <v>18</v>
      </c>
      <c r="D181" s="3">
        <v>50</v>
      </c>
      <c r="E181" s="3">
        <v>3</v>
      </c>
      <c r="F181" s="3">
        <v>2.5</v>
      </c>
      <c r="G181" s="3">
        <v>1</v>
      </c>
      <c r="H181" s="3">
        <v>0</v>
      </c>
      <c r="I181" s="3">
        <v>0</v>
      </c>
      <c r="J181" s="3">
        <v>0</v>
      </c>
      <c r="K181" s="3">
        <v>0</v>
      </c>
      <c r="L181" s="3">
        <v>1</v>
      </c>
      <c r="M181" s="3">
        <v>0</v>
      </c>
      <c r="N181" s="3">
        <v>0</v>
      </c>
      <c r="O181" s="3">
        <f t="shared" si="11"/>
        <v>-4.6300552743992487</v>
      </c>
      <c r="P181" s="3">
        <f t="shared" si="12"/>
        <v>9.7542199287950892E-3</v>
      </c>
      <c r="Q181" s="3">
        <f t="shared" si="13"/>
        <v>9.6599942206559222E-3</v>
      </c>
      <c r="R181" s="3">
        <f t="shared" si="14"/>
        <v>4.2156768338160655E-3</v>
      </c>
      <c r="S181" s="3">
        <f t="shared" si="15"/>
        <v>0</v>
      </c>
      <c r="T181" s="3"/>
    </row>
    <row r="182" spans="1:20" x14ac:dyDescent="0.25">
      <c r="A182" s="3">
        <v>1</v>
      </c>
      <c r="B182" s="3">
        <v>54</v>
      </c>
      <c r="C182" s="3">
        <v>24</v>
      </c>
      <c r="D182" s="3">
        <v>25</v>
      </c>
      <c r="E182" s="3">
        <v>4</v>
      </c>
      <c r="F182" s="3">
        <v>0.4</v>
      </c>
      <c r="G182" s="3">
        <v>0</v>
      </c>
      <c r="H182" s="3">
        <v>1</v>
      </c>
      <c r="I182" s="3">
        <v>0</v>
      </c>
      <c r="J182" s="3">
        <v>0</v>
      </c>
      <c r="K182" s="3">
        <v>0</v>
      </c>
      <c r="L182" s="3">
        <v>0</v>
      </c>
      <c r="M182" s="3">
        <v>1</v>
      </c>
      <c r="N182" s="3">
        <v>0</v>
      </c>
      <c r="O182" s="3">
        <f t="shared" si="11"/>
        <v>-6.1915708588352523</v>
      </c>
      <c r="P182" s="3">
        <f t="shared" si="12"/>
        <v>2.0466092925600287E-3</v>
      </c>
      <c r="Q182" s="3">
        <f t="shared" si="13"/>
        <v>2.0424292379023416E-3</v>
      </c>
      <c r="R182" s="3">
        <f t="shared" si="14"/>
        <v>8.8792281644055457E-4</v>
      </c>
      <c r="S182" s="3">
        <f t="shared" si="15"/>
        <v>0</v>
      </c>
      <c r="T182" s="3"/>
    </row>
    <row r="183" spans="1:20" x14ac:dyDescent="0.25">
      <c r="A183" s="3">
        <v>1</v>
      </c>
      <c r="B183" s="3">
        <v>41</v>
      </c>
      <c r="C183" s="3">
        <v>16</v>
      </c>
      <c r="D183" s="3">
        <v>64</v>
      </c>
      <c r="E183" s="3">
        <v>4</v>
      </c>
      <c r="F183" s="3">
        <v>0.4</v>
      </c>
      <c r="G183" s="3">
        <v>0</v>
      </c>
      <c r="H183" s="3">
        <v>0</v>
      </c>
      <c r="I183" s="3">
        <v>0</v>
      </c>
      <c r="J183" s="3">
        <v>0</v>
      </c>
      <c r="K183" s="3">
        <v>0</v>
      </c>
      <c r="L183" s="3">
        <v>1</v>
      </c>
      <c r="M183" s="3">
        <v>0</v>
      </c>
      <c r="N183" s="3">
        <v>0</v>
      </c>
      <c r="O183" s="3">
        <f t="shared" si="11"/>
        <v>-7.1757521267803561</v>
      </c>
      <c r="P183" s="3">
        <f t="shared" si="12"/>
        <v>7.6491019225033408E-4</v>
      </c>
      <c r="Q183" s="3">
        <f t="shared" si="13"/>
        <v>7.6432555184553015E-4</v>
      </c>
      <c r="R183" s="3">
        <f t="shared" si="14"/>
        <v>3.3206929023819155E-4</v>
      </c>
      <c r="S183" s="3">
        <f t="shared" si="15"/>
        <v>0</v>
      </c>
      <c r="T183" s="3"/>
    </row>
    <row r="184" spans="1:20" x14ac:dyDescent="0.25">
      <c r="A184" s="3">
        <v>1</v>
      </c>
      <c r="B184" s="3">
        <v>54</v>
      </c>
      <c r="C184" s="3">
        <v>29</v>
      </c>
      <c r="D184" s="3">
        <v>28</v>
      </c>
      <c r="E184" s="3">
        <v>4</v>
      </c>
      <c r="F184" s="3">
        <v>0.2</v>
      </c>
      <c r="G184" s="3">
        <v>1</v>
      </c>
      <c r="H184" s="3">
        <v>0</v>
      </c>
      <c r="I184" s="3">
        <v>101</v>
      </c>
      <c r="J184" s="3">
        <v>0</v>
      </c>
      <c r="K184" s="3">
        <v>0</v>
      </c>
      <c r="L184" s="3">
        <v>1</v>
      </c>
      <c r="M184" s="3">
        <v>0</v>
      </c>
      <c r="N184" s="3">
        <v>0</v>
      </c>
      <c r="O184" s="3">
        <f t="shared" si="11"/>
        <v>-5.4772963486008948</v>
      </c>
      <c r="P184" s="3">
        <f t="shared" si="12"/>
        <v>4.1806173640565603E-3</v>
      </c>
      <c r="Q184" s="3">
        <f t="shared" si="13"/>
        <v>4.1632125653157425E-3</v>
      </c>
      <c r="R184" s="3">
        <f t="shared" si="14"/>
        <v>1.8118343923670052E-3</v>
      </c>
      <c r="S184" s="3">
        <f t="shared" si="15"/>
        <v>0</v>
      </c>
      <c r="T184" s="3"/>
    </row>
    <row r="185" spans="1:20" x14ac:dyDescent="0.25">
      <c r="A185" s="3">
        <v>1</v>
      </c>
      <c r="B185" s="3">
        <v>65</v>
      </c>
      <c r="C185" s="3">
        <v>41</v>
      </c>
      <c r="D185" s="3">
        <v>195</v>
      </c>
      <c r="E185" s="3">
        <v>3</v>
      </c>
      <c r="F185" s="3">
        <v>0.4</v>
      </c>
      <c r="G185" s="3">
        <v>0</v>
      </c>
      <c r="H185" s="3">
        <v>0</v>
      </c>
      <c r="I185" s="3">
        <v>0</v>
      </c>
      <c r="J185" s="3">
        <v>1</v>
      </c>
      <c r="K185" s="3">
        <v>1</v>
      </c>
      <c r="L185" s="3">
        <v>0</v>
      </c>
      <c r="M185" s="3">
        <v>1</v>
      </c>
      <c r="N185" s="3">
        <v>1</v>
      </c>
      <c r="O185" s="3">
        <f t="shared" si="11"/>
        <v>2.940243516346682</v>
      </c>
      <c r="P185" s="3">
        <f t="shared" si="12"/>
        <v>18.920453190945768</v>
      </c>
      <c r="Q185" s="3">
        <f t="shared" si="13"/>
        <v>0.94980033885702364</v>
      </c>
      <c r="R185" s="3">
        <f t="shared" si="14"/>
        <v>2.2367679812213478E-2</v>
      </c>
      <c r="S185" s="3">
        <f t="shared" si="15"/>
        <v>1</v>
      </c>
      <c r="T185" s="3"/>
    </row>
    <row r="186" spans="1:20" x14ac:dyDescent="0.25">
      <c r="A186" s="3">
        <v>1</v>
      </c>
      <c r="B186" s="3">
        <v>31</v>
      </c>
      <c r="C186" s="3">
        <v>7</v>
      </c>
      <c r="D186" s="3">
        <v>13</v>
      </c>
      <c r="E186" s="3">
        <v>1</v>
      </c>
      <c r="F186" s="3">
        <v>0.5</v>
      </c>
      <c r="G186" s="3">
        <v>0</v>
      </c>
      <c r="H186" s="3">
        <v>1</v>
      </c>
      <c r="I186" s="3">
        <v>0</v>
      </c>
      <c r="J186" s="3">
        <v>0</v>
      </c>
      <c r="K186" s="3">
        <v>0</v>
      </c>
      <c r="L186" s="3">
        <v>1</v>
      </c>
      <c r="M186" s="3">
        <v>0</v>
      </c>
      <c r="N186" s="3">
        <v>0</v>
      </c>
      <c r="O186" s="3">
        <f t="shared" si="11"/>
        <v>-8.382333058705024</v>
      </c>
      <c r="P186" s="3">
        <f t="shared" si="12"/>
        <v>2.2887534245781088E-4</v>
      </c>
      <c r="Q186" s="3">
        <f t="shared" si="13"/>
        <v>2.2882297052207045E-4</v>
      </c>
      <c r="R186" s="3">
        <f t="shared" si="14"/>
        <v>9.9387924984271363E-5</v>
      </c>
      <c r="S186" s="3">
        <f t="shared" si="15"/>
        <v>0</v>
      </c>
      <c r="T186" s="3"/>
    </row>
    <row r="187" spans="1:20" x14ac:dyDescent="0.25">
      <c r="A187" s="3">
        <v>1</v>
      </c>
      <c r="B187" s="3">
        <v>40</v>
      </c>
      <c r="C187" s="3">
        <v>15</v>
      </c>
      <c r="D187" s="3">
        <v>22</v>
      </c>
      <c r="E187" s="3">
        <v>2</v>
      </c>
      <c r="F187" s="3">
        <v>1.4</v>
      </c>
      <c r="G187" s="3">
        <v>1</v>
      </c>
      <c r="H187" s="3">
        <v>0</v>
      </c>
      <c r="I187" s="3">
        <v>0</v>
      </c>
      <c r="J187" s="3">
        <v>0</v>
      </c>
      <c r="K187" s="3">
        <v>0</v>
      </c>
      <c r="L187" s="3">
        <v>1</v>
      </c>
      <c r="M187" s="3">
        <v>1</v>
      </c>
      <c r="N187" s="3">
        <v>0</v>
      </c>
      <c r="O187" s="3">
        <f t="shared" si="11"/>
        <v>-8.3357789482672331</v>
      </c>
      <c r="P187" s="3">
        <f t="shared" si="12"/>
        <v>2.3978234348150806E-4</v>
      </c>
      <c r="Q187" s="3">
        <f t="shared" si="13"/>
        <v>2.397248616923807E-4</v>
      </c>
      <c r="R187" s="3">
        <f t="shared" si="14"/>
        <v>1.0412366562237533E-4</v>
      </c>
      <c r="S187" s="3">
        <f t="shared" si="15"/>
        <v>0</v>
      </c>
      <c r="T187" s="3"/>
    </row>
    <row r="188" spans="1:20" x14ac:dyDescent="0.25">
      <c r="A188" s="3">
        <v>1</v>
      </c>
      <c r="B188" s="3">
        <v>53</v>
      </c>
      <c r="C188" s="3">
        <v>27</v>
      </c>
      <c r="D188" s="3">
        <v>35</v>
      </c>
      <c r="E188" s="3">
        <v>3</v>
      </c>
      <c r="F188" s="3">
        <v>0.9</v>
      </c>
      <c r="G188" s="3">
        <v>0</v>
      </c>
      <c r="H188" s="3">
        <v>1</v>
      </c>
      <c r="I188" s="3">
        <v>136</v>
      </c>
      <c r="J188" s="3">
        <v>0</v>
      </c>
      <c r="K188" s="3">
        <v>0</v>
      </c>
      <c r="L188" s="3">
        <v>1</v>
      </c>
      <c r="M188" s="3">
        <v>0</v>
      </c>
      <c r="N188" s="3">
        <v>0</v>
      </c>
      <c r="O188" s="3">
        <f t="shared" si="11"/>
        <v>-5.4070772145685053</v>
      </c>
      <c r="P188" s="3">
        <f t="shared" si="12"/>
        <v>4.4847289747186421E-3</v>
      </c>
      <c r="Q188" s="3">
        <f t="shared" si="13"/>
        <v>4.4647059784534721E-3</v>
      </c>
      <c r="R188" s="3">
        <f t="shared" si="14"/>
        <v>1.9433386229180431E-3</v>
      </c>
      <c r="S188" s="3">
        <f t="shared" si="15"/>
        <v>0</v>
      </c>
      <c r="T188" s="3"/>
    </row>
    <row r="189" spans="1:20" x14ac:dyDescent="0.25">
      <c r="A189" s="3">
        <v>1</v>
      </c>
      <c r="B189" s="3">
        <v>64</v>
      </c>
      <c r="C189" s="3">
        <v>38</v>
      </c>
      <c r="D189" s="3">
        <v>115</v>
      </c>
      <c r="E189" s="3">
        <v>1</v>
      </c>
      <c r="F189" s="3">
        <v>2</v>
      </c>
      <c r="G189" s="3">
        <v>0</v>
      </c>
      <c r="H189" s="3">
        <v>0</v>
      </c>
      <c r="I189" s="3">
        <v>0</v>
      </c>
      <c r="J189" s="3">
        <v>0</v>
      </c>
      <c r="K189" s="3">
        <v>0</v>
      </c>
      <c r="L189" s="3">
        <v>1</v>
      </c>
      <c r="M189" s="3">
        <v>1</v>
      </c>
      <c r="N189" s="3">
        <v>0</v>
      </c>
      <c r="O189" s="3">
        <f t="shared" si="11"/>
        <v>-6.8203013614357513</v>
      </c>
      <c r="P189" s="3">
        <f t="shared" si="12"/>
        <v>1.0913919692642994E-3</v>
      </c>
      <c r="Q189" s="3">
        <f t="shared" si="13"/>
        <v>1.0902021314132002E-3</v>
      </c>
      <c r="R189" s="3">
        <f t="shared" si="14"/>
        <v>4.7372704589540381E-4</v>
      </c>
      <c r="S189" s="3">
        <f t="shared" si="15"/>
        <v>0</v>
      </c>
      <c r="T189" s="3"/>
    </row>
    <row r="190" spans="1:20" x14ac:dyDescent="0.25">
      <c r="A190" s="3">
        <v>1</v>
      </c>
      <c r="B190" s="3">
        <v>57</v>
      </c>
      <c r="C190" s="3">
        <v>27</v>
      </c>
      <c r="D190" s="3">
        <v>90</v>
      </c>
      <c r="E190" s="3">
        <v>2</v>
      </c>
      <c r="F190" s="3">
        <v>4.5</v>
      </c>
      <c r="G190" s="3">
        <v>0</v>
      </c>
      <c r="H190" s="3">
        <v>1</v>
      </c>
      <c r="I190" s="3">
        <v>0</v>
      </c>
      <c r="J190" s="3">
        <v>0</v>
      </c>
      <c r="K190" s="3">
        <v>0</v>
      </c>
      <c r="L190" s="3">
        <v>1</v>
      </c>
      <c r="M190" s="3">
        <v>0</v>
      </c>
      <c r="N190" s="3">
        <v>0</v>
      </c>
      <c r="O190" s="3">
        <f t="shared" si="11"/>
        <v>-2.3075602380618738</v>
      </c>
      <c r="P190" s="3">
        <f t="shared" si="12"/>
        <v>9.9503721046770854E-2</v>
      </c>
      <c r="Q190" s="3">
        <f t="shared" si="13"/>
        <v>9.0498757886912279E-2</v>
      </c>
      <c r="R190" s="3">
        <f t="shared" si="14"/>
        <v>4.1196703480660873E-2</v>
      </c>
      <c r="S190" s="3">
        <f t="shared" si="15"/>
        <v>0</v>
      </c>
      <c r="T190" s="3"/>
    </row>
    <row r="191" spans="1:20" x14ac:dyDescent="0.25">
      <c r="A191" s="3">
        <v>1</v>
      </c>
      <c r="B191" s="3">
        <v>43</v>
      </c>
      <c r="C191" s="3">
        <v>19</v>
      </c>
      <c r="D191" s="3">
        <v>70</v>
      </c>
      <c r="E191" s="3">
        <v>3</v>
      </c>
      <c r="F191" s="3">
        <v>2.33</v>
      </c>
      <c r="G191" s="3">
        <v>0</v>
      </c>
      <c r="H191" s="3">
        <v>0</v>
      </c>
      <c r="I191" s="3">
        <v>0</v>
      </c>
      <c r="J191" s="3">
        <v>1</v>
      </c>
      <c r="K191" s="3">
        <v>0</v>
      </c>
      <c r="L191" s="3">
        <v>0</v>
      </c>
      <c r="M191" s="3">
        <v>0</v>
      </c>
      <c r="N191" s="3">
        <v>0</v>
      </c>
      <c r="O191" s="3">
        <f t="shared" si="11"/>
        <v>-7.1741227269277514</v>
      </c>
      <c r="P191" s="3">
        <f t="shared" si="12"/>
        <v>7.661575527533798E-4</v>
      </c>
      <c r="Q191" s="3">
        <f t="shared" si="13"/>
        <v>7.6557100474592473E-4</v>
      </c>
      <c r="R191" s="3">
        <f t="shared" si="14"/>
        <v>3.3261059763245069E-4</v>
      </c>
      <c r="S191" s="3">
        <f t="shared" si="15"/>
        <v>0</v>
      </c>
      <c r="T191" s="3"/>
    </row>
    <row r="192" spans="1:20" x14ac:dyDescent="0.25">
      <c r="A192" s="3">
        <v>1</v>
      </c>
      <c r="B192" s="3">
        <v>38</v>
      </c>
      <c r="C192" s="3">
        <v>12</v>
      </c>
      <c r="D192" s="3">
        <v>184</v>
      </c>
      <c r="E192" s="3">
        <v>3</v>
      </c>
      <c r="F192" s="3">
        <v>8</v>
      </c>
      <c r="G192" s="3">
        <v>0</v>
      </c>
      <c r="H192" s="3">
        <v>0</v>
      </c>
      <c r="I192" s="3">
        <v>0</v>
      </c>
      <c r="J192" s="3">
        <v>0</v>
      </c>
      <c r="K192" s="3">
        <v>0</v>
      </c>
      <c r="L192" s="3">
        <v>1</v>
      </c>
      <c r="M192" s="3">
        <v>0</v>
      </c>
      <c r="N192" s="3">
        <v>1</v>
      </c>
      <c r="O192" s="3">
        <f t="shared" si="11"/>
        <v>0.71534033158722732</v>
      </c>
      <c r="P192" s="3">
        <f t="shared" si="12"/>
        <v>2.0448825019547137</v>
      </c>
      <c r="Q192" s="3">
        <f t="shared" si="13"/>
        <v>0.67158010223447595</v>
      </c>
      <c r="R192" s="3">
        <f t="shared" si="14"/>
        <v>0.17290217974331623</v>
      </c>
      <c r="S192" s="3">
        <f t="shared" si="15"/>
        <v>1</v>
      </c>
      <c r="T192" s="3"/>
    </row>
    <row r="193" spans="1:20" x14ac:dyDescent="0.25">
      <c r="A193" s="3">
        <v>1</v>
      </c>
      <c r="B193" s="3">
        <v>25</v>
      </c>
      <c r="C193" s="3">
        <v>1</v>
      </c>
      <c r="D193" s="3">
        <v>122</v>
      </c>
      <c r="E193" s="3">
        <v>2</v>
      </c>
      <c r="F193" s="3">
        <v>0.2</v>
      </c>
      <c r="G193" s="3">
        <v>0</v>
      </c>
      <c r="H193" s="3">
        <v>0</v>
      </c>
      <c r="I193" s="3">
        <v>0</v>
      </c>
      <c r="J193" s="3">
        <v>0</v>
      </c>
      <c r="K193" s="3">
        <v>0</v>
      </c>
      <c r="L193" s="3">
        <v>1</v>
      </c>
      <c r="M193" s="3">
        <v>0</v>
      </c>
      <c r="N193" s="3">
        <v>0</v>
      </c>
      <c r="O193" s="3">
        <f t="shared" si="11"/>
        <v>-5.2366670705818326</v>
      </c>
      <c r="P193" s="3">
        <f t="shared" si="12"/>
        <v>5.3179516892710938E-3</v>
      </c>
      <c r="Q193" s="3">
        <f t="shared" si="13"/>
        <v>5.2898206784581453E-3</v>
      </c>
      <c r="R193" s="3">
        <f t="shared" si="14"/>
        <v>2.3034377026336221E-3</v>
      </c>
      <c r="S193" s="3">
        <f t="shared" si="15"/>
        <v>0</v>
      </c>
      <c r="T193" s="3"/>
    </row>
    <row r="194" spans="1:20" x14ac:dyDescent="0.25">
      <c r="A194" s="3">
        <v>1</v>
      </c>
      <c r="B194" s="3">
        <v>42</v>
      </c>
      <c r="C194" s="3">
        <v>17</v>
      </c>
      <c r="D194" s="3">
        <v>9</v>
      </c>
      <c r="E194" s="3">
        <v>2</v>
      </c>
      <c r="F194" s="3">
        <v>0</v>
      </c>
      <c r="G194" s="3">
        <v>0</v>
      </c>
      <c r="H194" s="3">
        <v>1</v>
      </c>
      <c r="I194" s="3">
        <v>0</v>
      </c>
      <c r="J194" s="3">
        <v>0</v>
      </c>
      <c r="K194" s="3">
        <v>0</v>
      </c>
      <c r="L194" s="3">
        <v>0</v>
      </c>
      <c r="M194" s="3">
        <v>0</v>
      </c>
      <c r="N194" s="3">
        <v>0</v>
      </c>
      <c r="O194" s="3">
        <f t="shared" si="11"/>
        <v>-7.3161407327539498</v>
      </c>
      <c r="P194" s="3">
        <f t="shared" si="12"/>
        <v>6.6472260959852636E-4</v>
      </c>
      <c r="Q194" s="3">
        <f t="shared" si="13"/>
        <v>6.6428104696747924E-4</v>
      </c>
      <c r="R194" s="3">
        <f t="shared" si="14"/>
        <v>2.8858945599954185E-4</v>
      </c>
      <c r="S194" s="3">
        <f t="shared" si="15"/>
        <v>0</v>
      </c>
      <c r="T194" s="3"/>
    </row>
    <row r="195" spans="1:20" x14ac:dyDescent="0.25">
      <c r="A195" s="3">
        <v>1</v>
      </c>
      <c r="B195" s="3">
        <v>57</v>
      </c>
      <c r="C195" s="3">
        <v>27</v>
      </c>
      <c r="D195" s="3">
        <v>63</v>
      </c>
      <c r="E195" s="3">
        <v>3</v>
      </c>
      <c r="F195" s="3">
        <v>2</v>
      </c>
      <c r="G195" s="3">
        <v>0</v>
      </c>
      <c r="H195" s="3">
        <v>1</v>
      </c>
      <c r="I195" s="3">
        <v>0</v>
      </c>
      <c r="J195" s="3">
        <v>0</v>
      </c>
      <c r="K195" s="3">
        <v>0</v>
      </c>
      <c r="L195" s="3">
        <v>1</v>
      </c>
      <c r="M195" s="3">
        <v>0</v>
      </c>
      <c r="N195" s="3">
        <v>0</v>
      </c>
      <c r="O195" s="3">
        <f t="shared" si="11"/>
        <v>-3.7334430006313069</v>
      </c>
      <c r="P195" s="3">
        <f t="shared" si="12"/>
        <v>2.3910370533286117E-2</v>
      </c>
      <c r="Q195" s="3">
        <f t="shared" si="13"/>
        <v>2.3352015197221618E-2</v>
      </c>
      <c r="R195" s="3">
        <f t="shared" si="14"/>
        <v>1.0261941711624952E-2</v>
      </c>
      <c r="S195" s="3">
        <f t="shared" si="15"/>
        <v>0</v>
      </c>
      <c r="T195" s="3"/>
    </row>
    <row r="196" spans="1:20" x14ac:dyDescent="0.25">
      <c r="A196" s="3">
        <v>1</v>
      </c>
      <c r="B196" s="3">
        <v>48</v>
      </c>
      <c r="C196" s="3">
        <v>24</v>
      </c>
      <c r="D196" s="3">
        <v>14</v>
      </c>
      <c r="E196" s="3">
        <v>3</v>
      </c>
      <c r="F196" s="3">
        <v>0.4</v>
      </c>
      <c r="G196" s="3">
        <v>0</v>
      </c>
      <c r="H196" s="3">
        <v>0</v>
      </c>
      <c r="I196" s="3">
        <v>0</v>
      </c>
      <c r="J196" s="3">
        <v>0</v>
      </c>
      <c r="K196" s="3">
        <v>0</v>
      </c>
      <c r="L196" s="3">
        <v>1</v>
      </c>
      <c r="M196" s="3">
        <v>0</v>
      </c>
      <c r="N196" s="3">
        <v>0</v>
      </c>
      <c r="O196" s="3">
        <f t="shared" si="11"/>
        <v>-10.709887146513402</v>
      </c>
      <c r="P196" s="3">
        <f t="shared" si="12"/>
        <v>2.2323131133893942E-5</v>
      </c>
      <c r="Q196" s="3">
        <f t="shared" si="13"/>
        <v>2.2322632822834185E-5</v>
      </c>
      <c r="R196" s="3">
        <f t="shared" si="14"/>
        <v>9.6947044625908961E-6</v>
      </c>
      <c r="S196" s="3">
        <f t="shared" si="15"/>
        <v>0</v>
      </c>
      <c r="T196" s="3"/>
    </row>
    <row r="197" spans="1:20" x14ac:dyDescent="0.25">
      <c r="A197" s="3">
        <v>1</v>
      </c>
      <c r="B197" s="3">
        <v>39</v>
      </c>
      <c r="C197" s="3">
        <v>13</v>
      </c>
      <c r="D197" s="3">
        <v>59</v>
      </c>
      <c r="E197" s="3">
        <v>3</v>
      </c>
      <c r="F197" s="3">
        <v>0.5</v>
      </c>
      <c r="G197" s="3">
        <v>0</v>
      </c>
      <c r="H197" s="3">
        <v>1</v>
      </c>
      <c r="I197" s="3">
        <v>0</v>
      </c>
      <c r="J197" s="3">
        <v>0</v>
      </c>
      <c r="K197" s="3">
        <v>0</v>
      </c>
      <c r="L197" s="3">
        <v>0</v>
      </c>
      <c r="M197" s="3">
        <v>0</v>
      </c>
      <c r="N197" s="3">
        <v>0</v>
      </c>
      <c r="O197" s="3">
        <f t="shared" si="11"/>
        <v>-3.6417833183006794</v>
      </c>
      <c r="P197" s="3">
        <f t="shared" si="12"/>
        <v>2.6205569399624189E-2</v>
      </c>
      <c r="Q197" s="3">
        <f t="shared" si="13"/>
        <v>2.5536374173992848E-2</v>
      </c>
      <c r="R197" s="3">
        <f t="shared" si="14"/>
        <v>1.1234367318937977E-2</v>
      </c>
      <c r="S197" s="3">
        <f t="shared" si="15"/>
        <v>0</v>
      </c>
      <c r="T197" s="3"/>
    </row>
    <row r="198" spans="1:20" x14ac:dyDescent="0.25">
      <c r="A198" s="3">
        <v>1</v>
      </c>
      <c r="B198" s="3">
        <v>43</v>
      </c>
      <c r="C198" s="3">
        <v>19</v>
      </c>
      <c r="D198" s="3">
        <v>153</v>
      </c>
      <c r="E198" s="3">
        <v>2</v>
      </c>
      <c r="F198" s="3">
        <v>7.5</v>
      </c>
      <c r="G198" s="3">
        <v>0</v>
      </c>
      <c r="H198" s="3">
        <v>0</v>
      </c>
      <c r="I198" s="3">
        <v>0</v>
      </c>
      <c r="J198" s="3">
        <v>0</v>
      </c>
      <c r="K198" s="3">
        <v>0</v>
      </c>
      <c r="L198" s="3">
        <v>1</v>
      </c>
      <c r="M198" s="3">
        <v>0</v>
      </c>
      <c r="N198" s="3">
        <v>0</v>
      </c>
      <c r="O198" s="3">
        <f t="shared" si="11"/>
        <v>-1.7680449583421041</v>
      </c>
      <c r="P198" s="3">
        <f t="shared" si="12"/>
        <v>0.17066632264886042</v>
      </c>
      <c r="Q198" s="3">
        <f t="shared" si="13"/>
        <v>0.14578562596957145</v>
      </c>
      <c r="R198" s="3">
        <f t="shared" si="14"/>
        <v>6.8433124890492886E-2</v>
      </c>
      <c r="S198" s="3">
        <f t="shared" si="15"/>
        <v>0</v>
      </c>
      <c r="T198" s="3"/>
    </row>
    <row r="199" spans="1:20" x14ac:dyDescent="0.25">
      <c r="A199" s="3">
        <v>1</v>
      </c>
      <c r="B199" s="3">
        <v>31</v>
      </c>
      <c r="C199" s="3">
        <v>7</v>
      </c>
      <c r="D199" s="3">
        <v>31</v>
      </c>
      <c r="E199" s="3">
        <v>4</v>
      </c>
      <c r="F199" s="3">
        <v>0.4</v>
      </c>
      <c r="G199" s="3">
        <v>1</v>
      </c>
      <c r="H199" s="3">
        <v>0</v>
      </c>
      <c r="I199" s="3">
        <v>79</v>
      </c>
      <c r="J199" s="3">
        <v>0</v>
      </c>
      <c r="K199" s="3">
        <v>0</v>
      </c>
      <c r="L199" s="3">
        <v>0</v>
      </c>
      <c r="M199" s="3">
        <v>0</v>
      </c>
      <c r="N199" s="3">
        <v>0</v>
      </c>
      <c r="O199" s="3">
        <f t="shared" si="11"/>
        <v>-4.8208606417507243</v>
      </c>
      <c r="P199" s="3">
        <f t="shared" si="12"/>
        <v>8.0598475119882662E-3</v>
      </c>
      <c r="Q199" s="3">
        <f t="shared" si="13"/>
        <v>7.9954057607600684E-3</v>
      </c>
      <c r="R199" s="3">
        <f t="shared" si="14"/>
        <v>3.4863165069804578E-3</v>
      </c>
      <c r="S199" s="3">
        <f t="shared" si="15"/>
        <v>0</v>
      </c>
      <c r="T199" s="3"/>
    </row>
    <row r="200" spans="1:20" x14ac:dyDescent="0.25">
      <c r="A200" s="3">
        <v>1</v>
      </c>
      <c r="B200" s="3">
        <v>35</v>
      </c>
      <c r="C200" s="3">
        <v>9</v>
      </c>
      <c r="D200" s="3">
        <v>28</v>
      </c>
      <c r="E200" s="3">
        <v>1</v>
      </c>
      <c r="F200" s="3">
        <v>0.6</v>
      </c>
      <c r="G200" s="3">
        <v>0</v>
      </c>
      <c r="H200" s="3">
        <v>1</v>
      </c>
      <c r="I200" s="3">
        <v>0</v>
      </c>
      <c r="J200" s="3">
        <v>0</v>
      </c>
      <c r="K200" s="3">
        <v>0</v>
      </c>
      <c r="L200" s="3">
        <v>0</v>
      </c>
      <c r="M200" s="3">
        <v>1</v>
      </c>
      <c r="N200" s="3">
        <v>0</v>
      </c>
      <c r="O200" s="3">
        <f t="shared" si="11"/>
        <v>-8.0309306764625106</v>
      </c>
      <c r="P200" s="3">
        <f t="shared" si="12"/>
        <v>3.2524536980945817E-4</v>
      </c>
      <c r="Q200" s="3">
        <f t="shared" si="13"/>
        <v>3.2513961965362421E-4</v>
      </c>
      <c r="R200" s="3">
        <f t="shared" si="14"/>
        <v>1.4122930352909562E-4</v>
      </c>
      <c r="S200" s="3">
        <f t="shared" si="15"/>
        <v>0</v>
      </c>
      <c r="T200" s="3"/>
    </row>
    <row r="201" spans="1:20" x14ac:dyDescent="0.25">
      <c r="A201" s="3">
        <v>1</v>
      </c>
      <c r="B201" s="3">
        <v>53</v>
      </c>
      <c r="C201" s="3">
        <v>27</v>
      </c>
      <c r="D201" s="3">
        <v>89</v>
      </c>
      <c r="E201" s="3">
        <v>1</v>
      </c>
      <c r="F201" s="3">
        <v>0.8</v>
      </c>
      <c r="G201" s="3">
        <v>0</v>
      </c>
      <c r="H201" s="3">
        <v>1</v>
      </c>
      <c r="I201" s="3">
        <v>0</v>
      </c>
      <c r="J201" s="3">
        <v>1</v>
      </c>
      <c r="K201" s="3">
        <v>0</v>
      </c>
      <c r="L201" s="3">
        <v>1</v>
      </c>
      <c r="M201" s="3">
        <v>0</v>
      </c>
      <c r="N201" s="3">
        <v>0</v>
      </c>
      <c r="O201" s="3">
        <f t="shared" si="11"/>
        <v>-4.428459636107493</v>
      </c>
      <c r="P201" s="3">
        <f t="shared" si="12"/>
        <v>1.1932856464619127E-2</v>
      </c>
      <c r="Q201" s="3">
        <f t="shared" si="13"/>
        <v>1.1792142520511532E-2</v>
      </c>
      <c r="R201" s="3">
        <f t="shared" si="14"/>
        <v>5.1516972524947276E-3</v>
      </c>
      <c r="S201" s="3">
        <f t="shared" si="15"/>
        <v>0</v>
      </c>
      <c r="T201" s="3"/>
    </row>
    <row r="202" spans="1:20" x14ac:dyDescent="0.25">
      <c r="A202" s="3">
        <v>1</v>
      </c>
      <c r="B202" s="3">
        <v>54</v>
      </c>
      <c r="C202" s="3">
        <v>30</v>
      </c>
      <c r="D202" s="3">
        <v>70</v>
      </c>
      <c r="E202" s="3">
        <v>1</v>
      </c>
      <c r="F202" s="3">
        <v>1.6</v>
      </c>
      <c r="G202" s="3">
        <v>0</v>
      </c>
      <c r="H202" s="3">
        <v>1</v>
      </c>
      <c r="I202" s="3">
        <v>265</v>
      </c>
      <c r="J202" s="3">
        <v>0</v>
      </c>
      <c r="K202" s="3">
        <v>0</v>
      </c>
      <c r="L202" s="3">
        <v>0</v>
      </c>
      <c r="M202" s="3">
        <v>0</v>
      </c>
      <c r="N202" s="3">
        <v>0</v>
      </c>
      <c r="O202" s="3">
        <f t="shared" si="11"/>
        <v>-3.6997226943533175</v>
      </c>
      <c r="P202" s="3">
        <f t="shared" si="12"/>
        <v>2.4730383394523478E-2</v>
      </c>
      <c r="Q202" s="3">
        <f t="shared" si="13"/>
        <v>2.413355141535042E-2</v>
      </c>
      <c r="R202" s="3">
        <f t="shared" si="14"/>
        <v>1.0609613287582378E-2</v>
      </c>
      <c r="S202" s="3">
        <f t="shared" si="15"/>
        <v>0</v>
      </c>
      <c r="T202" s="3"/>
    </row>
    <row r="203" spans="1:20" x14ac:dyDescent="0.25">
      <c r="A203" s="3">
        <v>1</v>
      </c>
      <c r="B203" s="3">
        <v>63</v>
      </c>
      <c r="C203" s="3">
        <v>39</v>
      </c>
      <c r="D203" s="3">
        <v>58</v>
      </c>
      <c r="E203" s="3">
        <v>1</v>
      </c>
      <c r="F203" s="3">
        <v>0</v>
      </c>
      <c r="G203" s="3">
        <v>1</v>
      </c>
      <c r="H203" s="3">
        <v>0</v>
      </c>
      <c r="I203" s="3">
        <v>0</v>
      </c>
      <c r="J203" s="3">
        <v>0</v>
      </c>
      <c r="K203" s="3">
        <v>0</v>
      </c>
      <c r="L203" s="3">
        <v>1</v>
      </c>
      <c r="M203" s="3">
        <v>0</v>
      </c>
      <c r="N203" s="3">
        <v>0</v>
      </c>
      <c r="O203" s="3">
        <f t="shared" si="11"/>
        <v>-5.6829467558585822</v>
      </c>
      <c r="P203" s="3">
        <f t="shared" si="12"/>
        <v>3.4035143261025446E-3</v>
      </c>
      <c r="Q203" s="3">
        <f t="shared" si="13"/>
        <v>3.391969708605599E-3</v>
      </c>
      <c r="R203" s="3">
        <f t="shared" si="14"/>
        <v>1.4756177698283168E-3</v>
      </c>
      <c r="S203" s="3">
        <f t="shared" si="15"/>
        <v>0</v>
      </c>
      <c r="T203" s="3"/>
    </row>
    <row r="204" spans="1:20" x14ac:dyDescent="0.25">
      <c r="A204" s="3">
        <v>1</v>
      </c>
      <c r="B204" s="3">
        <v>42</v>
      </c>
      <c r="C204" s="3">
        <v>17</v>
      </c>
      <c r="D204" s="3">
        <v>23</v>
      </c>
      <c r="E204" s="3">
        <v>2</v>
      </c>
      <c r="F204" s="3">
        <v>0</v>
      </c>
      <c r="G204" s="3">
        <v>0</v>
      </c>
      <c r="H204" s="3">
        <v>1</v>
      </c>
      <c r="I204" s="3">
        <v>0</v>
      </c>
      <c r="J204" s="3">
        <v>0</v>
      </c>
      <c r="K204" s="3">
        <v>0</v>
      </c>
      <c r="L204" s="3">
        <v>0</v>
      </c>
      <c r="M204" s="3">
        <v>0</v>
      </c>
      <c r="N204" s="3">
        <v>0</v>
      </c>
      <c r="O204" s="3">
        <f t="shared" si="11"/>
        <v>-6.4831931086098953</v>
      </c>
      <c r="P204" s="3">
        <f t="shared" si="12"/>
        <v>1.5289208662451726E-3</v>
      </c>
      <c r="Q204" s="3">
        <f t="shared" si="13"/>
        <v>1.5265868357778167E-3</v>
      </c>
      <c r="R204" s="3">
        <f t="shared" si="14"/>
        <v>6.6349480909788769E-4</v>
      </c>
      <c r="S204" s="3">
        <f t="shared" si="15"/>
        <v>0</v>
      </c>
      <c r="T204" s="3"/>
    </row>
    <row r="205" spans="1:20" x14ac:dyDescent="0.25">
      <c r="A205" s="3">
        <v>1</v>
      </c>
      <c r="B205" s="3">
        <v>27</v>
      </c>
      <c r="C205" s="3">
        <v>1</v>
      </c>
      <c r="D205" s="3">
        <v>112</v>
      </c>
      <c r="E205" s="3">
        <v>4</v>
      </c>
      <c r="F205" s="3">
        <v>2.1</v>
      </c>
      <c r="G205" s="3">
        <v>0</v>
      </c>
      <c r="H205" s="3">
        <v>1</v>
      </c>
      <c r="I205" s="3">
        <v>0</v>
      </c>
      <c r="J205" s="3">
        <v>0</v>
      </c>
      <c r="K205" s="3">
        <v>0</v>
      </c>
      <c r="L205" s="3">
        <v>0</v>
      </c>
      <c r="M205" s="3">
        <v>1</v>
      </c>
      <c r="N205" s="3">
        <v>0</v>
      </c>
      <c r="O205" s="3">
        <f t="shared" si="11"/>
        <v>-0.80533448383474893</v>
      </c>
      <c r="P205" s="3">
        <f t="shared" si="12"/>
        <v>0.44693840788239514</v>
      </c>
      <c r="Q205" s="3">
        <f t="shared" si="13"/>
        <v>0.30888557899053404</v>
      </c>
      <c r="R205" s="3">
        <f t="shared" si="14"/>
        <v>0.16045004481211697</v>
      </c>
      <c r="S205" s="3">
        <f t="shared" si="15"/>
        <v>0</v>
      </c>
      <c r="T205" s="3"/>
    </row>
    <row r="206" spans="1:20" x14ac:dyDescent="0.25">
      <c r="A206" s="3">
        <v>1</v>
      </c>
      <c r="B206" s="3">
        <v>34</v>
      </c>
      <c r="C206" s="3">
        <v>8</v>
      </c>
      <c r="D206" s="3">
        <v>38</v>
      </c>
      <c r="E206" s="3">
        <v>2</v>
      </c>
      <c r="F206" s="3">
        <v>2</v>
      </c>
      <c r="G206" s="3">
        <v>0</v>
      </c>
      <c r="H206" s="3">
        <v>1</v>
      </c>
      <c r="I206" s="3">
        <v>0</v>
      </c>
      <c r="J206" s="3">
        <v>0</v>
      </c>
      <c r="K206" s="3">
        <v>0</v>
      </c>
      <c r="L206" s="3">
        <v>1</v>
      </c>
      <c r="M206" s="3">
        <v>1</v>
      </c>
      <c r="N206" s="3">
        <v>0</v>
      </c>
      <c r="O206" s="3">
        <f t="shared" si="11"/>
        <v>-7.153594132462489</v>
      </c>
      <c r="P206" s="3">
        <f t="shared" si="12"/>
        <v>7.8204823912376151E-4</v>
      </c>
      <c r="Q206" s="3">
        <f t="shared" si="13"/>
        <v>7.8143711760195493E-4</v>
      </c>
      <c r="R206" s="3">
        <f t="shared" si="14"/>
        <v>3.3950649690129073E-4</v>
      </c>
      <c r="S206" s="3">
        <f t="shared" si="15"/>
        <v>0</v>
      </c>
      <c r="T206" s="3"/>
    </row>
    <row r="207" spans="1:20" x14ac:dyDescent="0.25">
      <c r="A207" s="3">
        <v>1</v>
      </c>
      <c r="B207" s="3">
        <v>33</v>
      </c>
      <c r="C207" s="3">
        <v>8</v>
      </c>
      <c r="D207" s="3">
        <v>68</v>
      </c>
      <c r="E207" s="3">
        <v>4</v>
      </c>
      <c r="F207" s="3">
        <v>1.3</v>
      </c>
      <c r="G207" s="3">
        <v>0</v>
      </c>
      <c r="H207" s="3">
        <v>0</v>
      </c>
      <c r="I207" s="3">
        <v>0</v>
      </c>
      <c r="J207" s="3">
        <v>0</v>
      </c>
      <c r="K207" s="3">
        <v>0</v>
      </c>
      <c r="L207" s="3">
        <v>1</v>
      </c>
      <c r="M207" s="3">
        <v>0</v>
      </c>
      <c r="N207" s="3">
        <v>0</v>
      </c>
      <c r="O207" s="3">
        <f t="shared" si="11"/>
        <v>-6.8445186349875469</v>
      </c>
      <c r="P207" s="3">
        <f t="shared" si="12"/>
        <v>1.0652789012601932E-3</v>
      </c>
      <c r="Q207" s="3">
        <f t="shared" si="13"/>
        <v>1.064145289735163E-3</v>
      </c>
      <c r="R207" s="3">
        <f t="shared" si="14"/>
        <v>4.6239850052692941E-4</v>
      </c>
      <c r="S207" s="3">
        <f t="shared" si="15"/>
        <v>0</v>
      </c>
      <c r="T207" s="3"/>
    </row>
    <row r="208" spans="1:20" x14ac:dyDescent="0.25">
      <c r="A208" s="3">
        <v>1</v>
      </c>
      <c r="B208" s="3">
        <v>55</v>
      </c>
      <c r="C208" s="3">
        <v>30</v>
      </c>
      <c r="D208" s="3">
        <v>145</v>
      </c>
      <c r="E208" s="3">
        <v>2</v>
      </c>
      <c r="F208" s="3">
        <v>6</v>
      </c>
      <c r="G208" s="3">
        <v>0</v>
      </c>
      <c r="H208" s="3">
        <v>1</v>
      </c>
      <c r="I208" s="3">
        <v>0</v>
      </c>
      <c r="J208" s="3">
        <v>0</v>
      </c>
      <c r="K208" s="3">
        <v>0</v>
      </c>
      <c r="L208" s="3">
        <v>1</v>
      </c>
      <c r="M208" s="3">
        <v>0</v>
      </c>
      <c r="N208" s="3">
        <v>1</v>
      </c>
      <c r="O208" s="3">
        <f t="shared" si="11"/>
        <v>1.4368248126948682</v>
      </c>
      <c r="P208" s="3">
        <f t="shared" si="12"/>
        <v>4.2073155708548748</v>
      </c>
      <c r="Q208" s="3">
        <f t="shared" si="13"/>
        <v>0.8079624738709984</v>
      </c>
      <c r="R208" s="3">
        <f t="shared" si="14"/>
        <v>9.2608809731869315E-2</v>
      </c>
      <c r="S208" s="3">
        <f t="shared" si="15"/>
        <v>1</v>
      </c>
      <c r="T208" s="3"/>
    </row>
    <row r="209" spans="1:20" x14ac:dyDescent="0.25">
      <c r="A209" s="3">
        <v>1</v>
      </c>
      <c r="B209" s="3">
        <v>37</v>
      </c>
      <c r="C209" s="3">
        <v>13</v>
      </c>
      <c r="D209" s="3">
        <v>89</v>
      </c>
      <c r="E209" s="3">
        <v>2</v>
      </c>
      <c r="F209" s="3">
        <v>1.7</v>
      </c>
      <c r="G209" s="3">
        <v>1</v>
      </c>
      <c r="H209" s="3">
        <v>0</v>
      </c>
      <c r="I209" s="3">
        <v>314</v>
      </c>
      <c r="J209" s="3">
        <v>0</v>
      </c>
      <c r="K209" s="3">
        <v>0</v>
      </c>
      <c r="L209" s="3">
        <v>0</v>
      </c>
      <c r="M209" s="3">
        <v>1</v>
      </c>
      <c r="N209" s="3">
        <v>0</v>
      </c>
      <c r="O209" s="3">
        <f t="shared" si="11"/>
        <v>-3.4150047711234723</v>
      </c>
      <c r="P209" s="3">
        <f t="shared" si="12"/>
        <v>3.2876249844491945E-2</v>
      </c>
      <c r="Q209" s="3">
        <f t="shared" si="13"/>
        <v>3.1829805215718474E-2</v>
      </c>
      <c r="R209" s="3">
        <f t="shared" si="14"/>
        <v>1.4048291288148424E-2</v>
      </c>
      <c r="S209" s="3">
        <f t="shared" si="15"/>
        <v>0</v>
      </c>
      <c r="T209" s="3"/>
    </row>
    <row r="210" spans="1:20" x14ac:dyDescent="0.25">
      <c r="A210" s="3">
        <v>1</v>
      </c>
      <c r="B210" s="3">
        <v>38</v>
      </c>
      <c r="C210" s="3">
        <v>12</v>
      </c>
      <c r="D210" s="3">
        <v>52</v>
      </c>
      <c r="E210" s="3">
        <v>2</v>
      </c>
      <c r="F210" s="3">
        <v>2.4</v>
      </c>
      <c r="G210" s="3">
        <v>1</v>
      </c>
      <c r="H210" s="3">
        <v>0</v>
      </c>
      <c r="I210" s="3">
        <v>147</v>
      </c>
      <c r="J210" s="3">
        <v>0</v>
      </c>
      <c r="K210" s="3">
        <v>0</v>
      </c>
      <c r="L210" s="3">
        <v>0</v>
      </c>
      <c r="M210" s="3">
        <v>0</v>
      </c>
      <c r="N210" s="3">
        <v>0</v>
      </c>
      <c r="O210" s="3">
        <f t="shared" si="11"/>
        <v>-4.4823827883390299</v>
      </c>
      <c r="P210" s="3">
        <f t="shared" si="12"/>
        <v>1.1306440178169969E-2</v>
      </c>
      <c r="Q210" s="3">
        <f t="shared" si="13"/>
        <v>1.1180033794878259E-2</v>
      </c>
      <c r="R210" s="3">
        <f t="shared" si="14"/>
        <v>4.8827729134673552E-3</v>
      </c>
      <c r="S210" s="3">
        <f t="shared" si="15"/>
        <v>0</v>
      </c>
      <c r="T210" s="3"/>
    </row>
    <row r="211" spans="1:20" x14ac:dyDescent="0.25">
      <c r="A211" s="3">
        <v>1</v>
      </c>
      <c r="B211" s="3">
        <v>28</v>
      </c>
      <c r="C211" s="3">
        <v>2</v>
      </c>
      <c r="D211" s="3">
        <v>55</v>
      </c>
      <c r="E211" s="3">
        <v>3</v>
      </c>
      <c r="F211" s="3">
        <v>1.1000000000000001</v>
      </c>
      <c r="G211" s="3">
        <v>1</v>
      </c>
      <c r="H211" s="3">
        <v>0</v>
      </c>
      <c r="I211" s="3">
        <v>0</v>
      </c>
      <c r="J211" s="3">
        <v>0</v>
      </c>
      <c r="K211" s="3">
        <v>0</v>
      </c>
      <c r="L211" s="3">
        <v>0</v>
      </c>
      <c r="M211" s="3">
        <v>0</v>
      </c>
      <c r="N211" s="3">
        <v>0</v>
      </c>
      <c r="O211" s="3">
        <f t="shared" si="11"/>
        <v>-4.0915971977698664</v>
      </c>
      <c r="P211" s="3">
        <f t="shared" si="12"/>
        <v>1.671251903194193E-2</v>
      </c>
      <c r="Q211" s="3">
        <f t="shared" si="13"/>
        <v>1.643780195394336E-2</v>
      </c>
      <c r="R211" s="3">
        <f t="shared" si="14"/>
        <v>7.1981711650054743E-3</v>
      </c>
      <c r="S211" s="3">
        <f t="shared" si="15"/>
        <v>0</v>
      </c>
      <c r="T211" s="3"/>
    </row>
    <row r="212" spans="1:20" x14ac:dyDescent="0.25">
      <c r="A212" s="3">
        <v>1</v>
      </c>
      <c r="B212" s="3">
        <v>37</v>
      </c>
      <c r="C212" s="3">
        <v>11</v>
      </c>
      <c r="D212" s="3">
        <v>64</v>
      </c>
      <c r="E212" s="3">
        <v>3</v>
      </c>
      <c r="F212" s="3">
        <v>0.9</v>
      </c>
      <c r="G212" s="3">
        <v>1</v>
      </c>
      <c r="H212" s="3">
        <v>0</v>
      </c>
      <c r="I212" s="3">
        <v>0</v>
      </c>
      <c r="J212" s="3">
        <v>0</v>
      </c>
      <c r="K212" s="3">
        <v>0</v>
      </c>
      <c r="L212" s="3">
        <v>1</v>
      </c>
      <c r="M212" s="3">
        <v>0</v>
      </c>
      <c r="N212" s="3">
        <v>0</v>
      </c>
      <c r="O212" s="3">
        <f t="shared" si="11"/>
        <v>-4.1559586604957861</v>
      </c>
      <c r="P212" s="3">
        <f t="shared" si="12"/>
        <v>1.5670760986873082E-2</v>
      </c>
      <c r="Q212" s="3">
        <f t="shared" si="13"/>
        <v>1.5428977173318092E-2</v>
      </c>
      <c r="R212" s="3">
        <f t="shared" si="14"/>
        <v>6.7529502123207597E-3</v>
      </c>
      <c r="S212" s="3">
        <f t="shared" si="15"/>
        <v>0</v>
      </c>
      <c r="T212" s="3"/>
    </row>
    <row r="213" spans="1:20" x14ac:dyDescent="0.25">
      <c r="A213" s="3">
        <v>1</v>
      </c>
      <c r="B213" s="3">
        <v>48</v>
      </c>
      <c r="C213" s="3">
        <v>23</v>
      </c>
      <c r="D213" s="3">
        <v>32</v>
      </c>
      <c r="E213" s="3">
        <v>1</v>
      </c>
      <c r="F213" s="3">
        <v>0.1</v>
      </c>
      <c r="G213" s="3">
        <v>0</v>
      </c>
      <c r="H213" s="3">
        <v>0</v>
      </c>
      <c r="I213" s="3">
        <v>0</v>
      </c>
      <c r="J213" s="3">
        <v>0</v>
      </c>
      <c r="K213" s="3">
        <v>0</v>
      </c>
      <c r="L213" s="3">
        <v>0</v>
      </c>
      <c r="M213" s="3">
        <v>1</v>
      </c>
      <c r="N213" s="3">
        <v>0</v>
      </c>
      <c r="O213" s="3">
        <f t="shared" si="11"/>
        <v>-11.605383876251016</v>
      </c>
      <c r="P213" s="3">
        <f t="shared" si="12"/>
        <v>9.1168712607593145E-6</v>
      </c>
      <c r="Q213" s="3">
        <f t="shared" si="13"/>
        <v>9.1167881441754916E-6</v>
      </c>
      <c r="R213" s="3">
        <f t="shared" si="14"/>
        <v>3.9593888321856907E-6</v>
      </c>
      <c r="S213" s="3">
        <f t="shared" si="15"/>
        <v>0</v>
      </c>
      <c r="T213" s="3"/>
    </row>
    <row r="214" spans="1:20" x14ac:dyDescent="0.25">
      <c r="A214" s="3">
        <v>1</v>
      </c>
      <c r="B214" s="3">
        <v>54</v>
      </c>
      <c r="C214" s="3">
        <v>30</v>
      </c>
      <c r="D214" s="3">
        <v>13</v>
      </c>
      <c r="E214" s="3">
        <v>1</v>
      </c>
      <c r="F214" s="3">
        <v>0.3</v>
      </c>
      <c r="G214" s="3">
        <v>0</v>
      </c>
      <c r="H214" s="3">
        <v>0</v>
      </c>
      <c r="I214" s="3">
        <v>0</v>
      </c>
      <c r="J214" s="3">
        <v>0</v>
      </c>
      <c r="K214" s="3">
        <v>0</v>
      </c>
      <c r="L214" s="3">
        <v>0</v>
      </c>
      <c r="M214" s="3">
        <v>0</v>
      </c>
      <c r="N214" s="3">
        <v>0</v>
      </c>
      <c r="O214" s="3">
        <f t="shared" si="11"/>
        <v>-11.415937790746151</v>
      </c>
      <c r="P214" s="3">
        <f t="shared" si="12"/>
        <v>1.1018467924206472E-5</v>
      </c>
      <c r="Q214" s="3">
        <f t="shared" si="13"/>
        <v>1.1018346518908775E-5</v>
      </c>
      <c r="R214" s="3">
        <f t="shared" si="14"/>
        <v>4.7852334556082097E-6</v>
      </c>
      <c r="S214" s="3">
        <f t="shared" si="15"/>
        <v>0</v>
      </c>
      <c r="T214" s="3"/>
    </row>
    <row r="215" spans="1:20" x14ac:dyDescent="0.25">
      <c r="A215" s="3">
        <v>1</v>
      </c>
      <c r="B215" s="3">
        <v>44</v>
      </c>
      <c r="C215" s="3">
        <v>20</v>
      </c>
      <c r="D215" s="3">
        <v>185</v>
      </c>
      <c r="E215" s="3">
        <v>3</v>
      </c>
      <c r="F215" s="3">
        <v>2.7</v>
      </c>
      <c r="G215" s="3">
        <v>0</v>
      </c>
      <c r="H215" s="3">
        <v>0</v>
      </c>
      <c r="I215" s="3">
        <v>0</v>
      </c>
      <c r="J215" s="3">
        <v>0</v>
      </c>
      <c r="K215" s="3">
        <v>0</v>
      </c>
      <c r="L215" s="3">
        <v>1</v>
      </c>
      <c r="M215" s="3">
        <v>0</v>
      </c>
      <c r="N215" s="3">
        <v>1</v>
      </c>
      <c r="O215" s="3">
        <f t="shared" si="11"/>
        <v>-0.12554343904061671</v>
      </c>
      <c r="P215" s="3">
        <f t="shared" si="12"/>
        <v>0.88201744960304129</v>
      </c>
      <c r="Q215" s="3">
        <f t="shared" si="13"/>
        <v>0.46865529848784243</v>
      </c>
      <c r="R215" s="3">
        <f t="shared" si="14"/>
        <v>0.32914646859605418</v>
      </c>
      <c r="S215" s="3">
        <f t="shared" si="15"/>
        <v>0</v>
      </c>
      <c r="T215" s="3"/>
    </row>
    <row r="216" spans="1:20" x14ac:dyDescent="0.25">
      <c r="A216" s="3">
        <v>1</v>
      </c>
      <c r="B216" s="3">
        <v>42</v>
      </c>
      <c r="C216" s="3">
        <v>18</v>
      </c>
      <c r="D216" s="3">
        <v>49</v>
      </c>
      <c r="E216" s="3">
        <v>3</v>
      </c>
      <c r="F216" s="3">
        <v>2.1</v>
      </c>
      <c r="G216" s="3">
        <v>0</v>
      </c>
      <c r="H216" s="3">
        <v>1</v>
      </c>
      <c r="I216" s="3">
        <v>0</v>
      </c>
      <c r="J216" s="3">
        <v>1</v>
      </c>
      <c r="K216" s="3">
        <v>0</v>
      </c>
      <c r="L216" s="3">
        <v>1</v>
      </c>
      <c r="M216" s="3">
        <v>0</v>
      </c>
      <c r="N216" s="3">
        <v>0</v>
      </c>
      <c r="O216" s="3">
        <f t="shared" ref="O216:O279" si="16">SUMPRODUCT($A$21:$M$21,A216:M216)</f>
        <v>-5.2441607451562238</v>
      </c>
      <c r="P216" s="3">
        <f t="shared" ref="P216:P279" si="17">EXP(O216)</f>
        <v>5.2782496328441933E-3</v>
      </c>
      <c r="Q216" s="3">
        <f t="shared" ref="Q216:Q279" si="18">P216/(P216+1)</f>
        <v>5.2505359931660292E-3</v>
      </c>
      <c r="R216" s="3">
        <f t="shared" ref="R216:R279" si="19">-N216*LOG(Q216)-(1-N216)*LOG(1-Q216)</f>
        <v>2.2862861890504144E-3</v>
      </c>
      <c r="S216" s="3">
        <f t="shared" ref="S216:S279" si="20">IF(Q216&gt;$S$21,1,0)</f>
        <v>0</v>
      </c>
      <c r="T216" s="3"/>
    </row>
    <row r="217" spans="1:20" x14ac:dyDescent="0.25">
      <c r="A217" s="3">
        <v>1</v>
      </c>
      <c r="B217" s="3">
        <v>51</v>
      </c>
      <c r="C217" s="3">
        <v>25</v>
      </c>
      <c r="D217" s="3">
        <v>93</v>
      </c>
      <c r="E217" s="3">
        <v>1</v>
      </c>
      <c r="F217" s="3">
        <v>0.3</v>
      </c>
      <c r="G217" s="3">
        <v>0</v>
      </c>
      <c r="H217" s="3">
        <v>0</v>
      </c>
      <c r="I217" s="3">
        <v>0</v>
      </c>
      <c r="J217" s="3">
        <v>0</v>
      </c>
      <c r="K217" s="3">
        <v>0</v>
      </c>
      <c r="L217" s="3">
        <v>1</v>
      </c>
      <c r="M217" s="3">
        <v>0</v>
      </c>
      <c r="N217" s="3">
        <v>0</v>
      </c>
      <c r="O217" s="3">
        <f t="shared" si="16"/>
        <v>-7.4215792886122172</v>
      </c>
      <c r="P217" s="3">
        <f t="shared" si="17"/>
        <v>5.9820366288325854E-4</v>
      </c>
      <c r="Q217" s="3">
        <f t="shared" si="18"/>
        <v>5.9784602919875157E-4</v>
      </c>
      <c r="R217" s="3">
        <f t="shared" si="19"/>
        <v>2.5971887519595427E-4</v>
      </c>
      <c r="S217" s="3">
        <f t="shared" si="20"/>
        <v>0</v>
      </c>
      <c r="T217" s="3"/>
    </row>
    <row r="218" spans="1:20" x14ac:dyDescent="0.25">
      <c r="A218" s="3">
        <v>1</v>
      </c>
      <c r="B218" s="3">
        <v>38</v>
      </c>
      <c r="C218" s="3">
        <v>14</v>
      </c>
      <c r="D218" s="3">
        <v>74</v>
      </c>
      <c r="E218" s="3">
        <v>2</v>
      </c>
      <c r="F218" s="3">
        <v>0</v>
      </c>
      <c r="G218" s="3">
        <v>0</v>
      </c>
      <c r="H218" s="3">
        <v>0</v>
      </c>
      <c r="I218" s="3">
        <v>0</v>
      </c>
      <c r="J218" s="3">
        <v>1</v>
      </c>
      <c r="K218" s="3">
        <v>0</v>
      </c>
      <c r="L218" s="3">
        <v>1</v>
      </c>
      <c r="M218" s="3">
        <v>0</v>
      </c>
      <c r="N218" s="3">
        <v>0</v>
      </c>
      <c r="O218" s="3">
        <f t="shared" si="16"/>
        <v>-8.7737003806780969</v>
      </c>
      <c r="P218" s="3">
        <f t="shared" si="17"/>
        <v>1.5474988637043948E-4</v>
      </c>
      <c r="Q218" s="3">
        <f t="shared" si="18"/>
        <v>1.5472594254841153E-4</v>
      </c>
      <c r="R218" s="3">
        <f t="shared" si="19"/>
        <v>6.7201822122760584E-5</v>
      </c>
      <c r="S218" s="3">
        <f t="shared" si="20"/>
        <v>0</v>
      </c>
      <c r="T218" s="3"/>
    </row>
    <row r="219" spans="1:20" x14ac:dyDescent="0.25">
      <c r="A219" s="3">
        <v>1</v>
      </c>
      <c r="B219" s="3">
        <v>32</v>
      </c>
      <c r="C219" s="3">
        <v>7</v>
      </c>
      <c r="D219" s="3">
        <v>28</v>
      </c>
      <c r="E219" s="3">
        <v>4</v>
      </c>
      <c r="F219" s="3">
        <v>1.1000000000000001</v>
      </c>
      <c r="G219" s="3">
        <v>0</v>
      </c>
      <c r="H219" s="3">
        <v>1</v>
      </c>
      <c r="I219" s="3">
        <v>0</v>
      </c>
      <c r="J219" s="3">
        <v>0</v>
      </c>
      <c r="K219" s="3">
        <v>0</v>
      </c>
      <c r="L219" s="3">
        <v>0</v>
      </c>
      <c r="M219" s="3">
        <v>0</v>
      </c>
      <c r="N219" s="3">
        <v>0</v>
      </c>
      <c r="O219" s="3">
        <f t="shared" si="16"/>
        <v>-4.7296325282329486</v>
      </c>
      <c r="P219" s="3">
        <f t="shared" si="17"/>
        <v>8.8297151146529904E-3</v>
      </c>
      <c r="Q219" s="3">
        <f t="shared" si="18"/>
        <v>8.7524336192352312E-3</v>
      </c>
      <c r="R219" s="3">
        <f t="shared" si="19"/>
        <v>3.8178659126271415E-3</v>
      </c>
      <c r="S219" s="3">
        <f t="shared" si="20"/>
        <v>0</v>
      </c>
      <c r="T219" s="3"/>
    </row>
    <row r="220" spans="1:20" x14ac:dyDescent="0.25">
      <c r="A220" s="3">
        <v>1</v>
      </c>
      <c r="B220" s="3">
        <v>56</v>
      </c>
      <c r="C220" s="3">
        <v>32</v>
      </c>
      <c r="D220" s="3">
        <v>23</v>
      </c>
      <c r="E220" s="3">
        <v>1</v>
      </c>
      <c r="F220" s="3">
        <v>1.2</v>
      </c>
      <c r="G220" s="3">
        <v>0</v>
      </c>
      <c r="H220" s="3">
        <v>1</v>
      </c>
      <c r="I220" s="3">
        <v>127</v>
      </c>
      <c r="J220" s="3">
        <v>0</v>
      </c>
      <c r="K220" s="3">
        <v>0</v>
      </c>
      <c r="L220" s="3">
        <v>1</v>
      </c>
      <c r="M220" s="3">
        <v>1</v>
      </c>
      <c r="N220" s="3">
        <v>0</v>
      </c>
      <c r="O220" s="3">
        <f t="shared" si="16"/>
        <v>-8.4800552975463095</v>
      </c>
      <c r="P220" s="3">
        <f t="shared" si="17"/>
        <v>2.075672244421544E-4</v>
      </c>
      <c r="Q220" s="3">
        <f t="shared" si="18"/>
        <v>2.075241492304939E-4</v>
      </c>
      <c r="R220" s="3">
        <f t="shared" si="19"/>
        <v>9.0135945888748041E-5</v>
      </c>
      <c r="S220" s="3">
        <f t="shared" si="20"/>
        <v>0</v>
      </c>
      <c r="T220" s="3"/>
    </row>
    <row r="221" spans="1:20" x14ac:dyDescent="0.25">
      <c r="A221" s="3">
        <v>1</v>
      </c>
      <c r="B221" s="3">
        <v>59</v>
      </c>
      <c r="C221" s="3">
        <v>35</v>
      </c>
      <c r="D221" s="3">
        <v>58</v>
      </c>
      <c r="E221" s="3">
        <v>1</v>
      </c>
      <c r="F221" s="3">
        <v>0</v>
      </c>
      <c r="G221" s="3">
        <v>1</v>
      </c>
      <c r="H221" s="3">
        <v>0</v>
      </c>
      <c r="I221" s="3">
        <v>0</v>
      </c>
      <c r="J221" s="3">
        <v>0</v>
      </c>
      <c r="K221" s="3">
        <v>0</v>
      </c>
      <c r="L221" s="3">
        <v>1</v>
      </c>
      <c r="M221" s="3">
        <v>0</v>
      </c>
      <c r="N221" s="3">
        <v>0</v>
      </c>
      <c r="O221" s="3">
        <f t="shared" si="16"/>
        <v>-5.7248288227462965</v>
      </c>
      <c r="P221" s="3">
        <f t="shared" si="17"/>
        <v>3.2639119356413426E-3</v>
      </c>
      <c r="Q221" s="3">
        <f t="shared" si="18"/>
        <v>3.2532934722471316E-3</v>
      </c>
      <c r="R221" s="3">
        <f t="shared" si="19"/>
        <v>1.4151906685138283E-3</v>
      </c>
      <c r="S221" s="3">
        <f t="shared" si="20"/>
        <v>0</v>
      </c>
      <c r="T221" s="3"/>
    </row>
    <row r="222" spans="1:20" x14ac:dyDescent="0.25">
      <c r="A222" s="3">
        <v>1</v>
      </c>
      <c r="B222" s="3">
        <v>65</v>
      </c>
      <c r="C222" s="3">
        <v>39</v>
      </c>
      <c r="D222" s="3">
        <v>23</v>
      </c>
      <c r="E222" s="3">
        <v>3</v>
      </c>
      <c r="F222" s="3">
        <v>0.7</v>
      </c>
      <c r="G222" s="3">
        <v>1</v>
      </c>
      <c r="H222" s="3">
        <v>0</v>
      </c>
      <c r="I222" s="3">
        <v>0</v>
      </c>
      <c r="J222" s="3">
        <v>0</v>
      </c>
      <c r="K222" s="3">
        <v>0</v>
      </c>
      <c r="L222" s="3">
        <v>0</v>
      </c>
      <c r="M222" s="3">
        <v>1</v>
      </c>
      <c r="N222" s="3">
        <v>0</v>
      </c>
      <c r="O222" s="3">
        <f t="shared" si="16"/>
        <v>-6.8648542250049953</v>
      </c>
      <c r="P222" s="3">
        <f t="shared" si="17"/>
        <v>1.0438346064578783E-3</v>
      </c>
      <c r="Q222" s="3">
        <f t="shared" si="18"/>
        <v>1.0427461519387339E-3</v>
      </c>
      <c r="R222" s="3">
        <f t="shared" si="19"/>
        <v>4.5309517251301639E-4</v>
      </c>
      <c r="S222" s="3">
        <f t="shared" si="20"/>
        <v>0</v>
      </c>
      <c r="T222" s="3"/>
    </row>
    <row r="223" spans="1:20" x14ac:dyDescent="0.25">
      <c r="A223" s="3">
        <v>1</v>
      </c>
      <c r="B223" s="3">
        <v>49</v>
      </c>
      <c r="C223" s="3">
        <v>23</v>
      </c>
      <c r="D223" s="3">
        <v>64</v>
      </c>
      <c r="E223" s="3">
        <v>4</v>
      </c>
      <c r="F223" s="3">
        <v>2.6</v>
      </c>
      <c r="G223" s="3">
        <v>0</v>
      </c>
      <c r="H223" s="3">
        <v>0</v>
      </c>
      <c r="I223" s="3">
        <v>0</v>
      </c>
      <c r="J223" s="3">
        <v>0</v>
      </c>
      <c r="K223" s="3">
        <v>0</v>
      </c>
      <c r="L223" s="3">
        <v>1</v>
      </c>
      <c r="M223" s="3">
        <v>1</v>
      </c>
      <c r="N223" s="3">
        <v>0</v>
      </c>
      <c r="O223" s="3">
        <f t="shared" si="16"/>
        <v>-7.8770063230634015</v>
      </c>
      <c r="P223" s="3">
        <f t="shared" si="17"/>
        <v>3.7936706093549263E-4</v>
      </c>
      <c r="Q223" s="3">
        <f t="shared" si="18"/>
        <v>3.7922319614613209E-4</v>
      </c>
      <c r="R223" s="3">
        <f t="shared" si="19"/>
        <v>1.6472577738835587E-4</v>
      </c>
      <c r="S223" s="3">
        <f t="shared" si="20"/>
        <v>0</v>
      </c>
      <c r="T223" s="3"/>
    </row>
    <row r="224" spans="1:20" x14ac:dyDescent="0.25">
      <c r="A224" s="3">
        <v>1</v>
      </c>
      <c r="B224" s="3">
        <v>29</v>
      </c>
      <c r="C224" s="3">
        <v>4</v>
      </c>
      <c r="D224" s="3">
        <v>183</v>
      </c>
      <c r="E224" s="3">
        <v>3</v>
      </c>
      <c r="F224" s="3">
        <v>8.3000000000000007</v>
      </c>
      <c r="G224" s="3">
        <v>0</v>
      </c>
      <c r="H224" s="3">
        <v>1</v>
      </c>
      <c r="I224" s="3">
        <v>0</v>
      </c>
      <c r="J224" s="3">
        <v>0</v>
      </c>
      <c r="K224" s="3">
        <v>0</v>
      </c>
      <c r="L224" s="3">
        <v>1</v>
      </c>
      <c r="M224" s="3">
        <v>0</v>
      </c>
      <c r="N224" s="3">
        <v>1</v>
      </c>
      <c r="O224" s="3">
        <f t="shared" si="16"/>
        <v>4.5500325889304598</v>
      </c>
      <c r="P224" s="3">
        <f t="shared" si="17"/>
        <v>94.635492334150072</v>
      </c>
      <c r="Q224" s="3">
        <f t="shared" si="18"/>
        <v>0.98954363097221265</v>
      </c>
      <c r="R224" s="3">
        <f t="shared" si="19"/>
        <v>4.5650521167835949E-3</v>
      </c>
      <c r="S224" s="3">
        <f t="shared" si="20"/>
        <v>1</v>
      </c>
      <c r="T224" s="3"/>
    </row>
    <row r="225" spans="1:20" x14ac:dyDescent="0.25">
      <c r="A225" s="3">
        <v>1</v>
      </c>
      <c r="B225" s="3">
        <v>34</v>
      </c>
      <c r="C225" s="3">
        <v>10</v>
      </c>
      <c r="D225" s="3">
        <v>154</v>
      </c>
      <c r="E225" s="3">
        <v>3</v>
      </c>
      <c r="F225" s="3">
        <v>5.4</v>
      </c>
      <c r="G225" s="3">
        <v>1</v>
      </c>
      <c r="H225" s="3">
        <v>0</v>
      </c>
      <c r="I225" s="3">
        <v>0</v>
      </c>
      <c r="J225" s="3">
        <v>0</v>
      </c>
      <c r="K225" s="3">
        <v>0</v>
      </c>
      <c r="L225" s="3">
        <v>1</v>
      </c>
      <c r="M225" s="3">
        <v>0</v>
      </c>
      <c r="N225" s="3">
        <v>1</v>
      </c>
      <c r="O225" s="3">
        <f t="shared" si="16"/>
        <v>2.1315603830976331</v>
      </c>
      <c r="P225" s="3">
        <f t="shared" si="17"/>
        <v>8.4280074769514766</v>
      </c>
      <c r="Q225" s="3">
        <f t="shared" si="18"/>
        <v>0.89393304975153165</v>
      </c>
      <c r="R225" s="3">
        <f t="shared" si="19"/>
        <v>4.8695006050009294E-2</v>
      </c>
      <c r="S225" s="3">
        <f t="shared" si="20"/>
        <v>1</v>
      </c>
      <c r="T225" s="3"/>
    </row>
    <row r="226" spans="1:20" x14ac:dyDescent="0.25">
      <c r="A226" s="3">
        <v>1</v>
      </c>
      <c r="B226" s="3">
        <v>54</v>
      </c>
      <c r="C226" s="3">
        <v>24</v>
      </c>
      <c r="D226" s="3">
        <v>75</v>
      </c>
      <c r="E226" s="3">
        <v>2</v>
      </c>
      <c r="F226" s="3">
        <v>4.5</v>
      </c>
      <c r="G226" s="3">
        <v>0</v>
      </c>
      <c r="H226" s="3">
        <v>1</v>
      </c>
      <c r="I226" s="3">
        <v>0</v>
      </c>
      <c r="J226" s="3">
        <v>0</v>
      </c>
      <c r="K226" s="3">
        <v>0</v>
      </c>
      <c r="L226" s="3">
        <v>0</v>
      </c>
      <c r="M226" s="3">
        <v>0</v>
      </c>
      <c r="N226" s="3">
        <v>0</v>
      </c>
      <c r="O226" s="3">
        <f t="shared" si="16"/>
        <v>-2.5766893593419811</v>
      </c>
      <c r="P226" s="3">
        <f t="shared" si="17"/>
        <v>7.6025280234499698E-2</v>
      </c>
      <c r="Q226" s="3">
        <f t="shared" si="18"/>
        <v>7.0653804916118154E-2</v>
      </c>
      <c r="R226" s="3">
        <f t="shared" si="19"/>
        <v>3.1822474803764288E-2</v>
      </c>
      <c r="S226" s="3">
        <f t="shared" si="20"/>
        <v>0</v>
      </c>
      <c r="T226" s="3"/>
    </row>
    <row r="227" spans="1:20" x14ac:dyDescent="0.25">
      <c r="A227" s="3">
        <v>1</v>
      </c>
      <c r="B227" s="3">
        <v>59</v>
      </c>
      <c r="C227" s="3">
        <v>33</v>
      </c>
      <c r="D227" s="3">
        <v>83</v>
      </c>
      <c r="E227" s="3">
        <v>3</v>
      </c>
      <c r="F227" s="3">
        <v>4.4000000000000004</v>
      </c>
      <c r="G227" s="3">
        <v>0</v>
      </c>
      <c r="H227" s="3">
        <v>0</v>
      </c>
      <c r="I227" s="3">
        <v>0</v>
      </c>
      <c r="J227" s="3">
        <v>0</v>
      </c>
      <c r="K227" s="3">
        <v>0</v>
      </c>
      <c r="L227" s="3">
        <v>1</v>
      </c>
      <c r="M227" s="3">
        <v>0</v>
      </c>
      <c r="N227" s="3">
        <v>0</v>
      </c>
      <c r="O227" s="3">
        <f t="shared" si="16"/>
        <v>-5.781951323257001</v>
      </c>
      <c r="P227" s="3">
        <f t="shared" si="17"/>
        <v>3.0826942025962804E-3</v>
      </c>
      <c r="Q227" s="3">
        <f t="shared" si="18"/>
        <v>3.0732204038739575E-3</v>
      </c>
      <c r="R227" s="3">
        <f t="shared" si="19"/>
        <v>1.3367377616653941E-3</v>
      </c>
      <c r="S227" s="3">
        <f t="shared" si="20"/>
        <v>0</v>
      </c>
      <c r="T227" s="3"/>
    </row>
    <row r="228" spans="1:20" x14ac:dyDescent="0.25">
      <c r="A228" s="3">
        <v>1</v>
      </c>
      <c r="B228" s="3">
        <v>53</v>
      </c>
      <c r="C228" s="3">
        <v>27</v>
      </c>
      <c r="D228" s="3">
        <v>44</v>
      </c>
      <c r="E228" s="3">
        <v>4</v>
      </c>
      <c r="F228" s="3">
        <v>1.5</v>
      </c>
      <c r="G228" s="3">
        <v>0</v>
      </c>
      <c r="H228" s="3">
        <v>1</v>
      </c>
      <c r="I228" s="3">
        <v>0</v>
      </c>
      <c r="J228" s="3">
        <v>0</v>
      </c>
      <c r="K228" s="3">
        <v>0</v>
      </c>
      <c r="L228" s="3">
        <v>0</v>
      </c>
      <c r="M228" s="3">
        <v>0</v>
      </c>
      <c r="N228" s="3">
        <v>0</v>
      </c>
      <c r="O228" s="3">
        <f t="shared" si="16"/>
        <v>-3.518741445526369</v>
      </c>
      <c r="P228" s="3">
        <f t="shared" si="17"/>
        <v>2.9636711121428242E-2</v>
      </c>
      <c r="Q228" s="3">
        <f t="shared" si="18"/>
        <v>2.8783658159536131E-2</v>
      </c>
      <c r="R228" s="3">
        <f t="shared" si="19"/>
        <v>1.2684018699389902E-2</v>
      </c>
      <c r="S228" s="3">
        <f t="shared" si="20"/>
        <v>0</v>
      </c>
      <c r="T228" s="3"/>
    </row>
    <row r="229" spans="1:20" x14ac:dyDescent="0.25">
      <c r="A229" s="3">
        <v>1</v>
      </c>
      <c r="B229" s="3">
        <v>57</v>
      </c>
      <c r="C229" s="3">
        <v>33</v>
      </c>
      <c r="D229" s="3">
        <v>149</v>
      </c>
      <c r="E229" s="3">
        <v>1</v>
      </c>
      <c r="F229" s="3">
        <v>4.7</v>
      </c>
      <c r="G229" s="3">
        <v>0</v>
      </c>
      <c r="H229" s="3">
        <v>0</v>
      </c>
      <c r="I229" s="3">
        <v>0</v>
      </c>
      <c r="J229" s="3">
        <v>1</v>
      </c>
      <c r="K229" s="3">
        <v>0</v>
      </c>
      <c r="L229" s="3">
        <v>0</v>
      </c>
      <c r="M229" s="3">
        <v>0</v>
      </c>
      <c r="N229" s="3">
        <v>0</v>
      </c>
      <c r="O229" s="3">
        <f t="shared" si="16"/>
        <v>-3.2056336203950475</v>
      </c>
      <c r="P229" s="3">
        <f t="shared" si="17"/>
        <v>4.0533210830562758E-2</v>
      </c>
      <c r="Q229" s="3">
        <f t="shared" si="18"/>
        <v>3.8954269223380959E-2</v>
      </c>
      <c r="R229" s="3">
        <f t="shared" si="19"/>
        <v>1.7255946200961981E-2</v>
      </c>
      <c r="S229" s="3">
        <f t="shared" si="20"/>
        <v>0</v>
      </c>
      <c r="T229" s="3"/>
    </row>
    <row r="230" spans="1:20" x14ac:dyDescent="0.25">
      <c r="A230" s="3">
        <v>1</v>
      </c>
      <c r="B230" s="3">
        <v>44</v>
      </c>
      <c r="C230" s="3">
        <v>20</v>
      </c>
      <c r="D230" s="3">
        <v>101</v>
      </c>
      <c r="E230" s="3">
        <v>3</v>
      </c>
      <c r="F230" s="3">
        <v>4.4000000000000004</v>
      </c>
      <c r="G230" s="3">
        <v>1</v>
      </c>
      <c r="H230" s="3">
        <v>0</v>
      </c>
      <c r="I230" s="3">
        <v>82</v>
      </c>
      <c r="J230" s="3">
        <v>0</v>
      </c>
      <c r="K230" s="3">
        <v>0</v>
      </c>
      <c r="L230" s="3">
        <v>0</v>
      </c>
      <c r="M230" s="3">
        <v>0</v>
      </c>
      <c r="N230" s="3">
        <v>1</v>
      </c>
      <c r="O230" s="3">
        <f t="shared" si="16"/>
        <v>-0.40346980143862288</v>
      </c>
      <c r="P230" s="3">
        <f t="shared" si="17"/>
        <v>0.66799819907901581</v>
      </c>
      <c r="Q230" s="3">
        <f t="shared" si="18"/>
        <v>0.40047896901078828</v>
      </c>
      <c r="R230" s="3">
        <f t="shared" si="19"/>
        <v>0.39742028577795618</v>
      </c>
      <c r="S230" s="3">
        <f t="shared" si="20"/>
        <v>0</v>
      </c>
      <c r="T230" s="3"/>
    </row>
    <row r="231" spans="1:20" x14ac:dyDescent="0.25">
      <c r="A231" s="3">
        <v>1</v>
      </c>
      <c r="B231" s="3">
        <v>30</v>
      </c>
      <c r="C231" s="3">
        <v>5</v>
      </c>
      <c r="D231" s="3">
        <v>30</v>
      </c>
      <c r="E231" s="3">
        <v>4</v>
      </c>
      <c r="F231" s="3">
        <v>0.8</v>
      </c>
      <c r="G231" s="3">
        <v>0</v>
      </c>
      <c r="H231" s="3">
        <v>0</v>
      </c>
      <c r="I231" s="3">
        <v>158</v>
      </c>
      <c r="J231" s="3">
        <v>0</v>
      </c>
      <c r="K231" s="3">
        <v>0</v>
      </c>
      <c r="L231" s="3">
        <v>1</v>
      </c>
      <c r="M231" s="3">
        <v>0</v>
      </c>
      <c r="N231" s="3">
        <v>0</v>
      </c>
      <c r="O231" s="3">
        <f t="shared" si="16"/>
        <v>-9.1281494170967719</v>
      </c>
      <c r="P231" s="3">
        <f t="shared" si="17"/>
        <v>1.0856631027039839E-4</v>
      </c>
      <c r="Q231" s="3">
        <f t="shared" si="18"/>
        <v>1.0855452490616617E-4</v>
      </c>
      <c r="R231" s="3">
        <f t="shared" si="19"/>
        <v>4.7147190219116054E-5</v>
      </c>
      <c r="S231" s="3">
        <f t="shared" si="20"/>
        <v>0</v>
      </c>
      <c r="T231" s="3"/>
    </row>
    <row r="232" spans="1:20" x14ac:dyDescent="0.25">
      <c r="A232" s="3">
        <v>1</v>
      </c>
      <c r="B232" s="3">
        <v>48</v>
      </c>
      <c r="C232" s="3">
        <v>23</v>
      </c>
      <c r="D232" s="3">
        <v>30</v>
      </c>
      <c r="E232" s="3">
        <v>3</v>
      </c>
      <c r="F232" s="3">
        <v>1.7</v>
      </c>
      <c r="G232" s="3">
        <v>1</v>
      </c>
      <c r="H232" s="3">
        <v>0</v>
      </c>
      <c r="I232" s="3">
        <v>162</v>
      </c>
      <c r="J232" s="3">
        <v>0</v>
      </c>
      <c r="K232" s="3">
        <v>0</v>
      </c>
      <c r="L232" s="3">
        <v>1</v>
      </c>
      <c r="M232" s="3">
        <v>0</v>
      </c>
      <c r="N232" s="3">
        <v>0</v>
      </c>
      <c r="O232" s="3">
        <f t="shared" si="16"/>
        <v>-5.7570218206509374</v>
      </c>
      <c r="P232" s="3">
        <f t="shared" si="17"/>
        <v>3.1605101622911459E-3</v>
      </c>
      <c r="Q232" s="3">
        <f t="shared" si="18"/>
        <v>3.1505528081242342E-3</v>
      </c>
      <c r="R232" s="3">
        <f t="shared" si="19"/>
        <v>1.3704276371928825E-3</v>
      </c>
      <c r="S232" s="3">
        <f t="shared" si="20"/>
        <v>0</v>
      </c>
      <c r="T232" s="3"/>
    </row>
    <row r="233" spans="1:20" x14ac:dyDescent="0.25">
      <c r="A233" s="3">
        <v>1</v>
      </c>
      <c r="B233" s="3">
        <v>55</v>
      </c>
      <c r="C233" s="3">
        <v>30</v>
      </c>
      <c r="D233" s="3">
        <v>40</v>
      </c>
      <c r="E233" s="3">
        <v>2</v>
      </c>
      <c r="F233" s="3">
        <v>2.2999999999999998</v>
      </c>
      <c r="G233" s="3">
        <v>0</v>
      </c>
      <c r="H233" s="3">
        <v>1</v>
      </c>
      <c r="I233" s="3">
        <v>0</v>
      </c>
      <c r="J233" s="3">
        <v>1</v>
      </c>
      <c r="K233" s="3">
        <v>0</v>
      </c>
      <c r="L233" s="3">
        <v>1</v>
      </c>
      <c r="M233" s="3">
        <v>0</v>
      </c>
      <c r="N233" s="3">
        <v>0</v>
      </c>
      <c r="O233" s="3">
        <f t="shared" si="16"/>
        <v>-6.3159942650576761</v>
      </c>
      <c r="P233" s="3">
        <f t="shared" si="17"/>
        <v>1.8071680629970683E-3</v>
      </c>
      <c r="Q233" s="3">
        <f t="shared" si="18"/>
        <v>1.8039080978939728E-3</v>
      </c>
      <c r="R233" s="3">
        <f t="shared" si="19"/>
        <v>7.8413479916172011E-4</v>
      </c>
      <c r="S233" s="3">
        <f t="shared" si="20"/>
        <v>0</v>
      </c>
      <c r="T233" s="3"/>
    </row>
    <row r="234" spans="1:20" x14ac:dyDescent="0.25">
      <c r="A234" s="3">
        <v>1</v>
      </c>
      <c r="B234" s="3">
        <v>51</v>
      </c>
      <c r="C234" s="3">
        <v>24</v>
      </c>
      <c r="D234" s="3">
        <v>85</v>
      </c>
      <c r="E234" s="3">
        <v>3</v>
      </c>
      <c r="F234" s="3">
        <v>2</v>
      </c>
      <c r="G234" s="3">
        <v>1</v>
      </c>
      <c r="H234" s="3">
        <v>0</v>
      </c>
      <c r="I234" s="3">
        <v>0</v>
      </c>
      <c r="J234" s="3">
        <v>0</v>
      </c>
      <c r="K234" s="3">
        <v>0</v>
      </c>
      <c r="L234" s="3">
        <v>0</v>
      </c>
      <c r="M234" s="3">
        <v>0</v>
      </c>
      <c r="N234" s="3">
        <v>0</v>
      </c>
      <c r="O234" s="3">
        <f t="shared" si="16"/>
        <v>-1.9284771296428693</v>
      </c>
      <c r="P234" s="3">
        <f t="shared" si="17"/>
        <v>0.14536940876702564</v>
      </c>
      <c r="Q234" s="3">
        <f t="shared" si="18"/>
        <v>0.12691923466291438</v>
      </c>
      <c r="R234" s="3">
        <f t="shared" si="19"/>
        <v>5.8945579527184849E-2</v>
      </c>
      <c r="S234" s="3">
        <f t="shared" si="20"/>
        <v>0</v>
      </c>
      <c r="T234" s="3"/>
    </row>
    <row r="235" spans="1:20" x14ac:dyDescent="0.25">
      <c r="A235" s="3">
        <v>1</v>
      </c>
      <c r="B235" s="3">
        <v>43</v>
      </c>
      <c r="C235" s="3">
        <v>18</v>
      </c>
      <c r="D235" s="3">
        <v>204</v>
      </c>
      <c r="E235" s="3">
        <v>2</v>
      </c>
      <c r="F235" s="3">
        <v>8.8000000000000007</v>
      </c>
      <c r="G235" s="3">
        <v>0</v>
      </c>
      <c r="H235" s="3">
        <v>0</v>
      </c>
      <c r="I235" s="3">
        <v>0</v>
      </c>
      <c r="J235" s="3">
        <v>0</v>
      </c>
      <c r="K235" s="3">
        <v>0</v>
      </c>
      <c r="L235" s="3">
        <v>1</v>
      </c>
      <c r="M235" s="3">
        <v>0</v>
      </c>
      <c r="N235" s="3">
        <v>0</v>
      </c>
      <c r="O235" s="3">
        <f t="shared" si="16"/>
        <v>1.4823469236626157</v>
      </c>
      <c r="P235" s="3">
        <f t="shared" si="17"/>
        <v>4.4032676968397473</v>
      </c>
      <c r="Q235" s="3">
        <f t="shared" si="18"/>
        <v>0.81492680797864636</v>
      </c>
      <c r="R235" s="3">
        <f t="shared" si="19"/>
        <v>0.73265648454462462</v>
      </c>
      <c r="S235" s="3">
        <f t="shared" si="20"/>
        <v>1</v>
      </c>
      <c r="T235" s="3"/>
    </row>
    <row r="236" spans="1:20" x14ac:dyDescent="0.25">
      <c r="A236" s="3">
        <v>1</v>
      </c>
      <c r="B236" s="3">
        <v>32</v>
      </c>
      <c r="C236" s="3">
        <v>7</v>
      </c>
      <c r="D236" s="3">
        <v>98</v>
      </c>
      <c r="E236" s="3">
        <v>1</v>
      </c>
      <c r="F236" s="3">
        <v>4.2</v>
      </c>
      <c r="G236" s="3">
        <v>0</v>
      </c>
      <c r="H236" s="3">
        <v>0</v>
      </c>
      <c r="I236" s="3">
        <v>171</v>
      </c>
      <c r="J236" s="3">
        <v>1</v>
      </c>
      <c r="K236" s="3">
        <v>1</v>
      </c>
      <c r="L236" s="3">
        <v>0</v>
      </c>
      <c r="M236" s="3">
        <v>0</v>
      </c>
      <c r="N236" s="3">
        <v>1</v>
      </c>
      <c r="O236" s="3">
        <f t="shared" si="16"/>
        <v>-2.5191774618477716</v>
      </c>
      <c r="P236" s="3">
        <f t="shared" si="17"/>
        <v>8.0525815071499751E-2</v>
      </c>
      <c r="Q236" s="3">
        <f t="shared" si="18"/>
        <v>7.452465637405549E-2</v>
      </c>
      <c r="R236" s="3">
        <f t="shared" si="19"/>
        <v>1.1277000177803447</v>
      </c>
      <c r="S236" s="3">
        <f t="shared" si="20"/>
        <v>0</v>
      </c>
      <c r="T236" s="3"/>
    </row>
    <row r="237" spans="1:20" x14ac:dyDescent="0.25">
      <c r="A237" s="3">
        <v>1</v>
      </c>
      <c r="B237" s="3">
        <v>50</v>
      </c>
      <c r="C237" s="3">
        <v>24</v>
      </c>
      <c r="D237" s="3">
        <v>83</v>
      </c>
      <c r="E237" s="3">
        <v>3</v>
      </c>
      <c r="F237" s="3">
        <v>3</v>
      </c>
      <c r="G237" s="3">
        <v>1</v>
      </c>
      <c r="H237" s="3">
        <v>0</v>
      </c>
      <c r="I237" s="3">
        <v>0</v>
      </c>
      <c r="J237" s="3">
        <v>0</v>
      </c>
      <c r="K237" s="3">
        <v>0</v>
      </c>
      <c r="L237" s="3">
        <v>0</v>
      </c>
      <c r="M237" s="3">
        <v>1</v>
      </c>
      <c r="N237" s="3">
        <v>0</v>
      </c>
      <c r="O237" s="3">
        <f t="shared" si="16"/>
        <v>-2.9997709357584421</v>
      </c>
      <c r="P237" s="3">
        <f t="shared" si="17"/>
        <v>4.979847411119312E-2</v>
      </c>
      <c r="Q237" s="3">
        <f t="shared" si="18"/>
        <v>4.7436222607729311E-2</v>
      </c>
      <c r="R237" s="3">
        <f t="shared" si="19"/>
        <v>2.1105937182769107E-2</v>
      </c>
      <c r="S237" s="3">
        <f t="shared" si="20"/>
        <v>0</v>
      </c>
      <c r="T237" s="3"/>
    </row>
    <row r="238" spans="1:20" x14ac:dyDescent="0.25">
      <c r="A238" s="3">
        <v>1</v>
      </c>
      <c r="B238" s="3">
        <v>56</v>
      </c>
      <c r="C238" s="3">
        <v>26</v>
      </c>
      <c r="D238" s="3">
        <v>51</v>
      </c>
      <c r="E238" s="3">
        <v>3</v>
      </c>
      <c r="F238" s="3">
        <v>2</v>
      </c>
      <c r="G238" s="3">
        <v>0</v>
      </c>
      <c r="H238" s="3">
        <v>1</v>
      </c>
      <c r="I238" s="3">
        <v>0</v>
      </c>
      <c r="J238" s="3">
        <v>0</v>
      </c>
      <c r="K238" s="3">
        <v>0</v>
      </c>
      <c r="L238" s="3">
        <v>1</v>
      </c>
      <c r="M238" s="3">
        <v>0</v>
      </c>
      <c r="N238" s="3">
        <v>0</v>
      </c>
      <c r="O238" s="3">
        <f t="shared" si="16"/>
        <v>-4.4578686237624288</v>
      </c>
      <c r="P238" s="3">
        <f t="shared" si="17"/>
        <v>1.1587033315045715E-2</v>
      </c>
      <c r="Q238" s="3">
        <f t="shared" si="18"/>
        <v>1.145431182235912E-2</v>
      </c>
      <c r="R238" s="3">
        <f t="shared" si="19"/>
        <v>5.0032538516713247E-3</v>
      </c>
      <c r="S238" s="3">
        <f t="shared" si="20"/>
        <v>0</v>
      </c>
      <c r="T238" s="3"/>
    </row>
    <row r="239" spans="1:20" x14ac:dyDescent="0.25">
      <c r="A239" s="3">
        <v>1</v>
      </c>
      <c r="B239" s="3">
        <v>40</v>
      </c>
      <c r="C239" s="3">
        <v>14</v>
      </c>
      <c r="D239" s="3">
        <v>28</v>
      </c>
      <c r="E239" s="3">
        <v>4</v>
      </c>
      <c r="F239" s="3">
        <v>1.5</v>
      </c>
      <c r="G239" s="3">
        <v>0</v>
      </c>
      <c r="H239" s="3">
        <v>1</v>
      </c>
      <c r="I239" s="3">
        <v>0</v>
      </c>
      <c r="J239" s="3">
        <v>0</v>
      </c>
      <c r="K239" s="3">
        <v>0</v>
      </c>
      <c r="L239" s="3">
        <v>0</v>
      </c>
      <c r="M239" s="3">
        <v>1</v>
      </c>
      <c r="N239" s="3">
        <v>0</v>
      </c>
      <c r="O239" s="3">
        <f t="shared" si="16"/>
        <v>-5.7849119047130166</v>
      </c>
      <c r="P239" s="3">
        <f t="shared" si="17"/>
        <v>3.0735811319558496E-3</v>
      </c>
      <c r="Q239" s="3">
        <f t="shared" si="18"/>
        <v>3.0641631778272459E-3</v>
      </c>
      <c r="R239" s="3">
        <f t="shared" si="19"/>
        <v>1.3327921505073574E-3</v>
      </c>
      <c r="S239" s="3">
        <f t="shared" si="20"/>
        <v>0</v>
      </c>
      <c r="T239" s="3"/>
    </row>
    <row r="240" spans="1:20" x14ac:dyDescent="0.25">
      <c r="A240" s="3">
        <v>1</v>
      </c>
      <c r="B240" s="3">
        <v>52</v>
      </c>
      <c r="C240" s="3">
        <v>28</v>
      </c>
      <c r="D240" s="3">
        <v>55</v>
      </c>
      <c r="E240" s="3">
        <v>1</v>
      </c>
      <c r="F240" s="3">
        <v>1.6</v>
      </c>
      <c r="G240" s="3">
        <v>1</v>
      </c>
      <c r="H240" s="3">
        <v>0</v>
      </c>
      <c r="I240" s="3">
        <v>227</v>
      </c>
      <c r="J240" s="3">
        <v>0</v>
      </c>
      <c r="K240" s="3">
        <v>0</v>
      </c>
      <c r="L240" s="3">
        <v>0</v>
      </c>
      <c r="M240" s="3">
        <v>0</v>
      </c>
      <c r="N240" s="3">
        <v>0</v>
      </c>
      <c r="O240" s="3">
        <f t="shared" si="16"/>
        <v>-4.853498274698552</v>
      </c>
      <c r="P240" s="3">
        <f t="shared" si="17"/>
        <v>7.8010395798578753E-3</v>
      </c>
      <c r="Q240" s="3">
        <f t="shared" si="18"/>
        <v>7.7406544282887929E-3</v>
      </c>
      <c r="R240" s="3">
        <f t="shared" si="19"/>
        <v>3.3748020089966737E-3</v>
      </c>
      <c r="S240" s="3">
        <f t="shared" si="20"/>
        <v>0</v>
      </c>
      <c r="T240" s="3"/>
    </row>
    <row r="241" spans="1:20" x14ac:dyDescent="0.25">
      <c r="A241" s="3">
        <v>1</v>
      </c>
      <c r="B241" s="3">
        <v>45</v>
      </c>
      <c r="C241" s="3">
        <v>21</v>
      </c>
      <c r="D241" s="3">
        <v>39</v>
      </c>
      <c r="E241" s="3">
        <v>2</v>
      </c>
      <c r="F241" s="3">
        <v>2.1</v>
      </c>
      <c r="G241" s="3">
        <v>0</v>
      </c>
      <c r="H241" s="3">
        <v>1</v>
      </c>
      <c r="I241" s="3">
        <v>184</v>
      </c>
      <c r="J241" s="3">
        <v>0</v>
      </c>
      <c r="K241" s="3">
        <v>0</v>
      </c>
      <c r="L241" s="3">
        <v>0</v>
      </c>
      <c r="M241" s="3">
        <v>1</v>
      </c>
      <c r="N241" s="3">
        <v>0</v>
      </c>
      <c r="O241" s="3">
        <f t="shared" si="16"/>
        <v>-6.1007404059501891</v>
      </c>
      <c r="P241" s="3">
        <f t="shared" si="17"/>
        <v>2.2412077015002405E-3</v>
      </c>
      <c r="Q241" s="3">
        <f t="shared" si="18"/>
        <v>2.2361959219778407E-3</v>
      </c>
      <c r="R241" s="3">
        <f t="shared" si="19"/>
        <v>9.7225503134392094E-4</v>
      </c>
      <c r="S241" s="3">
        <f t="shared" si="20"/>
        <v>0</v>
      </c>
      <c r="T241" s="3"/>
    </row>
    <row r="242" spans="1:20" x14ac:dyDescent="0.25">
      <c r="A242" s="3">
        <v>1</v>
      </c>
      <c r="B242" s="3">
        <v>44</v>
      </c>
      <c r="C242" s="3">
        <v>20</v>
      </c>
      <c r="D242" s="3">
        <v>119</v>
      </c>
      <c r="E242" s="3">
        <v>2</v>
      </c>
      <c r="F242" s="3">
        <v>7.5</v>
      </c>
      <c r="G242" s="3">
        <v>0</v>
      </c>
      <c r="H242" s="3">
        <v>0</v>
      </c>
      <c r="I242" s="3">
        <v>239</v>
      </c>
      <c r="J242" s="3">
        <v>0</v>
      </c>
      <c r="K242" s="3">
        <v>0</v>
      </c>
      <c r="L242" s="3">
        <v>1</v>
      </c>
      <c r="M242" s="3">
        <v>0</v>
      </c>
      <c r="N242" s="3">
        <v>0</v>
      </c>
      <c r="O242" s="3">
        <f t="shared" si="16"/>
        <v>-3.6186246801286446</v>
      </c>
      <c r="P242" s="3">
        <f t="shared" si="17"/>
        <v>2.6819536581222644E-2</v>
      </c>
      <c r="Q242" s="3">
        <f t="shared" si="18"/>
        <v>2.6119036136104123E-2</v>
      </c>
      <c r="R242" s="3">
        <f t="shared" si="19"/>
        <v>1.1494123097091927E-2</v>
      </c>
      <c r="S242" s="3">
        <f t="shared" si="20"/>
        <v>0</v>
      </c>
      <c r="T242" s="3"/>
    </row>
    <row r="243" spans="1:20" x14ac:dyDescent="0.25">
      <c r="A243" s="3">
        <v>1</v>
      </c>
      <c r="B243" s="3">
        <v>33</v>
      </c>
      <c r="C243" s="3">
        <v>3</v>
      </c>
      <c r="D243" s="3">
        <v>74</v>
      </c>
      <c r="E243" s="3">
        <v>4</v>
      </c>
      <c r="F243" s="3">
        <v>4</v>
      </c>
      <c r="G243" s="3">
        <v>0</v>
      </c>
      <c r="H243" s="3">
        <v>1</v>
      </c>
      <c r="I243" s="3">
        <v>0</v>
      </c>
      <c r="J243" s="3">
        <v>0</v>
      </c>
      <c r="K243" s="3">
        <v>0</v>
      </c>
      <c r="L243" s="3">
        <v>0</v>
      </c>
      <c r="M243" s="3">
        <v>0</v>
      </c>
      <c r="N243" s="3">
        <v>0</v>
      </c>
      <c r="O243" s="3">
        <f t="shared" si="16"/>
        <v>-1.6099710651748715</v>
      </c>
      <c r="P243" s="3">
        <f t="shared" si="17"/>
        <v>0.19989339787197929</v>
      </c>
      <c r="Q243" s="3">
        <f t="shared" si="18"/>
        <v>0.16659263083411566</v>
      </c>
      <c r="R243" s="3">
        <f t="shared" si="19"/>
        <v>7.9142663737235525E-2</v>
      </c>
      <c r="S243" s="3">
        <f t="shared" si="20"/>
        <v>0</v>
      </c>
      <c r="T243" s="3"/>
    </row>
    <row r="244" spans="1:20" x14ac:dyDescent="0.25">
      <c r="A244" s="3">
        <v>1</v>
      </c>
      <c r="B244" s="3">
        <v>27</v>
      </c>
      <c r="C244" s="3">
        <v>3</v>
      </c>
      <c r="D244" s="3">
        <v>35</v>
      </c>
      <c r="E244" s="3">
        <v>1</v>
      </c>
      <c r="F244" s="3">
        <v>1.8</v>
      </c>
      <c r="G244" s="3">
        <v>1</v>
      </c>
      <c r="H244" s="3">
        <v>0</v>
      </c>
      <c r="I244" s="3">
        <v>0</v>
      </c>
      <c r="J244" s="3">
        <v>0</v>
      </c>
      <c r="K244" s="3">
        <v>0</v>
      </c>
      <c r="L244" s="3">
        <v>0</v>
      </c>
      <c r="M244" s="3">
        <v>0</v>
      </c>
      <c r="N244" s="3">
        <v>0</v>
      </c>
      <c r="O244" s="3">
        <f t="shared" si="16"/>
        <v>-6.4195478197047819</v>
      </c>
      <c r="P244" s="3">
        <f t="shared" si="17"/>
        <v>1.6293928475736782E-3</v>
      </c>
      <c r="Q244" s="3">
        <f t="shared" si="18"/>
        <v>1.626742245394187E-3</v>
      </c>
      <c r="R244" s="3">
        <f t="shared" si="19"/>
        <v>7.0706043924776514E-4</v>
      </c>
      <c r="S244" s="3">
        <f t="shared" si="20"/>
        <v>0</v>
      </c>
      <c r="T244" s="3"/>
    </row>
    <row r="245" spans="1:20" x14ac:dyDescent="0.25">
      <c r="A245" s="3">
        <v>1</v>
      </c>
      <c r="B245" s="3">
        <v>63</v>
      </c>
      <c r="C245" s="3">
        <v>38</v>
      </c>
      <c r="D245" s="3">
        <v>54</v>
      </c>
      <c r="E245" s="3">
        <v>3</v>
      </c>
      <c r="F245" s="3">
        <v>2.4</v>
      </c>
      <c r="G245" s="3">
        <v>0</v>
      </c>
      <c r="H245" s="3">
        <v>0</v>
      </c>
      <c r="I245" s="3">
        <v>90</v>
      </c>
      <c r="J245" s="3">
        <v>0</v>
      </c>
      <c r="K245" s="3">
        <v>0</v>
      </c>
      <c r="L245" s="3">
        <v>0</v>
      </c>
      <c r="M245" s="3">
        <v>1</v>
      </c>
      <c r="N245" s="3">
        <v>0</v>
      </c>
      <c r="O245" s="3">
        <f t="shared" si="16"/>
        <v>-8.2816698234673289</v>
      </c>
      <c r="P245" s="3">
        <f t="shared" si="17"/>
        <v>2.5311419094181653E-4</v>
      </c>
      <c r="Q245" s="3">
        <f t="shared" si="18"/>
        <v>2.5305014036027153E-4</v>
      </c>
      <c r="R245" s="3">
        <f t="shared" si="19"/>
        <v>1.0991218683704307E-4</v>
      </c>
      <c r="S245" s="3">
        <f t="shared" si="20"/>
        <v>0</v>
      </c>
      <c r="T245" s="3"/>
    </row>
    <row r="246" spans="1:20" x14ac:dyDescent="0.25">
      <c r="A246" s="3">
        <v>1</v>
      </c>
      <c r="B246" s="3">
        <v>34</v>
      </c>
      <c r="C246" s="3">
        <v>10</v>
      </c>
      <c r="D246" s="3">
        <v>68</v>
      </c>
      <c r="E246" s="3">
        <v>3</v>
      </c>
      <c r="F246" s="3">
        <v>2.6</v>
      </c>
      <c r="G246" s="3">
        <v>1</v>
      </c>
      <c r="H246" s="3">
        <v>0</v>
      </c>
      <c r="I246" s="3">
        <v>0</v>
      </c>
      <c r="J246" s="3">
        <v>0</v>
      </c>
      <c r="K246" s="3">
        <v>0</v>
      </c>
      <c r="L246" s="3">
        <v>0</v>
      </c>
      <c r="M246" s="3">
        <v>0</v>
      </c>
      <c r="N246" s="3">
        <v>0</v>
      </c>
      <c r="O246" s="3">
        <f t="shared" si="16"/>
        <v>-2.8810974034664363</v>
      </c>
      <c r="P246" s="3">
        <f t="shared" si="17"/>
        <v>5.6073194139840139E-2</v>
      </c>
      <c r="Q246" s="3">
        <f t="shared" si="18"/>
        <v>5.3095935443670764E-2</v>
      </c>
      <c r="R246" s="3">
        <f t="shared" si="19"/>
        <v>2.3694019248402063E-2</v>
      </c>
      <c r="S246" s="3">
        <f t="shared" si="20"/>
        <v>0</v>
      </c>
      <c r="T246" s="3"/>
    </row>
    <row r="247" spans="1:20" x14ac:dyDescent="0.25">
      <c r="A247" s="3">
        <v>1</v>
      </c>
      <c r="B247" s="3">
        <v>24</v>
      </c>
      <c r="C247" s="3">
        <v>-1</v>
      </c>
      <c r="D247" s="3">
        <v>38</v>
      </c>
      <c r="E247" s="3">
        <v>4</v>
      </c>
      <c r="F247" s="3">
        <v>0.6</v>
      </c>
      <c r="G247" s="3">
        <v>1</v>
      </c>
      <c r="H247" s="3">
        <v>0</v>
      </c>
      <c r="I247" s="3">
        <v>0</v>
      </c>
      <c r="J247" s="3">
        <v>0</v>
      </c>
      <c r="K247" s="3">
        <v>0</v>
      </c>
      <c r="L247" s="3">
        <v>1</v>
      </c>
      <c r="M247" s="3">
        <v>0</v>
      </c>
      <c r="N247" s="3">
        <v>0</v>
      </c>
      <c r="O247" s="3">
        <f t="shared" si="16"/>
        <v>-5.186162266520979</v>
      </c>
      <c r="P247" s="3">
        <f t="shared" si="17"/>
        <v>5.5934317773708711E-3</v>
      </c>
      <c r="Q247" s="3">
        <f t="shared" si="18"/>
        <v>5.5623193237097487E-3</v>
      </c>
      <c r="R247" s="3">
        <f t="shared" si="19"/>
        <v>2.4224280110758793E-3</v>
      </c>
      <c r="S247" s="3">
        <f t="shared" si="20"/>
        <v>0</v>
      </c>
      <c r="T247" s="3"/>
    </row>
    <row r="248" spans="1:20" x14ac:dyDescent="0.25">
      <c r="A248" s="3">
        <v>1</v>
      </c>
      <c r="B248" s="3">
        <v>62</v>
      </c>
      <c r="C248" s="3">
        <v>37</v>
      </c>
      <c r="D248" s="3">
        <v>85</v>
      </c>
      <c r="E248" s="3">
        <v>4</v>
      </c>
      <c r="F248" s="3">
        <v>3.4</v>
      </c>
      <c r="G248" s="3">
        <v>1</v>
      </c>
      <c r="H248" s="3">
        <v>0</v>
      </c>
      <c r="I248" s="3">
        <v>0</v>
      </c>
      <c r="J248" s="3">
        <v>0</v>
      </c>
      <c r="K248" s="3">
        <v>0</v>
      </c>
      <c r="L248" s="3">
        <v>1</v>
      </c>
      <c r="M248" s="3">
        <v>0</v>
      </c>
      <c r="N248" s="3">
        <v>0</v>
      </c>
      <c r="O248" s="3">
        <f t="shared" si="16"/>
        <v>-1.4412526284563076</v>
      </c>
      <c r="P248" s="3">
        <f t="shared" si="17"/>
        <v>0.23663116203099191</v>
      </c>
      <c r="Q248" s="3">
        <f t="shared" si="18"/>
        <v>0.1913514468148762</v>
      </c>
      <c r="R248" s="3">
        <f t="shared" si="19"/>
        <v>9.2240186144408404E-2</v>
      </c>
      <c r="S248" s="3">
        <f t="shared" si="20"/>
        <v>0</v>
      </c>
      <c r="T248" s="3"/>
    </row>
    <row r="249" spans="1:20" x14ac:dyDescent="0.25">
      <c r="A249" s="3">
        <v>1</v>
      </c>
      <c r="B249" s="3">
        <v>62</v>
      </c>
      <c r="C249" s="3">
        <v>32</v>
      </c>
      <c r="D249" s="3">
        <v>142</v>
      </c>
      <c r="E249" s="3">
        <v>2</v>
      </c>
      <c r="F249" s="3">
        <v>2.8</v>
      </c>
      <c r="G249" s="3">
        <v>0</v>
      </c>
      <c r="H249" s="3">
        <v>1</v>
      </c>
      <c r="I249" s="3">
        <v>0</v>
      </c>
      <c r="J249" s="3">
        <v>0</v>
      </c>
      <c r="K249" s="3">
        <v>0</v>
      </c>
      <c r="L249" s="3">
        <v>0</v>
      </c>
      <c r="M249" s="3">
        <v>1</v>
      </c>
      <c r="N249" s="3">
        <v>1</v>
      </c>
      <c r="O249" s="3">
        <f t="shared" si="16"/>
        <v>-1.9146596001736071E-2</v>
      </c>
      <c r="P249" s="3">
        <f t="shared" si="17"/>
        <v>0.98103553581376257</v>
      </c>
      <c r="Q249" s="3">
        <f t="shared" si="18"/>
        <v>0.49521349722319663</v>
      </c>
      <c r="R249" s="3">
        <f t="shared" si="19"/>
        <v>0.30520752697325293</v>
      </c>
      <c r="S249" s="3">
        <f t="shared" si="20"/>
        <v>0</v>
      </c>
      <c r="T249" s="3"/>
    </row>
    <row r="250" spans="1:20" x14ac:dyDescent="0.25">
      <c r="A250" s="3">
        <v>1</v>
      </c>
      <c r="B250" s="3">
        <v>35</v>
      </c>
      <c r="C250" s="3">
        <v>9</v>
      </c>
      <c r="D250" s="3">
        <v>21</v>
      </c>
      <c r="E250" s="3">
        <v>2</v>
      </c>
      <c r="F250" s="3">
        <v>1.4</v>
      </c>
      <c r="G250" s="3">
        <v>0</v>
      </c>
      <c r="H250" s="3">
        <v>1</v>
      </c>
      <c r="I250" s="3">
        <v>125</v>
      </c>
      <c r="J250" s="3">
        <v>0</v>
      </c>
      <c r="K250" s="3">
        <v>0</v>
      </c>
      <c r="L250" s="3">
        <v>1</v>
      </c>
      <c r="M250" s="3">
        <v>0</v>
      </c>
      <c r="N250" s="3">
        <v>0</v>
      </c>
      <c r="O250" s="3">
        <f t="shared" si="16"/>
        <v>-7.009819578276951</v>
      </c>
      <c r="P250" s="3">
        <f t="shared" si="17"/>
        <v>9.0297148937221075E-4</v>
      </c>
      <c r="Q250" s="3">
        <f t="shared" si="18"/>
        <v>9.0215686744196926E-4</v>
      </c>
      <c r="R250" s="3">
        <f t="shared" si="19"/>
        <v>3.9197858902669452E-4</v>
      </c>
      <c r="S250" s="3">
        <f t="shared" si="20"/>
        <v>0</v>
      </c>
      <c r="T250" s="3"/>
    </row>
    <row r="251" spans="1:20" x14ac:dyDescent="0.25">
      <c r="A251" s="3">
        <v>1</v>
      </c>
      <c r="B251" s="3">
        <v>31</v>
      </c>
      <c r="C251" s="3">
        <v>5</v>
      </c>
      <c r="D251" s="3">
        <v>23</v>
      </c>
      <c r="E251" s="3">
        <v>3</v>
      </c>
      <c r="F251" s="3">
        <v>1</v>
      </c>
      <c r="G251" s="3">
        <v>0</v>
      </c>
      <c r="H251" s="3">
        <v>0</v>
      </c>
      <c r="I251" s="3">
        <v>95</v>
      </c>
      <c r="J251" s="3">
        <v>0</v>
      </c>
      <c r="K251" s="3">
        <v>0</v>
      </c>
      <c r="L251" s="3">
        <v>0</v>
      </c>
      <c r="M251" s="3">
        <v>0</v>
      </c>
      <c r="N251" s="3">
        <v>0</v>
      </c>
      <c r="O251" s="3">
        <f t="shared" si="16"/>
        <v>-9.5945664647992412</v>
      </c>
      <c r="P251" s="3">
        <f t="shared" si="17"/>
        <v>6.8097744566001636E-5</v>
      </c>
      <c r="Q251" s="3">
        <f t="shared" si="18"/>
        <v>6.8093107578955022E-5</v>
      </c>
      <c r="R251" s="3">
        <f t="shared" si="19"/>
        <v>2.9573467763265059E-5</v>
      </c>
      <c r="S251" s="3">
        <f t="shared" si="20"/>
        <v>0</v>
      </c>
      <c r="T251" s="3"/>
    </row>
    <row r="252" spans="1:20" x14ac:dyDescent="0.25">
      <c r="A252" s="3">
        <v>1</v>
      </c>
      <c r="B252" s="3">
        <v>48</v>
      </c>
      <c r="C252" s="3">
        <v>22</v>
      </c>
      <c r="D252" s="3">
        <v>163</v>
      </c>
      <c r="E252" s="3">
        <v>1</v>
      </c>
      <c r="F252" s="3">
        <v>2.4</v>
      </c>
      <c r="G252" s="3">
        <v>0</v>
      </c>
      <c r="H252" s="3">
        <v>0</v>
      </c>
      <c r="I252" s="3">
        <v>396</v>
      </c>
      <c r="J252" s="3">
        <v>0</v>
      </c>
      <c r="K252" s="3">
        <v>0</v>
      </c>
      <c r="L252" s="3">
        <v>1</v>
      </c>
      <c r="M252" s="3">
        <v>0</v>
      </c>
      <c r="N252" s="3">
        <v>0</v>
      </c>
      <c r="O252" s="3">
        <f t="shared" si="16"/>
        <v>-2.6070989271789387</v>
      </c>
      <c r="P252" s="3">
        <f t="shared" si="17"/>
        <v>7.3748182570410034E-2</v>
      </c>
      <c r="Q252" s="3">
        <f t="shared" si="18"/>
        <v>6.868294053254341E-2</v>
      </c>
      <c r="R252" s="3">
        <f t="shared" si="19"/>
        <v>3.0902441751699046E-2</v>
      </c>
      <c r="S252" s="3">
        <f t="shared" si="20"/>
        <v>0</v>
      </c>
      <c r="T252" s="3"/>
    </row>
    <row r="253" spans="1:20" x14ac:dyDescent="0.25">
      <c r="A253" s="3">
        <v>1</v>
      </c>
      <c r="B253" s="3">
        <v>41</v>
      </c>
      <c r="C253" s="3">
        <v>17</v>
      </c>
      <c r="D253" s="3">
        <v>34</v>
      </c>
      <c r="E253" s="3">
        <v>1</v>
      </c>
      <c r="F253" s="3">
        <v>2</v>
      </c>
      <c r="G253" s="3">
        <v>1</v>
      </c>
      <c r="H253" s="3">
        <v>0</v>
      </c>
      <c r="I253" s="3">
        <v>0</v>
      </c>
      <c r="J253" s="3">
        <v>0</v>
      </c>
      <c r="K253" s="3">
        <v>0</v>
      </c>
      <c r="L253" s="3">
        <v>0</v>
      </c>
      <c r="M253" s="3">
        <v>0</v>
      </c>
      <c r="N253" s="3">
        <v>0</v>
      </c>
      <c r="O253" s="3">
        <f t="shared" si="16"/>
        <v>-6.2931207133322076</v>
      </c>
      <c r="P253" s="3">
        <f t="shared" si="17"/>
        <v>1.8489807949896363E-3</v>
      </c>
      <c r="Q253" s="3">
        <f t="shared" si="18"/>
        <v>1.845568374509328E-3</v>
      </c>
      <c r="R253" s="3">
        <f t="shared" si="19"/>
        <v>8.0226070244173266E-4</v>
      </c>
      <c r="S253" s="3">
        <f t="shared" si="20"/>
        <v>0</v>
      </c>
      <c r="T253" s="3"/>
    </row>
    <row r="254" spans="1:20" x14ac:dyDescent="0.25">
      <c r="A254" s="3">
        <v>1</v>
      </c>
      <c r="B254" s="3">
        <v>50</v>
      </c>
      <c r="C254" s="3">
        <v>24</v>
      </c>
      <c r="D254" s="3">
        <v>29</v>
      </c>
      <c r="E254" s="3">
        <v>4</v>
      </c>
      <c r="F254" s="3">
        <v>0.1</v>
      </c>
      <c r="G254" s="3">
        <v>0</v>
      </c>
      <c r="H254" s="3">
        <v>0</v>
      </c>
      <c r="I254" s="3">
        <v>0</v>
      </c>
      <c r="J254" s="3">
        <v>0</v>
      </c>
      <c r="K254" s="3">
        <v>0</v>
      </c>
      <c r="L254" s="3">
        <v>0</v>
      </c>
      <c r="M254" s="3">
        <v>0</v>
      </c>
      <c r="N254" s="3">
        <v>0</v>
      </c>
      <c r="O254" s="3">
        <f t="shared" si="16"/>
        <v>-8.6077665940443282</v>
      </c>
      <c r="P254" s="3">
        <f t="shared" si="17"/>
        <v>1.8268145698899319E-4</v>
      </c>
      <c r="Q254" s="3">
        <f t="shared" si="18"/>
        <v>1.8264809056969166E-4</v>
      </c>
      <c r="R254" s="3">
        <f t="shared" si="19"/>
        <v>7.9330302849303606E-5</v>
      </c>
      <c r="S254" s="3">
        <f t="shared" si="20"/>
        <v>0</v>
      </c>
      <c r="T254" s="3"/>
    </row>
    <row r="255" spans="1:20" x14ac:dyDescent="0.25">
      <c r="A255" s="3">
        <v>1</v>
      </c>
      <c r="B255" s="3">
        <v>46</v>
      </c>
      <c r="C255" s="3">
        <v>20</v>
      </c>
      <c r="D255" s="3">
        <v>158</v>
      </c>
      <c r="E255" s="3">
        <v>3</v>
      </c>
      <c r="F255" s="3">
        <v>5.4</v>
      </c>
      <c r="G255" s="3">
        <v>0</v>
      </c>
      <c r="H255" s="3">
        <v>0</v>
      </c>
      <c r="I255" s="3">
        <v>432</v>
      </c>
      <c r="J255" s="3">
        <v>0</v>
      </c>
      <c r="K255" s="3">
        <v>0</v>
      </c>
      <c r="L255" s="3">
        <v>0</v>
      </c>
      <c r="M255" s="3">
        <v>1</v>
      </c>
      <c r="N255" s="3">
        <v>1</v>
      </c>
      <c r="O255" s="3">
        <f t="shared" si="16"/>
        <v>-1.4900558972371836</v>
      </c>
      <c r="P255" s="3">
        <f t="shared" si="17"/>
        <v>0.22536005818273935</v>
      </c>
      <c r="Q255" s="3">
        <f t="shared" si="18"/>
        <v>0.18391333769843765</v>
      </c>
      <c r="R255" s="3">
        <f t="shared" si="19"/>
        <v>0.73538677386802764</v>
      </c>
      <c r="S255" s="3">
        <f t="shared" si="20"/>
        <v>0</v>
      </c>
      <c r="T255" s="3"/>
    </row>
    <row r="256" spans="1:20" x14ac:dyDescent="0.25">
      <c r="A256" s="3">
        <v>1</v>
      </c>
      <c r="B256" s="3">
        <v>49</v>
      </c>
      <c r="C256" s="3">
        <v>24</v>
      </c>
      <c r="D256" s="3">
        <v>39</v>
      </c>
      <c r="E256" s="3">
        <v>3</v>
      </c>
      <c r="F256" s="3">
        <v>1.7</v>
      </c>
      <c r="G256" s="3">
        <v>1</v>
      </c>
      <c r="H256" s="3">
        <v>0</v>
      </c>
      <c r="I256" s="3">
        <v>0</v>
      </c>
      <c r="J256" s="3">
        <v>1</v>
      </c>
      <c r="K256" s="3">
        <v>0</v>
      </c>
      <c r="L256" s="3">
        <v>1</v>
      </c>
      <c r="M256" s="3">
        <v>0</v>
      </c>
      <c r="N256" s="3">
        <v>0</v>
      </c>
      <c r="O256" s="3">
        <f t="shared" si="16"/>
        <v>-6.0987657050991579</v>
      </c>
      <c r="P256" s="3">
        <f t="shared" si="17"/>
        <v>2.245637788864802E-3</v>
      </c>
      <c r="Q256" s="3">
        <f t="shared" si="18"/>
        <v>2.2406061989145546E-3</v>
      </c>
      <c r="R256" s="3">
        <f t="shared" si="19"/>
        <v>9.7417468724097221E-4</v>
      </c>
      <c r="S256" s="3">
        <f t="shared" si="20"/>
        <v>0</v>
      </c>
      <c r="T256" s="3"/>
    </row>
    <row r="257" spans="1:20" x14ac:dyDescent="0.25">
      <c r="A257" s="3">
        <v>1</v>
      </c>
      <c r="B257" s="3">
        <v>25</v>
      </c>
      <c r="C257" s="3">
        <v>0</v>
      </c>
      <c r="D257" s="3">
        <v>28</v>
      </c>
      <c r="E257" s="3">
        <v>2</v>
      </c>
      <c r="F257" s="3">
        <v>1.7</v>
      </c>
      <c r="G257" s="3">
        <v>1</v>
      </c>
      <c r="H257" s="3">
        <v>0</v>
      </c>
      <c r="I257" s="3">
        <v>0</v>
      </c>
      <c r="J257" s="3">
        <v>0</v>
      </c>
      <c r="K257" s="3">
        <v>0</v>
      </c>
      <c r="L257" s="3">
        <v>0</v>
      </c>
      <c r="M257" s="3">
        <v>0</v>
      </c>
      <c r="N257" s="3">
        <v>0</v>
      </c>
      <c r="O257" s="3">
        <f t="shared" si="16"/>
        <v>-6.2440150373722503</v>
      </c>
      <c r="P257" s="3">
        <f t="shared" si="17"/>
        <v>1.942042475385047E-3</v>
      </c>
      <c r="Q257" s="3">
        <f t="shared" si="18"/>
        <v>1.9382782566814563E-3</v>
      </c>
      <c r="R257" s="3">
        <f t="shared" si="19"/>
        <v>8.426004123536678E-4</v>
      </c>
      <c r="S257" s="3">
        <f t="shared" si="20"/>
        <v>0</v>
      </c>
      <c r="T257" s="3"/>
    </row>
    <row r="258" spans="1:20" x14ac:dyDescent="0.25">
      <c r="A258" s="3">
        <v>1</v>
      </c>
      <c r="B258" s="3">
        <v>56</v>
      </c>
      <c r="C258" s="3">
        <v>29</v>
      </c>
      <c r="D258" s="3">
        <v>51</v>
      </c>
      <c r="E258" s="3">
        <v>3</v>
      </c>
      <c r="F258" s="3">
        <v>1</v>
      </c>
      <c r="G258" s="3">
        <v>1</v>
      </c>
      <c r="H258" s="3">
        <v>0</v>
      </c>
      <c r="I258" s="3">
        <v>0</v>
      </c>
      <c r="J258" s="3">
        <v>0</v>
      </c>
      <c r="K258" s="3">
        <v>0</v>
      </c>
      <c r="L258" s="3">
        <v>1</v>
      </c>
      <c r="M258" s="3">
        <v>0</v>
      </c>
      <c r="N258" s="3">
        <v>0</v>
      </c>
      <c r="O258" s="3">
        <f t="shared" si="16"/>
        <v>-4.7504043150881152</v>
      </c>
      <c r="P258" s="3">
        <f t="shared" si="17"/>
        <v>8.6481978992662394E-3</v>
      </c>
      <c r="Q258" s="3">
        <f t="shared" si="18"/>
        <v>8.5740478367760248E-3</v>
      </c>
      <c r="R258" s="3">
        <f t="shared" si="19"/>
        <v>3.7397169279794135E-3</v>
      </c>
      <c r="S258" s="3">
        <f t="shared" si="20"/>
        <v>0</v>
      </c>
      <c r="T258" s="3"/>
    </row>
    <row r="259" spans="1:20" x14ac:dyDescent="0.25">
      <c r="A259" s="3">
        <v>1</v>
      </c>
      <c r="B259" s="3">
        <v>38</v>
      </c>
      <c r="C259" s="3">
        <v>13</v>
      </c>
      <c r="D259" s="3">
        <v>78</v>
      </c>
      <c r="E259" s="3">
        <v>4</v>
      </c>
      <c r="F259" s="3">
        <v>0.7</v>
      </c>
      <c r="G259" s="3">
        <v>0</v>
      </c>
      <c r="H259" s="3">
        <v>1</v>
      </c>
      <c r="I259" s="3">
        <v>0</v>
      </c>
      <c r="J259" s="3">
        <v>0</v>
      </c>
      <c r="K259" s="3">
        <v>0</v>
      </c>
      <c r="L259" s="3">
        <v>1</v>
      </c>
      <c r="M259" s="3">
        <v>0</v>
      </c>
      <c r="N259" s="3">
        <v>0</v>
      </c>
      <c r="O259" s="3">
        <f t="shared" si="16"/>
        <v>-2.4253950586929189</v>
      </c>
      <c r="P259" s="3">
        <f t="shared" si="17"/>
        <v>8.8443171895568135E-2</v>
      </c>
      <c r="Q259" s="3">
        <f t="shared" si="18"/>
        <v>8.1256582042350228E-2</v>
      </c>
      <c r="R259" s="3">
        <f t="shared" si="19"/>
        <v>3.6805759260033724E-2</v>
      </c>
      <c r="S259" s="3">
        <f t="shared" si="20"/>
        <v>0</v>
      </c>
      <c r="T259" s="3"/>
    </row>
    <row r="260" spans="1:20" x14ac:dyDescent="0.25">
      <c r="A260" s="3">
        <v>1</v>
      </c>
      <c r="B260" s="3">
        <v>32</v>
      </c>
      <c r="C260" s="3">
        <v>6</v>
      </c>
      <c r="D260" s="3">
        <v>44</v>
      </c>
      <c r="E260" s="3">
        <v>4</v>
      </c>
      <c r="F260" s="3">
        <v>0.2</v>
      </c>
      <c r="G260" s="3">
        <v>0</v>
      </c>
      <c r="H260" s="3">
        <v>0</v>
      </c>
      <c r="I260" s="3">
        <v>0</v>
      </c>
      <c r="J260" s="3">
        <v>1</v>
      </c>
      <c r="K260" s="3">
        <v>1</v>
      </c>
      <c r="L260" s="3">
        <v>1</v>
      </c>
      <c r="M260" s="3">
        <v>1</v>
      </c>
      <c r="N260" s="3">
        <v>0</v>
      </c>
      <c r="O260" s="3">
        <f t="shared" si="16"/>
        <v>-6.4902675466734046</v>
      </c>
      <c r="P260" s="3">
        <f t="shared" si="17"/>
        <v>1.5181427796773239E-3</v>
      </c>
      <c r="Q260" s="3">
        <f t="shared" si="18"/>
        <v>1.5158415158249392E-3</v>
      </c>
      <c r="R260" s="3">
        <f t="shared" si="19"/>
        <v>6.588210661720549E-4</v>
      </c>
      <c r="S260" s="3">
        <f t="shared" si="20"/>
        <v>0</v>
      </c>
      <c r="T260" s="3"/>
    </row>
    <row r="261" spans="1:20" x14ac:dyDescent="0.25">
      <c r="A261" s="3">
        <v>1</v>
      </c>
      <c r="B261" s="3">
        <v>55</v>
      </c>
      <c r="C261" s="3">
        <v>25</v>
      </c>
      <c r="D261" s="3">
        <v>65</v>
      </c>
      <c r="E261" s="3">
        <v>4</v>
      </c>
      <c r="F261" s="3">
        <v>2</v>
      </c>
      <c r="G261" s="3">
        <v>0</v>
      </c>
      <c r="H261" s="3">
        <v>1</v>
      </c>
      <c r="I261" s="3">
        <v>0</v>
      </c>
      <c r="J261" s="3">
        <v>0</v>
      </c>
      <c r="K261" s="3">
        <v>0</v>
      </c>
      <c r="L261" s="3">
        <v>1</v>
      </c>
      <c r="M261" s="3">
        <v>0</v>
      </c>
      <c r="N261" s="3">
        <v>0</v>
      </c>
      <c r="O261" s="3">
        <f t="shared" si="16"/>
        <v>-2.9631736503265218</v>
      </c>
      <c r="P261" s="3">
        <f t="shared" si="17"/>
        <v>5.1654722735000672E-2</v>
      </c>
      <c r="Q261" s="3">
        <f t="shared" si="18"/>
        <v>4.9117568359950015E-2</v>
      </c>
      <c r="R261" s="3">
        <f t="shared" si="19"/>
        <v>2.1873176486730837E-2</v>
      </c>
      <c r="S261" s="3">
        <f t="shared" si="20"/>
        <v>0</v>
      </c>
      <c r="T261" s="3"/>
    </row>
    <row r="262" spans="1:20" x14ac:dyDescent="0.25">
      <c r="A262" s="3">
        <v>1</v>
      </c>
      <c r="B262" s="3">
        <v>48</v>
      </c>
      <c r="C262" s="3">
        <v>22</v>
      </c>
      <c r="D262" s="3">
        <v>174</v>
      </c>
      <c r="E262" s="3">
        <v>1</v>
      </c>
      <c r="F262" s="3">
        <v>2.4</v>
      </c>
      <c r="G262" s="3">
        <v>0</v>
      </c>
      <c r="H262" s="3">
        <v>0</v>
      </c>
      <c r="I262" s="3">
        <v>0</v>
      </c>
      <c r="J262" s="3">
        <v>0</v>
      </c>
      <c r="K262" s="3">
        <v>0</v>
      </c>
      <c r="L262" s="3">
        <v>1</v>
      </c>
      <c r="M262" s="3">
        <v>0</v>
      </c>
      <c r="N262" s="3">
        <v>0</v>
      </c>
      <c r="O262" s="3">
        <f t="shared" si="16"/>
        <v>-2.2207644936194368</v>
      </c>
      <c r="P262" s="3">
        <f t="shared" si="17"/>
        <v>0.10852610958448587</v>
      </c>
      <c r="Q262" s="3">
        <f t="shared" si="18"/>
        <v>9.7901266056029335E-2</v>
      </c>
      <c r="R262" s="3">
        <f t="shared" si="19"/>
        <v>4.4745926692660247E-2</v>
      </c>
      <c r="S262" s="3">
        <f t="shared" si="20"/>
        <v>0</v>
      </c>
      <c r="T262" s="3"/>
    </row>
    <row r="263" spans="1:20" x14ac:dyDescent="0.25">
      <c r="A263" s="3">
        <v>1</v>
      </c>
      <c r="B263" s="3">
        <v>55</v>
      </c>
      <c r="C263" s="3">
        <v>30</v>
      </c>
      <c r="D263" s="3">
        <v>54</v>
      </c>
      <c r="E263" s="3">
        <v>3</v>
      </c>
      <c r="F263" s="3">
        <v>1.7</v>
      </c>
      <c r="G263" s="3">
        <v>0</v>
      </c>
      <c r="H263" s="3">
        <v>0</v>
      </c>
      <c r="I263" s="3">
        <v>0</v>
      </c>
      <c r="J263" s="3">
        <v>0</v>
      </c>
      <c r="K263" s="3">
        <v>0</v>
      </c>
      <c r="L263" s="3">
        <v>1</v>
      </c>
      <c r="M263" s="3">
        <v>0</v>
      </c>
      <c r="N263" s="3">
        <v>0</v>
      </c>
      <c r="O263" s="3">
        <f t="shared" si="16"/>
        <v>-8.0406604949969402</v>
      </c>
      <c r="P263" s="3">
        <f t="shared" si="17"/>
        <v>3.2209613695874671E-4</v>
      </c>
      <c r="Q263" s="3">
        <f t="shared" si="18"/>
        <v>3.2199242444270375E-4</v>
      </c>
      <c r="R263" s="3">
        <f t="shared" si="19"/>
        <v>1.3986205161927359E-4</v>
      </c>
      <c r="S263" s="3">
        <f t="shared" si="20"/>
        <v>0</v>
      </c>
      <c r="T263" s="3"/>
    </row>
    <row r="264" spans="1:20" x14ac:dyDescent="0.25">
      <c r="A264" s="3">
        <v>1</v>
      </c>
      <c r="B264" s="3">
        <v>36</v>
      </c>
      <c r="C264" s="3">
        <v>11</v>
      </c>
      <c r="D264" s="3">
        <v>31</v>
      </c>
      <c r="E264" s="3">
        <v>4</v>
      </c>
      <c r="F264" s="3">
        <v>1.7</v>
      </c>
      <c r="G264" s="3">
        <v>0</v>
      </c>
      <c r="H264" s="3">
        <v>0</v>
      </c>
      <c r="I264" s="3">
        <v>124</v>
      </c>
      <c r="J264" s="3">
        <v>0</v>
      </c>
      <c r="K264" s="3">
        <v>0</v>
      </c>
      <c r="L264" s="3">
        <v>1</v>
      </c>
      <c r="M264" s="3">
        <v>1</v>
      </c>
      <c r="N264" s="3">
        <v>0</v>
      </c>
      <c r="O264" s="3">
        <f t="shared" si="16"/>
        <v>-10.029951850740582</v>
      </c>
      <c r="P264" s="3">
        <f t="shared" si="17"/>
        <v>4.4060280480221475E-5</v>
      </c>
      <c r="Q264" s="3">
        <f t="shared" si="18"/>
        <v>4.4058339257436296E-5</v>
      </c>
      <c r="R264" s="3">
        <f t="shared" si="19"/>
        <v>1.9134715146321255E-5</v>
      </c>
      <c r="S264" s="3">
        <f t="shared" si="20"/>
        <v>0</v>
      </c>
      <c r="T264" s="3"/>
    </row>
    <row r="265" spans="1:20" x14ac:dyDescent="0.25">
      <c r="A265" s="3">
        <v>1</v>
      </c>
      <c r="B265" s="3">
        <v>35</v>
      </c>
      <c r="C265" s="3">
        <v>9</v>
      </c>
      <c r="D265" s="3">
        <v>41</v>
      </c>
      <c r="E265" s="3">
        <v>4</v>
      </c>
      <c r="F265" s="3">
        <v>1.2</v>
      </c>
      <c r="G265" s="3">
        <v>1</v>
      </c>
      <c r="H265" s="3">
        <v>0</v>
      </c>
      <c r="I265" s="3">
        <v>0</v>
      </c>
      <c r="J265" s="3">
        <v>0</v>
      </c>
      <c r="K265" s="3">
        <v>0</v>
      </c>
      <c r="L265" s="3">
        <v>1</v>
      </c>
      <c r="M265" s="3">
        <v>0</v>
      </c>
      <c r="N265" s="3">
        <v>0</v>
      </c>
      <c r="O265" s="3">
        <f t="shared" si="16"/>
        <v>-4.8140915851773087</v>
      </c>
      <c r="P265" s="3">
        <f t="shared" si="17"/>
        <v>8.1145901447329926E-3</v>
      </c>
      <c r="Q265" s="3">
        <f t="shared" si="18"/>
        <v>8.0492735885986898E-3</v>
      </c>
      <c r="R265" s="3">
        <f t="shared" si="19"/>
        <v>3.5099002037952405E-3</v>
      </c>
      <c r="S265" s="3">
        <f t="shared" si="20"/>
        <v>0</v>
      </c>
      <c r="T265" s="3"/>
    </row>
    <row r="266" spans="1:20" x14ac:dyDescent="0.25">
      <c r="A266" s="3">
        <v>1</v>
      </c>
      <c r="B266" s="3">
        <v>51</v>
      </c>
      <c r="C266" s="3">
        <v>26</v>
      </c>
      <c r="D266" s="3">
        <v>52</v>
      </c>
      <c r="E266" s="3">
        <v>4</v>
      </c>
      <c r="F266" s="3">
        <v>1.8</v>
      </c>
      <c r="G266" s="3">
        <v>0</v>
      </c>
      <c r="H266" s="3">
        <v>1</v>
      </c>
      <c r="I266" s="3">
        <v>0</v>
      </c>
      <c r="J266" s="3">
        <v>0</v>
      </c>
      <c r="K266" s="3">
        <v>0</v>
      </c>
      <c r="L266" s="3">
        <v>1</v>
      </c>
      <c r="M266" s="3">
        <v>0</v>
      </c>
      <c r="N266" s="3">
        <v>0</v>
      </c>
      <c r="O266" s="3">
        <f t="shared" si="16"/>
        <v>-3.6198323506295731</v>
      </c>
      <c r="P266" s="3">
        <f t="shared" si="17"/>
        <v>2.6787166967892673E-2</v>
      </c>
      <c r="Q266" s="3">
        <f t="shared" si="18"/>
        <v>2.6088334398447249E-2</v>
      </c>
      <c r="R266" s="3">
        <f t="shared" si="19"/>
        <v>1.1480432116801101E-2</v>
      </c>
      <c r="S266" s="3">
        <f t="shared" si="20"/>
        <v>0</v>
      </c>
      <c r="T266" s="3"/>
    </row>
    <row r="267" spans="1:20" x14ac:dyDescent="0.25">
      <c r="A267" s="3">
        <v>1</v>
      </c>
      <c r="B267" s="3">
        <v>56</v>
      </c>
      <c r="C267" s="3">
        <v>31</v>
      </c>
      <c r="D267" s="3">
        <v>72</v>
      </c>
      <c r="E267" s="3">
        <v>3</v>
      </c>
      <c r="F267" s="3">
        <v>2</v>
      </c>
      <c r="G267" s="3">
        <v>1</v>
      </c>
      <c r="H267" s="3">
        <v>0</v>
      </c>
      <c r="I267" s="3">
        <v>0</v>
      </c>
      <c r="J267" s="3">
        <v>0</v>
      </c>
      <c r="K267" s="3">
        <v>0</v>
      </c>
      <c r="L267" s="3">
        <v>0</v>
      </c>
      <c r="M267" s="3">
        <v>0</v>
      </c>
      <c r="N267" s="3">
        <v>0</v>
      </c>
      <c r="O267" s="3">
        <f t="shared" si="16"/>
        <v>-2.5703715661121325</v>
      </c>
      <c r="P267" s="3">
        <f t="shared" si="17"/>
        <v>7.6507112691505438E-2</v>
      </c>
      <c r="Q267" s="3">
        <f t="shared" si="18"/>
        <v>7.1069769804140703E-2</v>
      </c>
      <c r="R267" s="3">
        <f t="shared" si="19"/>
        <v>3.2016903636949055E-2</v>
      </c>
      <c r="S267" s="3">
        <f t="shared" si="20"/>
        <v>0</v>
      </c>
      <c r="T267" s="3"/>
    </row>
    <row r="268" spans="1:20" x14ac:dyDescent="0.25">
      <c r="A268" s="3">
        <v>1</v>
      </c>
      <c r="B268" s="3">
        <v>40</v>
      </c>
      <c r="C268" s="3">
        <v>16</v>
      </c>
      <c r="D268" s="3">
        <v>85</v>
      </c>
      <c r="E268" s="3">
        <v>4</v>
      </c>
      <c r="F268" s="3">
        <v>0.2</v>
      </c>
      <c r="G268" s="3">
        <v>0</v>
      </c>
      <c r="H268" s="3">
        <v>1</v>
      </c>
      <c r="I268" s="3">
        <v>0</v>
      </c>
      <c r="J268" s="3">
        <v>0</v>
      </c>
      <c r="K268" s="3">
        <v>0</v>
      </c>
      <c r="L268" s="3">
        <v>1</v>
      </c>
      <c r="M268" s="3">
        <v>1</v>
      </c>
      <c r="N268" s="3">
        <v>0</v>
      </c>
      <c r="O268" s="3">
        <f t="shared" si="16"/>
        <v>-3.2248319683333295</v>
      </c>
      <c r="P268" s="3">
        <f t="shared" si="17"/>
        <v>3.9762462367735896E-2</v>
      </c>
      <c r="Q268" s="3">
        <f t="shared" si="18"/>
        <v>3.8241871395500511E-2</v>
      </c>
      <c r="R268" s="3">
        <f t="shared" si="19"/>
        <v>1.6934134427789661E-2</v>
      </c>
      <c r="S268" s="3">
        <f t="shared" si="20"/>
        <v>0</v>
      </c>
      <c r="T268" s="3"/>
    </row>
    <row r="269" spans="1:20" x14ac:dyDescent="0.25">
      <c r="A269" s="3">
        <v>1</v>
      </c>
      <c r="B269" s="3">
        <v>51</v>
      </c>
      <c r="C269" s="3">
        <v>25</v>
      </c>
      <c r="D269" s="3">
        <v>19</v>
      </c>
      <c r="E269" s="3">
        <v>1</v>
      </c>
      <c r="F269" s="3">
        <v>1.4</v>
      </c>
      <c r="G269" s="3">
        <v>0</v>
      </c>
      <c r="H269" s="3">
        <v>1</v>
      </c>
      <c r="I269" s="3">
        <v>98</v>
      </c>
      <c r="J269" s="3">
        <v>0</v>
      </c>
      <c r="K269" s="3">
        <v>0</v>
      </c>
      <c r="L269" s="3">
        <v>0</v>
      </c>
      <c r="M269" s="3">
        <v>0</v>
      </c>
      <c r="N269" s="3">
        <v>0</v>
      </c>
      <c r="O269" s="3">
        <f t="shared" si="16"/>
        <v>-6.9970565926218073</v>
      </c>
      <c r="P269" s="3">
        <f t="shared" si="17"/>
        <v>9.1456995965014456E-4</v>
      </c>
      <c r="Q269" s="3">
        <f t="shared" si="18"/>
        <v>9.1373428572132142E-4</v>
      </c>
      <c r="R269" s="3">
        <f t="shared" si="19"/>
        <v>3.9701116720722789E-4</v>
      </c>
      <c r="S269" s="3">
        <f t="shared" si="20"/>
        <v>0</v>
      </c>
      <c r="T269" s="3"/>
    </row>
    <row r="270" spans="1:20" x14ac:dyDescent="0.25">
      <c r="A270" s="3">
        <v>1</v>
      </c>
      <c r="B270" s="3">
        <v>28</v>
      </c>
      <c r="C270" s="3">
        <v>3</v>
      </c>
      <c r="D270" s="3">
        <v>65</v>
      </c>
      <c r="E270" s="3">
        <v>3</v>
      </c>
      <c r="F270" s="3">
        <v>2.6</v>
      </c>
      <c r="G270" s="3">
        <v>0</v>
      </c>
      <c r="H270" s="3">
        <v>1</v>
      </c>
      <c r="I270" s="3">
        <v>0</v>
      </c>
      <c r="J270" s="3">
        <v>1</v>
      </c>
      <c r="K270" s="3">
        <v>0</v>
      </c>
      <c r="L270" s="3">
        <v>0</v>
      </c>
      <c r="M270" s="3">
        <v>0</v>
      </c>
      <c r="N270" s="3">
        <v>0</v>
      </c>
      <c r="O270" s="3">
        <f t="shared" si="16"/>
        <v>-3.725343370253491</v>
      </c>
      <c r="P270" s="3">
        <f t="shared" si="17"/>
        <v>2.4104822126753186E-2</v>
      </c>
      <c r="Q270" s="3">
        <f t="shared" si="18"/>
        <v>2.3537455938050195E-2</v>
      </c>
      <c r="R270" s="3">
        <f t="shared" si="19"/>
        <v>1.0344411074739521E-2</v>
      </c>
      <c r="S270" s="3">
        <f t="shared" si="20"/>
        <v>0</v>
      </c>
      <c r="T270" s="3"/>
    </row>
    <row r="271" spans="1:20" x14ac:dyDescent="0.25">
      <c r="A271" s="3">
        <v>1</v>
      </c>
      <c r="B271" s="3">
        <v>30</v>
      </c>
      <c r="C271" s="3">
        <v>6</v>
      </c>
      <c r="D271" s="3">
        <v>18</v>
      </c>
      <c r="E271" s="3">
        <v>3</v>
      </c>
      <c r="F271" s="3">
        <v>0.9</v>
      </c>
      <c r="G271" s="3">
        <v>0</v>
      </c>
      <c r="H271" s="3">
        <v>1</v>
      </c>
      <c r="I271" s="3">
        <v>0</v>
      </c>
      <c r="J271" s="3">
        <v>0</v>
      </c>
      <c r="K271" s="3">
        <v>0</v>
      </c>
      <c r="L271" s="3">
        <v>0</v>
      </c>
      <c r="M271" s="3">
        <v>0</v>
      </c>
      <c r="N271" s="3">
        <v>0</v>
      </c>
      <c r="O271" s="3">
        <f t="shared" si="16"/>
        <v>-6.0174879748990557</v>
      </c>
      <c r="P271" s="3">
        <f t="shared" si="17"/>
        <v>2.4357806583930487E-3</v>
      </c>
      <c r="Q271" s="3">
        <f t="shared" si="18"/>
        <v>2.4298620474153911E-3</v>
      </c>
      <c r="R271" s="3">
        <f t="shared" si="19"/>
        <v>1.0565598467951113E-3</v>
      </c>
      <c r="S271" s="3">
        <f t="shared" si="20"/>
        <v>0</v>
      </c>
      <c r="T271" s="3"/>
    </row>
    <row r="272" spans="1:20" x14ac:dyDescent="0.25">
      <c r="A272" s="3">
        <v>1</v>
      </c>
      <c r="B272" s="3">
        <v>34</v>
      </c>
      <c r="C272" s="3">
        <v>8</v>
      </c>
      <c r="D272" s="3">
        <v>34</v>
      </c>
      <c r="E272" s="3">
        <v>2</v>
      </c>
      <c r="F272" s="3">
        <v>2</v>
      </c>
      <c r="G272" s="3">
        <v>0</v>
      </c>
      <c r="H272" s="3">
        <v>1</v>
      </c>
      <c r="I272" s="3">
        <v>0</v>
      </c>
      <c r="J272" s="3">
        <v>1</v>
      </c>
      <c r="K272" s="3">
        <v>0</v>
      </c>
      <c r="L272" s="3">
        <v>1</v>
      </c>
      <c r="M272" s="3">
        <v>0</v>
      </c>
      <c r="N272" s="3">
        <v>0</v>
      </c>
      <c r="O272" s="3">
        <f t="shared" si="16"/>
        <v>-6.9914590387211435</v>
      </c>
      <c r="P272" s="3">
        <f t="shared" si="17"/>
        <v>9.1970366899823844E-4</v>
      </c>
      <c r="Q272" s="3">
        <f t="shared" si="18"/>
        <v>9.1885859138045518E-4</v>
      </c>
      <c r="R272" s="3">
        <f t="shared" si="19"/>
        <v>3.9923866592772394E-4</v>
      </c>
      <c r="S272" s="3">
        <f t="shared" si="20"/>
        <v>0</v>
      </c>
      <c r="T272" s="3"/>
    </row>
    <row r="273" spans="1:20" x14ac:dyDescent="0.25">
      <c r="A273" s="3">
        <v>1</v>
      </c>
      <c r="B273" s="3">
        <v>48</v>
      </c>
      <c r="C273" s="3">
        <v>23</v>
      </c>
      <c r="D273" s="3">
        <v>79</v>
      </c>
      <c r="E273" s="3">
        <v>2</v>
      </c>
      <c r="F273" s="3">
        <v>3.8</v>
      </c>
      <c r="G273" s="3">
        <v>0</v>
      </c>
      <c r="H273" s="3">
        <v>1</v>
      </c>
      <c r="I273" s="3">
        <v>0</v>
      </c>
      <c r="J273" s="3">
        <v>0</v>
      </c>
      <c r="K273" s="3">
        <v>0</v>
      </c>
      <c r="L273" s="3">
        <v>1</v>
      </c>
      <c r="M273" s="3">
        <v>0</v>
      </c>
      <c r="N273" s="3">
        <v>0</v>
      </c>
      <c r="O273" s="3">
        <f t="shared" si="16"/>
        <v>-2.9959193320722122</v>
      </c>
      <c r="P273" s="3">
        <f t="shared" si="17"/>
        <v>4.999064794880663E-2</v>
      </c>
      <c r="Q273" s="3">
        <f t="shared" si="18"/>
        <v>4.7610564957378532E-2</v>
      </c>
      <c r="R273" s="3">
        <f t="shared" si="19"/>
        <v>2.1185430915352028E-2</v>
      </c>
      <c r="S273" s="3">
        <f t="shared" si="20"/>
        <v>0</v>
      </c>
      <c r="T273" s="3"/>
    </row>
    <row r="274" spans="1:20" x14ac:dyDescent="0.25">
      <c r="A274" s="3">
        <v>1</v>
      </c>
      <c r="B274" s="3">
        <v>55</v>
      </c>
      <c r="C274" s="3">
        <v>29</v>
      </c>
      <c r="D274" s="3">
        <v>62</v>
      </c>
      <c r="E274" s="3">
        <v>3</v>
      </c>
      <c r="F274" s="3">
        <v>0.3</v>
      </c>
      <c r="G274" s="3">
        <v>1</v>
      </c>
      <c r="H274" s="3">
        <v>0</v>
      </c>
      <c r="I274" s="3">
        <v>0</v>
      </c>
      <c r="J274" s="3">
        <v>0</v>
      </c>
      <c r="K274" s="3">
        <v>0</v>
      </c>
      <c r="L274" s="3">
        <v>1</v>
      </c>
      <c r="M274" s="3">
        <v>0</v>
      </c>
      <c r="N274" s="3">
        <v>0</v>
      </c>
      <c r="O274" s="3">
        <f t="shared" si="16"/>
        <v>-4.2044902706349392</v>
      </c>
      <c r="P274" s="3">
        <f t="shared" si="17"/>
        <v>1.4928393570595781E-2</v>
      </c>
      <c r="Q274" s="3">
        <f t="shared" si="18"/>
        <v>1.4708814597329915E-2</v>
      </c>
      <c r="R274" s="3">
        <f t="shared" si="19"/>
        <v>6.435402471719899E-3</v>
      </c>
      <c r="S274" s="3">
        <f t="shared" si="20"/>
        <v>0</v>
      </c>
      <c r="T274" s="3"/>
    </row>
    <row r="275" spans="1:20" x14ac:dyDescent="0.25">
      <c r="A275" s="3">
        <v>1</v>
      </c>
      <c r="B275" s="3">
        <v>40</v>
      </c>
      <c r="C275" s="3">
        <v>16</v>
      </c>
      <c r="D275" s="3">
        <v>83</v>
      </c>
      <c r="E275" s="3">
        <v>4</v>
      </c>
      <c r="F275" s="3">
        <v>2.67</v>
      </c>
      <c r="G275" s="3">
        <v>0</v>
      </c>
      <c r="H275" s="3">
        <v>0</v>
      </c>
      <c r="I275" s="3">
        <v>0</v>
      </c>
      <c r="J275" s="3">
        <v>0</v>
      </c>
      <c r="K275" s="3">
        <v>0</v>
      </c>
      <c r="L275" s="3">
        <v>1</v>
      </c>
      <c r="M275" s="3">
        <v>1</v>
      </c>
      <c r="N275" s="3">
        <v>0</v>
      </c>
      <c r="O275" s="3">
        <f t="shared" si="16"/>
        <v>-6.7478400639852794</v>
      </c>
      <c r="P275" s="3">
        <f t="shared" si="17"/>
        <v>1.1734113790866959E-3</v>
      </c>
      <c r="Q275" s="3">
        <f t="shared" si="18"/>
        <v>1.1720360985919079E-3</v>
      </c>
      <c r="R275" s="3">
        <f t="shared" si="19"/>
        <v>5.0930733183481177E-4</v>
      </c>
      <c r="S275" s="3">
        <f t="shared" si="20"/>
        <v>0</v>
      </c>
      <c r="T275" s="3"/>
    </row>
    <row r="276" spans="1:20" x14ac:dyDescent="0.25">
      <c r="A276" s="3">
        <v>1</v>
      </c>
      <c r="B276" s="3">
        <v>45</v>
      </c>
      <c r="C276" s="3">
        <v>20</v>
      </c>
      <c r="D276" s="3">
        <v>40</v>
      </c>
      <c r="E276" s="3">
        <v>1</v>
      </c>
      <c r="F276" s="3">
        <v>0.5</v>
      </c>
      <c r="G276" s="3">
        <v>0</v>
      </c>
      <c r="H276" s="3">
        <v>1</v>
      </c>
      <c r="I276" s="3">
        <v>0</v>
      </c>
      <c r="J276" s="3">
        <v>1</v>
      </c>
      <c r="K276" s="3">
        <v>0</v>
      </c>
      <c r="L276" s="3">
        <v>1</v>
      </c>
      <c r="M276" s="3">
        <v>0</v>
      </c>
      <c r="N276" s="3">
        <v>0</v>
      </c>
      <c r="O276" s="3">
        <f t="shared" si="16"/>
        <v>-7.4469424784877658</v>
      </c>
      <c r="P276" s="3">
        <f t="shared" si="17"/>
        <v>5.8322210298853284E-4</v>
      </c>
      <c r="Q276" s="3">
        <f t="shared" si="18"/>
        <v>5.8288215323332962E-4</v>
      </c>
      <c r="R276" s="3">
        <f t="shared" si="19"/>
        <v>2.532163075537184E-4</v>
      </c>
      <c r="S276" s="3">
        <f t="shared" si="20"/>
        <v>0</v>
      </c>
      <c r="T276" s="3"/>
    </row>
    <row r="277" spans="1:20" x14ac:dyDescent="0.25">
      <c r="A277" s="3">
        <v>1</v>
      </c>
      <c r="B277" s="3">
        <v>55</v>
      </c>
      <c r="C277" s="3">
        <v>29</v>
      </c>
      <c r="D277" s="3">
        <v>172</v>
      </c>
      <c r="E277" s="3">
        <v>1</v>
      </c>
      <c r="F277" s="3">
        <v>5.2</v>
      </c>
      <c r="G277" s="3">
        <v>1</v>
      </c>
      <c r="H277" s="3">
        <v>0</v>
      </c>
      <c r="I277" s="3">
        <v>0</v>
      </c>
      <c r="J277" s="3">
        <v>0</v>
      </c>
      <c r="K277" s="3">
        <v>0</v>
      </c>
      <c r="L277" s="3">
        <v>0</v>
      </c>
      <c r="M277" s="3">
        <v>0</v>
      </c>
      <c r="N277" s="3">
        <v>1</v>
      </c>
      <c r="O277" s="3">
        <f t="shared" si="16"/>
        <v>2.6141239974108217</v>
      </c>
      <c r="P277" s="3">
        <f t="shared" si="17"/>
        <v>13.655249103406895</v>
      </c>
      <c r="Q277" s="3">
        <f t="shared" si="18"/>
        <v>0.93176506295157202</v>
      </c>
      <c r="R277" s="3">
        <f t="shared" si="19"/>
        <v>3.0693577695269533E-2</v>
      </c>
      <c r="S277" s="3">
        <f t="shared" si="20"/>
        <v>1</v>
      </c>
      <c r="T277" s="3"/>
    </row>
    <row r="278" spans="1:20" x14ac:dyDescent="0.25">
      <c r="A278" s="3">
        <v>1</v>
      </c>
      <c r="B278" s="3">
        <v>27</v>
      </c>
      <c r="C278" s="3">
        <v>3</v>
      </c>
      <c r="D278" s="3">
        <v>104</v>
      </c>
      <c r="E278" s="3">
        <v>2</v>
      </c>
      <c r="F278" s="3">
        <v>2.5</v>
      </c>
      <c r="G278" s="3">
        <v>0</v>
      </c>
      <c r="H278" s="3">
        <v>0</v>
      </c>
      <c r="I278" s="3">
        <v>184</v>
      </c>
      <c r="J278" s="3">
        <v>1</v>
      </c>
      <c r="K278" s="3">
        <v>0</v>
      </c>
      <c r="L278" s="3">
        <v>1</v>
      </c>
      <c r="M278" s="3">
        <v>0</v>
      </c>
      <c r="N278" s="3">
        <v>0</v>
      </c>
      <c r="O278" s="3">
        <f t="shared" si="16"/>
        <v>-6.4877035983915441</v>
      </c>
      <c r="P278" s="3">
        <f t="shared" si="17"/>
        <v>1.522040213523214E-3</v>
      </c>
      <c r="Q278" s="3">
        <f t="shared" si="18"/>
        <v>1.5197271277212401E-3</v>
      </c>
      <c r="R278" s="3">
        <f t="shared" si="19"/>
        <v>6.6051113113150867E-4</v>
      </c>
      <c r="S278" s="3">
        <f t="shared" si="20"/>
        <v>0</v>
      </c>
      <c r="T278" s="3"/>
    </row>
    <row r="279" spans="1:20" x14ac:dyDescent="0.25">
      <c r="A279" s="3">
        <v>1</v>
      </c>
      <c r="B279" s="3">
        <v>56</v>
      </c>
      <c r="C279" s="3">
        <v>30</v>
      </c>
      <c r="D279" s="3">
        <v>29</v>
      </c>
      <c r="E279" s="3">
        <v>4</v>
      </c>
      <c r="F279" s="3">
        <v>1.5</v>
      </c>
      <c r="G279" s="3">
        <v>0</v>
      </c>
      <c r="H279" s="3">
        <v>1</v>
      </c>
      <c r="I279" s="3">
        <v>146</v>
      </c>
      <c r="J279" s="3">
        <v>0</v>
      </c>
      <c r="K279" s="3">
        <v>0</v>
      </c>
      <c r="L279" s="3">
        <v>0</v>
      </c>
      <c r="M279" s="3">
        <v>0</v>
      </c>
      <c r="N279" s="3">
        <v>0</v>
      </c>
      <c r="O279" s="3">
        <f t="shared" si="16"/>
        <v>-4.2809198277624514</v>
      </c>
      <c r="P279" s="3">
        <f t="shared" si="17"/>
        <v>1.3829935075812342E-2</v>
      </c>
      <c r="Q279" s="3">
        <f t="shared" si="18"/>
        <v>1.3641277099179522E-2</v>
      </c>
      <c r="R279" s="3">
        <f t="shared" si="19"/>
        <v>5.9651103696335382E-3</v>
      </c>
      <c r="S279" s="3">
        <f t="shared" si="20"/>
        <v>0</v>
      </c>
      <c r="T279" s="3"/>
    </row>
    <row r="280" spans="1:20" x14ac:dyDescent="0.25">
      <c r="A280" s="3">
        <v>1</v>
      </c>
      <c r="B280" s="3">
        <v>39</v>
      </c>
      <c r="C280" s="3">
        <v>15</v>
      </c>
      <c r="D280" s="3">
        <v>89</v>
      </c>
      <c r="E280" s="3">
        <v>2</v>
      </c>
      <c r="F280" s="3">
        <v>1.9</v>
      </c>
      <c r="G280" s="3">
        <v>0</v>
      </c>
      <c r="H280" s="3">
        <v>0</v>
      </c>
      <c r="I280" s="3">
        <v>0</v>
      </c>
      <c r="J280" s="3">
        <v>0</v>
      </c>
      <c r="K280" s="3">
        <v>0</v>
      </c>
      <c r="L280" s="3">
        <v>0</v>
      </c>
      <c r="M280" s="3">
        <v>0</v>
      </c>
      <c r="N280" s="3">
        <v>0</v>
      </c>
      <c r="O280" s="3">
        <f t="shared" ref="O280:O343" si="21">SUMPRODUCT($A$21:$M$21,A280:M280)</f>
        <v>-6.064372952572409</v>
      </c>
      <c r="P280" s="3">
        <f t="shared" ref="P280:P343" si="22">EXP(O280)</f>
        <v>2.3242149507041918E-3</v>
      </c>
      <c r="Q280" s="3">
        <f t="shared" ref="Q280:Q343" si="23">P280/(P280+1)</f>
        <v>2.318825501804823E-3</v>
      </c>
      <c r="R280" s="3">
        <f t="shared" ref="R280:R343" si="24">-N280*LOG(Q280)-(1-N280)*LOG(1-Q280)</f>
        <v>1.008222518262003E-3</v>
      </c>
      <c r="S280" s="3">
        <f t="shared" ref="S280:S343" si="25">IF(Q280&gt;$S$21,1,0)</f>
        <v>0</v>
      </c>
      <c r="T280" s="3"/>
    </row>
    <row r="281" spans="1:20" x14ac:dyDescent="0.25">
      <c r="A281" s="3">
        <v>1</v>
      </c>
      <c r="B281" s="3">
        <v>62</v>
      </c>
      <c r="C281" s="3">
        <v>38</v>
      </c>
      <c r="D281" s="3">
        <v>23</v>
      </c>
      <c r="E281" s="3">
        <v>2</v>
      </c>
      <c r="F281" s="3">
        <v>0.3</v>
      </c>
      <c r="G281" s="3">
        <v>0</v>
      </c>
      <c r="H281" s="3">
        <v>1</v>
      </c>
      <c r="I281" s="3">
        <v>0</v>
      </c>
      <c r="J281" s="3">
        <v>0</v>
      </c>
      <c r="K281" s="3">
        <v>0</v>
      </c>
      <c r="L281" s="3">
        <v>0</v>
      </c>
      <c r="M281" s="3">
        <v>0</v>
      </c>
      <c r="N281" s="3">
        <v>0</v>
      </c>
      <c r="O281" s="3">
        <f t="shared" si="21"/>
        <v>-6.1751764048729525</v>
      </c>
      <c r="P281" s="3">
        <f t="shared" si="22"/>
        <v>2.0804388855200848E-3</v>
      </c>
      <c r="Q281" s="3">
        <f t="shared" si="23"/>
        <v>2.0761196454786388E-3</v>
      </c>
      <c r="R281" s="3">
        <f t="shared" si="24"/>
        <v>9.0258456711382661E-4</v>
      </c>
      <c r="S281" s="3">
        <f t="shared" si="25"/>
        <v>0</v>
      </c>
      <c r="T281" s="3"/>
    </row>
    <row r="282" spans="1:20" x14ac:dyDescent="0.25">
      <c r="A282" s="3">
        <v>1</v>
      </c>
      <c r="B282" s="3">
        <v>36</v>
      </c>
      <c r="C282" s="3">
        <v>10</v>
      </c>
      <c r="D282" s="3">
        <v>31</v>
      </c>
      <c r="E282" s="3">
        <v>4</v>
      </c>
      <c r="F282" s="3">
        <v>1.2</v>
      </c>
      <c r="G282" s="3">
        <v>1</v>
      </c>
      <c r="H282" s="3">
        <v>0</v>
      </c>
      <c r="I282" s="3">
        <v>0</v>
      </c>
      <c r="J282" s="3">
        <v>0</v>
      </c>
      <c r="K282" s="3">
        <v>0</v>
      </c>
      <c r="L282" s="3">
        <v>0</v>
      </c>
      <c r="M282" s="3">
        <v>0</v>
      </c>
      <c r="N282" s="3">
        <v>0</v>
      </c>
      <c r="O282" s="3">
        <f t="shared" si="21"/>
        <v>-4.7438573452325379</v>
      </c>
      <c r="P282" s="3">
        <f t="shared" si="22"/>
        <v>8.7050031384093996E-3</v>
      </c>
      <c r="Q282" s="3">
        <f t="shared" si="23"/>
        <v>8.629880005874167E-3</v>
      </c>
      <c r="R282" s="3">
        <f t="shared" si="24"/>
        <v>3.7641749176828341E-3</v>
      </c>
      <c r="S282" s="3">
        <f t="shared" si="25"/>
        <v>0</v>
      </c>
      <c r="T282" s="3"/>
    </row>
    <row r="283" spans="1:20" x14ac:dyDescent="0.25">
      <c r="A283" s="3">
        <v>1</v>
      </c>
      <c r="B283" s="3">
        <v>65</v>
      </c>
      <c r="C283" s="3">
        <v>39</v>
      </c>
      <c r="D283" s="3">
        <v>94</v>
      </c>
      <c r="E283" s="3">
        <v>1</v>
      </c>
      <c r="F283" s="3">
        <v>2</v>
      </c>
      <c r="G283" s="3">
        <v>0</v>
      </c>
      <c r="H283" s="3">
        <v>0</v>
      </c>
      <c r="I283" s="3">
        <v>0</v>
      </c>
      <c r="J283" s="3">
        <v>0</v>
      </c>
      <c r="K283" s="3">
        <v>0</v>
      </c>
      <c r="L283" s="3">
        <v>0</v>
      </c>
      <c r="M283" s="3">
        <v>1</v>
      </c>
      <c r="N283" s="3">
        <v>0</v>
      </c>
      <c r="O283" s="3">
        <f t="shared" si="21"/>
        <v>-7.4045259690327363</v>
      </c>
      <c r="P283" s="3">
        <f t="shared" si="22"/>
        <v>6.0849250119886298E-4</v>
      </c>
      <c r="Q283" s="3">
        <f t="shared" si="23"/>
        <v>6.0812246324017073E-4</v>
      </c>
      <c r="R283" s="3">
        <f t="shared" si="24"/>
        <v>2.64184566535338E-4</v>
      </c>
      <c r="S283" s="3">
        <f t="shared" si="25"/>
        <v>0</v>
      </c>
      <c r="T283" s="3"/>
    </row>
    <row r="284" spans="1:20" x14ac:dyDescent="0.25">
      <c r="A284" s="3">
        <v>1</v>
      </c>
      <c r="B284" s="3">
        <v>34</v>
      </c>
      <c r="C284" s="3">
        <v>9</v>
      </c>
      <c r="D284" s="3">
        <v>31</v>
      </c>
      <c r="E284" s="3">
        <v>4</v>
      </c>
      <c r="F284" s="3">
        <v>1.1000000000000001</v>
      </c>
      <c r="G284" s="3">
        <v>0</v>
      </c>
      <c r="H284" s="3">
        <v>1</v>
      </c>
      <c r="I284" s="3">
        <v>85</v>
      </c>
      <c r="J284" s="3">
        <v>1</v>
      </c>
      <c r="K284" s="3">
        <v>1</v>
      </c>
      <c r="L284" s="3">
        <v>1</v>
      </c>
      <c r="M284" s="3">
        <v>1</v>
      </c>
      <c r="N284" s="3">
        <v>0</v>
      </c>
      <c r="O284" s="3">
        <f t="shared" si="21"/>
        <v>-3.0787943608524424</v>
      </c>
      <c r="P284" s="3">
        <f t="shared" si="22"/>
        <v>4.6014700343881512E-2</v>
      </c>
      <c r="Q284" s="3">
        <f t="shared" si="23"/>
        <v>4.3990491078905479E-2</v>
      </c>
      <c r="R284" s="3">
        <f t="shared" si="24"/>
        <v>1.9537788004838953E-2</v>
      </c>
      <c r="S284" s="3">
        <f t="shared" si="25"/>
        <v>0</v>
      </c>
      <c r="T284" s="3"/>
    </row>
    <row r="285" spans="1:20" x14ac:dyDescent="0.25">
      <c r="A285" s="3">
        <v>1</v>
      </c>
      <c r="B285" s="3">
        <v>29</v>
      </c>
      <c r="C285" s="3">
        <v>3</v>
      </c>
      <c r="D285" s="3">
        <v>35</v>
      </c>
      <c r="E285" s="3">
        <v>2</v>
      </c>
      <c r="F285" s="3">
        <v>0.3</v>
      </c>
      <c r="G285" s="3">
        <v>0</v>
      </c>
      <c r="H285" s="3">
        <v>0</v>
      </c>
      <c r="I285" s="3">
        <v>88</v>
      </c>
      <c r="J285" s="3">
        <v>0</v>
      </c>
      <c r="K285" s="3">
        <v>1</v>
      </c>
      <c r="L285" s="3">
        <v>1</v>
      </c>
      <c r="M285" s="3">
        <v>1</v>
      </c>
      <c r="N285" s="3">
        <v>0</v>
      </c>
      <c r="O285" s="3">
        <f t="shared" si="21"/>
        <v>-7.5443364192884008</v>
      </c>
      <c r="P285" s="3">
        <f t="shared" si="22"/>
        <v>5.2909824802887867E-4</v>
      </c>
      <c r="Q285" s="3">
        <f t="shared" si="23"/>
        <v>5.2881845111286952E-4</v>
      </c>
      <c r="R285" s="3">
        <f t="shared" si="24"/>
        <v>2.2972368166261311E-4</v>
      </c>
      <c r="S285" s="3">
        <f t="shared" si="25"/>
        <v>0</v>
      </c>
      <c r="T285" s="3"/>
    </row>
    <row r="286" spans="1:20" x14ac:dyDescent="0.25">
      <c r="A286" s="3">
        <v>1</v>
      </c>
      <c r="B286" s="3">
        <v>54</v>
      </c>
      <c r="C286" s="3">
        <v>28</v>
      </c>
      <c r="D286" s="3">
        <v>94</v>
      </c>
      <c r="E286" s="3">
        <v>1</v>
      </c>
      <c r="F286" s="3">
        <v>1.9</v>
      </c>
      <c r="G286" s="3">
        <v>1</v>
      </c>
      <c r="H286" s="3">
        <v>0</v>
      </c>
      <c r="I286" s="3">
        <v>0</v>
      </c>
      <c r="J286" s="3">
        <v>0</v>
      </c>
      <c r="K286" s="3">
        <v>0</v>
      </c>
      <c r="L286" s="3">
        <v>0</v>
      </c>
      <c r="M286" s="3">
        <v>0</v>
      </c>
      <c r="N286" s="3">
        <v>0</v>
      </c>
      <c r="O286" s="3">
        <f t="shared" si="21"/>
        <v>-2.6861008746653909</v>
      </c>
      <c r="P286" s="3">
        <f t="shared" si="22"/>
        <v>6.8146132336525431E-2</v>
      </c>
      <c r="Q286" s="3">
        <f t="shared" si="23"/>
        <v>6.3798510590923174E-2</v>
      </c>
      <c r="R286" s="3">
        <f t="shared" si="24"/>
        <v>2.8630672286093402E-2</v>
      </c>
      <c r="S286" s="3">
        <f t="shared" si="25"/>
        <v>0</v>
      </c>
      <c r="T286" s="3"/>
    </row>
    <row r="287" spans="1:20" x14ac:dyDescent="0.25">
      <c r="A287" s="3">
        <v>1</v>
      </c>
      <c r="B287" s="3">
        <v>46</v>
      </c>
      <c r="C287" s="3">
        <v>21</v>
      </c>
      <c r="D287" s="3">
        <v>154</v>
      </c>
      <c r="E287" s="3">
        <v>2</v>
      </c>
      <c r="F287" s="3">
        <v>2.8</v>
      </c>
      <c r="G287" s="3">
        <v>0</v>
      </c>
      <c r="H287" s="3">
        <v>0</v>
      </c>
      <c r="I287" s="3">
        <v>94</v>
      </c>
      <c r="J287" s="3">
        <v>0</v>
      </c>
      <c r="K287" s="3">
        <v>0</v>
      </c>
      <c r="L287" s="3">
        <v>0</v>
      </c>
      <c r="M287" s="3">
        <v>0</v>
      </c>
      <c r="N287" s="3">
        <v>0</v>
      </c>
      <c r="O287" s="3">
        <f t="shared" si="21"/>
        <v>-1.9227663974080245</v>
      </c>
      <c r="P287" s="3">
        <f t="shared" si="22"/>
        <v>0.14620194948158052</v>
      </c>
      <c r="Q287" s="3">
        <f t="shared" si="23"/>
        <v>0.12755339453724249</v>
      </c>
      <c r="R287" s="3">
        <f t="shared" si="24"/>
        <v>5.9261142778486056E-2</v>
      </c>
      <c r="S287" s="3">
        <f t="shared" si="25"/>
        <v>0</v>
      </c>
      <c r="T287" s="3"/>
    </row>
    <row r="288" spans="1:20" x14ac:dyDescent="0.25">
      <c r="A288" s="3">
        <v>1</v>
      </c>
      <c r="B288" s="3">
        <v>29</v>
      </c>
      <c r="C288" s="3">
        <v>3</v>
      </c>
      <c r="D288" s="3">
        <v>31</v>
      </c>
      <c r="E288" s="3">
        <v>4</v>
      </c>
      <c r="F288" s="3">
        <v>0.3</v>
      </c>
      <c r="G288" s="3">
        <v>1</v>
      </c>
      <c r="H288" s="3">
        <v>0</v>
      </c>
      <c r="I288" s="3">
        <v>0</v>
      </c>
      <c r="J288" s="3">
        <v>0</v>
      </c>
      <c r="K288" s="3">
        <v>0</v>
      </c>
      <c r="L288" s="3">
        <v>1</v>
      </c>
      <c r="M288" s="3">
        <v>0</v>
      </c>
      <c r="N288" s="3">
        <v>0</v>
      </c>
      <c r="O288" s="3">
        <f t="shared" si="21"/>
        <v>-5.6488898642817222</v>
      </c>
      <c r="P288" s="3">
        <f t="shared" si="22"/>
        <v>3.5214238642220412E-3</v>
      </c>
      <c r="Q288" s="3">
        <f t="shared" si="23"/>
        <v>3.5090669521157082E-3</v>
      </c>
      <c r="R288" s="3">
        <f t="shared" si="24"/>
        <v>1.526648539194486E-3</v>
      </c>
      <c r="S288" s="3">
        <f t="shared" si="25"/>
        <v>0</v>
      </c>
      <c r="T288" s="3"/>
    </row>
    <row r="289" spans="1:20" x14ac:dyDescent="0.25">
      <c r="A289" s="3">
        <v>1</v>
      </c>
      <c r="B289" s="3">
        <v>31</v>
      </c>
      <c r="C289" s="3">
        <v>5</v>
      </c>
      <c r="D289" s="3">
        <v>90</v>
      </c>
      <c r="E289" s="3">
        <v>2</v>
      </c>
      <c r="F289" s="3">
        <v>1.3</v>
      </c>
      <c r="G289" s="3">
        <v>0</v>
      </c>
      <c r="H289" s="3">
        <v>0</v>
      </c>
      <c r="I289" s="3">
        <v>0</v>
      </c>
      <c r="J289" s="3">
        <v>1</v>
      </c>
      <c r="K289" s="3">
        <v>0</v>
      </c>
      <c r="L289" s="3">
        <v>1</v>
      </c>
      <c r="M289" s="3">
        <v>0</v>
      </c>
      <c r="N289" s="3">
        <v>0</v>
      </c>
      <c r="O289" s="3">
        <f t="shared" si="21"/>
        <v>-7.7185733486858759</v>
      </c>
      <c r="P289" s="3">
        <f t="shared" si="22"/>
        <v>4.4449429013388673E-4</v>
      </c>
      <c r="Q289" s="3">
        <f t="shared" si="23"/>
        <v>4.4429680274194323E-4</v>
      </c>
      <c r="R289" s="3">
        <f t="shared" si="24"/>
        <v>1.9299852724790243E-4</v>
      </c>
      <c r="S289" s="3">
        <f t="shared" si="25"/>
        <v>0</v>
      </c>
      <c r="T289" s="3"/>
    </row>
    <row r="290" spans="1:20" x14ac:dyDescent="0.25">
      <c r="A290" s="3">
        <v>1</v>
      </c>
      <c r="B290" s="3">
        <v>56</v>
      </c>
      <c r="C290" s="3">
        <v>30</v>
      </c>
      <c r="D290" s="3">
        <v>195</v>
      </c>
      <c r="E290" s="3">
        <v>1</v>
      </c>
      <c r="F290" s="3">
        <v>2.9</v>
      </c>
      <c r="G290" s="3">
        <v>0</v>
      </c>
      <c r="H290" s="3">
        <v>0</v>
      </c>
      <c r="I290" s="3">
        <v>0</v>
      </c>
      <c r="J290" s="3">
        <v>0</v>
      </c>
      <c r="K290" s="3">
        <v>0</v>
      </c>
      <c r="L290" s="3">
        <v>0</v>
      </c>
      <c r="M290" s="3">
        <v>0</v>
      </c>
      <c r="N290" s="3">
        <v>0</v>
      </c>
      <c r="O290" s="3">
        <f t="shared" si="21"/>
        <v>-0.13451228389824499</v>
      </c>
      <c r="P290" s="3">
        <f t="shared" si="22"/>
        <v>0.87414214093750942</v>
      </c>
      <c r="Q290" s="3">
        <f t="shared" si="23"/>
        <v>0.46642254172900349</v>
      </c>
      <c r="R290" s="3">
        <f t="shared" si="24"/>
        <v>0.27280252608421118</v>
      </c>
      <c r="S290" s="3">
        <f t="shared" si="25"/>
        <v>0</v>
      </c>
      <c r="T290" s="3"/>
    </row>
    <row r="291" spans="1:20" x14ac:dyDescent="0.25">
      <c r="A291" s="3">
        <v>1</v>
      </c>
      <c r="B291" s="3">
        <v>55</v>
      </c>
      <c r="C291" s="3">
        <v>30</v>
      </c>
      <c r="D291" s="3">
        <v>64</v>
      </c>
      <c r="E291" s="3">
        <v>2</v>
      </c>
      <c r="F291" s="3">
        <v>1.9</v>
      </c>
      <c r="G291" s="3">
        <v>1</v>
      </c>
      <c r="H291" s="3">
        <v>0</v>
      </c>
      <c r="I291" s="3">
        <v>0</v>
      </c>
      <c r="J291" s="3">
        <v>0</v>
      </c>
      <c r="K291" s="3">
        <v>0</v>
      </c>
      <c r="L291" s="3">
        <v>0</v>
      </c>
      <c r="M291" s="3">
        <v>0</v>
      </c>
      <c r="N291" s="3">
        <v>0</v>
      </c>
      <c r="O291" s="3">
        <f t="shared" si="21"/>
        <v>-3.7486980853538037</v>
      </c>
      <c r="P291" s="3">
        <f t="shared" si="22"/>
        <v>2.3548383893511871E-2</v>
      </c>
      <c r="Q291" s="3">
        <f t="shared" si="23"/>
        <v>2.3006615284697478E-2</v>
      </c>
      <c r="R291" s="3">
        <f t="shared" si="24"/>
        <v>1.0108376906986285E-2</v>
      </c>
      <c r="S291" s="3">
        <f t="shared" si="25"/>
        <v>0</v>
      </c>
      <c r="T291" s="3"/>
    </row>
    <row r="292" spans="1:20" x14ac:dyDescent="0.25">
      <c r="A292" s="3">
        <v>1</v>
      </c>
      <c r="B292" s="3">
        <v>49</v>
      </c>
      <c r="C292" s="3">
        <v>23</v>
      </c>
      <c r="D292" s="3">
        <v>93</v>
      </c>
      <c r="E292" s="3">
        <v>1</v>
      </c>
      <c r="F292" s="3">
        <v>2.4</v>
      </c>
      <c r="G292" s="3">
        <v>0</v>
      </c>
      <c r="H292" s="3">
        <v>0</v>
      </c>
      <c r="I292" s="3">
        <v>0</v>
      </c>
      <c r="J292" s="3">
        <v>0</v>
      </c>
      <c r="K292" s="3">
        <v>0</v>
      </c>
      <c r="L292" s="3">
        <v>1</v>
      </c>
      <c r="M292" s="3">
        <v>1</v>
      </c>
      <c r="N292" s="3">
        <v>0</v>
      </c>
      <c r="O292" s="3">
        <f t="shared" si="21"/>
        <v>-8.2076045450821979</v>
      </c>
      <c r="P292" s="3">
        <f t="shared" si="22"/>
        <v>2.7257287591024733E-4</v>
      </c>
      <c r="Q292" s="3">
        <f t="shared" si="23"/>
        <v>2.7249860018311391E-4</v>
      </c>
      <c r="R292" s="3">
        <f t="shared" si="24"/>
        <v>1.1836076568986672E-4</v>
      </c>
      <c r="S292" s="3">
        <f t="shared" si="25"/>
        <v>0</v>
      </c>
      <c r="T292" s="3"/>
    </row>
    <row r="293" spans="1:20" x14ac:dyDescent="0.25">
      <c r="A293" s="3">
        <v>1</v>
      </c>
      <c r="B293" s="3">
        <v>53</v>
      </c>
      <c r="C293" s="3">
        <v>27</v>
      </c>
      <c r="D293" s="3">
        <v>39</v>
      </c>
      <c r="E293" s="3">
        <v>4</v>
      </c>
      <c r="F293" s="3">
        <v>1.5</v>
      </c>
      <c r="G293" s="3">
        <v>0</v>
      </c>
      <c r="H293" s="3">
        <v>1</v>
      </c>
      <c r="I293" s="3">
        <v>0</v>
      </c>
      <c r="J293" s="3">
        <v>0</v>
      </c>
      <c r="K293" s="3">
        <v>0</v>
      </c>
      <c r="L293" s="3">
        <v>1</v>
      </c>
      <c r="M293" s="3">
        <v>0</v>
      </c>
      <c r="N293" s="3">
        <v>0</v>
      </c>
      <c r="O293" s="3">
        <f t="shared" si="21"/>
        <v>-4.4709490517607025</v>
      </c>
      <c r="P293" s="3">
        <f t="shared" si="22"/>
        <v>1.1436456908906344E-2</v>
      </c>
      <c r="Q293" s="3">
        <f t="shared" si="23"/>
        <v>1.1307143252338147E-2</v>
      </c>
      <c r="R293" s="3">
        <f t="shared" si="24"/>
        <v>4.9386035866319736E-3</v>
      </c>
      <c r="S293" s="3">
        <f t="shared" si="25"/>
        <v>0</v>
      </c>
      <c r="T293" s="3"/>
    </row>
    <row r="294" spans="1:20" x14ac:dyDescent="0.25">
      <c r="A294" s="3">
        <v>1</v>
      </c>
      <c r="B294" s="3">
        <v>62</v>
      </c>
      <c r="C294" s="3">
        <v>36</v>
      </c>
      <c r="D294" s="3">
        <v>21</v>
      </c>
      <c r="E294" s="3">
        <v>3</v>
      </c>
      <c r="F294" s="3">
        <v>0.3</v>
      </c>
      <c r="G294" s="3">
        <v>0</v>
      </c>
      <c r="H294" s="3">
        <v>1</v>
      </c>
      <c r="I294" s="3">
        <v>0</v>
      </c>
      <c r="J294" s="3">
        <v>0</v>
      </c>
      <c r="K294" s="3">
        <v>0</v>
      </c>
      <c r="L294" s="3">
        <v>0</v>
      </c>
      <c r="M294" s="3">
        <v>0</v>
      </c>
      <c r="N294" s="3">
        <v>0</v>
      </c>
      <c r="O294" s="3">
        <f t="shared" si="21"/>
        <v>-5.7011554017917527</v>
      </c>
      <c r="P294" s="3">
        <f t="shared" si="22"/>
        <v>3.3421017554804912E-3</v>
      </c>
      <c r="Q294" s="3">
        <f t="shared" si="23"/>
        <v>3.3309693170784317E-3</v>
      </c>
      <c r="R294" s="3">
        <f t="shared" si="24"/>
        <v>1.4490362835300819E-3</v>
      </c>
      <c r="S294" s="3">
        <f t="shared" si="25"/>
        <v>0</v>
      </c>
      <c r="T294" s="3"/>
    </row>
    <row r="295" spans="1:20" x14ac:dyDescent="0.25">
      <c r="A295" s="3">
        <v>1</v>
      </c>
      <c r="B295" s="3">
        <v>60</v>
      </c>
      <c r="C295" s="3">
        <v>35</v>
      </c>
      <c r="D295" s="3">
        <v>122</v>
      </c>
      <c r="E295" s="3">
        <v>1</v>
      </c>
      <c r="F295" s="3">
        <v>2.6</v>
      </c>
      <c r="G295" s="3">
        <v>0</v>
      </c>
      <c r="H295" s="3">
        <v>0</v>
      </c>
      <c r="I295" s="3">
        <v>352</v>
      </c>
      <c r="J295" s="3">
        <v>0</v>
      </c>
      <c r="K295" s="3">
        <v>0</v>
      </c>
      <c r="L295" s="3">
        <v>0</v>
      </c>
      <c r="M295" s="3">
        <v>0</v>
      </c>
      <c r="N295" s="3">
        <v>0</v>
      </c>
      <c r="O295" s="3">
        <f t="shared" si="21"/>
        <v>-4.2169263260050798</v>
      </c>
      <c r="P295" s="3">
        <f t="shared" si="22"/>
        <v>1.4743892849984336E-2</v>
      </c>
      <c r="Q295" s="3">
        <f t="shared" si="23"/>
        <v>1.4529668967580586E-2</v>
      </c>
      <c r="R295" s="3">
        <f t="shared" si="24"/>
        <v>6.3564462326999339E-3</v>
      </c>
      <c r="S295" s="3">
        <f t="shared" si="25"/>
        <v>0</v>
      </c>
      <c r="T295" s="3"/>
    </row>
    <row r="296" spans="1:20" x14ac:dyDescent="0.25">
      <c r="A296" s="3">
        <v>1</v>
      </c>
      <c r="B296" s="3">
        <v>40</v>
      </c>
      <c r="C296" s="3">
        <v>15</v>
      </c>
      <c r="D296" s="3">
        <v>175</v>
      </c>
      <c r="E296" s="3">
        <v>2</v>
      </c>
      <c r="F296" s="3">
        <v>3.3</v>
      </c>
      <c r="G296" s="3">
        <v>0</v>
      </c>
      <c r="H296" s="3">
        <v>0</v>
      </c>
      <c r="I296" s="3">
        <v>0</v>
      </c>
      <c r="J296" s="3">
        <v>0</v>
      </c>
      <c r="K296" s="3">
        <v>0</v>
      </c>
      <c r="L296" s="3">
        <v>1</v>
      </c>
      <c r="M296" s="3">
        <v>0</v>
      </c>
      <c r="N296" s="3">
        <v>0</v>
      </c>
      <c r="O296" s="3">
        <f t="shared" si="21"/>
        <v>-1.3561997398162884</v>
      </c>
      <c r="P296" s="3">
        <f t="shared" si="22"/>
        <v>0.25763801037947404</v>
      </c>
      <c r="Q296" s="3">
        <f t="shared" si="23"/>
        <v>0.20485863837857088</v>
      </c>
      <c r="R296" s="3">
        <f t="shared" si="24"/>
        <v>9.9555654847206784E-2</v>
      </c>
      <c r="S296" s="3">
        <f t="shared" si="25"/>
        <v>0</v>
      </c>
      <c r="T296" s="3"/>
    </row>
    <row r="297" spans="1:20" x14ac:dyDescent="0.25">
      <c r="A297" s="3">
        <v>1</v>
      </c>
      <c r="B297" s="3">
        <v>36</v>
      </c>
      <c r="C297" s="3">
        <v>10</v>
      </c>
      <c r="D297" s="3">
        <v>179</v>
      </c>
      <c r="E297" s="3">
        <v>3</v>
      </c>
      <c r="F297" s="3">
        <v>6.6</v>
      </c>
      <c r="G297" s="3">
        <v>0</v>
      </c>
      <c r="H297" s="3">
        <v>0</v>
      </c>
      <c r="I297" s="3">
        <v>0</v>
      </c>
      <c r="J297" s="3">
        <v>0</v>
      </c>
      <c r="K297" s="3">
        <v>0</v>
      </c>
      <c r="L297" s="3">
        <v>1</v>
      </c>
      <c r="M297" s="3">
        <v>0</v>
      </c>
      <c r="N297" s="3">
        <v>1</v>
      </c>
      <c r="O297" s="3">
        <f t="shared" si="21"/>
        <v>0.12156508587518911</v>
      </c>
      <c r="P297" s="3">
        <f t="shared" si="22"/>
        <v>1.1292628625950647</v>
      </c>
      <c r="Q297" s="3">
        <f t="shared" si="23"/>
        <v>0.53035389966777613</v>
      </c>
      <c r="R297" s="3">
        <f t="shared" si="24"/>
        <v>0.27543423345326179</v>
      </c>
      <c r="S297" s="3">
        <f t="shared" si="25"/>
        <v>1</v>
      </c>
      <c r="T297" s="3"/>
    </row>
    <row r="298" spans="1:20" x14ac:dyDescent="0.25">
      <c r="A298" s="3">
        <v>1</v>
      </c>
      <c r="B298" s="3">
        <v>50</v>
      </c>
      <c r="C298" s="3">
        <v>24</v>
      </c>
      <c r="D298" s="3">
        <v>81</v>
      </c>
      <c r="E298" s="3">
        <v>1</v>
      </c>
      <c r="F298" s="3">
        <v>4.9000000000000004</v>
      </c>
      <c r="G298" s="3">
        <v>0</v>
      </c>
      <c r="H298" s="3">
        <v>0</v>
      </c>
      <c r="I298" s="3">
        <v>248</v>
      </c>
      <c r="J298" s="3">
        <v>0</v>
      </c>
      <c r="K298" s="3">
        <v>0</v>
      </c>
      <c r="L298" s="3">
        <v>1</v>
      </c>
      <c r="M298" s="3">
        <v>0</v>
      </c>
      <c r="N298" s="3">
        <v>0</v>
      </c>
      <c r="O298" s="3">
        <f t="shared" si="21"/>
        <v>-7.0733575960186217</v>
      </c>
      <c r="P298" s="3">
        <f t="shared" si="22"/>
        <v>8.4738315703584424E-4</v>
      </c>
      <c r="Q298" s="3">
        <f t="shared" si="23"/>
        <v>8.4666570677628206E-4</v>
      </c>
      <c r="R298" s="3">
        <f t="shared" si="24"/>
        <v>3.6785799282740153E-4</v>
      </c>
      <c r="S298" s="3">
        <f t="shared" si="25"/>
        <v>0</v>
      </c>
      <c r="T298" s="3"/>
    </row>
    <row r="299" spans="1:20" x14ac:dyDescent="0.25">
      <c r="A299" s="3">
        <v>1</v>
      </c>
      <c r="B299" s="3">
        <v>44</v>
      </c>
      <c r="C299" s="3">
        <v>20</v>
      </c>
      <c r="D299" s="3">
        <v>39</v>
      </c>
      <c r="E299" s="3">
        <v>2</v>
      </c>
      <c r="F299" s="3">
        <v>2.1</v>
      </c>
      <c r="G299" s="3">
        <v>0</v>
      </c>
      <c r="H299" s="3">
        <v>1</v>
      </c>
      <c r="I299" s="3">
        <v>119</v>
      </c>
      <c r="J299" s="3">
        <v>0</v>
      </c>
      <c r="K299" s="3">
        <v>0</v>
      </c>
      <c r="L299" s="3">
        <v>0</v>
      </c>
      <c r="M299" s="3">
        <v>0</v>
      </c>
      <c r="N299" s="3">
        <v>0</v>
      </c>
      <c r="O299" s="3">
        <f t="shared" si="21"/>
        <v>-4.9771076432263559</v>
      </c>
      <c r="P299" s="3">
        <f t="shared" si="22"/>
        <v>6.8939735799063004E-3</v>
      </c>
      <c r="Q299" s="3">
        <f t="shared" si="23"/>
        <v>6.8467721138458079E-3</v>
      </c>
      <c r="R299" s="3">
        <f t="shared" si="24"/>
        <v>2.9837415432239214E-3</v>
      </c>
      <c r="S299" s="3">
        <f t="shared" si="25"/>
        <v>0</v>
      </c>
      <c r="T299" s="3"/>
    </row>
    <row r="300" spans="1:20" x14ac:dyDescent="0.25">
      <c r="A300" s="3">
        <v>1</v>
      </c>
      <c r="B300" s="3">
        <v>27</v>
      </c>
      <c r="C300" s="3">
        <v>1</v>
      </c>
      <c r="D300" s="3">
        <v>43</v>
      </c>
      <c r="E300" s="3">
        <v>3</v>
      </c>
      <c r="F300" s="3">
        <v>1.1000000000000001</v>
      </c>
      <c r="G300" s="3">
        <v>1</v>
      </c>
      <c r="H300" s="3">
        <v>0</v>
      </c>
      <c r="I300" s="3">
        <v>0</v>
      </c>
      <c r="J300" s="3">
        <v>0</v>
      </c>
      <c r="K300" s="3">
        <v>0</v>
      </c>
      <c r="L300" s="3">
        <v>0</v>
      </c>
      <c r="M300" s="3">
        <v>0</v>
      </c>
      <c r="N300" s="3">
        <v>0</v>
      </c>
      <c r="O300" s="3">
        <f t="shared" si="21"/>
        <v>-4.8160228209009901</v>
      </c>
      <c r="P300" s="3">
        <f t="shared" si="22"/>
        <v>8.0989340810032322E-3</v>
      </c>
      <c r="Q300" s="3">
        <f t="shared" si="23"/>
        <v>8.0338683111358822E-3</v>
      </c>
      <c r="R300" s="3">
        <f t="shared" si="24"/>
        <v>3.5031555391011535E-3</v>
      </c>
      <c r="S300" s="3">
        <f t="shared" si="25"/>
        <v>0</v>
      </c>
      <c r="T300" s="3"/>
    </row>
    <row r="301" spans="1:20" x14ac:dyDescent="0.25">
      <c r="A301" s="3">
        <v>1</v>
      </c>
      <c r="B301" s="3">
        <v>63</v>
      </c>
      <c r="C301" s="3">
        <v>37</v>
      </c>
      <c r="D301" s="3">
        <v>191</v>
      </c>
      <c r="E301" s="3">
        <v>2</v>
      </c>
      <c r="F301" s="3">
        <v>4.3</v>
      </c>
      <c r="G301" s="3">
        <v>0</v>
      </c>
      <c r="H301" s="3">
        <v>1</v>
      </c>
      <c r="I301" s="3">
        <v>205</v>
      </c>
      <c r="J301" s="3">
        <v>0</v>
      </c>
      <c r="K301" s="3">
        <v>0</v>
      </c>
      <c r="L301" s="3">
        <v>0</v>
      </c>
      <c r="M301" s="3">
        <v>0</v>
      </c>
      <c r="N301" s="3">
        <v>1</v>
      </c>
      <c r="O301" s="3">
        <f t="shared" si="21"/>
        <v>4.6769856590055516</v>
      </c>
      <c r="P301" s="3">
        <f t="shared" si="22"/>
        <v>107.44570594508966</v>
      </c>
      <c r="Q301" s="3">
        <f t="shared" si="23"/>
        <v>0.99077879579200356</v>
      </c>
      <c r="R301" s="3">
        <f t="shared" si="24"/>
        <v>4.0232965644680435E-3</v>
      </c>
      <c r="S301" s="3">
        <f t="shared" si="25"/>
        <v>1</v>
      </c>
      <c r="T301" s="3"/>
    </row>
    <row r="302" spans="1:20" x14ac:dyDescent="0.25">
      <c r="A302" s="3">
        <v>1</v>
      </c>
      <c r="B302" s="3">
        <v>56</v>
      </c>
      <c r="C302" s="3">
        <v>30</v>
      </c>
      <c r="D302" s="3">
        <v>44</v>
      </c>
      <c r="E302" s="3">
        <v>4</v>
      </c>
      <c r="F302" s="3">
        <v>2.5</v>
      </c>
      <c r="G302" s="3">
        <v>0</v>
      </c>
      <c r="H302" s="3">
        <v>0</v>
      </c>
      <c r="I302" s="3">
        <v>0</v>
      </c>
      <c r="J302" s="3">
        <v>0</v>
      </c>
      <c r="K302" s="3">
        <v>0</v>
      </c>
      <c r="L302" s="3">
        <v>0</v>
      </c>
      <c r="M302" s="3">
        <v>1</v>
      </c>
      <c r="N302" s="3">
        <v>0</v>
      </c>
      <c r="O302" s="3">
        <f t="shared" si="21"/>
        <v>-8.3585796370278835</v>
      </c>
      <c r="P302" s="3">
        <f t="shared" si="22"/>
        <v>2.343769978706359E-4</v>
      </c>
      <c r="Q302" s="3">
        <f t="shared" si="23"/>
        <v>2.3432207816542069E-4</v>
      </c>
      <c r="R302" s="3">
        <f t="shared" si="24"/>
        <v>1.0177671026621787E-4</v>
      </c>
      <c r="S302" s="3">
        <f t="shared" si="25"/>
        <v>0</v>
      </c>
      <c r="T302" s="3"/>
    </row>
    <row r="303" spans="1:20" x14ac:dyDescent="0.25">
      <c r="A303" s="3">
        <v>1</v>
      </c>
      <c r="B303" s="3">
        <v>59</v>
      </c>
      <c r="C303" s="3">
        <v>33</v>
      </c>
      <c r="D303" s="3">
        <v>73</v>
      </c>
      <c r="E303" s="3">
        <v>2</v>
      </c>
      <c r="F303" s="3">
        <v>1.7</v>
      </c>
      <c r="G303" s="3">
        <v>0</v>
      </c>
      <c r="H303" s="3">
        <v>1</v>
      </c>
      <c r="I303" s="3">
        <v>0</v>
      </c>
      <c r="J303" s="3">
        <v>0</v>
      </c>
      <c r="K303" s="3">
        <v>0</v>
      </c>
      <c r="L303" s="3">
        <v>1</v>
      </c>
      <c r="M303" s="3">
        <v>1</v>
      </c>
      <c r="N303" s="3">
        <v>0</v>
      </c>
      <c r="O303" s="3">
        <f t="shared" si="21"/>
        <v>-4.8684663507536232</v>
      </c>
      <c r="P303" s="3">
        <f t="shared" si="22"/>
        <v>7.6851425675860804E-3</v>
      </c>
      <c r="Q303" s="3">
        <f t="shared" si="23"/>
        <v>7.6265315850587061E-3</v>
      </c>
      <c r="R303" s="3">
        <f t="shared" si="24"/>
        <v>3.3248553178210835E-3</v>
      </c>
      <c r="S303" s="3">
        <f t="shared" si="25"/>
        <v>0</v>
      </c>
      <c r="T303" s="3"/>
    </row>
    <row r="304" spans="1:20" x14ac:dyDescent="0.25">
      <c r="A304" s="3">
        <v>1</v>
      </c>
      <c r="B304" s="3">
        <v>56</v>
      </c>
      <c r="C304" s="3">
        <v>31</v>
      </c>
      <c r="D304" s="3">
        <v>61</v>
      </c>
      <c r="E304" s="3">
        <v>4</v>
      </c>
      <c r="F304" s="3">
        <v>1.3</v>
      </c>
      <c r="G304" s="3">
        <v>0</v>
      </c>
      <c r="H304" s="3">
        <v>1</v>
      </c>
      <c r="I304" s="3">
        <v>0</v>
      </c>
      <c r="J304" s="3">
        <v>0</v>
      </c>
      <c r="K304" s="3">
        <v>0</v>
      </c>
      <c r="L304" s="3">
        <v>1</v>
      </c>
      <c r="M304" s="3">
        <v>1</v>
      </c>
      <c r="N304" s="3">
        <v>0</v>
      </c>
      <c r="O304" s="3">
        <f t="shared" si="21"/>
        <v>-4.3084673649681928</v>
      </c>
      <c r="P304" s="3">
        <f t="shared" si="22"/>
        <v>1.3454154108521882E-2</v>
      </c>
      <c r="Q304" s="3">
        <f t="shared" si="23"/>
        <v>1.3275542908358532E-2</v>
      </c>
      <c r="R304" s="3">
        <f t="shared" si="24"/>
        <v>5.8041071799589299E-3</v>
      </c>
      <c r="S304" s="3">
        <f t="shared" si="25"/>
        <v>0</v>
      </c>
      <c r="T304" s="3"/>
    </row>
    <row r="305" spans="1:20" x14ac:dyDescent="0.25">
      <c r="A305" s="3">
        <v>1</v>
      </c>
      <c r="B305" s="3">
        <v>35</v>
      </c>
      <c r="C305" s="3">
        <v>10</v>
      </c>
      <c r="D305" s="3">
        <v>33</v>
      </c>
      <c r="E305" s="3">
        <v>4</v>
      </c>
      <c r="F305" s="3">
        <v>1.7</v>
      </c>
      <c r="G305" s="3">
        <v>0</v>
      </c>
      <c r="H305" s="3">
        <v>0</v>
      </c>
      <c r="I305" s="3">
        <v>87</v>
      </c>
      <c r="J305" s="3">
        <v>0</v>
      </c>
      <c r="K305" s="3">
        <v>0</v>
      </c>
      <c r="L305" s="3">
        <v>1</v>
      </c>
      <c r="M305" s="3">
        <v>0</v>
      </c>
      <c r="N305" s="3">
        <v>0</v>
      </c>
      <c r="O305" s="3">
        <f t="shared" si="21"/>
        <v>-8.768368278384143</v>
      </c>
      <c r="P305" s="3">
        <f t="shared" si="22"/>
        <v>1.5557723238111479E-4</v>
      </c>
      <c r="Q305" s="3">
        <f t="shared" si="23"/>
        <v>1.5555303187092781E-4</v>
      </c>
      <c r="R305" s="3">
        <f t="shared" si="24"/>
        <v>6.7561078186402257E-5</v>
      </c>
      <c r="S305" s="3">
        <f t="shared" si="25"/>
        <v>0</v>
      </c>
      <c r="T305" s="3"/>
    </row>
    <row r="306" spans="1:20" x14ac:dyDescent="0.25">
      <c r="A306" s="3">
        <v>1</v>
      </c>
      <c r="B306" s="3">
        <v>54</v>
      </c>
      <c r="C306" s="3">
        <v>28</v>
      </c>
      <c r="D306" s="3">
        <v>30</v>
      </c>
      <c r="E306" s="3">
        <v>4</v>
      </c>
      <c r="F306" s="3">
        <v>0.7</v>
      </c>
      <c r="G306" s="3">
        <v>1</v>
      </c>
      <c r="H306" s="3">
        <v>0</v>
      </c>
      <c r="I306" s="3">
        <v>0</v>
      </c>
      <c r="J306" s="3">
        <v>0</v>
      </c>
      <c r="K306" s="3">
        <v>0</v>
      </c>
      <c r="L306" s="3">
        <v>1</v>
      </c>
      <c r="M306" s="3">
        <v>0</v>
      </c>
      <c r="N306" s="3">
        <v>0</v>
      </c>
      <c r="O306" s="3">
        <f t="shared" si="21"/>
        <v>-5.3679509428349252</v>
      </c>
      <c r="P306" s="3">
        <f t="shared" si="22"/>
        <v>4.66367766856859E-3</v>
      </c>
      <c r="Q306" s="3">
        <f t="shared" si="23"/>
        <v>4.6420287427840143E-3</v>
      </c>
      <c r="R306" s="3">
        <f t="shared" si="24"/>
        <v>2.0207011813346627E-3</v>
      </c>
      <c r="S306" s="3">
        <f t="shared" si="25"/>
        <v>0</v>
      </c>
      <c r="T306" s="3"/>
    </row>
    <row r="307" spans="1:20" x14ac:dyDescent="0.25">
      <c r="A307" s="3">
        <v>1</v>
      </c>
      <c r="B307" s="3">
        <v>58</v>
      </c>
      <c r="C307" s="3">
        <v>33</v>
      </c>
      <c r="D307" s="3">
        <v>138</v>
      </c>
      <c r="E307" s="3">
        <v>2</v>
      </c>
      <c r="F307" s="3">
        <v>3.9</v>
      </c>
      <c r="G307" s="3">
        <v>0</v>
      </c>
      <c r="H307" s="3">
        <v>0</v>
      </c>
      <c r="I307" s="3">
        <v>0</v>
      </c>
      <c r="J307" s="3">
        <v>0</v>
      </c>
      <c r="K307" s="3">
        <v>0</v>
      </c>
      <c r="L307" s="3">
        <v>1</v>
      </c>
      <c r="M307" s="3">
        <v>0</v>
      </c>
      <c r="N307" s="3">
        <v>0</v>
      </c>
      <c r="O307" s="3">
        <f t="shared" si="21"/>
        <v>-3.2510836235175651</v>
      </c>
      <c r="P307" s="3">
        <f t="shared" si="22"/>
        <v>3.8732213945131391E-2</v>
      </c>
      <c r="Q307" s="3">
        <f t="shared" si="23"/>
        <v>3.7287968376397473E-2</v>
      </c>
      <c r="R307" s="3">
        <f t="shared" si="24"/>
        <v>1.6503600496989904E-2</v>
      </c>
      <c r="S307" s="3">
        <f t="shared" si="25"/>
        <v>0</v>
      </c>
      <c r="T307" s="3"/>
    </row>
    <row r="308" spans="1:20" x14ac:dyDescent="0.25">
      <c r="A308" s="3">
        <v>1</v>
      </c>
      <c r="B308" s="3">
        <v>57</v>
      </c>
      <c r="C308" s="3">
        <v>32</v>
      </c>
      <c r="D308" s="3">
        <v>19</v>
      </c>
      <c r="E308" s="3">
        <v>4</v>
      </c>
      <c r="F308" s="3">
        <v>0.9</v>
      </c>
      <c r="G308" s="3">
        <v>1</v>
      </c>
      <c r="H308" s="3">
        <v>0</v>
      </c>
      <c r="I308" s="3">
        <v>0</v>
      </c>
      <c r="J308" s="3">
        <v>0</v>
      </c>
      <c r="K308" s="3">
        <v>0</v>
      </c>
      <c r="L308" s="3">
        <v>1</v>
      </c>
      <c r="M308" s="3">
        <v>0</v>
      </c>
      <c r="N308" s="3">
        <v>0</v>
      </c>
      <c r="O308" s="3">
        <f t="shared" si="21"/>
        <v>-5.9120599364790358</v>
      </c>
      <c r="P308" s="3">
        <f t="shared" si="22"/>
        <v>2.7066057050934246E-3</v>
      </c>
      <c r="Q308" s="3">
        <f t="shared" si="23"/>
        <v>2.6992997649498535E-3</v>
      </c>
      <c r="R308" s="3">
        <f t="shared" si="24"/>
        <v>1.1738760282875554E-3</v>
      </c>
      <c r="S308" s="3">
        <f t="shared" si="25"/>
        <v>0</v>
      </c>
      <c r="T308" s="3"/>
    </row>
    <row r="309" spans="1:20" x14ac:dyDescent="0.25">
      <c r="A309" s="3">
        <v>1</v>
      </c>
      <c r="B309" s="3">
        <v>47</v>
      </c>
      <c r="C309" s="3">
        <v>21</v>
      </c>
      <c r="D309" s="3">
        <v>90</v>
      </c>
      <c r="E309" s="3">
        <v>2</v>
      </c>
      <c r="F309" s="3">
        <v>0.8</v>
      </c>
      <c r="G309" s="3">
        <v>0</v>
      </c>
      <c r="H309" s="3">
        <v>1</v>
      </c>
      <c r="I309" s="3">
        <v>0</v>
      </c>
      <c r="J309" s="3">
        <v>0</v>
      </c>
      <c r="K309" s="3">
        <v>0</v>
      </c>
      <c r="L309" s="3">
        <v>0</v>
      </c>
      <c r="M309" s="3">
        <v>0</v>
      </c>
      <c r="N309" s="3">
        <v>0</v>
      </c>
      <c r="O309" s="3">
        <f t="shared" si="21"/>
        <v>-2.3268488289491112</v>
      </c>
      <c r="P309" s="3">
        <f t="shared" si="22"/>
        <v>9.7602826206442853E-2</v>
      </c>
      <c r="Q309" s="3">
        <f t="shared" si="23"/>
        <v>8.8923628726230344E-2</v>
      </c>
      <c r="R309" s="3">
        <f t="shared" si="24"/>
        <v>4.0445216624595798E-2</v>
      </c>
      <c r="S309" s="3">
        <f t="shared" si="25"/>
        <v>0</v>
      </c>
      <c r="T309" s="3"/>
    </row>
    <row r="310" spans="1:20" x14ac:dyDescent="0.25">
      <c r="A310" s="3">
        <v>1</v>
      </c>
      <c r="B310" s="3">
        <v>44</v>
      </c>
      <c r="C310" s="3">
        <v>18</v>
      </c>
      <c r="D310" s="3">
        <v>21</v>
      </c>
      <c r="E310" s="3">
        <v>1</v>
      </c>
      <c r="F310" s="3">
        <v>0.2</v>
      </c>
      <c r="G310" s="3">
        <v>0</v>
      </c>
      <c r="H310" s="3">
        <v>0</v>
      </c>
      <c r="I310" s="3">
        <v>0</v>
      </c>
      <c r="J310" s="3">
        <v>0</v>
      </c>
      <c r="K310" s="3">
        <v>0</v>
      </c>
      <c r="L310" s="3">
        <v>1</v>
      </c>
      <c r="M310" s="3">
        <v>0</v>
      </c>
      <c r="N310" s="3">
        <v>0</v>
      </c>
      <c r="O310" s="3">
        <f t="shared" si="21"/>
        <v>-11.798271609687369</v>
      </c>
      <c r="P310" s="3">
        <f t="shared" si="22"/>
        <v>7.5175399360457013E-6</v>
      </c>
      <c r="Q310" s="3">
        <f t="shared" si="23"/>
        <v>7.5174834230638495E-6</v>
      </c>
      <c r="R310" s="3">
        <f t="shared" si="24"/>
        <v>3.2648138400552628E-6</v>
      </c>
      <c r="S310" s="3">
        <f t="shared" si="25"/>
        <v>0</v>
      </c>
      <c r="T310" s="3"/>
    </row>
    <row r="311" spans="1:20" x14ac:dyDescent="0.25">
      <c r="A311" s="3">
        <v>1</v>
      </c>
      <c r="B311" s="3">
        <v>35</v>
      </c>
      <c r="C311" s="3">
        <v>5</v>
      </c>
      <c r="D311" s="3">
        <v>81</v>
      </c>
      <c r="E311" s="3">
        <v>4</v>
      </c>
      <c r="F311" s="3">
        <v>4</v>
      </c>
      <c r="G311" s="3">
        <v>0</v>
      </c>
      <c r="H311" s="3">
        <v>1</v>
      </c>
      <c r="I311" s="3">
        <v>0</v>
      </c>
      <c r="J311" s="3">
        <v>0</v>
      </c>
      <c r="K311" s="3">
        <v>0</v>
      </c>
      <c r="L311" s="3">
        <v>1</v>
      </c>
      <c r="M311" s="3">
        <v>0</v>
      </c>
      <c r="N311" s="3">
        <v>0</v>
      </c>
      <c r="O311" s="3">
        <f t="shared" si="21"/>
        <v>-1.8272825315561543</v>
      </c>
      <c r="P311" s="3">
        <f t="shared" si="22"/>
        <v>0.160850079418251</v>
      </c>
      <c r="Q311" s="3">
        <f t="shared" si="23"/>
        <v>0.13856231934692159</v>
      </c>
      <c r="R311" s="3">
        <f t="shared" si="24"/>
        <v>6.4776135427149148E-2</v>
      </c>
      <c r="S311" s="3">
        <f t="shared" si="25"/>
        <v>0</v>
      </c>
      <c r="T311" s="3"/>
    </row>
    <row r="312" spans="1:20" x14ac:dyDescent="0.25">
      <c r="A312" s="3">
        <v>1</v>
      </c>
      <c r="B312" s="3">
        <v>40</v>
      </c>
      <c r="C312" s="3">
        <v>16</v>
      </c>
      <c r="D312" s="3">
        <v>35</v>
      </c>
      <c r="E312" s="3">
        <v>1</v>
      </c>
      <c r="F312" s="3">
        <v>1.4</v>
      </c>
      <c r="G312" s="3">
        <v>0</v>
      </c>
      <c r="H312" s="3">
        <v>1</v>
      </c>
      <c r="I312" s="3">
        <v>0</v>
      </c>
      <c r="J312" s="3">
        <v>0</v>
      </c>
      <c r="K312" s="3">
        <v>0</v>
      </c>
      <c r="L312" s="3">
        <v>1</v>
      </c>
      <c r="M312" s="3">
        <v>1</v>
      </c>
      <c r="N312" s="3">
        <v>0</v>
      </c>
      <c r="O312" s="3">
        <f t="shared" si="21"/>
        <v>-7.9802817229482823</v>
      </c>
      <c r="P312" s="3">
        <f t="shared" si="22"/>
        <v>3.4214301939603322E-4</v>
      </c>
      <c r="Q312" s="3">
        <f t="shared" si="23"/>
        <v>3.4202599758850636E-4</v>
      </c>
      <c r="R312" s="3">
        <f t="shared" si="24"/>
        <v>1.4856541148520187E-4</v>
      </c>
      <c r="S312" s="3">
        <f t="shared" si="25"/>
        <v>0</v>
      </c>
      <c r="T312" s="3"/>
    </row>
    <row r="313" spans="1:20" x14ac:dyDescent="0.25">
      <c r="A313" s="3">
        <v>1</v>
      </c>
      <c r="B313" s="3">
        <v>52</v>
      </c>
      <c r="C313" s="3">
        <v>26</v>
      </c>
      <c r="D313" s="3">
        <v>31</v>
      </c>
      <c r="E313" s="3">
        <v>4</v>
      </c>
      <c r="F313" s="3">
        <v>1.8</v>
      </c>
      <c r="G313" s="3">
        <v>0</v>
      </c>
      <c r="H313" s="3">
        <v>0</v>
      </c>
      <c r="I313" s="3">
        <v>0</v>
      </c>
      <c r="J313" s="3">
        <v>0</v>
      </c>
      <c r="K313" s="3">
        <v>0</v>
      </c>
      <c r="L313" s="3">
        <v>1</v>
      </c>
      <c r="M313" s="3">
        <v>1</v>
      </c>
      <c r="N313" s="3">
        <v>0</v>
      </c>
      <c r="O313" s="3">
        <f t="shared" si="21"/>
        <v>-9.9663158400549001</v>
      </c>
      <c r="P313" s="3">
        <f t="shared" si="22"/>
        <v>4.6955235792299118E-5</v>
      </c>
      <c r="Q313" s="3">
        <f t="shared" si="23"/>
        <v>4.6953031101652581E-5</v>
      </c>
      <c r="R313" s="3">
        <f t="shared" si="24"/>
        <v>2.0391921051095109E-5</v>
      </c>
      <c r="S313" s="3">
        <f t="shared" si="25"/>
        <v>0</v>
      </c>
      <c r="T313" s="3"/>
    </row>
    <row r="314" spans="1:20" x14ac:dyDescent="0.25">
      <c r="A314" s="3">
        <v>1</v>
      </c>
      <c r="B314" s="3">
        <v>32</v>
      </c>
      <c r="C314" s="3">
        <v>6</v>
      </c>
      <c r="D314" s="3">
        <v>112</v>
      </c>
      <c r="E314" s="3">
        <v>1</v>
      </c>
      <c r="F314" s="3">
        <v>2.7</v>
      </c>
      <c r="G314" s="3">
        <v>1</v>
      </c>
      <c r="H314" s="3">
        <v>0</v>
      </c>
      <c r="I314" s="3">
        <v>408</v>
      </c>
      <c r="J314" s="3">
        <v>1</v>
      </c>
      <c r="K314" s="3">
        <v>1</v>
      </c>
      <c r="L314" s="3">
        <v>1</v>
      </c>
      <c r="M314" s="3">
        <v>1</v>
      </c>
      <c r="N314" s="3">
        <v>0</v>
      </c>
      <c r="O314" s="3">
        <f t="shared" si="21"/>
        <v>-1.8069262390233876E-2</v>
      </c>
      <c r="P314" s="3">
        <f t="shared" si="22"/>
        <v>0.9820930078934007</v>
      </c>
      <c r="Q314" s="3">
        <f t="shared" si="23"/>
        <v>0.49548280730639599</v>
      </c>
      <c r="R314" s="3">
        <f t="shared" si="24"/>
        <v>0.2971240294969682</v>
      </c>
      <c r="S314" s="3">
        <f t="shared" si="25"/>
        <v>0</v>
      </c>
      <c r="T314" s="3"/>
    </row>
    <row r="315" spans="1:20" x14ac:dyDescent="0.25">
      <c r="A315" s="3">
        <v>1</v>
      </c>
      <c r="B315" s="3">
        <v>32</v>
      </c>
      <c r="C315" s="3">
        <v>8</v>
      </c>
      <c r="D315" s="3">
        <v>128</v>
      </c>
      <c r="E315" s="3">
        <v>2</v>
      </c>
      <c r="F315" s="3">
        <v>4.33</v>
      </c>
      <c r="G315" s="3">
        <v>0</v>
      </c>
      <c r="H315" s="3">
        <v>0</v>
      </c>
      <c r="I315" s="3">
        <v>0</v>
      </c>
      <c r="J315" s="3">
        <v>0</v>
      </c>
      <c r="K315" s="3">
        <v>1</v>
      </c>
      <c r="L315" s="3">
        <v>1</v>
      </c>
      <c r="M315" s="3">
        <v>1</v>
      </c>
      <c r="N315" s="3">
        <v>0</v>
      </c>
      <c r="O315" s="3">
        <f t="shared" si="21"/>
        <v>-1.167528610030834</v>
      </c>
      <c r="P315" s="3">
        <f t="shared" si="22"/>
        <v>0.31113492761688172</v>
      </c>
      <c r="Q315" s="3">
        <f t="shared" si="23"/>
        <v>0.23730199010288011</v>
      </c>
      <c r="R315" s="3">
        <f t="shared" si="24"/>
        <v>0.11764738681153102</v>
      </c>
      <c r="S315" s="3">
        <f t="shared" si="25"/>
        <v>0</v>
      </c>
      <c r="T315" s="3"/>
    </row>
    <row r="316" spans="1:20" x14ac:dyDescent="0.25">
      <c r="A316" s="3">
        <v>1</v>
      </c>
      <c r="B316" s="3">
        <v>62</v>
      </c>
      <c r="C316" s="3">
        <v>38</v>
      </c>
      <c r="D316" s="3">
        <v>154</v>
      </c>
      <c r="E316" s="3">
        <v>1</v>
      </c>
      <c r="F316" s="3">
        <v>2.9</v>
      </c>
      <c r="G316" s="3">
        <v>0</v>
      </c>
      <c r="H316" s="3">
        <v>0</v>
      </c>
      <c r="I316" s="3">
        <v>0</v>
      </c>
      <c r="J316" s="3">
        <v>0</v>
      </c>
      <c r="K316" s="3">
        <v>0</v>
      </c>
      <c r="L316" s="3">
        <v>1</v>
      </c>
      <c r="M316" s="3">
        <v>0</v>
      </c>
      <c r="N316" s="3">
        <v>0</v>
      </c>
      <c r="O316" s="3">
        <f t="shared" si="21"/>
        <v>-3.0865577638308617</v>
      </c>
      <c r="P316" s="3">
        <f t="shared" si="22"/>
        <v>4.5658852763518686E-2</v>
      </c>
      <c r="Q316" s="3">
        <f t="shared" si="23"/>
        <v>4.366515201669189E-2</v>
      </c>
      <c r="R316" s="3">
        <f t="shared" si="24"/>
        <v>1.9390018634411522E-2</v>
      </c>
      <c r="S316" s="3">
        <f t="shared" si="25"/>
        <v>0</v>
      </c>
      <c r="T316" s="3"/>
    </row>
    <row r="317" spans="1:20" x14ac:dyDescent="0.25">
      <c r="A317" s="3">
        <v>1</v>
      </c>
      <c r="B317" s="3">
        <v>27</v>
      </c>
      <c r="C317" s="3">
        <v>3</v>
      </c>
      <c r="D317" s="3">
        <v>109</v>
      </c>
      <c r="E317" s="3">
        <v>2</v>
      </c>
      <c r="F317" s="3">
        <v>2.5</v>
      </c>
      <c r="G317" s="3">
        <v>0</v>
      </c>
      <c r="H317" s="3">
        <v>0</v>
      </c>
      <c r="I317" s="3">
        <v>0</v>
      </c>
      <c r="J317" s="3">
        <v>0</v>
      </c>
      <c r="K317" s="3">
        <v>0</v>
      </c>
      <c r="L317" s="3">
        <v>1</v>
      </c>
      <c r="M317" s="3">
        <v>0</v>
      </c>
      <c r="N317" s="3">
        <v>0</v>
      </c>
      <c r="O317" s="3">
        <f t="shared" si="21"/>
        <v>-5.5368118943850693</v>
      </c>
      <c r="P317" s="3">
        <f t="shared" si="22"/>
        <v>3.9390649964323281E-3</v>
      </c>
      <c r="Q317" s="3">
        <f t="shared" si="23"/>
        <v>3.9236096430278131E-3</v>
      </c>
      <c r="R317" s="3">
        <f t="shared" si="24"/>
        <v>1.7073537065022172E-3</v>
      </c>
      <c r="S317" s="3">
        <f t="shared" si="25"/>
        <v>0</v>
      </c>
      <c r="T317" s="3"/>
    </row>
    <row r="318" spans="1:20" x14ac:dyDescent="0.25">
      <c r="A318" s="3">
        <v>1</v>
      </c>
      <c r="B318" s="3">
        <v>47</v>
      </c>
      <c r="C318" s="3">
        <v>22</v>
      </c>
      <c r="D318" s="3">
        <v>81</v>
      </c>
      <c r="E318" s="3">
        <v>4</v>
      </c>
      <c r="F318" s="3">
        <v>3.6</v>
      </c>
      <c r="G318" s="3">
        <v>0</v>
      </c>
      <c r="H318" s="3">
        <v>1</v>
      </c>
      <c r="I318" s="3">
        <v>0</v>
      </c>
      <c r="J318" s="3">
        <v>0</v>
      </c>
      <c r="K318" s="3">
        <v>0</v>
      </c>
      <c r="L318" s="3">
        <v>1</v>
      </c>
      <c r="M318" s="3">
        <v>1</v>
      </c>
      <c r="N318" s="3">
        <v>0</v>
      </c>
      <c r="O318" s="3">
        <f t="shared" si="21"/>
        <v>-2.7604113300873703</v>
      </c>
      <c r="P318" s="3">
        <f t="shared" si="22"/>
        <v>6.3265739904541873E-2</v>
      </c>
      <c r="Q318" s="3">
        <f t="shared" si="23"/>
        <v>5.9501343389679565E-2</v>
      </c>
      <c r="R318" s="3">
        <f t="shared" si="24"/>
        <v>2.664182045080761E-2</v>
      </c>
      <c r="S318" s="3">
        <f t="shared" si="25"/>
        <v>0</v>
      </c>
      <c r="T318" s="3"/>
    </row>
    <row r="319" spans="1:20" x14ac:dyDescent="0.25">
      <c r="A319" s="3">
        <v>1</v>
      </c>
      <c r="B319" s="3">
        <v>61</v>
      </c>
      <c r="C319" s="3">
        <v>35</v>
      </c>
      <c r="D319" s="3">
        <v>30</v>
      </c>
      <c r="E319" s="3">
        <v>2</v>
      </c>
      <c r="F319" s="3">
        <v>0.2</v>
      </c>
      <c r="G319" s="3">
        <v>0</v>
      </c>
      <c r="H319" s="3">
        <v>1</v>
      </c>
      <c r="I319" s="3">
        <v>0</v>
      </c>
      <c r="J319" s="3">
        <v>0</v>
      </c>
      <c r="K319" s="3">
        <v>0</v>
      </c>
      <c r="L319" s="3">
        <v>1</v>
      </c>
      <c r="M319" s="3">
        <v>0</v>
      </c>
      <c r="N319" s="3">
        <v>0</v>
      </c>
      <c r="O319" s="3">
        <f t="shared" si="21"/>
        <v>-6.5227718321842394</v>
      </c>
      <c r="P319" s="3">
        <f t="shared" si="22"/>
        <v>1.4695899948196113E-3</v>
      </c>
      <c r="Q319" s="3">
        <f t="shared" si="23"/>
        <v>1.4674334692751012E-3</v>
      </c>
      <c r="R319" s="3">
        <f t="shared" si="24"/>
        <v>6.3776631261182803E-4</v>
      </c>
      <c r="S319" s="3">
        <f t="shared" si="25"/>
        <v>0</v>
      </c>
      <c r="T319" s="3"/>
    </row>
    <row r="320" spans="1:20" x14ac:dyDescent="0.25">
      <c r="A320" s="3">
        <v>1</v>
      </c>
      <c r="B320" s="3">
        <v>25</v>
      </c>
      <c r="C320" s="3">
        <v>-1</v>
      </c>
      <c r="D320" s="3">
        <v>81</v>
      </c>
      <c r="E320" s="3">
        <v>2</v>
      </c>
      <c r="F320" s="3">
        <v>1.6</v>
      </c>
      <c r="G320" s="3">
        <v>0</v>
      </c>
      <c r="H320" s="3">
        <v>1</v>
      </c>
      <c r="I320" s="3">
        <v>0</v>
      </c>
      <c r="J320" s="3">
        <v>0</v>
      </c>
      <c r="K320" s="3">
        <v>0</v>
      </c>
      <c r="L320" s="3">
        <v>1</v>
      </c>
      <c r="M320" s="3">
        <v>1</v>
      </c>
      <c r="N320" s="3">
        <v>0</v>
      </c>
      <c r="O320" s="3">
        <f t="shared" si="21"/>
        <v>-4.768161913926253</v>
      </c>
      <c r="P320" s="3">
        <f t="shared" si="22"/>
        <v>8.4959821631450574E-3</v>
      </c>
      <c r="Q320" s="3">
        <f t="shared" si="23"/>
        <v>8.424408538467194E-3</v>
      </c>
      <c r="R320" s="3">
        <f t="shared" si="24"/>
        <v>3.6741723278113292E-3</v>
      </c>
      <c r="S320" s="3">
        <f t="shared" si="25"/>
        <v>0</v>
      </c>
      <c r="T320" s="3"/>
    </row>
    <row r="321" spans="1:20" x14ac:dyDescent="0.25">
      <c r="A321" s="3">
        <v>1</v>
      </c>
      <c r="B321" s="3">
        <v>36</v>
      </c>
      <c r="C321" s="3">
        <v>11</v>
      </c>
      <c r="D321" s="3">
        <v>103</v>
      </c>
      <c r="E321" s="3">
        <v>1</v>
      </c>
      <c r="F321" s="3">
        <v>4.5999999999999996</v>
      </c>
      <c r="G321" s="3">
        <v>0</v>
      </c>
      <c r="H321" s="3">
        <v>0</v>
      </c>
      <c r="I321" s="3">
        <v>255</v>
      </c>
      <c r="J321" s="3">
        <v>0</v>
      </c>
      <c r="K321" s="3">
        <v>0</v>
      </c>
      <c r="L321" s="3">
        <v>1</v>
      </c>
      <c r="M321" s="3">
        <v>0</v>
      </c>
      <c r="N321" s="3">
        <v>0</v>
      </c>
      <c r="O321" s="3">
        <f t="shared" si="21"/>
        <v>-5.9256895861683248</v>
      </c>
      <c r="P321" s="3">
        <f t="shared" si="22"/>
        <v>2.6699658786904453E-3</v>
      </c>
      <c r="Q321" s="3">
        <f t="shared" si="23"/>
        <v>2.6628561436470464E-3</v>
      </c>
      <c r="R321" s="3">
        <f t="shared" si="24"/>
        <v>1.1580062164507448E-3</v>
      </c>
      <c r="S321" s="3">
        <f t="shared" si="25"/>
        <v>0</v>
      </c>
      <c r="T321" s="3"/>
    </row>
    <row r="322" spans="1:20" x14ac:dyDescent="0.25">
      <c r="A322" s="3">
        <v>1</v>
      </c>
      <c r="B322" s="3">
        <v>44</v>
      </c>
      <c r="C322" s="3">
        <v>19</v>
      </c>
      <c r="D322" s="3">
        <v>40</v>
      </c>
      <c r="E322" s="3">
        <v>4</v>
      </c>
      <c r="F322" s="3">
        <v>1.9</v>
      </c>
      <c r="G322" s="3">
        <v>0</v>
      </c>
      <c r="H322" s="3">
        <v>1</v>
      </c>
      <c r="I322" s="3">
        <v>84</v>
      </c>
      <c r="J322" s="3">
        <v>0</v>
      </c>
      <c r="K322" s="3">
        <v>0</v>
      </c>
      <c r="L322" s="3">
        <v>0</v>
      </c>
      <c r="M322" s="3">
        <v>0</v>
      </c>
      <c r="N322" s="3">
        <v>0</v>
      </c>
      <c r="O322" s="3">
        <f t="shared" si="21"/>
        <v>-3.6758118209353907</v>
      </c>
      <c r="P322" s="3">
        <f t="shared" si="22"/>
        <v>2.5328834695665686E-2</v>
      </c>
      <c r="Q322" s="3">
        <f t="shared" si="23"/>
        <v>2.4703133120394197E-2</v>
      </c>
      <c r="R322" s="3">
        <f t="shared" si="24"/>
        <v>1.0863170943735071E-2</v>
      </c>
      <c r="S322" s="3">
        <f t="shared" si="25"/>
        <v>0</v>
      </c>
      <c r="T322" s="3"/>
    </row>
    <row r="323" spans="1:20" x14ac:dyDescent="0.25">
      <c r="A323" s="3">
        <v>1</v>
      </c>
      <c r="B323" s="3">
        <v>42</v>
      </c>
      <c r="C323" s="3">
        <v>16</v>
      </c>
      <c r="D323" s="3">
        <v>74</v>
      </c>
      <c r="E323" s="3">
        <v>1</v>
      </c>
      <c r="F323" s="3">
        <v>2.8</v>
      </c>
      <c r="G323" s="3">
        <v>0</v>
      </c>
      <c r="H323" s="3">
        <v>0</v>
      </c>
      <c r="I323" s="3">
        <v>0</v>
      </c>
      <c r="J323" s="3">
        <v>0</v>
      </c>
      <c r="K323" s="3">
        <v>0</v>
      </c>
      <c r="L323" s="3">
        <v>1</v>
      </c>
      <c r="M323" s="3">
        <v>0</v>
      </c>
      <c r="N323" s="3">
        <v>0</v>
      </c>
      <c r="O323" s="3">
        <f t="shared" si="21"/>
        <v>-8.1545412184282657</v>
      </c>
      <c r="P323" s="3">
        <f t="shared" si="22"/>
        <v>2.8742712203677493E-4</v>
      </c>
      <c r="Q323" s="3">
        <f t="shared" si="23"/>
        <v>2.8734453142507439E-4</v>
      </c>
      <c r="R323" s="3">
        <f t="shared" si="24"/>
        <v>1.2481007700842941E-4</v>
      </c>
      <c r="S323" s="3">
        <f t="shared" si="25"/>
        <v>0</v>
      </c>
      <c r="T323" s="3"/>
    </row>
    <row r="324" spans="1:20" x14ac:dyDescent="0.25">
      <c r="A324" s="3">
        <v>1</v>
      </c>
      <c r="B324" s="3">
        <v>34</v>
      </c>
      <c r="C324" s="3">
        <v>9</v>
      </c>
      <c r="D324" s="3">
        <v>191</v>
      </c>
      <c r="E324" s="3">
        <v>1</v>
      </c>
      <c r="F324" s="3">
        <v>4.8</v>
      </c>
      <c r="G324" s="3">
        <v>0</v>
      </c>
      <c r="H324" s="3">
        <v>1</v>
      </c>
      <c r="I324" s="3">
        <v>0</v>
      </c>
      <c r="J324" s="3">
        <v>0</v>
      </c>
      <c r="K324" s="3">
        <v>1</v>
      </c>
      <c r="L324" s="3">
        <v>1</v>
      </c>
      <c r="M324" s="3">
        <v>1</v>
      </c>
      <c r="N324" s="3">
        <v>1</v>
      </c>
      <c r="O324" s="3">
        <f t="shared" si="21"/>
        <v>5.8721133990208596</v>
      </c>
      <c r="P324" s="3">
        <f t="shared" si="22"/>
        <v>354.99844139205408</v>
      </c>
      <c r="Q324" s="3">
        <f t="shared" si="23"/>
        <v>0.99719099893783325</v>
      </c>
      <c r="R324" s="3">
        <f t="shared" si="24"/>
        <v>1.2216502738326437E-3</v>
      </c>
      <c r="S324" s="3">
        <f t="shared" si="25"/>
        <v>1</v>
      </c>
      <c r="T324" s="3"/>
    </row>
    <row r="325" spans="1:20" x14ac:dyDescent="0.25">
      <c r="A325" s="3">
        <v>1</v>
      </c>
      <c r="B325" s="3">
        <v>30</v>
      </c>
      <c r="C325" s="3">
        <v>6</v>
      </c>
      <c r="D325" s="3">
        <v>139</v>
      </c>
      <c r="E325" s="3">
        <v>1</v>
      </c>
      <c r="F325" s="3">
        <v>4.3</v>
      </c>
      <c r="G325" s="3">
        <v>0</v>
      </c>
      <c r="H325" s="3">
        <v>0</v>
      </c>
      <c r="I325" s="3">
        <v>0</v>
      </c>
      <c r="J325" s="3">
        <v>0</v>
      </c>
      <c r="K325" s="3">
        <v>0</v>
      </c>
      <c r="L325" s="3">
        <v>1</v>
      </c>
      <c r="M325" s="3">
        <v>0</v>
      </c>
      <c r="N325" s="3">
        <v>0</v>
      </c>
      <c r="O325" s="3">
        <f t="shared" si="21"/>
        <v>-4.0387052640130614</v>
      </c>
      <c r="P325" s="3">
        <f t="shared" si="22"/>
        <v>1.7620271252491451E-2</v>
      </c>
      <c r="Q325" s="3">
        <f t="shared" si="23"/>
        <v>1.731517320385564E-2</v>
      </c>
      <c r="R325" s="3">
        <f t="shared" si="24"/>
        <v>7.5857496461348818E-3</v>
      </c>
      <c r="S325" s="3">
        <f t="shared" si="25"/>
        <v>0</v>
      </c>
      <c r="T325" s="3"/>
    </row>
    <row r="326" spans="1:20" x14ac:dyDescent="0.25">
      <c r="A326" s="3">
        <v>1</v>
      </c>
      <c r="B326" s="3">
        <v>43</v>
      </c>
      <c r="C326" s="3">
        <v>18</v>
      </c>
      <c r="D326" s="3">
        <v>83</v>
      </c>
      <c r="E326" s="3">
        <v>3</v>
      </c>
      <c r="F326" s="3">
        <v>0.5</v>
      </c>
      <c r="G326" s="3">
        <v>0</v>
      </c>
      <c r="H326" s="3">
        <v>1</v>
      </c>
      <c r="I326" s="3">
        <v>0</v>
      </c>
      <c r="J326" s="3">
        <v>0</v>
      </c>
      <c r="K326" s="3">
        <v>0</v>
      </c>
      <c r="L326" s="3">
        <v>0</v>
      </c>
      <c r="M326" s="3">
        <v>1</v>
      </c>
      <c r="N326" s="3">
        <v>0</v>
      </c>
      <c r="O326" s="3">
        <f t="shared" si="21"/>
        <v>-3.3105024659183724</v>
      </c>
      <c r="P326" s="3">
        <f t="shared" si="22"/>
        <v>3.6497830229843507E-2</v>
      </c>
      <c r="Q326" s="3">
        <f t="shared" si="23"/>
        <v>3.521264508749633E-2</v>
      </c>
      <c r="R326" s="3">
        <f t="shared" si="24"/>
        <v>1.5568397293177022E-2</v>
      </c>
      <c r="S326" s="3">
        <f t="shared" si="25"/>
        <v>0</v>
      </c>
      <c r="T326" s="3"/>
    </row>
    <row r="327" spans="1:20" x14ac:dyDescent="0.25">
      <c r="A327" s="3">
        <v>1</v>
      </c>
      <c r="B327" s="3">
        <v>37</v>
      </c>
      <c r="C327" s="3">
        <v>11</v>
      </c>
      <c r="D327" s="3">
        <v>59</v>
      </c>
      <c r="E327" s="3">
        <v>4</v>
      </c>
      <c r="F327" s="3">
        <v>0.2</v>
      </c>
      <c r="G327" s="3">
        <v>0</v>
      </c>
      <c r="H327" s="3">
        <v>1</v>
      </c>
      <c r="I327" s="3">
        <v>0</v>
      </c>
      <c r="J327" s="3">
        <v>0</v>
      </c>
      <c r="K327" s="3">
        <v>0</v>
      </c>
      <c r="L327" s="3">
        <v>0</v>
      </c>
      <c r="M327" s="3">
        <v>0</v>
      </c>
      <c r="N327" s="3">
        <v>0</v>
      </c>
      <c r="O327" s="3">
        <f t="shared" si="21"/>
        <v>-3.0495106824302614</v>
      </c>
      <c r="P327" s="3">
        <f t="shared" si="22"/>
        <v>4.7382103615467804E-2</v>
      </c>
      <c r="Q327" s="3">
        <f t="shared" si="23"/>
        <v>4.5238603420766015E-2</v>
      </c>
      <c r="R327" s="3">
        <f t="shared" si="24"/>
        <v>2.0105148935860677E-2</v>
      </c>
      <c r="S327" s="3">
        <f t="shared" si="25"/>
        <v>0</v>
      </c>
      <c r="T327" s="3"/>
    </row>
    <row r="328" spans="1:20" x14ac:dyDescent="0.25">
      <c r="A328" s="3">
        <v>1</v>
      </c>
      <c r="B328" s="3">
        <v>63</v>
      </c>
      <c r="C328" s="3">
        <v>33</v>
      </c>
      <c r="D328" s="3">
        <v>178</v>
      </c>
      <c r="E328" s="3">
        <v>4</v>
      </c>
      <c r="F328" s="3">
        <v>9</v>
      </c>
      <c r="G328" s="3">
        <v>0</v>
      </c>
      <c r="H328" s="3">
        <v>1</v>
      </c>
      <c r="I328" s="3">
        <v>0</v>
      </c>
      <c r="J328" s="3">
        <v>0</v>
      </c>
      <c r="K328" s="3">
        <v>0</v>
      </c>
      <c r="L328" s="3">
        <v>0</v>
      </c>
      <c r="M328" s="3">
        <v>0</v>
      </c>
      <c r="N328" s="3">
        <v>1</v>
      </c>
      <c r="O328" s="3">
        <f t="shared" si="21"/>
        <v>5.8751586370210518</v>
      </c>
      <c r="P328" s="3">
        <f t="shared" si="22"/>
        <v>356.08114384241151</v>
      </c>
      <c r="Q328" s="3">
        <f t="shared" si="23"/>
        <v>0.99719951608410518</v>
      </c>
      <c r="R328" s="3">
        <f t="shared" si="24"/>
        <v>1.2179409204240497E-3</v>
      </c>
      <c r="S328" s="3">
        <f t="shared" si="25"/>
        <v>1</v>
      </c>
      <c r="T328" s="3"/>
    </row>
    <row r="329" spans="1:20" x14ac:dyDescent="0.25">
      <c r="A329" s="3">
        <v>1</v>
      </c>
      <c r="B329" s="3">
        <v>56</v>
      </c>
      <c r="C329" s="3">
        <v>32</v>
      </c>
      <c r="D329" s="3">
        <v>88</v>
      </c>
      <c r="E329" s="3">
        <v>4</v>
      </c>
      <c r="F329" s="3">
        <v>1</v>
      </c>
      <c r="G329" s="3">
        <v>1</v>
      </c>
      <c r="H329" s="3">
        <v>0</v>
      </c>
      <c r="I329" s="3">
        <v>0</v>
      </c>
      <c r="J329" s="3">
        <v>0</v>
      </c>
      <c r="K329" s="3">
        <v>0</v>
      </c>
      <c r="L329" s="3">
        <v>1</v>
      </c>
      <c r="M329" s="3">
        <v>1</v>
      </c>
      <c r="N329" s="3">
        <v>0</v>
      </c>
      <c r="O329" s="3">
        <f t="shared" si="21"/>
        <v>-2.9361319531054049</v>
      </c>
      <c r="P329" s="3">
        <f t="shared" si="22"/>
        <v>5.3070611849516808E-2</v>
      </c>
      <c r="Q329" s="3">
        <f t="shared" si="23"/>
        <v>5.0396062004150366E-2</v>
      </c>
      <c r="R329" s="3">
        <f t="shared" si="24"/>
        <v>2.2457493035856667E-2</v>
      </c>
      <c r="S329" s="3">
        <f t="shared" si="25"/>
        <v>0</v>
      </c>
      <c r="T329" s="3"/>
    </row>
    <row r="330" spans="1:20" x14ac:dyDescent="0.25">
      <c r="A330" s="3">
        <v>1</v>
      </c>
      <c r="B330" s="3">
        <v>52</v>
      </c>
      <c r="C330" s="3">
        <v>25</v>
      </c>
      <c r="D330" s="3">
        <v>41</v>
      </c>
      <c r="E330" s="3">
        <v>3</v>
      </c>
      <c r="F330" s="3">
        <v>1</v>
      </c>
      <c r="G330" s="3">
        <v>1</v>
      </c>
      <c r="H330" s="3">
        <v>0</v>
      </c>
      <c r="I330" s="3">
        <v>0</v>
      </c>
      <c r="J330" s="3">
        <v>0</v>
      </c>
      <c r="K330" s="3">
        <v>0</v>
      </c>
      <c r="L330" s="3">
        <v>1</v>
      </c>
      <c r="M330" s="3">
        <v>0</v>
      </c>
      <c r="N330" s="3">
        <v>0</v>
      </c>
      <c r="O330" s="3">
        <f t="shared" si="21"/>
        <v>-5.387248970650159</v>
      </c>
      <c r="P330" s="3">
        <f t="shared" si="22"/>
        <v>4.5745407369937405E-3</v>
      </c>
      <c r="Q330" s="3">
        <f t="shared" si="23"/>
        <v>4.5537096068925713E-3</v>
      </c>
      <c r="R330" s="3">
        <f t="shared" si="24"/>
        <v>1.9821674950972761E-3</v>
      </c>
      <c r="S330" s="3">
        <f t="shared" si="25"/>
        <v>0</v>
      </c>
      <c r="T330" s="3"/>
    </row>
    <row r="331" spans="1:20" x14ac:dyDescent="0.25">
      <c r="A331" s="3">
        <v>1</v>
      </c>
      <c r="B331" s="3">
        <v>37</v>
      </c>
      <c r="C331" s="3">
        <v>13</v>
      </c>
      <c r="D331" s="3">
        <v>75</v>
      </c>
      <c r="E331" s="3">
        <v>3</v>
      </c>
      <c r="F331" s="3">
        <v>2.6</v>
      </c>
      <c r="G331" s="3">
        <v>1</v>
      </c>
      <c r="H331" s="3">
        <v>0</v>
      </c>
      <c r="I331" s="3">
        <v>0</v>
      </c>
      <c r="J331" s="3">
        <v>1</v>
      </c>
      <c r="K331" s="3">
        <v>0</v>
      </c>
      <c r="L331" s="3">
        <v>0</v>
      </c>
      <c r="M331" s="3">
        <v>0</v>
      </c>
      <c r="N331" s="3">
        <v>0</v>
      </c>
      <c r="O331" s="3">
        <f t="shared" si="21"/>
        <v>-3.2112055119401939</v>
      </c>
      <c r="P331" s="3">
        <f t="shared" si="22"/>
        <v>4.0307992205392364E-2</v>
      </c>
      <c r="Q331" s="3">
        <f t="shared" si="23"/>
        <v>3.8746210264079359E-2</v>
      </c>
      <c r="R331" s="3">
        <f t="shared" si="24"/>
        <v>1.7161934984370731E-2</v>
      </c>
      <c r="S331" s="3">
        <f t="shared" si="25"/>
        <v>0</v>
      </c>
      <c r="T331" s="3"/>
    </row>
    <row r="332" spans="1:20" x14ac:dyDescent="0.25">
      <c r="A332" s="3">
        <v>1</v>
      </c>
      <c r="B332" s="3">
        <v>55</v>
      </c>
      <c r="C332" s="3">
        <v>30</v>
      </c>
      <c r="D332" s="3">
        <v>99</v>
      </c>
      <c r="E332" s="3">
        <v>1</v>
      </c>
      <c r="F332" s="3">
        <v>0.1</v>
      </c>
      <c r="G332" s="3">
        <v>0</v>
      </c>
      <c r="H332" s="3">
        <v>1</v>
      </c>
      <c r="I332" s="3">
        <v>0</v>
      </c>
      <c r="J332" s="3">
        <v>0</v>
      </c>
      <c r="K332" s="3">
        <v>0</v>
      </c>
      <c r="L332" s="3">
        <v>0</v>
      </c>
      <c r="M332" s="3">
        <v>0</v>
      </c>
      <c r="N332" s="3">
        <v>0</v>
      </c>
      <c r="O332" s="3">
        <f t="shared" si="21"/>
        <v>-2.477910517747218</v>
      </c>
      <c r="P332" s="3">
        <f t="shared" si="22"/>
        <v>8.3918388512038575E-2</v>
      </c>
      <c r="Q332" s="3">
        <f t="shared" si="23"/>
        <v>7.7421316403016763E-2</v>
      </c>
      <c r="R332" s="3">
        <f t="shared" si="24"/>
        <v>3.4996584090588527E-2</v>
      </c>
      <c r="S332" s="3">
        <f t="shared" si="25"/>
        <v>0</v>
      </c>
      <c r="T332" s="3"/>
    </row>
    <row r="333" spans="1:20" x14ac:dyDescent="0.25">
      <c r="A333" s="3">
        <v>1</v>
      </c>
      <c r="B333" s="3">
        <v>54</v>
      </c>
      <c r="C333" s="3">
        <v>30</v>
      </c>
      <c r="D333" s="3">
        <v>28</v>
      </c>
      <c r="E333" s="3">
        <v>2</v>
      </c>
      <c r="F333" s="3">
        <v>0.8</v>
      </c>
      <c r="G333" s="3">
        <v>0</v>
      </c>
      <c r="H333" s="3">
        <v>0</v>
      </c>
      <c r="I333" s="3">
        <v>0</v>
      </c>
      <c r="J333" s="3">
        <v>0</v>
      </c>
      <c r="K333" s="3">
        <v>0</v>
      </c>
      <c r="L333" s="3">
        <v>1</v>
      </c>
      <c r="M333" s="3">
        <v>0</v>
      </c>
      <c r="N333" s="3">
        <v>0</v>
      </c>
      <c r="O333" s="3">
        <f t="shared" si="21"/>
        <v>-10.407662025785548</v>
      </c>
      <c r="P333" s="3">
        <f t="shared" si="22"/>
        <v>3.0200199556155955E-5</v>
      </c>
      <c r="Q333" s="3">
        <f t="shared" si="23"/>
        <v>3.0199287531646042E-5</v>
      </c>
      <c r="R333" s="3">
        <f t="shared" si="24"/>
        <v>1.3115581974027935E-5</v>
      </c>
      <c r="S333" s="3">
        <f t="shared" si="25"/>
        <v>0</v>
      </c>
      <c r="T333" s="3"/>
    </row>
    <row r="334" spans="1:20" x14ac:dyDescent="0.25">
      <c r="A334" s="3">
        <v>1</v>
      </c>
      <c r="B334" s="3">
        <v>42</v>
      </c>
      <c r="C334" s="3">
        <v>18</v>
      </c>
      <c r="D334" s="3">
        <v>75</v>
      </c>
      <c r="E334" s="3">
        <v>3</v>
      </c>
      <c r="F334" s="3">
        <v>2.33</v>
      </c>
      <c r="G334" s="3">
        <v>0</v>
      </c>
      <c r="H334" s="3">
        <v>0</v>
      </c>
      <c r="I334" s="3">
        <v>0</v>
      </c>
      <c r="J334" s="3">
        <v>0</v>
      </c>
      <c r="K334" s="3">
        <v>0</v>
      </c>
      <c r="L334" s="3">
        <v>0</v>
      </c>
      <c r="M334" s="3">
        <v>1</v>
      </c>
      <c r="N334" s="3">
        <v>0</v>
      </c>
      <c r="O334" s="3">
        <f t="shared" si="21"/>
        <v>-7.287232078523596</v>
      </c>
      <c r="P334" s="3">
        <f t="shared" si="22"/>
        <v>6.8421929943123362E-4</v>
      </c>
      <c r="Q334" s="3">
        <f t="shared" si="23"/>
        <v>6.8375146348390362E-4</v>
      </c>
      <c r="R334" s="3">
        <f t="shared" si="24"/>
        <v>2.9705105370763952E-4</v>
      </c>
      <c r="S334" s="3">
        <f t="shared" si="25"/>
        <v>0</v>
      </c>
      <c r="T334" s="3"/>
    </row>
    <row r="335" spans="1:20" x14ac:dyDescent="0.25">
      <c r="A335" s="3">
        <v>1</v>
      </c>
      <c r="B335" s="3">
        <v>27</v>
      </c>
      <c r="C335" s="3">
        <v>3</v>
      </c>
      <c r="D335" s="3">
        <v>72</v>
      </c>
      <c r="E335" s="3">
        <v>4</v>
      </c>
      <c r="F335" s="3">
        <v>0</v>
      </c>
      <c r="G335" s="3">
        <v>0</v>
      </c>
      <c r="H335" s="3">
        <v>0</v>
      </c>
      <c r="I335" s="3">
        <v>0</v>
      </c>
      <c r="J335" s="3">
        <v>0</v>
      </c>
      <c r="K335" s="3">
        <v>0</v>
      </c>
      <c r="L335" s="3">
        <v>1</v>
      </c>
      <c r="M335" s="3">
        <v>0</v>
      </c>
      <c r="N335" s="3">
        <v>0</v>
      </c>
      <c r="O335" s="3">
        <f t="shared" si="21"/>
        <v>-6.8854393796150486</v>
      </c>
      <c r="P335" s="3">
        <f t="shared" si="22"/>
        <v>1.0225667616464195E-3</v>
      </c>
      <c r="Q335" s="3">
        <f t="shared" si="23"/>
        <v>1.0215221870116971E-3</v>
      </c>
      <c r="R335" s="3">
        <f t="shared" si="24"/>
        <v>4.4386819818523855E-4</v>
      </c>
      <c r="S335" s="3">
        <f t="shared" si="25"/>
        <v>0</v>
      </c>
      <c r="T335" s="3"/>
    </row>
    <row r="336" spans="1:20" x14ac:dyDescent="0.25">
      <c r="A336" s="3">
        <v>1</v>
      </c>
      <c r="B336" s="3">
        <v>61</v>
      </c>
      <c r="C336" s="3">
        <v>35</v>
      </c>
      <c r="D336" s="3">
        <v>61</v>
      </c>
      <c r="E336" s="3">
        <v>1</v>
      </c>
      <c r="F336" s="3">
        <v>1.6</v>
      </c>
      <c r="G336" s="3">
        <v>0</v>
      </c>
      <c r="H336" s="3">
        <v>0</v>
      </c>
      <c r="I336" s="3">
        <v>0</v>
      </c>
      <c r="J336" s="3">
        <v>0</v>
      </c>
      <c r="K336" s="3">
        <v>0</v>
      </c>
      <c r="L336" s="3">
        <v>0</v>
      </c>
      <c r="M336" s="3">
        <v>0</v>
      </c>
      <c r="N336" s="3">
        <v>0</v>
      </c>
      <c r="O336" s="3">
        <f t="shared" si="21"/>
        <v>-8.3103432408890825</v>
      </c>
      <c r="P336" s="3">
        <f t="shared" si="22"/>
        <v>2.4595960547799778E-4</v>
      </c>
      <c r="Q336" s="3">
        <f t="shared" si="23"/>
        <v>2.4589912422641567E-4</v>
      </c>
      <c r="R336" s="3">
        <f t="shared" si="24"/>
        <v>1.0680576501667818E-4</v>
      </c>
      <c r="S336" s="3">
        <f t="shared" si="25"/>
        <v>0</v>
      </c>
      <c r="T336" s="3"/>
    </row>
    <row r="337" spans="1:20" x14ac:dyDescent="0.25">
      <c r="A337" s="3">
        <v>1</v>
      </c>
      <c r="B337" s="3">
        <v>48</v>
      </c>
      <c r="C337" s="3">
        <v>24</v>
      </c>
      <c r="D337" s="3">
        <v>48</v>
      </c>
      <c r="E337" s="3">
        <v>2</v>
      </c>
      <c r="F337" s="3">
        <v>2.1</v>
      </c>
      <c r="G337" s="3">
        <v>0</v>
      </c>
      <c r="H337" s="3">
        <v>1</v>
      </c>
      <c r="I337" s="3">
        <v>0</v>
      </c>
      <c r="J337" s="3">
        <v>0</v>
      </c>
      <c r="K337" s="3">
        <v>0</v>
      </c>
      <c r="L337" s="3">
        <v>1</v>
      </c>
      <c r="M337" s="3">
        <v>0</v>
      </c>
      <c r="N337" s="3">
        <v>0</v>
      </c>
      <c r="O337" s="3">
        <f t="shared" si="21"/>
        <v>-5.1350582989942888</v>
      </c>
      <c r="P337" s="3">
        <f t="shared" si="22"/>
        <v>5.8867083060337149E-3</v>
      </c>
      <c r="Q337" s="3">
        <f t="shared" si="23"/>
        <v>5.8522577716005834E-3</v>
      </c>
      <c r="R337" s="3">
        <f t="shared" si="24"/>
        <v>2.5490694592656309E-3</v>
      </c>
      <c r="S337" s="3">
        <f t="shared" si="25"/>
        <v>0</v>
      </c>
      <c r="T337" s="3"/>
    </row>
    <row r="338" spans="1:20" x14ac:dyDescent="0.25">
      <c r="A338" s="3">
        <v>1</v>
      </c>
      <c r="B338" s="3">
        <v>44</v>
      </c>
      <c r="C338" s="3">
        <v>18</v>
      </c>
      <c r="D338" s="3">
        <v>71</v>
      </c>
      <c r="E338" s="3">
        <v>2</v>
      </c>
      <c r="F338" s="3">
        <v>0.8</v>
      </c>
      <c r="G338" s="3">
        <v>0</v>
      </c>
      <c r="H338" s="3">
        <v>1</v>
      </c>
      <c r="I338" s="3">
        <v>0</v>
      </c>
      <c r="J338" s="3">
        <v>0</v>
      </c>
      <c r="K338" s="3">
        <v>0</v>
      </c>
      <c r="L338" s="3">
        <v>1</v>
      </c>
      <c r="M338" s="3">
        <v>0</v>
      </c>
      <c r="N338" s="3">
        <v>0</v>
      </c>
      <c r="O338" s="3">
        <f t="shared" si="21"/>
        <v>-4.1434156094932861</v>
      </c>
      <c r="P338" s="3">
        <f t="shared" si="22"/>
        <v>1.5868558037177967E-2</v>
      </c>
      <c r="Q338" s="3">
        <f t="shared" si="23"/>
        <v>1.5620680364237851E-2</v>
      </c>
      <c r="R338" s="3">
        <f t="shared" si="24"/>
        <v>6.8375187628294072E-3</v>
      </c>
      <c r="S338" s="3">
        <f t="shared" si="25"/>
        <v>0</v>
      </c>
      <c r="T338" s="3"/>
    </row>
    <row r="339" spans="1:20" x14ac:dyDescent="0.25">
      <c r="A339" s="3">
        <v>1</v>
      </c>
      <c r="B339" s="3">
        <v>59</v>
      </c>
      <c r="C339" s="3">
        <v>32</v>
      </c>
      <c r="D339" s="3">
        <v>40</v>
      </c>
      <c r="E339" s="3">
        <v>4</v>
      </c>
      <c r="F339" s="3">
        <v>2.5</v>
      </c>
      <c r="G339" s="3">
        <v>1</v>
      </c>
      <c r="H339" s="3">
        <v>0</v>
      </c>
      <c r="I339" s="3">
        <v>0</v>
      </c>
      <c r="J339" s="3">
        <v>0</v>
      </c>
      <c r="K339" s="3">
        <v>0</v>
      </c>
      <c r="L339" s="3">
        <v>1</v>
      </c>
      <c r="M339" s="3">
        <v>0</v>
      </c>
      <c r="N339" s="3">
        <v>0</v>
      </c>
      <c r="O339" s="3">
        <f t="shared" si="21"/>
        <v>-4.4062127629527872</v>
      </c>
      <c r="P339" s="3">
        <f t="shared" si="22"/>
        <v>1.2201300153613438E-2</v>
      </c>
      <c r="Q339" s="3">
        <f t="shared" si="23"/>
        <v>1.2054222961145918E-2</v>
      </c>
      <c r="R339" s="3">
        <f t="shared" si="24"/>
        <v>5.2668908162555976E-3</v>
      </c>
      <c r="S339" s="3">
        <f t="shared" si="25"/>
        <v>0</v>
      </c>
      <c r="T339" s="3"/>
    </row>
    <row r="340" spans="1:20" x14ac:dyDescent="0.25">
      <c r="A340" s="3">
        <v>1</v>
      </c>
      <c r="B340" s="3">
        <v>39</v>
      </c>
      <c r="C340" s="3">
        <v>13</v>
      </c>
      <c r="D340" s="3">
        <v>75</v>
      </c>
      <c r="E340" s="3">
        <v>3</v>
      </c>
      <c r="F340" s="3">
        <v>2.1</v>
      </c>
      <c r="G340" s="3">
        <v>0</v>
      </c>
      <c r="H340" s="3">
        <v>0</v>
      </c>
      <c r="I340" s="3">
        <v>224</v>
      </c>
      <c r="J340" s="3">
        <v>0</v>
      </c>
      <c r="K340" s="3">
        <v>0</v>
      </c>
      <c r="L340" s="3">
        <v>1</v>
      </c>
      <c r="M340" s="3">
        <v>0</v>
      </c>
      <c r="N340" s="3">
        <v>0</v>
      </c>
      <c r="O340" s="3">
        <f t="shared" si="21"/>
        <v>-6.768030901482688</v>
      </c>
      <c r="P340" s="3">
        <f t="shared" si="22"/>
        <v>1.1499568012043177E-3</v>
      </c>
      <c r="Q340" s="3">
        <f t="shared" si="23"/>
        <v>1.1486359195165619E-3</v>
      </c>
      <c r="R340" s="3">
        <f t="shared" si="24"/>
        <v>4.9913295749342277E-4</v>
      </c>
      <c r="S340" s="3">
        <f t="shared" si="25"/>
        <v>0</v>
      </c>
      <c r="T340" s="3"/>
    </row>
    <row r="341" spans="1:20" x14ac:dyDescent="0.25">
      <c r="A341" s="3">
        <v>1</v>
      </c>
      <c r="B341" s="3">
        <v>50</v>
      </c>
      <c r="C341" s="3">
        <v>25</v>
      </c>
      <c r="D341" s="3">
        <v>40</v>
      </c>
      <c r="E341" s="3">
        <v>1</v>
      </c>
      <c r="F341" s="3">
        <v>1.3</v>
      </c>
      <c r="G341" s="3">
        <v>1</v>
      </c>
      <c r="H341" s="3">
        <v>0</v>
      </c>
      <c r="I341" s="3">
        <v>0</v>
      </c>
      <c r="J341" s="3">
        <v>0</v>
      </c>
      <c r="K341" s="3">
        <v>0</v>
      </c>
      <c r="L341" s="3">
        <v>1</v>
      </c>
      <c r="M341" s="3">
        <v>1</v>
      </c>
      <c r="N341" s="3">
        <v>0</v>
      </c>
      <c r="O341" s="3">
        <f t="shared" si="21"/>
        <v>-7.8520270530144369</v>
      </c>
      <c r="P341" s="3">
        <f t="shared" si="22"/>
        <v>3.8896272054434627E-4</v>
      </c>
      <c r="Q341" s="3">
        <f t="shared" si="23"/>
        <v>3.8881148737043972E-4</v>
      </c>
      <c r="R341" s="3">
        <f t="shared" si="24"/>
        <v>1.6889151907504348E-4</v>
      </c>
      <c r="S341" s="3">
        <f t="shared" si="25"/>
        <v>0</v>
      </c>
      <c r="T341" s="3"/>
    </row>
    <row r="342" spans="1:20" x14ac:dyDescent="0.25">
      <c r="A342" s="3">
        <v>1</v>
      </c>
      <c r="B342" s="3">
        <v>42</v>
      </c>
      <c r="C342" s="3">
        <v>17</v>
      </c>
      <c r="D342" s="3">
        <v>108</v>
      </c>
      <c r="E342" s="3">
        <v>3</v>
      </c>
      <c r="F342" s="3">
        <v>1</v>
      </c>
      <c r="G342" s="3">
        <v>0</v>
      </c>
      <c r="H342" s="3">
        <v>0</v>
      </c>
      <c r="I342" s="3">
        <v>383</v>
      </c>
      <c r="J342" s="3">
        <v>0</v>
      </c>
      <c r="K342" s="3">
        <v>0</v>
      </c>
      <c r="L342" s="3">
        <v>1</v>
      </c>
      <c r="M342" s="3">
        <v>0</v>
      </c>
      <c r="N342" s="3">
        <v>0</v>
      </c>
      <c r="O342" s="3">
        <f t="shared" si="21"/>
        <v>-4.8423333426192849</v>
      </c>
      <c r="P342" s="3">
        <f t="shared" si="22"/>
        <v>7.8886256935795269E-3</v>
      </c>
      <c r="Q342" s="3">
        <f t="shared" si="23"/>
        <v>7.8268823483854302E-3</v>
      </c>
      <c r="R342" s="3">
        <f t="shared" si="24"/>
        <v>3.4125440945567327E-3</v>
      </c>
      <c r="S342" s="3">
        <f t="shared" si="25"/>
        <v>0</v>
      </c>
      <c r="T342" s="3"/>
    </row>
    <row r="343" spans="1:20" x14ac:dyDescent="0.25">
      <c r="A343" s="3">
        <v>1</v>
      </c>
      <c r="B343" s="3">
        <v>55</v>
      </c>
      <c r="C343" s="3">
        <v>31</v>
      </c>
      <c r="D343" s="3">
        <v>81</v>
      </c>
      <c r="E343" s="3">
        <v>3</v>
      </c>
      <c r="F343" s="3">
        <v>2.67</v>
      </c>
      <c r="G343" s="3">
        <v>0</v>
      </c>
      <c r="H343" s="3">
        <v>0</v>
      </c>
      <c r="I343" s="3">
        <v>0</v>
      </c>
      <c r="J343" s="3">
        <v>0</v>
      </c>
      <c r="K343" s="3">
        <v>0</v>
      </c>
      <c r="L343" s="3">
        <v>1</v>
      </c>
      <c r="M343" s="3">
        <v>0</v>
      </c>
      <c r="N343" s="3">
        <v>0</v>
      </c>
      <c r="O343" s="3">
        <f t="shared" si="21"/>
        <v>-6.2038790969823392</v>
      </c>
      <c r="P343" s="3">
        <f t="shared" si="22"/>
        <v>2.0215735271352452E-3</v>
      </c>
      <c r="Q343" s="3">
        <f t="shared" si="23"/>
        <v>2.0174950126265923E-3</v>
      </c>
      <c r="R343" s="3">
        <f t="shared" si="24"/>
        <v>8.7707199323207275E-4</v>
      </c>
      <c r="S343" s="3">
        <f t="shared" si="25"/>
        <v>0</v>
      </c>
      <c r="T343" s="3"/>
    </row>
    <row r="344" spans="1:20" x14ac:dyDescent="0.25">
      <c r="A344" s="3">
        <v>1</v>
      </c>
      <c r="B344" s="3">
        <v>33</v>
      </c>
      <c r="C344" s="3">
        <v>7</v>
      </c>
      <c r="D344" s="3">
        <v>139</v>
      </c>
      <c r="E344" s="3">
        <v>1</v>
      </c>
      <c r="F344" s="3">
        <v>4</v>
      </c>
      <c r="G344" s="3">
        <v>0</v>
      </c>
      <c r="H344" s="3">
        <v>1</v>
      </c>
      <c r="I344" s="3">
        <v>106</v>
      </c>
      <c r="J344" s="3">
        <v>0</v>
      </c>
      <c r="K344" s="3">
        <v>1</v>
      </c>
      <c r="L344" s="3">
        <v>1</v>
      </c>
      <c r="M344" s="3">
        <v>1</v>
      </c>
      <c r="N344" s="3">
        <v>1</v>
      </c>
      <c r="O344" s="3">
        <f t="shared" ref="O344:O407" si="26">SUMPRODUCT($A$21:$M$21,A344:M344)</f>
        <v>2.6426614005315652</v>
      </c>
      <c r="P344" s="3">
        <f t="shared" ref="P344:P407" si="27">EXP(O344)</f>
        <v>14.050548027450704</v>
      </c>
      <c r="Q344" s="3">
        <f t="shared" ref="Q344:Q407" si="28">P344/(P344+1)</f>
        <v>0.93355723670818502</v>
      </c>
      <c r="R344" s="3">
        <f t="shared" ref="R344:R407" si="29">-N344*LOG(Q344)-(1-N344)*LOG(1-Q344)</f>
        <v>2.9859050157861652E-2</v>
      </c>
      <c r="S344" s="3">
        <f t="shared" ref="S344:S407" si="30">IF(Q344&gt;$S$21,1,0)</f>
        <v>1</v>
      </c>
      <c r="T344" s="3"/>
    </row>
    <row r="345" spans="1:20" x14ac:dyDescent="0.25">
      <c r="A345" s="3">
        <v>1</v>
      </c>
      <c r="B345" s="3">
        <v>51</v>
      </c>
      <c r="C345" s="3">
        <v>26</v>
      </c>
      <c r="D345" s="3">
        <v>98</v>
      </c>
      <c r="E345" s="3">
        <v>1</v>
      </c>
      <c r="F345" s="3">
        <v>1.3</v>
      </c>
      <c r="G345" s="3">
        <v>0</v>
      </c>
      <c r="H345" s="3">
        <v>1</v>
      </c>
      <c r="I345" s="3">
        <v>0</v>
      </c>
      <c r="J345" s="3">
        <v>0</v>
      </c>
      <c r="K345" s="3">
        <v>0</v>
      </c>
      <c r="L345" s="3">
        <v>1</v>
      </c>
      <c r="M345" s="3">
        <v>1</v>
      </c>
      <c r="N345" s="3">
        <v>0</v>
      </c>
      <c r="O345" s="3">
        <f t="shared" si="26"/>
        <v>-4.1761119685241681</v>
      </c>
      <c r="P345" s="3">
        <f t="shared" si="27"/>
        <v>1.5358104427838051E-2</v>
      </c>
      <c r="Q345" s="3">
        <f t="shared" si="28"/>
        <v>1.512580079960307E-2</v>
      </c>
      <c r="R345" s="3">
        <f t="shared" si="29"/>
        <v>6.6192396366567992E-3</v>
      </c>
      <c r="S345" s="3">
        <f t="shared" si="30"/>
        <v>0</v>
      </c>
      <c r="T345" s="3"/>
    </row>
    <row r="346" spans="1:20" x14ac:dyDescent="0.25">
      <c r="A346" s="3">
        <v>1</v>
      </c>
      <c r="B346" s="3">
        <v>48</v>
      </c>
      <c r="C346" s="3">
        <v>22</v>
      </c>
      <c r="D346" s="3">
        <v>90</v>
      </c>
      <c r="E346" s="3">
        <v>2</v>
      </c>
      <c r="F346" s="3">
        <v>0.8</v>
      </c>
      <c r="G346" s="3">
        <v>0</v>
      </c>
      <c r="H346" s="3">
        <v>1</v>
      </c>
      <c r="I346" s="3">
        <v>205</v>
      </c>
      <c r="J346" s="3">
        <v>0</v>
      </c>
      <c r="K346" s="3">
        <v>0</v>
      </c>
      <c r="L346" s="3">
        <v>0</v>
      </c>
      <c r="M346" s="3">
        <v>0</v>
      </c>
      <c r="N346" s="3">
        <v>0</v>
      </c>
      <c r="O346" s="3">
        <f t="shared" si="26"/>
        <v>-2.1775765322616194</v>
      </c>
      <c r="P346" s="3">
        <f t="shared" si="27"/>
        <v>0.11331581536890545</v>
      </c>
      <c r="Q346" s="3">
        <f t="shared" si="28"/>
        <v>0.10178227400044382</v>
      </c>
      <c r="R346" s="3">
        <f t="shared" si="29"/>
        <v>4.6618378545368856E-2</v>
      </c>
      <c r="S346" s="3">
        <f t="shared" si="30"/>
        <v>0</v>
      </c>
      <c r="T346" s="3"/>
    </row>
    <row r="347" spans="1:20" x14ac:dyDescent="0.25">
      <c r="A347" s="3">
        <v>1</v>
      </c>
      <c r="B347" s="3">
        <v>66</v>
      </c>
      <c r="C347" s="3">
        <v>41</v>
      </c>
      <c r="D347" s="3">
        <v>105</v>
      </c>
      <c r="E347" s="3">
        <v>1</v>
      </c>
      <c r="F347" s="3">
        <v>0.8</v>
      </c>
      <c r="G347" s="3">
        <v>0</v>
      </c>
      <c r="H347" s="3">
        <v>1</v>
      </c>
      <c r="I347" s="3">
        <v>0</v>
      </c>
      <c r="J347" s="3">
        <v>1</v>
      </c>
      <c r="K347" s="3">
        <v>1</v>
      </c>
      <c r="L347" s="3">
        <v>1</v>
      </c>
      <c r="M347" s="3">
        <v>1</v>
      </c>
      <c r="N347" s="3">
        <v>0</v>
      </c>
      <c r="O347" s="3">
        <f t="shared" si="26"/>
        <v>-0.47422442184823876</v>
      </c>
      <c r="P347" s="3">
        <f t="shared" si="27"/>
        <v>0.6223675640146914</v>
      </c>
      <c r="Q347" s="3">
        <f t="shared" si="28"/>
        <v>0.38361686822349184</v>
      </c>
      <c r="R347" s="3">
        <f t="shared" si="29"/>
        <v>0.21014925489297809</v>
      </c>
      <c r="S347" s="3">
        <f t="shared" si="30"/>
        <v>0</v>
      </c>
      <c r="T347" s="3"/>
    </row>
    <row r="348" spans="1:20" x14ac:dyDescent="0.25">
      <c r="A348" s="3">
        <v>1</v>
      </c>
      <c r="B348" s="3">
        <v>47</v>
      </c>
      <c r="C348" s="3">
        <v>22</v>
      </c>
      <c r="D348" s="3">
        <v>78</v>
      </c>
      <c r="E348" s="3">
        <v>1</v>
      </c>
      <c r="F348" s="3">
        <v>0.2</v>
      </c>
      <c r="G348" s="3">
        <v>1</v>
      </c>
      <c r="H348" s="3">
        <v>0</v>
      </c>
      <c r="I348" s="3">
        <v>0</v>
      </c>
      <c r="J348" s="3">
        <v>0</v>
      </c>
      <c r="K348" s="3">
        <v>0</v>
      </c>
      <c r="L348" s="3">
        <v>1</v>
      </c>
      <c r="M348" s="3">
        <v>0</v>
      </c>
      <c r="N348" s="3">
        <v>0</v>
      </c>
      <c r="O348" s="3">
        <f t="shared" si="26"/>
        <v>-4.660815887526649</v>
      </c>
      <c r="P348" s="3">
        <f t="shared" si="27"/>
        <v>9.4587419830401958E-3</v>
      </c>
      <c r="Q348" s="3">
        <f t="shared" si="28"/>
        <v>9.3701125064892567E-3</v>
      </c>
      <c r="R348" s="3">
        <f t="shared" si="29"/>
        <v>4.0885734081725304E-3</v>
      </c>
      <c r="S348" s="3">
        <f t="shared" si="30"/>
        <v>0</v>
      </c>
      <c r="T348" s="3"/>
    </row>
    <row r="349" spans="1:20" x14ac:dyDescent="0.25">
      <c r="A349" s="3">
        <v>1</v>
      </c>
      <c r="B349" s="3">
        <v>40</v>
      </c>
      <c r="C349" s="3">
        <v>16</v>
      </c>
      <c r="D349" s="3">
        <v>120</v>
      </c>
      <c r="E349" s="3">
        <v>2</v>
      </c>
      <c r="F349" s="3">
        <v>6.1</v>
      </c>
      <c r="G349" s="3">
        <v>0</v>
      </c>
      <c r="H349" s="3">
        <v>0</v>
      </c>
      <c r="I349" s="3">
        <v>196</v>
      </c>
      <c r="J349" s="3">
        <v>0</v>
      </c>
      <c r="K349" s="3">
        <v>0</v>
      </c>
      <c r="L349" s="3">
        <v>1</v>
      </c>
      <c r="M349" s="3">
        <v>0</v>
      </c>
      <c r="N349" s="3">
        <v>0</v>
      </c>
      <c r="O349" s="3">
        <f t="shared" si="26"/>
        <v>-3.9054779257800396</v>
      </c>
      <c r="P349" s="3">
        <f t="shared" si="27"/>
        <v>2.01313309097646E-2</v>
      </c>
      <c r="Q349" s="3">
        <f t="shared" si="28"/>
        <v>1.9734058056830046E-2</v>
      </c>
      <c r="R349" s="3">
        <f t="shared" si="29"/>
        <v>8.656086093145882E-3</v>
      </c>
      <c r="S349" s="3">
        <f t="shared" si="30"/>
        <v>0</v>
      </c>
      <c r="T349" s="3"/>
    </row>
    <row r="350" spans="1:20" x14ac:dyDescent="0.25">
      <c r="A350" s="3">
        <v>1</v>
      </c>
      <c r="B350" s="3">
        <v>46</v>
      </c>
      <c r="C350" s="3">
        <v>21</v>
      </c>
      <c r="D350" s="3">
        <v>68</v>
      </c>
      <c r="E350" s="3">
        <v>1</v>
      </c>
      <c r="F350" s="3">
        <v>0.2</v>
      </c>
      <c r="G350" s="3">
        <v>1</v>
      </c>
      <c r="H350" s="3">
        <v>0</v>
      </c>
      <c r="I350" s="3">
        <v>0</v>
      </c>
      <c r="J350" s="3">
        <v>0</v>
      </c>
      <c r="K350" s="3">
        <v>0</v>
      </c>
      <c r="L350" s="3">
        <v>1</v>
      </c>
      <c r="M350" s="3">
        <v>0</v>
      </c>
      <c r="N350" s="3">
        <v>0</v>
      </c>
      <c r="O350" s="3">
        <f t="shared" si="26"/>
        <v>-5.2662489929229057</v>
      </c>
      <c r="P350" s="3">
        <f t="shared" si="27"/>
        <v>5.162940523417538E-3</v>
      </c>
      <c r="Q350" s="3">
        <f t="shared" si="28"/>
        <v>5.1364214847883722E-3</v>
      </c>
      <c r="R350" s="3">
        <f t="shared" si="29"/>
        <v>2.2364681588217107E-3</v>
      </c>
      <c r="S350" s="3">
        <f t="shared" si="30"/>
        <v>0</v>
      </c>
      <c r="T350" s="3"/>
    </row>
    <row r="351" spans="1:20" x14ac:dyDescent="0.25">
      <c r="A351" s="3">
        <v>1</v>
      </c>
      <c r="B351" s="3">
        <v>34</v>
      </c>
      <c r="C351" s="3">
        <v>10</v>
      </c>
      <c r="D351" s="3">
        <v>92</v>
      </c>
      <c r="E351" s="3">
        <v>2</v>
      </c>
      <c r="F351" s="3">
        <v>2.7</v>
      </c>
      <c r="G351" s="3">
        <v>0</v>
      </c>
      <c r="H351" s="3">
        <v>0</v>
      </c>
      <c r="I351" s="3">
        <v>0</v>
      </c>
      <c r="J351" s="3">
        <v>1</v>
      </c>
      <c r="K351" s="3">
        <v>1</v>
      </c>
      <c r="L351" s="3">
        <v>0</v>
      </c>
      <c r="M351" s="3">
        <v>1</v>
      </c>
      <c r="N351" s="3">
        <v>0</v>
      </c>
      <c r="O351" s="3">
        <f t="shared" si="26"/>
        <v>-3.732309523362924</v>
      </c>
      <c r="P351" s="3">
        <f t="shared" si="27"/>
        <v>2.3937487760241093E-2</v>
      </c>
      <c r="Q351" s="3">
        <f t="shared" si="28"/>
        <v>2.3377880042854869E-2</v>
      </c>
      <c r="R351" s="3">
        <f t="shared" si="29"/>
        <v>1.0273443407890196E-2</v>
      </c>
      <c r="S351" s="3">
        <f t="shared" si="30"/>
        <v>0</v>
      </c>
      <c r="T351" s="3"/>
    </row>
    <row r="352" spans="1:20" x14ac:dyDescent="0.25">
      <c r="A352" s="3">
        <v>1</v>
      </c>
      <c r="B352" s="3">
        <v>43</v>
      </c>
      <c r="C352" s="3">
        <v>19</v>
      </c>
      <c r="D352" s="3">
        <v>118</v>
      </c>
      <c r="E352" s="3">
        <v>2</v>
      </c>
      <c r="F352" s="3">
        <v>3.3</v>
      </c>
      <c r="G352" s="3">
        <v>0</v>
      </c>
      <c r="H352" s="3">
        <v>0</v>
      </c>
      <c r="I352" s="3">
        <v>0</v>
      </c>
      <c r="J352" s="3">
        <v>0</v>
      </c>
      <c r="K352" s="3">
        <v>0</v>
      </c>
      <c r="L352" s="3">
        <v>0</v>
      </c>
      <c r="M352" s="3">
        <v>1</v>
      </c>
      <c r="N352" s="3">
        <v>0</v>
      </c>
      <c r="O352" s="3">
        <f t="shared" si="26"/>
        <v>-5.1998600605207788</v>
      </c>
      <c r="P352" s="3">
        <f t="shared" si="27"/>
        <v>5.5173364599310241E-3</v>
      </c>
      <c r="Q352" s="3">
        <f t="shared" si="28"/>
        <v>5.4870624899970438E-3</v>
      </c>
      <c r="R352" s="3">
        <f t="shared" si="29"/>
        <v>2.3895628133945731E-3</v>
      </c>
      <c r="S352" s="3">
        <f t="shared" si="30"/>
        <v>0</v>
      </c>
      <c r="T352" s="3"/>
    </row>
    <row r="353" spans="1:20" x14ac:dyDescent="0.25">
      <c r="A353" s="3">
        <v>1</v>
      </c>
      <c r="B353" s="3">
        <v>38</v>
      </c>
      <c r="C353" s="3">
        <v>13</v>
      </c>
      <c r="D353" s="3">
        <v>163</v>
      </c>
      <c r="E353" s="3">
        <v>1</v>
      </c>
      <c r="F353" s="3">
        <v>4.0999999999999996</v>
      </c>
      <c r="G353" s="3">
        <v>0</v>
      </c>
      <c r="H353" s="3">
        <v>0</v>
      </c>
      <c r="I353" s="3">
        <v>0</v>
      </c>
      <c r="J353" s="3">
        <v>0</v>
      </c>
      <c r="K353" s="3">
        <v>0</v>
      </c>
      <c r="L353" s="3">
        <v>0</v>
      </c>
      <c r="M353" s="3">
        <v>0</v>
      </c>
      <c r="N353" s="3">
        <v>0</v>
      </c>
      <c r="O353" s="3">
        <f t="shared" si="26"/>
        <v>-1.9512429092539381</v>
      </c>
      <c r="P353" s="3">
        <f t="shared" si="27"/>
        <v>0.14209734767498636</v>
      </c>
      <c r="Q353" s="3">
        <f t="shared" si="28"/>
        <v>0.12441789481803778</v>
      </c>
      <c r="R353" s="3">
        <f t="shared" si="29"/>
        <v>5.7703122960826636E-2</v>
      </c>
      <c r="S353" s="3">
        <f t="shared" si="30"/>
        <v>0</v>
      </c>
      <c r="T353" s="3"/>
    </row>
    <row r="354" spans="1:20" x14ac:dyDescent="0.25">
      <c r="A354" s="3">
        <v>1</v>
      </c>
      <c r="B354" s="3">
        <v>52</v>
      </c>
      <c r="C354" s="3">
        <v>26</v>
      </c>
      <c r="D354" s="3">
        <v>178</v>
      </c>
      <c r="E354" s="3">
        <v>1</v>
      </c>
      <c r="F354" s="3">
        <v>1</v>
      </c>
      <c r="G354" s="3">
        <v>0</v>
      </c>
      <c r="H354" s="3">
        <v>0</v>
      </c>
      <c r="I354" s="3">
        <v>0</v>
      </c>
      <c r="J354" s="3">
        <v>0</v>
      </c>
      <c r="K354" s="3">
        <v>0</v>
      </c>
      <c r="L354" s="3">
        <v>0</v>
      </c>
      <c r="M354" s="3">
        <v>0</v>
      </c>
      <c r="N354" s="3">
        <v>0</v>
      </c>
      <c r="O354" s="3">
        <f t="shared" si="26"/>
        <v>-1.5615239972958384</v>
      </c>
      <c r="P354" s="3">
        <f t="shared" si="27"/>
        <v>0.20981606830020993</v>
      </c>
      <c r="Q354" s="3">
        <f t="shared" si="28"/>
        <v>0.1734280720828921</v>
      </c>
      <c r="R354" s="3">
        <f t="shared" si="29"/>
        <v>8.2719348337783036E-2</v>
      </c>
      <c r="S354" s="3">
        <f t="shared" si="30"/>
        <v>0</v>
      </c>
      <c r="T354" s="3"/>
    </row>
    <row r="355" spans="1:20" x14ac:dyDescent="0.25">
      <c r="A355" s="3">
        <v>1</v>
      </c>
      <c r="B355" s="3">
        <v>52</v>
      </c>
      <c r="C355" s="3">
        <v>28</v>
      </c>
      <c r="D355" s="3">
        <v>38</v>
      </c>
      <c r="E355" s="3">
        <v>4</v>
      </c>
      <c r="F355" s="3">
        <v>0.9</v>
      </c>
      <c r="G355" s="3">
        <v>1</v>
      </c>
      <c r="H355" s="3">
        <v>0</v>
      </c>
      <c r="I355" s="3">
        <v>0</v>
      </c>
      <c r="J355" s="3">
        <v>0</v>
      </c>
      <c r="K355" s="3">
        <v>0</v>
      </c>
      <c r="L355" s="3">
        <v>0</v>
      </c>
      <c r="M355" s="3">
        <v>1</v>
      </c>
      <c r="N355" s="3">
        <v>0</v>
      </c>
      <c r="O355" s="3">
        <f t="shared" si="26"/>
        <v>-5.3177687170340828</v>
      </c>
      <c r="P355" s="3">
        <f t="shared" si="27"/>
        <v>4.9036830319365548E-3</v>
      </c>
      <c r="Q355" s="3">
        <f t="shared" si="28"/>
        <v>4.8797542637533681E-3</v>
      </c>
      <c r="R355" s="3">
        <f t="shared" si="29"/>
        <v>2.124437943258574E-3</v>
      </c>
      <c r="S355" s="3">
        <f t="shared" si="30"/>
        <v>0</v>
      </c>
      <c r="T355" s="3"/>
    </row>
    <row r="356" spans="1:20" x14ac:dyDescent="0.25">
      <c r="A356" s="3">
        <v>1</v>
      </c>
      <c r="B356" s="3">
        <v>32</v>
      </c>
      <c r="C356" s="3">
        <v>7</v>
      </c>
      <c r="D356" s="3">
        <v>84</v>
      </c>
      <c r="E356" s="3">
        <v>3</v>
      </c>
      <c r="F356" s="3">
        <v>0.6</v>
      </c>
      <c r="G356" s="3">
        <v>1</v>
      </c>
      <c r="H356" s="3">
        <v>0</v>
      </c>
      <c r="I356" s="3">
        <v>0</v>
      </c>
      <c r="J356" s="3">
        <v>0</v>
      </c>
      <c r="K356" s="3">
        <v>0</v>
      </c>
      <c r="L356" s="3">
        <v>1</v>
      </c>
      <c r="M356" s="3">
        <v>1</v>
      </c>
      <c r="N356" s="3">
        <v>0</v>
      </c>
      <c r="O356" s="3">
        <f t="shared" si="26"/>
        <v>-4.2159016907800773</v>
      </c>
      <c r="P356" s="3">
        <f t="shared" si="27"/>
        <v>1.4759007704235742E-2</v>
      </c>
      <c r="Q356" s="3">
        <f t="shared" si="28"/>
        <v>1.4544347566449433E-2</v>
      </c>
      <c r="R356" s="3">
        <f t="shared" si="29"/>
        <v>6.3629151052445156E-3</v>
      </c>
      <c r="S356" s="3">
        <f t="shared" si="30"/>
        <v>0</v>
      </c>
      <c r="T356" s="3"/>
    </row>
    <row r="357" spans="1:20" x14ac:dyDescent="0.25">
      <c r="A357" s="3">
        <v>1</v>
      </c>
      <c r="B357" s="3">
        <v>52</v>
      </c>
      <c r="C357" s="3">
        <v>26</v>
      </c>
      <c r="D357" s="3">
        <v>54</v>
      </c>
      <c r="E357" s="3">
        <v>2</v>
      </c>
      <c r="F357" s="3">
        <v>1.5</v>
      </c>
      <c r="G357" s="3">
        <v>1</v>
      </c>
      <c r="H357" s="3">
        <v>0</v>
      </c>
      <c r="I357" s="3">
        <v>0</v>
      </c>
      <c r="J357" s="3">
        <v>0</v>
      </c>
      <c r="K357" s="3">
        <v>0</v>
      </c>
      <c r="L357" s="3">
        <v>0</v>
      </c>
      <c r="M357" s="3">
        <v>1</v>
      </c>
      <c r="N357" s="3">
        <v>0</v>
      </c>
      <c r="O357" s="3">
        <f t="shared" si="26"/>
        <v>-5.6714602589814298</v>
      </c>
      <c r="P357" s="3">
        <f t="shared" si="27"/>
        <v>3.442834174116876E-3</v>
      </c>
      <c r="Q357" s="3">
        <f t="shared" si="28"/>
        <v>3.4310217352346724E-3</v>
      </c>
      <c r="R357" s="3">
        <f t="shared" si="29"/>
        <v>1.4926359068041439E-3</v>
      </c>
      <c r="S357" s="3">
        <f t="shared" si="30"/>
        <v>0</v>
      </c>
      <c r="T357" s="3"/>
    </row>
    <row r="358" spans="1:20" x14ac:dyDescent="0.25">
      <c r="A358" s="3">
        <v>1</v>
      </c>
      <c r="B358" s="3">
        <v>31</v>
      </c>
      <c r="C358" s="3">
        <v>7</v>
      </c>
      <c r="D358" s="3">
        <v>8</v>
      </c>
      <c r="E358" s="3">
        <v>4</v>
      </c>
      <c r="F358" s="3">
        <v>0.7</v>
      </c>
      <c r="G358" s="3">
        <v>1</v>
      </c>
      <c r="H358" s="3">
        <v>0</v>
      </c>
      <c r="I358" s="3">
        <v>0</v>
      </c>
      <c r="J358" s="3">
        <v>0</v>
      </c>
      <c r="K358" s="3">
        <v>0</v>
      </c>
      <c r="L358" s="3">
        <v>0</v>
      </c>
      <c r="M358" s="3">
        <v>0</v>
      </c>
      <c r="N358" s="3">
        <v>0</v>
      </c>
      <c r="O358" s="3">
        <f t="shared" si="26"/>
        <v>-6.1837598654279251</v>
      </c>
      <c r="P358" s="3">
        <f t="shared" si="27"/>
        <v>2.062657940597516E-3</v>
      </c>
      <c r="Q358" s="3">
        <f t="shared" si="28"/>
        <v>2.0584121404509923E-3</v>
      </c>
      <c r="R358" s="3">
        <f t="shared" si="29"/>
        <v>8.9487836462228516E-4</v>
      </c>
      <c r="S358" s="3">
        <f t="shared" si="30"/>
        <v>0</v>
      </c>
      <c r="T358" s="3"/>
    </row>
    <row r="359" spans="1:20" x14ac:dyDescent="0.25">
      <c r="A359" s="3">
        <v>1</v>
      </c>
      <c r="B359" s="3">
        <v>50</v>
      </c>
      <c r="C359" s="3">
        <v>25</v>
      </c>
      <c r="D359" s="3">
        <v>83</v>
      </c>
      <c r="E359" s="3">
        <v>1</v>
      </c>
      <c r="F359" s="3">
        <v>2.8</v>
      </c>
      <c r="G359" s="3">
        <v>1</v>
      </c>
      <c r="H359" s="3">
        <v>0</v>
      </c>
      <c r="I359" s="3">
        <v>0</v>
      </c>
      <c r="J359" s="3">
        <v>0</v>
      </c>
      <c r="K359" s="3">
        <v>0</v>
      </c>
      <c r="L359" s="3">
        <v>1</v>
      </c>
      <c r="M359" s="3">
        <v>1</v>
      </c>
      <c r="N359" s="3">
        <v>0</v>
      </c>
      <c r="O359" s="3">
        <f t="shared" si="26"/>
        <v>-4.9986669382173172</v>
      </c>
      <c r="P359" s="3">
        <f t="shared" si="27"/>
        <v>6.7469350882317335E-3</v>
      </c>
      <c r="Q359" s="3">
        <f t="shared" si="28"/>
        <v>6.7017190249905548E-3</v>
      </c>
      <c r="R359" s="3">
        <f t="shared" si="29"/>
        <v>2.9203161276989838E-3</v>
      </c>
      <c r="S359" s="3">
        <f t="shared" si="30"/>
        <v>0</v>
      </c>
      <c r="T359" s="3"/>
    </row>
    <row r="360" spans="1:20" x14ac:dyDescent="0.25">
      <c r="A360" s="3">
        <v>1</v>
      </c>
      <c r="B360" s="3">
        <v>39</v>
      </c>
      <c r="C360" s="3">
        <v>15</v>
      </c>
      <c r="D360" s="3">
        <v>168</v>
      </c>
      <c r="E360" s="3">
        <v>2</v>
      </c>
      <c r="F360" s="3">
        <v>8</v>
      </c>
      <c r="G360" s="3">
        <v>0</v>
      </c>
      <c r="H360" s="3">
        <v>0</v>
      </c>
      <c r="I360" s="3">
        <v>152</v>
      </c>
      <c r="J360" s="3">
        <v>1</v>
      </c>
      <c r="K360" s="3">
        <v>0</v>
      </c>
      <c r="L360" s="3">
        <v>0</v>
      </c>
      <c r="M360" s="3">
        <v>0</v>
      </c>
      <c r="N360" s="3">
        <v>0</v>
      </c>
      <c r="O360" s="3">
        <f t="shared" si="26"/>
        <v>-0.8394935314696661</v>
      </c>
      <c r="P360" s="3">
        <f t="shared" si="27"/>
        <v>0.43192922660187277</v>
      </c>
      <c r="Q360" s="3">
        <f t="shared" si="28"/>
        <v>0.30164146284442339</v>
      </c>
      <c r="R360" s="3">
        <f t="shared" si="29"/>
        <v>0.15592155340770369</v>
      </c>
      <c r="S360" s="3">
        <f t="shared" si="30"/>
        <v>0</v>
      </c>
      <c r="T360" s="3"/>
    </row>
    <row r="361" spans="1:20" x14ac:dyDescent="0.25">
      <c r="A361" s="3">
        <v>1</v>
      </c>
      <c r="B361" s="3">
        <v>58</v>
      </c>
      <c r="C361" s="3">
        <v>34</v>
      </c>
      <c r="D361" s="3">
        <v>149</v>
      </c>
      <c r="E361" s="3">
        <v>2</v>
      </c>
      <c r="F361" s="3">
        <v>6</v>
      </c>
      <c r="G361" s="3">
        <v>0</v>
      </c>
      <c r="H361" s="3">
        <v>0</v>
      </c>
      <c r="I361" s="3">
        <v>0</v>
      </c>
      <c r="J361" s="3">
        <v>0</v>
      </c>
      <c r="K361" s="3">
        <v>0</v>
      </c>
      <c r="L361" s="3">
        <v>1</v>
      </c>
      <c r="M361" s="3">
        <v>1</v>
      </c>
      <c r="N361" s="3">
        <v>0</v>
      </c>
      <c r="O361" s="3">
        <f t="shared" si="26"/>
        <v>-3.3221068264030698</v>
      </c>
      <c r="P361" s="3">
        <f t="shared" si="27"/>
        <v>3.607674419334643E-2</v>
      </c>
      <c r="Q361" s="3">
        <f t="shared" si="28"/>
        <v>3.4820532740974255E-2</v>
      </c>
      <c r="R361" s="3">
        <f t="shared" si="29"/>
        <v>1.5391925626651511E-2</v>
      </c>
      <c r="S361" s="3">
        <f t="shared" si="30"/>
        <v>0</v>
      </c>
      <c r="T361" s="3"/>
    </row>
    <row r="362" spans="1:20" x14ac:dyDescent="0.25">
      <c r="A362" s="3">
        <v>1</v>
      </c>
      <c r="B362" s="3">
        <v>32</v>
      </c>
      <c r="C362" s="3">
        <v>7</v>
      </c>
      <c r="D362" s="3">
        <v>55</v>
      </c>
      <c r="E362" s="3">
        <v>4</v>
      </c>
      <c r="F362" s="3">
        <v>2</v>
      </c>
      <c r="G362" s="3">
        <v>1</v>
      </c>
      <c r="H362" s="3">
        <v>0</v>
      </c>
      <c r="I362" s="3">
        <v>0</v>
      </c>
      <c r="J362" s="3">
        <v>0</v>
      </c>
      <c r="K362" s="3">
        <v>0</v>
      </c>
      <c r="L362" s="3">
        <v>1</v>
      </c>
      <c r="M362" s="3">
        <v>0</v>
      </c>
      <c r="N362" s="3">
        <v>0</v>
      </c>
      <c r="O362" s="3">
        <f t="shared" si="26"/>
        <v>-3.8156088140681756</v>
      </c>
      <c r="P362" s="3">
        <f t="shared" si="27"/>
        <v>2.2024301666416151E-2</v>
      </c>
      <c r="Q362" s="3">
        <f t="shared" si="28"/>
        <v>2.1549684905246783E-2</v>
      </c>
      <c r="R362" s="3">
        <f t="shared" si="29"/>
        <v>9.461222564004378E-3</v>
      </c>
      <c r="S362" s="3">
        <f t="shared" si="30"/>
        <v>0</v>
      </c>
      <c r="T362" s="3"/>
    </row>
    <row r="363" spans="1:20" x14ac:dyDescent="0.25">
      <c r="A363" s="3">
        <v>1</v>
      </c>
      <c r="B363" s="3">
        <v>59</v>
      </c>
      <c r="C363" s="3">
        <v>35</v>
      </c>
      <c r="D363" s="3">
        <v>131</v>
      </c>
      <c r="E363" s="3">
        <v>1</v>
      </c>
      <c r="F363" s="3">
        <v>3.8</v>
      </c>
      <c r="G363" s="3">
        <v>0</v>
      </c>
      <c r="H363" s="3">
        <v>0</v>
      </c>
      <c r="I363" s="3">
        <v>0</v>
      </c>
      <c r="J363" s="3">
        <v>0</v>
      </c>
      <c r="K363" s="3">
        <v>0</v>
      </c>
      <c r="L363" s="3">
        <v>1</v>
      </c>
      <c r="M363" s="3">
        <v>1</v>
      </c>
      <c r="N363" s="3">
        <v>0</v>
      </c>
      <c r="O363" s="3">
        <f t="shared" si="26"/>
        <v>-5.4874842777717348</v>
      </c>
      <c r="P363" s="3">
        <f t="shared" si="27"/>
        <v>4.1382417568304932E-3</v>
      </c>
      <c r="Q363" s="3">
        <f t="shared" si="28"/>
        <v>4.1211872875096022E-3</v>
      </c>
      <c r="R363" s="3">
        <f t="shared" si="29"/>
        <v>1.7935071309317062E-3</v>
      </c>
      <c r="S363" s="3">
        <f t="shared" si="30"/>
        <v>0</v>
      </c>
      <c r="T363" s="3"/>
    </row>
    <row r="364" spans="1:20" x14ac:dyDescent="0.25">
      <c r="A364" s="3">
        <v>1</v>
      </c>
      <c r="B364" s="3">
        <v>33</v>
      </c>
      <c r="C364" s="3">
        <v>9</v>
      </c>
      <c r="D364" s="3">
        <v>30</v>
      </c>
      <c r="E364" s="3">
        <v>2</v>
      </c>
      <c r="F364" s="3">
        <v>1</v>
      </c>
      <c r="G364" s="3">
        <v>1</v>
      </c>
      <c r="H364" s="3">
        <v>0</v>
      </c>
      <c r="I364" s="3">
        <v>0</v>
      </c>
      <c r="J364" s="3">
        <v>0</v>
      </c>
      <c r="K364" s="3">
        <v>0</v>
      </c>
      <c r="L364" s="3">
        <v>1</v>
      </c>
      <c r="M364" s="3">
        <v>0</v>
      </c>
      <c r="N364" s="3">
        <v>0</v>
      </c>
      <c r="O364" s="3">
        <f t="shared" si="26"/>
        <v>-6.7940589841257744</v>
      </c>
      <c r="P364" s="3">
        <f t="shared" si="27"/>
        <v>1.1204117983811539E-3</v>
      </c>
      <c r="Q364" s="3">
        <f t="shared" si="28"/>
        <v>1.1191578806873804E-3</v>
      </c>
      <c r="R364" s="3">
        <f t="shared" si="29"/>
        <v>4.8631627509523016E-4</v>
      </c>
      <c r="S364" s="3">
        <f t="shared" si="30"/>
        <v>0</v>
      </c>
      <c r="T364" s="3"/>
    </row>
    <row r="365" spans="1:20" x14ac:dyDescent="0.25">
      <c r="A365" s="3">
        <v>1</v>
      </c>
      <c r="B365" s="3">
        <v>57</v>
      </c>
      <c r="C365" s="3">
        <v>32</v>
      </c>
      <c r="D365" s="3">
        <v>40</v>
      </c>
      <c r="E365" s="3">
        <v>3</v>
      </c>
      <c r="F365" s="3">
        <v>1.7</v>
      </c>
      <c r="G365" s="3">
        <v>0</v>
      </c>
      <c r="H365" s="3">
        <v>0</v>
      </c>
      <c r="I365" s="3">
        <v>0</v>
      </c>
      <c r="J365" s="3">
        <v>0</v>
      </c>
      <c r="K365" s="3">
        <v>0</v>
      </c>
      <c r="L365" s="3">
        <v>1</v>
      </c>
      <c r="M365" s="3">
        <v>1</v>
      </c>
      <c r="N365" s="3">
        <v>0</v>
      </c>
      <c r="O365" s="3">
        <f t="shared" si="26"/>
        <v>-10.030780685619785</v>
      </c>
      <c r="P365" s="3">
        <f t="shared" si="27"/>
        <v>4.4023776912776708E-5</v>
      </c>
      <c r="Q365" s="3">
        <f t="shared" si="28"/>
        <v>4.4021838905161454E-5</v>
      </c>
      <c r="R365" s="3">
        <f t="shared" si="29"/>
        <v>1.9118862546581593E-5</v>
      </c>
      <c r="S365" s="3">
        <f t="shared" si="30"/>
        <v>0</v>
      </c>
      <c r="T365" s="3"/>
    </row>
    <row r="366" spans="1:20" x14ac:dyDescent="0.25">
      <c r="A366" s="3">
        <v>1</v>
      </c>
      <c r="B366" s="3">
        <v>63</v>
      </c>
      <c r="C366" s="3">
        <v>39</v>
      </c>
      <c r="D366" s="3">
        <v>38</v>
      </c>
      <c r="E366" s="3">
        <v>3</v>
      </c>
      <c r="F366" s="3">
        <v>0.1</v>
      </c>
      <c r="G366" s="3">
        <v>0</v>
      </c>
      <c r="H366" s="3">
        <v>1</v>
      </c>
      <c r="I366" s="3">
        <v>178</v>
      </c>
      <c r="J366" s="3">
        <v>0</v>
      </c>
      <c r="K366" s="3">
        <v>0</v>
      </c>
      <c r="L366" s="3">
        <v>1</v>
      </c>
      <c r="M366" s="3">
        <v>1</v>
      </c>
      <c r="N366" s="3">
        <v>0</v>
      </c>
      <c r="O366" s="3">
        <f t="shared" si="26"/>
        <v>-6.3516996121572582</v>
      </c>
      <c r="P366" s="3">
        <f t="shared" si="27"/>
        <v>1.7437808650620206E-3</v>
      </c>
      <c r="Q366" s="3">
        <f t="shared" si="28"/>
        <v>1.7407453865659818E-3</v>
      </c>
      <c r="R366" s="3">
        <f t="shared" si="29"/>
        <v>7.5665487876297151E-4</v>
      </c>
      <c r="S366" s="3">
        <f t="shared" si="30"/>
        <v>0</v>
      </c>
      <c r="T366" s="3"/>
    </row>
    <row r="367" spans="1:20" x14ac:dyDescent="0.25">
      <c r="A367" s="3">
        <v>1</v>
      </c>
      <c r="B367" s="3">
        <v>54</v>
      </c>
      <c r="C367" s="3">
        <v>29</v>
      </c>
      <c r="D367" s="3">
        <v>44</v>
      </c>
      <c r="E367" s="3">
        <v>2</v>
      </c>
      <c r="F367" s="3">
        <v>2.2999999999999998</v>
      </c>
      <c r="G367" s="3">
        <v>0</v>
      </c>
      <c r="H367" s="3">
        <v>1</v>
      </c>
      <c r="I367" s="3">
        <v>0</v>
      </c>
      <c r="J367" s="3">
        <v>0</v>
      </c>
      <c r="K367" s="3">
        <v>0</v>
      </c>
      <c r="L367" s="3">
        <v>1</v>
      </c>
      <c r="M367" s="3">
        <v>0</v>
      </c>
      <c r="N367" s="3">
        <v>0</v>
      </c>
      <c r="O367" s="3">
        <f t="shared" si="26"/>
        <v>-5.3104862755983016</v>
      </c>
      <c r="P367" s="3">
        <f t="shared" si="27"/>
        <v>4.9395241635074947E-3</v>
      </c>
      <c r="Q367" s="3">
        <f t="shared" si="28"/>
        <v>4.9152451911164113E-3</v>
      </c>
      <c r="R367" s="3">
        <f t="shared" si="29"/>
        <v>2.1399273163721861E-3</v>
      </c>
      <c r="S367" s="3">
        <f t="shared" si="30"/>
        <v>0</v>
      </c>
      <c r="T367" s="3"/>
    </row>
    <row r="368" spans="1:20" x14ac:dyDescent="0.25">
      <c r="A368" s="3">
        <v>1</v>
      </c>
      <c r="B368" s="3">
        <v>61</v>
      </c>
      <c r="C368" s="3">
        <v>35</v>
      </c>
      <c r="D368" s="3">
        <v>79</v>
      </c>
      <c r="E368" s="3">
        <v>2</v>
      </c>
      <c r="F368" s="3">
        <v>2</v>
      </c>
      <c r="G368" s="3">
        <v>0</v>
      </c>
      <c r="H368" s="3">
        <v>0</v>
      </c>
      <c r="I368" s="3">
        <v>194</v>
      </c>
      <c r="J368" s="3">
        <v>0</v>
      </c>
      <c r="K368" s="3">
        <v>0</v>
      </c>
      <c r="L368" s="3">
        <v>1</v>
      </c>
      <c r="M368" s="3">
        <v>1</v>
      </c>
      <c r="N368" s="3">
        <v>0</v>
      </c>
      <c r="O368" s="3">
        <f t="shared" si="26"/>
        <v>-8.1900064852381664</v>
      </c>
      <c r="P368" s="3">
        <f t="shared" si="27"/>
        <v>2.774120851513494E-4</v>
      </c>
      <c r="Q368" s="3">
        <f t="shared" si="28"/>
        <v>2.7733514902937139E-4</v>
      </c>
      <c r="R368" s="3">
        <f t="shared" si="29"/>
        <v>1.204618297832526E-4</v>
      </c>
      <c r="S368" s="3">
        <f t="shared" si="30"/>
        <v>0</v>
      </c>
      <c r="T368" s="3"/>
    </row>
    <row r="369" spans="1:20" x14ac:dyDescent="0.25">
      <c r="A369" s="3">
        <v>1</v>
      </c>
      <c r="B369" s="3">
        <v>52</v>
      </c>
      <c r="C369" s="3">
        <v>26</v>
      </c>
      <c r="D369" s="3">
        <v>158</v>
      </c>
      <c r="E369" s="3">
        <v>2</v>
      </c>
      <c r="F369" s="3">
        <v>3.7</v>
      </c>
      <c r="G369" s="3">
        <v>0</v>
      </c>
      <c r="H369" s="3">
        <v>1</v>
      </c>
      <c r="I369" s="3">
        <v>251</v>
      </c>
      <c r="J369" s="3">
        <v>0</v>
      </c>
      <c r="K369" s="3">
        <v>0</v>
      </c>
      <c r="L369" s="3">
        <v>0</v>
      </c>
      <c r="M369" s="3">
        <v>1</v>
      </c>
      <c r="N369" s="3">
        <v>1</v>
      </c>
      <c r="O369" s="3">
        <f t="shared" si="26"/>
        <v>1.3334572043779662</v>
      </c>
      <c r="P369" s="3">
        <f t="shared" si="27"/>
        <v>3.7941378493945721</v>
      </c>
      <c r="Q369" s="3">
        <f t="shared" si="28"/>
        <v>0.7914119219316389</v>
      </c>
      <c r="R369" s="3">
        <f t="shared" si="29"/>
        <v>0.10159741175241972</v>
      </c>
      <c r="S369" s="3">
        <f t="shared" si="30"/>
        <v>1</v>
      </c>
      <c r="T369" s="3"/>
    </row>
    <row r="370" spans="1:20" x14ac:dyDescent="0.25">
      <c r="A370" s="3">
        <v>1</v>
      </c>
      <c r="B370" s="3">
        <v>47</v>
      </c>
      <c r="C370" s="3">
        <v>23</v>
      </c>
      <c r="D370" s="3">
        <v>170</v>
      </c>
      <c r="E370" s="3">
        <v>2</v>
      </c>
      <c r="F370" s="3">
        <v>6.5</v>
      </c>
      <c r="G370" s="3">
        <v>1</v>
      </c>
      <c r="H370" s="3">
        <v>0</v>
      </c>
      <c r="I370" s="3">
        <v>0</v>
      </c>
      <c r="J370" s="3">
        <v>0</v>
      </c>
      <c r="K370" s="3">
        <v>1</v>
      </c>
      <c r="L370" s="3">
        <v>1</v>
      </c>
      <c r="M370" s="3">
        <v>1</v>
      </c>
      <c r="N370" s="3">
        <v>1</v>
      </c>
      <c r="O370" s="3">
        <f t="shared" si="26"/>
        <v>5.590324279975766</v>
      </c>
      <c r="P370" s="3">
        <f t="shared" si="27"/>
        <v>267.82245509264595</v>
      </c>
      <c r="Q370" s="3">
        <f t="shared" si="28"/>
        <v>0.99628007266113483</v>
      </c>
      <c r="R370" s="3">
        <f t="shared" si="29"/>
        <v>1.6185562420832653E-3</v>
      </c>
      <c r="S370" s="3">
        <f t="shared" si="30"/>
        <v>1</v>
      </c>
      <c r="T370" s="3"/>
    </row>
    <row r="371" spans="1:20" x14ac:dyDescent="0.25">
      <c r="A371" s="3">
        <v>1</v>
      </c>
      <c r="B371" s="3">
        <v>30</v>
      </c>
      <c r="C371" s="3">
        <v>6</v>
      </c>
      <c r="D371" s="3">
        <v>179</v>
      </c>
      <c r="E371" s="3">
        <v>3</v>
      </c>
      <c r="F371" s="3">
        <v>4.9000000000000004</v>
      </c>
      <c r="G371" s="3">
        <v>0</v>
      </c>
      <c r="H371" s="3">
        <v>0</v>
      </c>
      <c r="I371" s="3">
        <v>142</v>
      </c>
      <c r="J371" s="3">
        <v>0</v>
      </c>
      <c r="K371" s="3">
        <v>0</v>
      </c>
      <c r="L371" s="3">
        <v>1</v>
      </c>
      <c r="M371" s="3">
        <v>0</v>
      </c>
      <c r="N371" s="3">
        <v>1</v>
      </c>
      <c r="O371" s="3">
        <f t="shared" si="26"/>
        <v>-0.10026516069353364</v>
      </c>
      <c r="P371" s="3">
        <f t="shared" si="27"/>
        <v>0.90459752252549352</v>
      </c>
      <c r="Q371" s="3">
        <f t="shared" si="28"/>
        <v>0.4749546882356534</v>
      </c>
      <c r="R371" s="3">
        <f t="shared" si="29"/>
        <v>0.32334782108647081</v>
      </c>
      <c r="S371" s="3">
        <f t="shared" si="30"/>
        <v>0</v>
      </c>
      <c r="T371" s="3"/>
    </row>
    <row r="372" spans="1:20" x14ac:dyDescent="0.25">
      <c r="A372" s="3">
        <v>1</v>
      </c>
      <c r="B372" s="3">
        <v>49</v>
      </c>
      <c r="C372" s="3">
        <v>23</v>
      </c>
      <c r="D372" s="3">
        <v>125</v>
      </c>
      <c r="E372" s="3">
        <v>1</v>
      </c>
      <c r="F372" s="3">
        <v>7.3</v>
      </c>
      <c r="G372" s="3">
        <v>0</v>
      </c>
      <c r="H372" s="3">
        <v>0</v>
      </c>
      <c r="I372" s="3">
        <v>0</v>
      </c>
      <c r="J372" s="3">
        <v>0</v>
      </c>
      <c r="K372" s="3">
        <v>0</v>
      </c>
      <c r="L372" s="3">
        <v>0</v>
      </c>
      <c r="M372" s="3">
        <v>0</v>
      </c>
      <c r="N372" s="3">
        <v>0</v>
      </c>
      <c r="O372" s="3">
        <f t="shared" si="26"/>
        <v>-3.5071491367459728</v>
      </c>
      <c r="P372" s="3">
        <f t="shared" si="27"/>
        <v>2.9982268059647921E-2</v>
      </c>
      <c r="Q372" s="3">
        <f t="shared" si="28"/>
        <v>2.9109499250050776E-2</v>
      </c>
      <c r="R372" s="3">
        <f t="shared" si="29"/>
        <v>1.282974805455445E-2</v>
      </c>
      <c r="S372" s="3">
        <f t="shared" si="30"/>
        <v>0</v>
      </c>
      <c r="T372" s="3"/>
    </row>
    <row r="373" spans="1:20" x14ac:dyDescent="0.25">
      <c r="A373" s="3">
        <v>1</v>
      </c>
      <c r="B373" s="3">
        <v>61</v>
      </c>
      <c r="C373" s="3">
        <v>35</v>
      </c>
      <c r="D373" s="3">
        <v>31</v>
      </c>
      <c r="E373" s="3">
        <v>2</v>
      </c>
      <c r="F373" s="3">
        <v>0.3</v>
      </c>
      <c r="G373" s="3">
        <v>0</v>
      </c>
      <c r="H373" s="3">
        <v>0</v>
      </c>
      <c r="I373" s="3">
        <v>0</v>
      </c>
      <c r="J373" s="3">
        <v>0</v>
      </c>
      <c r="K373" s="3">
        <v>0</v>
      </c>
      <c r="L373" s="3">
        <v>1</v>
      </c>
      <c r="M373" s="3">
        <v>0</v>
      </c>
      <c r="N373" s="3">
        <v>0</v>
      </c>
      <c r="O373" s="3">
        <f t="shared" si="26"/>
        <v>-10.333424305159969</v>
      </c>
      <c r="P373" s="3">
        <f t="shared" si="27"/>
        <v>3.2527511950892292E-5</v>
      </c>
      <c r="Q373" s="3">
        <f t="shared" si="28"/>
        <v>3.2526453946272838E-5</v>
      </c>
      <c r="R373" s="3">
        <f t="shared" si="29"/>
        <v>1.4126289205028251E-5</v>
      </c>
      <c r="S373" s="3">
        <f t="shared" si="30"/>
        <v>0</v>
      </c>
      <c r="T373" s="3"/>
    </row>
    <row r="374" spans="1:20" x14ac:dyDescent="0.25">
      <c r="A374" s="3">
        <v>1</v>
      </c>
      <c r="B374" s="3">
        <v>54</v>
      </c>
      <c r="C374" s="3">
        <v>29</v>
      </c>
      <c r="D374" s="3">
        <v>72</v>
      </c>
      <c r="E374" s="3">
        <v>2</v>
      </c>
      <c r="F374" s="3">
        <v>3.7</v>
      </c>
      <c r="G374" s="3">
        <v>0</v>
      </c>
      <c r="H374" s="3">
        <v>0</v>
      </c>
      <c r="I374" s="3">
        <v>144</v>
      </c>
      <c r="J374" s="3">
        <v>0</v>
      </c>
      <c r="K374" s="3">
        <v>0</v>
      </c>
      <c r="L374" s="3">
        <v>1</v>
      </c>
      <c r="M374" s="3">
        <v>0</v>
      </c>
      <c r="N374" s="3">
        <v>0</v>
      </c>
      <c r="O374" s="3">
        <f t="shared" si="26"/>
        <v>-7.161555119886196</v>
      </c>
      <c r="P374" s="3">
        <f t="shared" si="27"/>
        <v>7.7584707935586712E-4</v>
      </c>
      <c r="Q374" s="3">
        <f t="shared" si="28"/>
        <v>7.7524560731564779E-4</v>
      </c>
      <c r="R374" s="3">
        <f t="shared" si="29"/>
        <v>3.3681546360679723E-4</v>
      </c>
      <c r="S374" s="3">
        <f t="shared" si="30"/>
        <v>0</v>
      </c>
      <c r="T374" s="3"/>
    </row>
    <row r="375" spans="1:20" x14ac:dyDescent="0.25">
      <c r="A375" s="3">
        <v>1</v>
      </c>
      <c r="B375" s="3">
        <v>35</v>
      </c>
      <c r="C375" s="3">
        <v>10</v>
      </c>
      <c r="D375" s="3">
        <v>61</v>
      </c>
      <c r="E375" s="3">
        <v>4</v>
      </c>
      <c r="F375" s="3">
        <v>2.1</v>
      </c>
      <c r="G375" s="3">
        <v>0</v>
      </c>
      <c r="H375" s="3">
        <v>1</v>
      </c>
      <c r="I375" s="3">
        <v>0</v>
      </c>
      <c r="J375" s="3">
        <v>0</v>
      </c>
      <c r="K375" s="3">
        <v>0</v>
      </c>
      <c r="L375" s="3">
        <v>1</v>
      </c>
      <c r="M375" s="3">
        <v>0</v>
      </c>
      <c r="N375" s="3">
        <v>0</v>
      </c>
      <c r="O375" s="3">
        <f t="shared" si="26"/>
        <v>-3.1928900916740393</v>
      </c>
      <c r="P375" s="3">
        <f t="shared" si="27"/>
        <v>4.1053052238834292E-2</v>
      </c>
      <c r="Q375" s="3">
        <f t="shared" si="28"/>
        <v>3.9434159623803741E-2</v>
      </c>
      <c r="R375" s="3">
        <f t="shared" si="29"/>
        <v>1.7472861794397544E-2</v>
      </c>
      <c r="S375" s="3">
        <f t="shared" si="30"/>
        <v>0</v>
      </c>
      <c r="T375" s="3"/>
    </row>
    <row r="376" spans="1:20" x14ac:dyDescent="0.25">
      <c r="A376" s="3">
        <v>1</v>
      </c>
      <c r="B376" s="3">
        <v>27</v>
      </c>
      <c r="C376" s="3">
        <v>1</v>
      </c>
      <c r="D376" s="3">
        <v>41</v>
      </c>
      <c r="E376" s="3">
        <v>4</v>
      </c>
      <c r="F376" s="3">
        <v>1.8</v>
      </c>
      <c r="G376" s="3">
        <v>0</v>
      </c>
      <c r="H376" s="3">
        <v>1</v>
      </c>
      <c r="I376" s="3">
        <v>147</v>
      </c>
      <c r="J376" s="3">
        <v>0</v>
      </c>
      <c r="K376" s="3">
        <v>0</v>
      </c>
      <c r="L376" s="3">
        <v>0</v>
      </c>
      <c r="M376" s="3">
        <v>0</v>
      </c>
      <c r="N376" s="3">
        <v>0</v>
      </c>
      <c r="O376" s="3">
        <f t="shared" si="26"/>
        <v>-3.8109284277362048</v>
      </c>
      <c r="P376" s="3">
        <f t="shared" si="27"/>
        <v>2.2127625516055901E-2</v>
      </c>
      <c r="Q376" s="3">
        <f t="shared" si="28"/>
        <v>2.1648593545139743E-2</v>
      </c>
      <c r="R376" s="3">
        <f t="shared" si="29"/>
        <v>9.5051263239833081E-3</v>
      </c>
      <c r="S376" s="3">
        <f t="shared" si="30"/>
        <v>0</v>
      </c>
      <c r="T376" s="3"/>
    </row>
    <row r="377" spans="1:20" x14ac:dyDescent="0.25">
      <c r="A377" s="3">
        <v>1</v>
      </c>
      <c r="B377" s="3">
        <v>63</v>
      </c>
      <c r="C377" s="3">
        <v>37</v>
      </c>
      <c r="D377" s="3">
        <v>20</v>
      </c>
      <c r="E377" s="3">
        <v>2</v>
      </c>
      <c r="F377" s="3">
        <v>0.4</v>
      </c>
      <c r="G377" s="3">
        <v>0</v>
      </c>
      <c r="H377" s="3">
        <v>0</v>
      </c>
      <c r="I377" s="3">
        <v>76</v>
      </c>
      <c r="J377" s="3">
        <v>0</v>
      </c>
      <c r="K377" s="3">
        <v>0</v>
      </c>
      <c r="L377" s="3">
        <v>0</v>
      </c>
      <c r="M377" s="3">
        <v>0</v>
      </c>
      <c r="N377" s="3">
        <v>0</v>
      </c>
      <c r="O377" s="3">
        <f t="shared" si="26"/>
        <v>-10.241089520928917</v>
      </c>
      <c r="P377" s="3">
        <f t="shared" si="27"/>
        <v>3.5673960933397092E-5</v>
      </c>
      <c r="Q377" s="3">
        <f t="shared" si="28"/>
        <v>3.5672688347306604E-5</v>
      </c>
      <c r="R377" s="3">
        <f t="shared" si="29"/>
        <v>1.5492728039139592E-5</v>
      </c>
      <c r="S377" s="3">
        <f t="shared" si="30"/>
        <v>0</v>
      </c>
      <c r="T377" s="3"/>
    </row>
    <row r="378" spans="1:20" x14ac:dyDescent="0.25">
      <c r="A378" s="3">
        <v>1</v>
      </c>
      <c r="B378" s="3">
        <v>43</v>
      </c>
      <c r="C378" s="3">
        <v>17</v>
      </c>
      <c r="D378" s="3">
        <v>64</v>
      </c>
      <c r="E378" s="3">
        <v>4</v>
      </c>
      <c r="F378" s="3">
        <v>3</v>
      </c>
      <c r="G378" s="3">
        <v>0</v>
      </c>
      <c r="H378" s="3">
        <v>1</v>
      </c>
      <c r="I378" s="3">
        <v>221</v>
      </c>
      <c r="J378" s="3">
        <v>0</v>
      </c>
      <c r="K378" s="3">
        <v>0</v>
      </c>
      <c r="L378" s="3">
        <v>1</v>
      </c>
      <c r="M378" s="3">
        <v>0</v>
      </c>
      <c r="N378" s="3">
        <v>1</v>
      </c>
      <c r="O378" s="3">
        <f t="shared" si="26"/>
        <v>-2.6435916741752461</v>
      </c>
      <c r="P378" s="3">
        <f t="shared" si="27"/>
        <v>7.110542286142893E-2</v>
      </c>
      <c r="Q378" s="3">
        <f t="shared" si="28"/>
        <v>6.6385083432285052E-2</v>
      </c>
      <c r="R378" s="3">
        <f t="shared" si="29"/>
        <v>1.1779294945899503</v>
      </c>
      <c r="S378" s="3">
        <f t="shared" si="30"/>
        <v>0</v>
      </c>
      <c r="T378" s="3"/>
    </row>
    <row r="379" spans="1:20" x14ac:dyDescent="0.25">
      <c r="A379" s="3">
        <v>1</v>
      </c>
      <c r="B379" s="3">
        <v>31</v>
      </c>
      <c r="C379" s="3">
        <v>5</v>
      </c>
      <c r="D379" s="3">
        <v>72</v>
      </c>
      <c r="E379" s="3">
        <v>4</v>
      </c>
      <c r="F379" s="3">
        <v>1.8</v>
      </c>
      <c r="G379" s="3">
        <v>1</v>
      </c>
      <c r="H379" s="3">
        <v>0</v>
      </c>
      <c r="I379" s="3">
        <v>242</v>
      </c>
      <c r="J379" s="3">
        <v>0</v>
      </c>
      <c r="K379" s="3">
        <v>0</v>
      </c>
      <c r="L379" s="3">
        <v>1</v>
      </c>
      <c r="M379" s="3">
        <v>1</v>
      </c>
      <c r="N379" s="3">
        <v>0</v>
      </c>
      <c r="O379" s="3">
        <f t="shared" si="26"/>
        <v>-3.907841025153544</v>
      </c>
      <c r="P379" s="3">
        <f t="shared" si="27"/>
        <v>2.008381473913225E-2</v>
      </c>
      <c r="Q379" s="3">
        <f t="shared" si="28"/>
        <v>1.9688396628730277E-2</v>
      </c>
      <c r="R379" s="3">
        <f t="shared" si="29"/>
        <v>8.6358568435448684E-3</v>
      </c>
      <c r="S379" s="3">
        <f t="shared" si="30"/>
        <v>0</v>
      </c>
      <c r="T379" s="3"/>
    </row>
    <row r="380" spans="1:20" x14ac:dyDescent="0.25">
      <c r="A380" s="3">
        <v>1</v>
      </c>
      <c r="B380" s="3">
        <v>48</v>
      </c>
      <c r="C380" s="3">
        <v>24</v>
      </c>
      <c r="D380" s="3">
        <v>18</v>
      </c>
      <c r="E380" s="3">
        <v>4</v>
      </c>
      <c r="F380" s="3">
        <v>0.2</v>
      </c>
      <c r="G380" s="3">
        <v>0</v>
      </c>
      <c r="H380" s="3">
        <v>0</v>
      </c>
      <c r="I380" s="3">
        <v>0</v>
      </c>
      <c r="J380" s="3">
        <v>0</v>
      </c>
      <c r="K380" s="3">
        <v>0</v>
      </c>
      <c r="L380" s="3">
        <v>1</v>
      </c>
      <c r="M380" s="3">
        <v>1</v>
      </c>
      <c r="N380" s="3">
        <v>0</v>
      </c>
      <c r="O380" s="3">
        <f t="shared" si="26"/>
        <v>-11.017133976085546</v>
      </c>
      <c r="P380" s="3">
        <f t="shared" si="27"/>
        <v>1.6417971891630728E-5</v>
      </c>
      <c r="Q380" s="3">
        <f t="shared" si="28"/>
        <v>1.6417702346255084E-5</v>
      </c>
      <c r="R380" s="3">
        <f t="shared" si="29"/>
        <v>7.1301760652351082E-6</v>
      </c>
      <c r="S380" s="3">
        <f t="shared" si="30"/>
        <v>0</v>
      </c>
      <c r="T380" s="3"/>
    </row>
    <row r="381" spans="1:20" x14ac:dyDescent="0.25">
      <c r="A381" s="3">
        <v>1</v>
      </c>
      <c r="B381" s="3">
        <v>47</v>
      </c>
      <c r="C381" s="3">
        <v>21</v>
      </c>
      <c r="D381" s="3">
        <v>42</v>
      </c>
      <c r="E381" s="3">
        <v>4</v>
      </c>
      <c r="F381" s="3">
        <v>0.1</v>
      </c>
      <c r="G381" s="3">
        <v>0</v>
      </c>
      <c r="H381" s="3">
        <v>0</v>
      </c>
      <c r="I381" s="3">
        <v>0</v>
      </c>
      <c r="J381" s="3">
        <v>0</v>
      </c>
      <c r="K381" s="3">
        <v>0</v>
      </c>
      <c r="L381" s="3">
        <v>1</v>
      </c>
      <c r="M381" s="3">
        <v>1</v>
      </c>
      <c r="N381" s="3">
        <v>0</v>
      </c>
      <c r="O381" s="3">
        <f t="shared" si="26"/>
        <v>-9.6985666907533101</v>
      </c>
      <c r="P381" s="3">
        <f t="shared" si="27"/>
        <v>6.1371396233089802E-5</v>
      </c>
      <c r="Q381" s="3">
        <f t="shared" si="28"/>
        <v>6.1367630015952206E-5</v>
      </c>
      <c r="R381" s="3">
        <f t="shared" si="29"/>
        <v>2.6652440890343401E-5</v>
      </c>
      <c r="S381" s="3">
        <f t="shared" si="30"/>
        <v>0</v>
      </c>
      <c r="T381" s="3"/>
    </row>
    <row r="382" spans="1:20" x14ac:dyDescent="0.25">
      <c r="A382" s="3">
        <v>1</v>
      </c>
      <c r="B382" s="3">
        <v>63</v>
      </c>
      <c r="C382" s="3">
        <v>37</v>
      </c>
      <c r="D382" s="3">
        <v>139</v>
      </c>
      <c r="E382" s="3">
        <v>2</v>
      </c>
      <c r="F382" s="3">
        <v>6.9</v>
      </c>
      <c r="G382" s="3">
        <v>0</v>
      </c>
      <c r="H382" s="3">
        <v>0</v>
      </c>
      <c r="I382" s="3">
        <v>0</v>
      </c>
      <c r="J382" s="3">
        <v>0</v>
      </c>
      <c r="K382" s="3">
        <v>0</v>
      </c>
      <c r="L382" s="3">
        <v>0</v>
      </c>
      <c r="M382" s="3">
        <v>0</v>
      </c>
      <c r="N382" s="3">
        <v>0</v>
      </c>
      <c r="O382" s="3">
        <f t="shared" si="26"/>
        <v>-1.9340686747471365</v>
      </c>
      <c r="P382" s="3">
        <f t="shared" si="27"/>
        <v>0.1445588374460752</v>
      </c>
      <c r="Q382" s="3">
        <f t="shared" si="28"/>
        <v>0.12630092286792199</v>
      </c>
      <c r="R382" s="3">
        <f t="shared" si="29"/>
        <v>5.8638123023110909E-2</v>
      </c>
      <c r="S382" s="3">
        <f t="shared" si="30"/>
        <v>0</v>
      </c>
      <c r="T382" s="3"/>
    </row>
    <row r="383" spans="1:20" x14ac:dyDescent="0.25">
      <c r="A383" s="3">
        <v>1</v>
      </c>
      <c r="B383" s="3">
        <v>26</v>
      </c>
      <c r="C383" s="3">
        <v>2</v>
      </c>
      <c r="D383" s="3">
        <v>12</v>
      </c>
      <c r="E383" s="3">
        <v>4</v>
      </c>
      <c r="F383" s="3">
        <v>1</v>
      </c>
      <c r="G383" s="3">
        <v>0</v>
      </c>
      <c r="H383" s="3">
        <v>0</v>
      </c>
      <c r="I383" s="3">
        <v>0</v>
      </c>
      <c r="J383" s="3">
        <v>0</v>
      </c>
      <c r="K383" s="3">
        <v>0</v>
      </c>
      <c r="L383" s="3">
        <v>1</v>
      </c>
      <c r="M383" s="3">
        <v>0</v>
      </c>
      <c r="N383" s="3">
        <v>0</v>
      </c>
      <c r="O383" s="3">
        <f t="shared" si="26"/>
        <v>-10.269004772717921</v>
      </c>
      <c r="P383" s="3">
        <f t="shared" si="27"/>
        <v>3.4691884559930481E-5</v>
      </c>
      <c r="Q383" s="3">
        <f t="shared" si="28"/>
        <v>3.4690681074827329E-5</v>
      </c>
      <c r="R383" s="3">
        <f t="shared" si="29"/>
        <v>1.5066232694728011E-5</v>
      </c>
      <c r="S383" s="3">
        <f t="shared" si="30"/>
        <v>0</v>
      </c>
      <c r="T383" s="3"/>
    </row>
    <row r="384" spans="1:20" x14ac:dyDescent="0.25">
      <c r="A384" s="3">
        <v>1</v>
      </c>
      <c r="B384" s="3">
        <v>59</v>
      </c>
      <c r="C384" s="3">
        <v>33</v>
      </c>
      <c r="D384" s="3">
        <v>81</v>
      </c>
      <c r="E384" s="3">
        <v>2</v>
      </c>
      <c r="F384" s="3">
        <v>1.4</v>
      </c>
      <c r="G384" s="3">
        <v>0</v>
      </c>
      <c r="H384" s="3">
        <v>0</v>
      </c>
      <c r="I384" s="3">
        <v>0</v>
      </c>
      <c r="J384" s="3">
        <v>0</v>
      </c>
      <c r="K384" s="3">
        <v>0</v>
      </c>
      <c r="L384" s="3">
        <v>1</v>
      </c>
      <c r="M384" s="3">
        <v>0</v>
      </c>
      <c r="N384" s="3">
        <v>0</v>
      </c>
      <c r="O384" s="3">
        <f t="shared" si="26"/>
        <v>-7.1632036740006813</v>
      </c>
      <c r="P384" s="3">
        <f t="shared" si="27"/>
        <v>7.7456910715358171E-4</v>
      </c>
      <c r="Q384" s="3">
        <f t="shared" si="28"/>
        <v>7.7396961420054633E-4</v>
      </c>
      <c r="R384" s="3">
        <f t="shared" si="29"/>
        <v>3.3626087725112104E-4</v>
      </c>
      <c r="S384" s="3">
        <f t="shared" si="30"/>
        <v>0</v>
      </c>
      <c r="T384" s="3"/>
    </row>
    <row r="385" spans="1:20" x14ac:dyDescent="0.25">
      <c r="A385" s="3">
        <v>1</v>
      </c>
      <c r="B385" s="3">
        <v>39</v>
      </c>
      <c r="C385" s="3">
        <v>13</v>
      </c>
      <c r="D385" s="3">
        <v>93</v>
      </c>
      <c r="E385" s="3">
        <v>1</v>
      </c>
      <c r="F385" s="3">
        <v>1.5</v>
      </c>
      <c r="G385" s="3">
        <v>0</v>
      </c>
      <c r="H385" s="3">
        <v>1</v>
      </c>
      <c r="I385" s="3">
        <v>0</v>
      </c>
      <c r="J385" s="3">
        <v>0</v>
      </c>
      <c r="K385" s="3">
        <v>0</v>
      </c>
      <c r="L385" s="3">
        <v>0</v>
      </c>
      <c r="M385" s="3">
        <v>1</v>
      </c>
      <c r="N385" s="3">
        <v>0</v>
      </c>
      <c r="O385" s="3">
        <f t="shared" si="26"/>
        <v>-3.9447791930931655</v>
      </c>
      <c r="P385" s="3">
        <f t="shared" si="27"/>
        <v>1.9355489723683349E-2</v>
      </c>
      <c r="Q385" s="3">
        <f t="shared" si="28"/>
        <v>1.898796829840985E-2</v>
      </c>
      <c r="R385" s="3">
        <f t="shared" si="29"/>
        <v>8.3256661475078608E-3</v>
      </c>
      <c r="S385" s="3">
        <f t="shared" si="30"/>
        <v>0</v>
      </c>
      <c r="T385" s="3"/>
    </row>
    <row r="386" spans="1:20" x14ac:dyDescent="0.25">
      <c r="A386" s="3">
        <v>1</v>
      </c>
      <c r="B386" s="3">
        <v>51</v>
      </c>
      <c r="C386" s="3">
        <v>25</v>
      </c>
      <c r="D386" s="3">
        <v>68</v>
      </c>
      <c r="E386" s="3">
        <v>1</v>
      </c>
      <c r="F386" s="3">
        <v>1.5</v>
      </c>
      <c r="G386" s="3">
        <v>1</v>
      </c>
      <c r="H386" s="3">
        <v>0</v>
      </c>
      <c r="I386" s="3">
        <v>0</v>
      </c>
      <c r="J386" s="3">
        <v>0</v>
      </c>
      <c r="K386" s="3">
        <v>0</v>
      </c>
      <c r="L386" s="3">
        <v>0</v>
      </c>
      <c r="M386" s="3">
        <v>0</v>
      </c>
      <c r="N386" s="3">
        <v>0</v>
      </c>
      <c r="O386" s="3">
        <f t="shared" si="26"/>
        <v>-4.3430874176504304</v>
      </c>
      <c r="P386" s="3">
        <f t="shared" si="27"/>
        <v>1.2996341065324346E-2</v>
      </c>
      <c r="Q386" s="3">
        <f t="shared" si="28"/>
        <v>1.2829603166835388E-2</v>
      </c>
      <c r="R386" s="3">
        <f t="shared" si="29"/>
        <v>5.6078766949209779E-3</v>
      </c>
      <c r="S386" s="3">
        <f t="shared" si="30"/>
        <v>0</v>
      </c>
      <c r="T386" s="3"/>
    </row>
    <row r="387" spans="1:20" x14ac:dyDescent="0.25">
      <c r="A387" s="3">
        <v>1</v>
      </c>
      <c r="B387" s="3">
        <v>43</v>
      </c>
      <c r="C387" s="3">
        <v>19</v>
      </c>
      <c r="D387" s="3">
        <v>114</v>
      </c>
      <c r="E387" s="3">
        <v>1</v>
      </c>
      <c r="F387" s="3">
        <v>1.7</v>
      </c>
      <c r="G387" s="3">
        <v>0</v>
      </c>
      <c r="H387" s="3">
        <v>0</v>
      </c>
      <c r="I387" s="3">
        <v>0</v>
      </c>
      <c r="J387" s="3">
        <v>0</v>
      </c>
      <c r="K387" s="3">
        <v>0</v>
      </c>
      <c r="L387" s="3">
        <v>1</v>
      </c>
      <c r="M387" s="3">
        <v>0</v>
      </c>
      <c r="N387" s="3">
        <v>0</v>
      </c>
      <c r="O387" s="3">
        <f t="shared" si="26"/>
        <v>-5.9013647230428301</v>
      </c>
      <c r="P387" s="3">
        <f t="shared" si="27"/>
        <v>2.7357087852050346E-3</v>
      </c>
      <c r="Q387" s="3">
        <f t="shared" si="28"/>
        <v>2.7282451011137248E-3</v>
      </c>
      <c r="R387" s="3">
        <f t="shared" si="29"/>
        <v>1.186481035181447E-3</v>
      </c>
      <c r="S387" s="3">
        <f t="shared" si="30"/>
        <v>0</v>
      </c>
      <c r="T387" s="3"/>
    </row>
    <row r="388" spans="1:20" x14ac:dyDescent="0.25">
      <c r="A388" s="3">
        <v>1</v>
      </c>
      <c r="B388" s="3">
        <v>49</v>
      </c>
      <c r="C388" s="3">
        <v>25</v>
      </c>
      <c r="D388" s="3">
        <v>55</v>
      </c>
      <c r="E388" s="3">
        <v>4</v>
      </c>
      <c r="F388" s="3">
        <v>0.1</v>
      </c>
      <c r="G388" s="3">
        <v>0</v>
      </c>
      <c r="H388" s="3">
        <v>1</v>
      </c>
      <c r="I388" s="3">
        <v>0</v>
      </c>
      <c r="J388" s="3">
        <v>0</v>
      </c>
      <c r="K388" s="3">
        <v>0</v>
      </c>
      <c r="L388" s="3">
        <v>1</v>
      </c>
      <c r="M388" s="3">
        <v>0</v>
      </c>
      <c r="N388" s="3">
        <v>0</v>
      </c>
      <c r="O388" s="3">
        <f t="shared" si="26"/>
        <v>-3.7570395495027986</v>
      </c>
      <c r="P388" s="3">
        <f t="shared" si="27"/>
        <v>2.3352772868888896E-2</v>
      </c>
      <c r="Q388" s="3">
        <f t="shared" si="28"/>
        <v>2.2819865727652485E-2</v>
      </c>
      <c r="R388" s="3">
        <f t="shared" si="29"/>
        <v>1.0025370662575158E-2</v>
      </c>
      <c r="S388" s="3">
        <f t="shared" si="30"/>
        <v>0</v>
      </c>
      <c r="T388" s="3"/>
    </row>
    <row r="389" spans="1:20" x14ac:dyDescent="0.25">
      <c r="A389" s="3">
        <v>1</v>
      </c>
      <c r="B389" s="3">
        <v>34</v>
      </c>
      <c r="C389" s="3">
        <v>9</v>
      </c>
      <c r="D389" s="3">
        <v>102</v>
      </c>
      <c r="E389" s="3">
        <v>4</v>
      </c>
      <c r="F389" s="3">
        <v>2.2000000000000002</v>
      </c>
      <c r="G389" s="3">
        <v>1</v>
      </c>
      <c r="H389" s="3">
        <v>0</v>
      </c>
      <c r="I389" s="3">
        <v>0</v>
      </c>
      <c r="J389" s="3">
        <v>0</v>
      </c>
      <c r="K389" s="3">
        <v>0</v>
      </c>
      <c r="L389" s="3">
        <v>1</v>
      </c>
      <c r="M389" s="3">
        <v>0</v>
      </c>
      <c r="N389" s="3">
        <v>0</v>
      </c>
      <c r="O389" s="3">
        <f t="shared" si="26"/>
        <v>-0.95900748272198189</v>
      </c>
      <c r="P389" s="3">
        <f t="shared" si="27"/>
        <v>0.38327310243456292</v>
      </c>
      <c r="Q389" s="3">
        <f t="shared" si="28"/>
        <v>0.27707695737016907</v>
      </c>
      <c r="R389" s="3">
        <f t="shared" si="29"/>
        <v>0.14090793222149786</v>
      </c>
      <c r="S389" s="3">
        <f t="shared" si="30"/>
        <v>0</v>
      </c>
      <c r="T389" s="3"/>
    </row>
    <row r="390" spans="1:20" x14ac:dyDescent="0.25">
      <c r="A390" s="3">
        <v>1</v>
      </c>
      <c r="B390" s="3">
        <v>56</v>
      </c>
      <c r="C390" s="3">
        <v>31</v>
      </c>
      <c r="D390" s="3">
        <v>39</v>
      </c>
      <c r="E390" s="3">
        <v>4</v>
      </c>
      <c r="F390" s="3">
        <v>0.9</v>
      </c>
      <c r="G390" s="3">
        <v>0</v>
      </c>
      <c r="H390" s="3">
        <v>0</v>
      </c>
      <c r="I390" s="3">
        <v>0</v>
      </c>
      <c r="J390" s="3">
        <v>0</v>
      </c>
      <c r="K390" s="3">
        <v>0</v>
      </c>
      <c r="L390" s="3">
        <v>0</v>
      </c>
      <c r="M390" s="3">
        <v>0</v>
      </c>
      <c r="N390" s="3">
        <v>0</v>
      </c>
      <c r="O390" s="3">
        <f t="shared" si="26"/>
        <v>-7.7530342079075574</v>
      </c>
      <c r="P390" s="3">
        <f t="shared" si="27"/>
        <v>4.294375589469237E-4</v>
      </c>
      <c r="Q390" s="3">
        <f t="shared" si="28"/>
        <v>4.2925322149131638E-4</v>
      </c>
      <c r="R390" s="3">
        <f t="shared" si="29"/>
        <v>1.864623280741089E-4</v>
      </c>
      <c r="S390" s="3">
        <f t="shared" si="30"/>
        <v>0</v>
      </c>
      <c r="T390" s="3"/>
    </row>
    <row r="391" spans="1:20" x14ac:dyDescent="0.25">
      <c r="A391" s="3">
        <v>1</v>
      </c>
      <c r="B391" s="3">
        <v>59</v>
      </c>
      <c r="C391" s="3">
        <v>33</v>
      </c>
      <c r="D391" s="3">
        <v>68</v>
      </c>
      <c r="E391" s="3">
        <v>2</v>
      </c>
      <c r="F391" s="3">
        <v>2.2999999999999998</v>
      </c>
      <c r="G391" s="3">
        <v>0</v>
      </c>
      <c r="H391" s="3">
        <v>1</v>
      </c>
      <c r="I391" s="3">
        <v>0</v>
      </c>
      <c r="J391" s="3">
        <v>1</v>
      </c>
      <c r="K391" s="3">
        <v>0</v>
      </c>
      <c r="L391" s="3">
        <v>0</v>
      </c>
      <c r="M391" s="3">
        <v>0</v>
      </c>
      <c r="N391" s="3">
        <v>0</v>
      </c>
      <c r="O391" s="3">
        <f t="shared" si="26"/>
        <v>-3.9930928105835348</v>
      </c>
      <c r="P391" s="3">
        <f t="shared" si="27"/>
        <v>1.8442586396348801E-2</v>
      </c>
      <c r="Q391" s="3">
        <f t="shared" si="28"/>
        <v>1.8108616668913991E-2</v>
      </c>
      <c r="R391" s="3">
        <f t="shared" si="29"/>
        <v>7.9365511426983913E-3</v>
      </c>
      <c r="S391" s="3">
        <f t="shared" si="30"/>
        <v>0</v>
      </c>
      <c r="T391" s="3"/>
    </row>
    <row r="392" spans="1:20" x14ac:dyDescent="0.25">
      <c r="A392" s="3">
        <v>1</v>
      </c>
      <c r="B392" s="3">
        <v>54</v>
      </c>
      <c r="C392" s="3">
        <v>24</v>
      </c>
      <c r="D392" s="3">
        <v>25</v>
      </c>
      <c r="E392" s="3">
        <v>4</v>
      </c>
      <c r="F392" s="3">
        <v>0.4</v>
      </c>
      <c r="G392" s="3">
        <v>0</v>
      </c>
      <c r="H392" s="3">
        <v>1</v>
      </c>
      <c r="I392" s="3">
        <v>115</v>
      </c>
      <c r="J392" s="3">
        <v>0</v>
      </c>
      <c r="K392" s="3">
        <v>0</v>
      </c>
      <c r="L392" s="3">
        <v>0</v>
      </c>
      <c r="M392" s="3">
        <v>0</v>
      </c>
      <c r="N392" s="3">
        <v>0</v>
      </c>
      <c r="O392" s="3">
        <f t="shared" si="26"/>
        <v>-4.9355928457611897</v>
      </c>
      <c r="P392" s="3">
        <f t="shared" si="27"/>
        <v>7.1861993749556211E-3</v>
      </c>
      <c r="Q392" s="3">
        <f t="shared" si="28"/>
        <v>7.13492637152422E-3</v>
      </c>
      <c r="R392" s="3">
        <f t="shared" si="29"/>
        <v>3.1097663687045373E-3</v>
      </c>
      <c r="S392" s="3">
        <f t="shared" si="30"/>
        <v>0</v>
      </c>
      <c r="T392" s="3"/>
    </row>
    <row r="393" spans="1:20" x14ac:dyDescent="0.25">
      <c r="A393" s="3">
        <v>1</v>
      </c>
      <c r="B393" s="3">
        <v>25</v>
      </c>
      <c r="C393" s="3">
        <v>1</v>
      </c>
      <c r="D393" s="3">
        <v>21</v>
      </c>
      <c r="E393" s="3">
        <v>3</v>
      </c>
      <c r="F393" s="3">
        <v>1</v>
      </c>
      <c r="G393" s="3">
        <v>1</v>
      </c>
      <c r="H393" s="3">
        <v>0</v>
      </c>
      <c r="I393" s="3">
        <v>0</v>
      </c>
      <c r="J393" s="3">
        <v>0</v>
      </c>
      <c r="K393" s="3">
        <v>0</v>
      </c>
      <c r="L393" s="3">
        <v>0</v>
      </c>
      <c r="M393" s="3">
        <v>0</v>
      </c>
      <c r="N393" s="3">
        <v>0</v>
      </c>
      <c r="O393" s="3">
        <f t="shared" si="26"/>
        <v>-6.0863452697971514</v>
      </c>
      <c r="P393" s="3">
        <f t="shared" si="27"/>
        <v>2.2737035212387837E-3</v>
      </c>
      <c r="Q393" s="3">
        <f t="shared" si="28"/>
        <v>2.2685455212989158E-3</v>
      </c>
      <c r="R393" s="3">
        <f t="shared" si="29"/>
        <v>9.8633599938221963E-4</v>
      </c>
      <c r="S393" s="3">
        <f t="shared" si="30"/>
        <v>0</v>
      </c>
      <c r="T393" s="3"/>
    </row>
    <row r="394" spans="1:20" x14ac:dyDescent="0.25">
      <c r="A394" s="3">
        <v>1</v>
      </c>
      <c r="B394" s="3">
        <v>58</v>
      </c>
      <c r="C394" s="3">
        <v>33</v>
      </c>
      <c r="D394" s="3">
        <v>60</v>
      </c>
      <c r="E394" s="3">
        <v>2</v>
      </c>
      <c r="F394" s="3">
        <v>1.9</v>
      </c>
      <c r="G394" s="3">
        <v>1</v>
      </c>
      <c r="H394" s="3">
        <v>0</v>
      </c>
      <c r="I394" s="3">
        <v>94</v>
      </c>
      <c r="J394" s="3">
        <v>1</v>
      </c>
      <c r="K394" s="3">
        <v>0</v>
      </c>
      <c r="L394" s="3">
        <v>1</v>
      </c>
      <c r="M394" s="3">
        <v>0</v>
      </c>
      <c r="N394" s="3">
        <v>0</v>
      </c>
      <c r="O394" s="3">
        <f t="shared" si="26"/>
        <v>-5.3243456590383795</v>
      </c>
      <c r="P394" s="3">
        <f t="shared" si="27"/>
        <v>4.871537618162964E-3</v>
      </c>
      <c r="Q394" s="3">
        <f t="shared" si="28"/>
        <v>4.8479207896662303E-3</v>
      </c>
      <c r="R394" s="3">
        <f t="shared" si="29"/>
        <v>2.1105452694131204E-3</v>
      </c>
      <c r="S394" s="3">
        <f t="shared" si="30"/>
        <v>0</v>
      </c>
      <c r="T394" s="3"/>
    </row>
    <row r="395" spans="1:20" x14ac:dyDescent="0.25">
      <c r="A395" s="3">
        <v>1</v>
      </c>
      <c r="B395" s="3">
        <v>36</v>
      </c>
      <c r="C395" s="3">
        <v>12</v>
      </c>
      <c r="D395" s="3">
        <v>69</v>
      </c>
      <c r="E395" s="3">
        <v>3</v>
      </c>
      <c r="F395" s="3">
        <v>3.1</v>
      </c>
      <c r="G395" s="3">
        <v>1</v>
      </c>
      <c r="H395" s="3">
        <v>0</v>
      </c>
      <c r="I395" s="3">
        <v>0</v>
      </c>
      <c r="J395" s="3">
        <v>0</v>
      </c>
      <c r="K395" s="3">
        <v>0</v>
      </c>
      <c r="L395" s="3">
        <v>1</v>
      </c>
      <c r="M395" s="3">
        <v>0</v>
      </c>
      <c r="N395" s="3">
        <v>1</v>
      </c>
      <c r="O395" s="3">
        <f t="shared" si="26"/>
        <v>-3.3570460952198085</v>
      </c>
      <c r="P395" s="3">
        <f t="shared" si="27"/>
        <v>3.4838015283679864E-2</v>
      </c>
      <c r="Q395" s="3">
        <f t="shared" si="28"/>
        <v>3.3665186984969557E-2</v>
      </c>
      <c r="R395" s="3">
        <f t="shared" si="29"/>
        <v>1.4728189690078595</v>
      </c>
      <c r="S395" s="3">
        <f t="shared" si="30"/>
        <v>0</v>
      </c>
      <c r="T395" s="3"/>
    </row>
    <row r="396" spans="1:20" x14ac:dyDescent="0.25">
      <c r="A396" s="3">
        <v>1</v>
      </c>
      <c r="B396" s="3">
        <v>34</v>
      </c>
      <c r="C396" s="3">
        <v>9</v>
      </c>
      <c r="D396" s="3">
        <v>160</v>
      </c>
      <c r="E396" s="3">
        <v>4</v>
      </c>
      <c r="F396" s="3">
        <v>8</v>
      </c>
      <c r="G396" s="3">
        <v>0</v>
      </c>
      <c r="H396" s="3">
        <v>1</v>
      </c>
      <c r="I396" s="3">
        <v>0</v>
      </c>
      <c r="J396" s="3">
        <v>0</v>
      </c>
      <c r="K396" s="3">
        <v>0</v>
      </c>
      <c r="L396" s="3">
        <v>0</v>
      </c>
      <c r="M396" s="3">
        <v>1</v>
      </c>
      <c r="N396" s="3">
        <v>1</v>
      </c>
      <c r="O396" s="3">
        <f t="shared" si="26"/>
        <v>3.3237975998779512</v>
      </c>
      <c r="P396" s="3">
        <f t="shared" si="27"/>
        <v>27.765593210681335</v>
      </c>
      <c r="Q396" s="3">
        <f t="shared" si="28"/>
        <v>0.96523624620997994</v>
      </c>
      <c r="R396" s="3">
        <f t="shared" si="29"/>
        <v>1.5366377984324792E-2</v>
      </c>
      <c r="S396" s="3">
        <f t="shared" si="30"/>
        <v>1</v>
      </c>
      <c r="T396" s="3"/>
    </row>
    <row r="397" spans="1:20" x14ac:dyDescent="0.25">
      <c r="A397" s="3">
        <v>1</v>
      </c>
      <c r="B397" s="3">
        <v>38</v>
      </c>
      <c r="C397" s="3">
        <v>14</v>
      </c>
      <c r="D397" s="3">
        <v>39</v>
      </c>
      <c r="E397" s="3">
        <v>1</v>
      </c>
      <c r="F397" s="3">
        <v>2</v>
      </c>
      <c r="G397" s="3">
        <v>1</v>
      </c>
      <c r="H397" s="3">
        <v>0</v>
      </c>
      <c r="I397" s="3">
        <v>0</v>
      </c>
      <c r="J397" s="3">
        <v>0</v>
      </c>
      <c r="K397" s="3">
        <v>0</v>
      </c>
      <c r="L397" s="3">
        <v>1</v>
      </c>
      <c r="M397" s="3">
        <v>0</v>
      </c>
      <c r="N397" s="3">
        <v>0</v>
      </c>
      <c r="O397" s="3">
        <f t="shared" si="26"/>
        <v>-6.6817772810580021</v>
      </c>
      <c r="P397" s="3">
        <f t="shared" si="27"/>
        <v>1.2535480843147173E-3</v>
      </c>
      <c r="Q397" s="3">
        <f t="shared" si="28"/>
        <v>1.2519786688527739E-3</v>
      </c>
      <c r="R397" s="3">
        <f t="shared" si="29"/>
        <v>5.4406807926932188E-4</v>
      </c>
      <c r="S397" s="3">
        <f t="shared" si="30"/>
        <v>0</v>
      </c>
      <c r="T397" s="3"/>
    </row>
    <row r="398" spans="1:20" x14ac:dyDescent="0.25">
      <c r="A398" s="3">
        <v>1</v>
      </c>
      <c r="B398" s="3">
        <v>48</v>
      </c>
      <c r="C398" s="3">
        <v>23</v>
      </c>
      <c r="D398" s="3">
        <v>43</v>
      </c>
      <c r="E398" s="3">
        <v>2</v>
      </c>
      <c r="F398" s="3">
        <v>1.3</v>
      </c>
      <c r="G398" s="3">
        <v>0</v>
      </c>
      <c r="H398" s="3">
        <v>0</v>
      </c>
      <c r="I398" s="3">
        <v>0</v>
      </c>
      <c r="J398" s="3">
        <v>0</v>
      </c>
      <c r="K398" s="3">
        <v>0</v>
      </c>
      <c r="L398" s="3">
        <v>1</v>
      </c>
      <c r="M398" s="3">
        <v>0</v>
      </c>
      <c r="N398" s="3">
        <v>0</v>
      </c>
      <c r="O398" s="3">
        <f t="shared" si="26"/>
        <v>-9.5193030878719824</v>
      </c>
      <c r="P398" s="3">
        <f t="shared" si="27"/>
        <v>7.3420814380889519E-5</v>
      </c>
      <c r="Q398" s="3">
        <f t="shared" si="28"/>
        <v>7.3415424160659518E-5</v>
      </c>
      <c r="R398" s="3">
        <f t="shared" si="29"/>
        <v>3.1885084042348937E-5</v>
      </c>
      <c r="S398" s="3">
        <f t="shared" si="30"/>
        <v>0</v>
      </c>
      <c r="T398" s="3"/>
    </row>
    <row r="399" spans="1:20" x14ac:dyDescent="0.25">
      <c r="A399" s="3">
        <v>1</v>
      </c>
      <c r="B399" s="3">
        <v>48</v>
      </c>
      <c r="C399" s="3">
        <v>22</v>
      </c>
      <c r="D399" s="3">
        <v>40</v>
      </c>
      <c r="E399" s="3">
        <v>3</v>
      </c>
      <c r="F399" s="3">
        <v>2.2000000000000002</v>
      </c>
      <c r="G399" s="3">
        <v>1</v>
      </c>
      <c r="H399" s="3">
        <v>0</v>
      </c>
      <c r="I399" s="3">
        <v>87</v>
      </c>
      <c r="J399" s="3">
        <v>0</v>
      </c>
      <c r="K399" s="3">
        <v>0</v>
      </c>
      <c r="L399" s="3">
        <v>1</v>
      </c>
      <c r="M399" s="3">
        <v>0</v>
      </c>
      <c r="N399" s="3">
        <v>0</v>
      </c>
      <c r="O399" s="3">
        <f t="shared" si="26"/>
        <v>-5.1541022157547545</v>
      </c>
      <c r="P399" s="3">
        <f t="shared" si="27"/>
        <v>5.7756630474432146E-3</v>
      </c>
      <c r="Q399" s="3">
        <f t="shared" si="28"/>
        <v>5.7424963236267649E-3</v>
      </c>
      <c r="R399" s="3">
        <f t="shared" si="29"/>
        <v>2.5011227026099335E-3</v>
      </c>
      <c r="S399" s="3">
        <f t="shared" si="30"/>
        <v>0</v>
      </c>
      <c r="T399" s="3"/>
    </row>
    <row r="400" spans="1:20" x14ac:dyDescent="0.25">
      <c r="A400" s="3">
        <v>1</v>
      </c>
      <c r="B400" s="3">
        <v>46</v>
      </c>
      <c r="C400" s="3">
        <v>21</v>
      </c>
      <c r="D400" s="3">
        <v>13</v>
      </c>
      <c r="E400" s="3">
        <v>2</v>
      </c>
      <c r="F400" s="3">
        <v>0.7</v>
      </c>
      <c r="G400" s="3">
        <v>0</v>
      </c>
      <c r="H400" s="3">
        <v>1</v>
      </c>
      <c r="I400" s="3">
        <v>0</v>
      </c>
      <c r="J400" s="3">
        <v>0</v>
      </c>
      <c r="K400" s="3">
        <v>0</v>
      </c>
      <c r="L400" s="3">
        <v>1</v>
      </c>
      <c r="M400" s="3">
        <v>0</v>
      </c>
      <c r="N400" s="3">
        <v>0</v>
      </c>
      <c r="O400" s="3">
        <f t="shared" si="26"/>
        <v>-7.5533234833281648</v>
      </c>
      <c r="P400" s="3">
        <f t="shared" si="27"/>
        <v>5.2436451124920251E-4</v>
      </c>
      <c r="Q400" s="3">
        <f t="shared" si="28"/>
        <v>5.2408969721127357E-4</v>
      </c>
      <c r="R400" s="3">
        <f t="shared" si="29"/>
        <v>2.2766892820355264E-4</v>
      </c>
      <c r="S400" s="3">
        <f t="shared" si="30"/>
        <v>0</v>
      </c>
      <c r="T400" s="3"/>
    </row>
    <row r="401" spans="1:20" x14ac:dyDescent="0.25">
      <c r="A401" s="3">
        <v>1</v>
      </c>
      <c r="B401" s="3">
        <v>62</v>
      </c>
      <c r="C401" s="3">
        <v>37</v>
      </c>
      <c r="D401" s="3">
        <v>53</v>
      </c>
      <c r="E401" s="3">
        <v>2</v>
      </c>
      <c r="F401" s="3">
        <v>2.8</v>
      </c>
      <c r="G401" s="3">
        <v>0</v>
      </c>
      <c r="H401" s="3">
        <v>0</v>
      </c>
      <c r="I401" s="3">
        <v>0</v>
      </c>
      <c r="J401" s="3">
        <v>0</v>
      </c>
      <c r="K401" s="3">
        <v>0</v>
      </c>
      <c r="L401" s="3">
        <v>1</v>
      </c>
      <c r="M401" s="3">
        <v>0</v>
      </c>
      <c r="N401" s="3">
        <v>0</v>
      </c>
      <c r="O401" s="3">
        <f t="shared" si="26"/>
        <v>-8.4827322815931332</v>
      </c>
      <c r="P401" s="3">
        <f t="shared" si="27"/>
        <v>2.0701231336910987E-4</v>
      </c>
      <c r="Q401" s="3">
        <f t="shared" si="28"/>
        <v>2.069694681407133E-4</v>
      </c>
      <c r="R401" s="3">
        <f t="shared" si="29"/>
        <v>8.9895001017159981E-5</v>
      </c>
      <c r="S401" s="3">
        <f t="shared" si="30"/>
        <v>0</v>
      </c>
      <c r="T401" s="3"/>
    </row>
    <row r="402" spans="1:20" x14ac:dyDescent="0.25">
      <c r="A402" s="3">
        <v>1</v>
      </c>
      <c r="B402" s="3">
        <v>26</v>
      </c>
      <c r="C402" s="3">
        <v>0</v>
      </c>
      <c r="D402" s="3">
        <v>179</v>
      </c>
      <c r="E402" s="3">
        <v>4</v>
      </c>
      <c r="F402" s="3">
        <v>2.1</v>
      </c>
      <c r="G402" s="3">
        <v>1</v>
      </c>
      <c r="H402" s="3">
        <v>0</v>
      </c>
      <c r="I402" s="3">
        <v>0</v>
      </c>
      <c r="J402" s="3">
        <v>0</v>
      </c>
      <c r="K402" s="3">
        <v>0</v>
      </c>
      <c r="L402" s="3">
        <v>0</v>
      </c>
      <c r="M402" s="3">
        <v>0</v>
      </c>
      <c r="N402" s="3">
        <v>1</v>
      </c>
      <c r="O402" s="3">
        <f t="shared" si="26"/>
        <v>4.1338963900267052</v>
      </c>
      <c r="P402" s="3">
        <f t="shared" si="27"/>
        <v>62.420664975291807</v>
      </c>
      <c r="Q402" s="3">
        <f t="shared" si="28"/>
        <v>0.98423226876618852</v>
      </c>
      <c r="R402" s="3">
        <f t="shared" si="29"/>
        <v>6.902400410087761E-3</v>
      </c>
      <c r="S402" s="3">
        <f t="shared" si="30"/>
        <v>1</v>
      </c>
      <c r="T402" s="3"/>
    </row>
    <row r="403" spans="1:20" x14ac:dyDescent="0.25">
      <c r="A403" s="3">
        <v>1</v>
      </c>
      <c r="B403" s="3">
        <v>28</v>
      </c>
      <c r="C403" s="3">
        <v>2</v>
      </c>
      <c r="D403" s="3">
        <v>140</v>
      </c>
      <c r="E403" s="3">
        <v>2</v>
      </c>
      <c r="F403" s="3">
        <v>2</v>
      </c>
      <c r="G403" s="3">
        <v>0</v>
      </c>
      <c r="H403" s="3">
        <v>0</v>
      </c>
      <c r="I403" s="3">
        <v>0</v>
      </c>
      <c r="J403" s="3">
        <v>0</v>
      </c>
      <c r="K403" s="3">
        <v>0</v>
      </c>
      <c r="L403" s="3">
        <v>1</v>
      </c>
      <c r="M403" s="3">
        <v>0</v>
      </c>
      <c r="N403" s="3">
        <v>0</v>
      </c>
      <c r="O403" s="3">
        <f t="shared" si="26"/>
        <v>-3.8595020258029509</v>
      </c>
      <c r="P403" s="3">
        <f t="shared" si="27"/>
        <v>2.1078493455824368E-2</v>
      </c>
      <c r="Q403" s="3">
        <f t="shared" si="28"/>
        <v>2.0643362474989099E-2</v>
      </c>
      <c r="R403" s="3">
        <f t="shared" si="29"/>
        <v>9.059128927676725E-3</v>
      </c>
      <c r="S403" s="3">
        <f t="shared" si="30"/>
        <v>0</v>
      </c>
      <c r="T403" s="3"/>
    </row>
    <row r="404" spans="1:20" x14ac:dyDescent="0.25">
      <c r="A404" s="3">
        <v>1</v>
      </c>
      <c r="B404" s="3">
        <v>23</v>
      </c>
      <c r="C404" s="3">
        <v>-3</v>
      </c>
      <c r="D404" s="3">
        <v>149</v>
      </c>
      <c r="E404" s="3">
        <v>2</v>
      </c>
      <c r="F404" s="3">
        <v>7.2</v>
      </c>
      <c r="G404" s="3">
        <v>0</v>
      </c>
      <c r="H404" s="3">
        <v>0</v>
      </c>
      <c r="I404" s="3">
        <v>0</v>
      </c>
      <c r="J404" s="3">
        <v>0</v>
      </c>
      <c r="K404" s="3">
        <v>0</v>
      </c>
      <c r="L404" s="3">
        <v>1</v>
      </c>
      <c r="M404" s="3">
        <v>0</v>
      </c>
      <c r="N404" s="3">
        <v>0</v>
      </c>
      <c r="O404" s="3">
        <f t="shared" si="26"/>
        <v>-2.3536488701476346</v>
      </c>
      <c r="P404" s="3">
        <f t="shared" si="27"/>
        <v>9.5021806639630432E-2</v>
      </c>
      <c r="Q404" s="3">
        <f t="shared" si="28"/>
        <v>8.6776177482008748E-2</v>
      </c>
      <c r="R404" s="3">
        <f t="shared" si="29"/>
        <v>3.9422767951443338E-2</v>
      </c>
      <c r="S404" s="3">
        <f t="shared" si="30"/>
        <v>0</v>
      </c>
      <c r="T404" s="3"/>
    </row>
    <row r="405" spans="1:20" x14ac:dyDescent="0.25">
      <c r="A405" s="3">
        <v>1</v>
      </c>
      <c r="B405" s="3">
        <v>30</v>
      </c>
      <c r="C405" s="3">
        <v>5</v>
      </c>
      <c r="D405" s="3">
        <v>178</v>
      </c>
      <c r="E405" s="3">
        <v>2</v>
      </c>
      <c r="F405" s="3">
        <v>6.7</v>
      </c>
      <c r="G405" s="3">
        <v>0</v>
      </c>
      <c r="H405" s="3">
        <v>0</v>
      </c>
      <c r="I405" s="3">
        <v>0</v>
      </c>
      <c r="J405" s="3">
        <v>0</v>
      </c>
      <c r="K405" s="3">
        <v>0</v>
      </c>
      <c r="L405" s="3">
        <v>0</v>
      </c>
      <c r="M405" s="3">
        <v>0</v>
      </c>
      <c r="N405" s="3">
        <v>0</v>
      </c>
      <c r="O405" s="3">
        <f t="shared" si="26"/>
        <v>4.1024410724932237E-2</v>
      </c>
      <c r="P405" s="3">
        <f t="shared" si="27"/>
        <v>1.0418775382210619</v>
      </c>
      <c r="Q405" s="3">
        <f t="shared" si="28"/>
        <v>0.51025466450293255</v>
      </c>
      <c r="R405" s="3">
        <f t="shared" si="29"/>
        <v>0.31002969168346894</v>
      </c>
      <c r="S405" s="3">
        <f t="shared" si="30"/>
        <v>1</v>
      </c>
      <c r="T405" s="3"/>
    </row>
    <row r="406" spans="1:20" x14ac:dyDescent="0.25">
      <c r="A406" s="3">
        <v>1</v>
      </c>
      <c r="B406" s="3">
        <v>35</v>
      </c>
      <c r="C406" s="3">
        <v>5</v>
      </c>
      <c r="D406" s="3">
        <v>22</v>
      </c>
      <c r="E406" s="3">
        <v>1</v>
      </c>
      <c r="F406" s="3">
        <v>0.67</v>
      </c>
      <c r="G406" s="3">
        <v>0</v>
      </c>
      <c r="H406" s="3">
        <v>1</v>
      </c>
      <c r="I406" s="3">
        <v>103</v>
      </c>
      <c r="J406" s="3">
        <v>0</v>
      </c>
      <c r="K406" s="3">
        <v>0</v>
      </c>
      <c r="L406" s="3">
        <v>0</v>
      </c>
      <c r="M406" s="3">
        <v>0</v>
      </c>
      <c r="N406" s="3">
        <v>0</v>
      </c>
      <c r="O406" s="3">
        <f t="shared" si="26"/>
        <v>-7.2846962433338094</v>
      </c>
      <c r="P406" s="3">
        <f t="shared" si="27"/>
        <v>6.8595656859144448E-4</v>
      </c>
      <c r="Q406" s="3">
        <f t="shared" si="28"/>
        <v>6.8548635472374193E-4</v>
      </c>
      <c r="R406" s="3">
        <f t="shared" si="29"/>
        <v>2.9780502358185934E-4</v>
      </c>
      <c r="S406" s="3">
        <f t="shared" si="30"/>
        <v>0</v>
      </c>
      <c r="T406" s="3"/>
    </row>
    <row r="407" spans="1:20" x14ac:dyDescent="0.25">
      <c r="A407" s="3">
        <v>1</v>
      </c>
      <c r="B407" s="3">
        <v>58</v>
      </c>
      <c r="C407" s="3">
        <v>33</v>
      </c>
      <c r="D407" s="3">
        <v>15</v>
      </c>
      <c r="E407" s="3">
        <v>4</v>
      </c>
      <c r="F407" s="3">
        <v>0.9</v>
      </c>
      <c r="G407" s="3">
        <v>1</v>
      </c>
      <c r="H407" s="3">
        <v>0</v>
      </c>
      <c r="I407" s="3">
        <v>0</v>
      </c>
      <c r="J407" s="3">
        <v>0</v>
      </c>
      <c r="K407" s="3">
        <v>0</v>
      </c>
      <c r="L407" s="3">
        <v>0</v>
      </c>
      <c r="M407" s="3">
        <v>0</v>
      </c>
      <c r="N407" s="3">
        <v>0</v>
      </c>
      <c r="O407" s="3">
        <f t="shared" si="26"/>
        <v>-5.4848481433296694</v>
      </c>
      <c r="P407" s="3">
        <f t="shared" si="27"/>
        <v>4.1491651098430997E-3</v>
      </c>
      <c r="Q407" s="3">
        <f t="shared" si="28"/>
        <v>4.1320206738300934E-3</v>
      </c>
      <c r="R407" s="3">
        <f t="shared" si="29"/>
        <v>1.7982315064579088E-3</v>
      </c>
      <c r="S407" s="3">
        <f t="shared" si="30"/>
        <v>0</v>
      </c>
      <c r="T407" s="3"/>
    </row>
    <row r="408" spans="1:20" x14ac:dyDescent="0.25">
      <c r="A408" s="3">
        <v>1</v>
      </c>
      <c r="B408" s="3">
        <v>51</v>
      </c>
      <c r="C408" s="3">
        <v>24</v>
      </c>
      <c r="D408" s="3">
        <v>78</v>
      </c>
      <c r="E408" s="3">
        <v>1</v>
      </c>
      <c r="F408" s="3">
        <v>2.67</v>
      </c>
      <c r="G408" s="3">
        <v>1</v>
      </c>
      <c r="H408" s="3">
        <v>0</v>
      </c>
      <c r="I408" s="3">
        <v>0</v>
      </c>
      <c r="J408" s="3">
        <v>0</v>
      </c>
      <c r="K408" s="3">
        <v>0</v>
      </c>
      <c r="L408" s="3">
        <v>1</v>
      </c>
      <c r="M408" s="3">
        <v>0</v>
      </c>
      <c r="N408" s="3">
        <v>0</v>
      </c>
      <c r="O408" s="3">
        <f t="shared" ref="O408:O471" si="31">SUMPRODUCT($A$21:$M$21,A408:M408)</f>
        <v>-4.2123369463440659</v>
      </c>
      <c r="P408" s="3">
        <f t="shared" ref="P408:P471" si="32">EXP(O408)</f>
        <v>1.4811713680685618E-2</v>
      </c>
      <c r="Q408" s="3">
        <f t="shared" ref="Q408:Q471" si="33">P408/(P408+1)</f>
        <v>1.4595528885810812E-2</v>
      </c>
      <c r="R408" s="3">
        <f t="shared" ref="R408:R471" si="34">-N408*LOG(Q408)-(1-N408)*LOG(1-Q408)</f>
        <v>6.3854715153262064E-3</v>
      </c>
      <c r="S408" s="3">
        <f t="shared" ref="S408:S471" si="35">IF(Q408&gt;$S$21,1,0)</f>
        <v>0</v>
      </c>
      <c r="T408" s="3"/>
    </row>
    <row r="409" spans="1:20" x14ac:dyDescent="0.25">
      <c r="A409" s="3">
        <v>1</v>
      </c>
      <c r="B409" s="3">
        <v>50</v>
      </c>
      <c r="C409" s="3">
        <v>25</v>
      </c>
      <c r="D409" s="3">
        <v>58</v>
      </c>
      <c r="E409" s="3">
        <v>1</v>
      </c>
      <c r="F409" s="3">
        <v>1.3</v>
      </c>
      <c r="G409" s="3">
        <v>1</v>
      </c>
      <c r="H409" s="3">
        <v>0</v>
      </c>
      <c r="I409" s="3">
        <v>0</v>
      </c>
      <c r="J409" s="3">
        <v>0</v>
      </c>
      <c r="K409" s="3">
        <v>0</v>
      </c>
      <c r="L409" s="3">
        <v>1</v>
      </c>
      <c r="M409" s="3">
        <v>0</v>
      </c>
      <c r="N409" s="3">
        <v>0</v>
      </c>
      <c r="O409" s="3">
        <f t="shared" si="31"/>
        <v>-5.6029807934780003</v>
      </c>
      <c r="P409" s="3">
        <f t="shared" si="32"/>
        <v>3.6868575601231115E-3</v>
      </c>
      <c r="Q409" s="3">
        <f t="shared" si="33"/>
        <v>3.6733145725207027E-3</v>
      </c>
      <c r="R409" s="3">
        <f t="shared" si="34"/>
        <v>1.5982374640492649E-3</v>
      </c>
      <c r="S409" s="3">
        <f t="shared" si="35"/>
        <v>0</v>
      </c>
      <c r="T409" s="3"/>
    </row>
    <row r="410" spans="1:20" x14ac:dyDescent="0.25">
      <c r="A410" s="3">
        <v>1</v>
      </c>
      <c r="B410" s="3">
        <v>62</v>
      </c>
      <c r="C410" s="3">
        <v>38</v>
      </c>
      <c r="D410" s="3">
        <v>43</v>
      </c>
      <c r="E410" s="3">
        <v>4</v>
      </c>
      <c r="F410" s="3">
        <v>1.2</v>
      </c>
      <c r="G410" s="3">
        <v>1</v>
      </c>
      <c r="H410" s="3">
        <v>0</v>
      </c>
      <c r="I410" s="3">
        <v>0</v>
      </c>
      <c r="J410" s="3">
        <v>0</v>
      </c>
      <c r="K410" s="3">
        <v>0</v>
      </c>
      <c r="L410" s="3">
        <v>1</v>
      </c>
      <c r="M410" s="3">
        <v>0</v>
      </c>
      <c r="N410" s="3">
        <v>0</v>
      </c>
      <c r="O410" s="3">
        <f t="shared" si="31"/>
        <v>-4.3331907707526485</v>
      </c>
      <c r="P410" s="3">
        <f t="shared" si="32"/>
        <v>1.3125599822948166E-2</v>
      </c>
      <c r="Q410" s="3">
        <f t="shared" si="33"/>
        <v>1.2955550452226228E-2</v>
      </c>
      <c r="R410" s="3">
        <f t="shared" si="34"/>
        <v>5.66328931754451E-3</v>
      </c>
      <c r="S410" s="3">
        <f t="shared" si="35"/>
        <v>0</v>
      </c>
      <c r="T410" s="3"/>
    </row>
    <row r="411" spans="1:20" x14ac:dyDescent="0.25">
      <c r="A411" s="3">
        <v>1</v>
      </c>
      <c r="B411" s="3">
        <v>51</v>
      </c>
      <c r="C411" s="3">
        <v>26</v>
      </c>
      <c r="D411" s="3">
        <v>15</v>
      </c>
      <c r="E411" s="3">
        <v>2</v>
      </c>
      <c r="F411" s="3">
        <v>0</v>
      </c>
      <c r="G411" s="3">
        <v>0</v>
      </c>
      <c r="H411" s="3">
        <v>0</v>
      </c>
      <c r="I411" s="3">
        <v>114</v>
      </c>
      <c r="J411" s="3">
        <v>0</v>
      </c>
      <c r="K411" s="3">
        <v>0</v>
      </c>
      <c r="L411" s="3">
        <v>1</v>
      </c>
      <c r="M411" s="3">
        <v>0</v>
      </c>
      <c r="N411" s="3">
        <v>0</v>
      </c>
      <c r="O411" s="3">
        <f t="shared" si="31"/>
        <v>-11.332284307060904</v>
      </c>
      <c r="P411" s="3">
        <f t="shared" si="32"/>
        <v>1.1979852146340868E-5</v>
      </c>
      <c r="Q411" s="3">
        <f t="shared" si="33"/>
        <v>1.1979708631202711E-5</v>
      </c>
      <c r="R411" s="3">
        <f t="shared" si="34"/>
        <v>5.2027525171327411E-6</v>
      </c>
      <c r="S411" s="3">
        <f t="shared" si="35"/>
        <v>0</v>
      </c>
      <c r="T411" s="3"/>
    </row>
    <row r="412" spans="1:20" x14ac:dyDescent="0.25">
      <c r="A412" s="3">
        <v>1</v>
      </c>
      <c r="B412" s="3">
        <v>29</v>
      </c>
      <c r="C412" s="3">
        <v>3</v>
      </c>
      <c r="D412" s="3">
        <v>55</v>
      </c>
      <c r="E412" s="3">
        <v>3</v>
      </c>
      <c r="F412" s="3">
        <v>1.1000000000000001</v>
      </c>
      <c r="G412" s="3">
        <v>1</v>
      </c>
      <c r="H412" s="3">
        <v>0</v>
      </c>
      <c r="I412" s="3">
        <v>0</v>
      </c>
      <c r="J412" s="3">
        <v>0</v>
      </c>
      <c r="K412" s="3">
        <v>0</v>
      </c>
      <c r="L412" s="3">
        <v>1</v>
      </c>
      <c r="M412" s="3">
        <v>0</v>
      </c>
      <c r="N412" s="3">
        <v>0</v>
      </c>
      <c r="O412" s="3">
        <f t="shared" si="31"/>
        <v>-4.7358529929451088</v>
      </c>
      <c r="P412" s="3">
        <f t="shared" si="32"/>
        <v>8.7749606589999311E-3</v>
      </c>
      <c r="Q412" s="3">
        <f t="shared" si="33"/>
        <v>8.6986305184136754E-3</v>
      </c>
      <c r="R412" s="3">
        <f t="shared" si="34"/>
        <v>3.7942938439844325E-3</v>
      </c>
      <c r="S412" s="3">
        <f t="shared" si="35"/>
        <v>0</v>
      </c>
      <c r="T412" s="3"/>
    </row>
    <row r="413" spans="1:20" x14ac:dyDescent="0.25">
      <c r="A413" s="3">
        <v>1</v>
      </c>
      <c r="B413" s="3">
        <v>56</v>
      </c>
      <c r="C413" s="3">
        <v>31</v>
      </c>
      <c r="D413" s="3">
        <v>48</v>
      </c>
      <c r="E413" s="3">
        <v>2</v>
      </c>
      <c r="F413" s="3">
        <v>2.1</v>
      </c>
      <c r="G413" s="3">
        <v>0</v>
      </c>
      <c r="H413" s="3">
        <v>1</v>
      </c>
      <c r="I413" s="3">
        <v>0</v>
      </c>
      <c r="J413" s="3">
        <v>0</v>
      </c>
      <c r="K413" s="3">
        <v>0</v>
      </c>
      <c r="L413" s="3">
        <v>0</v>
      </c>
      <c r="M413" s="3">
        <v>1</v>
      </c>
      <c r="N413" s="3">
        <v>0</v>
      </c>
      <c r="O413" s="3">
        <f t="shared" si="31"/>
        <v>-5.6142836258431945</v>
      </c>
      <c r="P413" s="3">
        <f t="shared" si="32"/>
        <v>3.645420247811712E-3</v>
      </c>
      <c r="Q413" s="3">
        <f t="shared" si="33"/>
        <v>3.632179427383443E-3</v>
      </c>
      <c r="R413" s="3">
        <f t="shared" si="34"/>
        <v>1.5803072027933142E-3</v>
      </c>
      <c r="S413" s="3">
        <f t="shared" si="35"/>
        <v>0</v>
      </c>
      <c r="T413" s="3"/>
    </row>
    <row r="414" spans="1:20" x14ac:dyDescent="0.25">
      <c r="A414" s="3">
        <v>1</v>
      </c>
      <c r="B414" s="3">
        <v>56</v>
      </c>
      <c r="C414" s="3">
        <v>30</v>
      </c>
      <c r="D414" s="3">
        <v>44</v>
      </c>
      <c r="E414" s="3">
        <v>4</v>
      </c>
      <c r="F414" s="3">
        <v>0.7</v>
      </c>
      <c r="G414" s="3">
        <v>1</v>
      </c>
      <c r="H414" s="3">
        <v>0</v>
      </c>
      <c r="I414" s="3">
        <v>174</v>
      </c>
      <c r="J414" s="3">
        <v>0</v>
      </c>
      <c r="K414" s="3">
        <v>0</v>
      </c>
      <c r="L414" s="3">
        <v>1</v>
      </c>
      <c r="M414" s="3">
        <v>0</v>
      </c>
      <c r="N414" s="3">
        <v>0</v>
      </c>
      <c r="O414" s="3">
        <f t="shared" si="31"/>
        <v>-4.3962500427396538</v>
      </c>
      <c r="P414" s="3">
        <f t="shared" si="32"/>
        <v>1.2323465834058012E-2</v>
      </c>
      <c r="Q414" s="3">
        <f t="shared" si="33"/>
        <v>1.2173446778599221E-2</v>
      </c>
      <c r="R414" s="3">
        <f t="shared" si="34"/>
        <v>5.3193039868433718E-3</v>
      </c>
      <c r="S414" s="3">
        <f t="shared" si="35"/>
        <v>0</v>
      </c>
      <c r="T414" s="3"/>
    </row>
    <row r="415" spans="1:20" x14ac:dyDescent="0.25">
      <c r="A415" s="3">
        <v>1</v>
      </c>
      <c r="B415" s="3">
        <v>35</v>
      </c>
      <c r="C415" s="3">
        <v>11</v>
      </c>
      <c r="D415" s="3">
        <v>58</v>
      </c>
      <c r="E415" s="3">
        <v>3</v>
      </c>
      <c r="F415" s="3">
        <v>2</v>
      </c>
      <c r="G415" s="3">
        <v>0</v>
      </c>
      <c r="H415" s="3">
        <v>0</v>
      </c>
      <c r="I415" s="3">
        <v>149</v>
      </c>
      <c r="J415" s="3">
        <v>0</v>
      </c>
      <c r="K415" s="3">
        <v>0</v>
      </c>
      <c r="L415" s="3">
        <v>1</v>
      </c>
      <c r="M415" s="3">
        <v>1</v>
      </c>
      <c r="N415" s="3">
        <v>0</v>
      </c>
      <c r="O415" s="3">
        <f t="shared" si="31"/>
        <v>-8.9907078284199837</v>
      </c>
      <c r="P415" s="3">
        <f t="shared" si="32"/>
        <v>1.2456189357782334E-4</v>
      </c>
      <c r="Q415" s="3">
        <f t="shared" si="33"/>
        <v>1.2454637984491158E-4</v>
      </c>
      <c r="R415" s="3">
        <f t="shared" si="34"/>
        <v>5.4093174132116412E-5</v>
      </c>
      <c r="S415" s="3">
        <f t="shared" si="35"/>
        <v>0</v>
      </c>
      <c r="T415" s="3"/>
    </row>
    <row r="416" spans="1:20" x14ac:dyDescent="0.25">
      <c r="A416" s="3">
        <v>1</v>
      </c>
      <c r="B416" s="3">
        <v>52</v>
      </c>
      <c r="C416" s="3">
        <v>27</v>
      </c>
      <c r="D416" s="3">
        <v>43</v>
      </c>
      <c r="E416" s="3">
        <v>1</v>
      </c>
      <c r="F416" s="3">
        <v>1.3</v>
      </c>
      <c r="G416" s="3">
        <v>1</v>
      </c>
      <c r="H416" s="3">
        <v>0</v>
      </c>
      <c r="I416" s="3">
        <v>0</v>
      </c>
      <c r="J416" s="3">
        <v>1</v>
      </c>
      <c r="K416" s="3">
        <v>0</v>
      </c>
      <c r="L416" s="3">
        <v>1</v>
      </c>
      <c r="M416" s="3">
        <v>0</v>
      </c>
      <c r="N416" s="3">
        <v>0</v>
      </c>
      <c r="O416" s="3">
        <f t="shared" si="31"/>
        <v>-7.2524771137572017</v>
      </c>
      <c r="P416" s="3">
        <f t="shared" si="32"/>
        <v>7.0841738314385771E-4</v>
      </c>
      <c r="Q416" s="3">
        <f t="shared" si="33"/>
        <v>7.0791588322637663E-4</v>
      </c>
      <c r="R416" s="3">
        <f t="shared" si="34"/>
        <v>3.0755283535401751E-4</v>
      </c>
      <c r="S416" s="3">
        <f t="shared" si="35"/>
        <v>0</v>
      </c>
      <c r="T416" s="3"/>
    </row>
    <row r="417" spans="1:20" x14ac:dyDescent="0.25">
      <c r="A417" s="3">
        <v>1</v>
      </c>
      <c r="B417" s="3">
        <v>42</v>
      </c>
      <c r="C417" s="3">
        <v>17</v>
      </c>
      <c r="D417" s="3">
        <v>111</v>
      </c>
      <c r="E417" s="3">
        <v>3</v>
      </c>
      <c r="F417" s="3">
        <v>3</v>
      </c>
      <c r="G417" s="3">
        <v>0</v>
      </c>
      <c r="H417" s="3">
        <v>0</v>
      </c>
      <c r="I417" s="3">
        <v>0</v>
      </c>
      <c r="J417" s="3">
        <v>1</v>
      </c>
      <c r="K417" s="3">
        <v>1</v>
      </c>
      <c r="L417" s="3">
        <v>0</v>
      </c>
      <c r="M417" s="3">
        <v>1</v>
      </c>
      <c r="N417" s="3">
        <v>1</v>
      </c>
      <c r="O417" s="3">
        <f t="shared" si="31"/>
        <v>-1.8264965809918485</v>
      </c>
      <c r="P417" s="3">
        <f t="shared" si="32"/>
        <v>0.16097654932197428</v>
      </c>
      <c r="Q417" s="3">
        <f t="shared" si="33"/>
        <v>0.13865615926177555</v>
      </c>
      <c r="R417" s="3">
        <f t="shared" si="34"/>
        <v>0.85806083381068454</v>
      </c>
      <c r="S417" s="3">
        <f t="shared" si="35"/>
        <v>0</v>
      </c>
      <c r="T417" s="3"/>
    </row>
    <row r="418" spans="1:20" x14ac:dyDescent="0.25">
      <c r="A418" s="3">
        <v>1</v>
      </c>
      <c r="B418" s="3">
        <v>49</v>
      </c>
      <c r="C418" s="3">
        <v>23</v>
      </c>
      <c r="D418" s="3">
        <v>25</v>
      </c>
      <c r="E418" s="3">
        <v>1</v>
      </c>
      <c r="F418" s="3">
        <v>1.4</v>
      </c>
      <c r="G418" s="3">
        <v>0</v>
      </c>
      <c r="H418" s="3">
        <v>1</v>
      </c>
      <c r="I418" s="3">
        <v>0</v>
      </c>
      <c r="J418" s="3">
        <v>0</v>
      </c>
      <c r="K418" s="3">
        <v>0</v>
      </c>
      <c r="L418" s="3">
        <v>1</v>
      </c>
      <c r="M418" s="3">
        <v>0</v>
      </c>
      <c r="N418" s="3">
        <v>0</v>
      </c>
      <c r="O418" s="3">
        <f t="shared" si="31"/>
        <v>-7.3821004064003111</v>
      </c>
      <c r="P418" s="3">
        <f t="shared" si="32"/>
        <v>6.2229244531688155E-4</v>
      </c>
      <c r="Q418" s="3">
        <f t="shared" si="33"/>
        <v>6.2190543826095017E-4</v>
      </c>
      <c r="R418" s="3">
        <f t="shared" si="34"/>
        <v>2.7017412019021084E-4</v>
      </c>
      <c r="S418" s="3">
        <f t="shared" si="35"/>
        <v>0</v>
      </c>
      <c r="T418" s="3"/>
    </row>
    <row r="419" spans="1:20" x14ac:dyDescent="0.25">
      <c r="A419" s="3">
        <v>1</v>
      </c>
      <c r="B419" s="3">
        <v>38</v>
      </c>
      <c r="C419" s="3">
        <v>12</v>
      </c>
      <c r="D419" s="3">
        <v>39</v>
      </c>
      <c r="E419" s="3">
        <v>2</v>
      </c>
      <c r="F419" s="3">
        <v>0.3</v>
      </c>
      <c r="G419" s="3">
        <v>0</v>
      </c>
      <c r="H419" s="3">
        <v>0</v>
      </c>
      <c r="I419" s="3">
        <v>174</v>
      </c>
      <c r="J419" s="3">
        <v>0</v>
      </c>
      <c r="K419" s="3">
        <v>0</v>
      </c>
      <c r="L419" s="3">
        <v>1</v>
      </c>
      <c r="M419" s="3">
        <v>0</v>
      </c>
      <c r="N419" s="3">
        <v>0</v>
      </c>
      <c r="O419" s="3">
        <f t="shared" si="31"/>
        <v>-9.980463876317522</v>
      </c>
      <c r="P419" s="3">
        <f t="shared" si="32"/>
        <v>4.6295588771829329E-5</v>
      </c>
      <c r="Q419" s="3">
        <f t="shared" si="33"/>
        <v>4.6293445589509482E-5</v>
      </c>
      <c r="R419" s="3">
        <f t="shared" si="34"/>
        <v>2.0105453346747673E-5</v>
      </c>
      <c r="S419" s="3">
        <f t="shared" si="35"/>
        <v>0</v>
      </c>
      <c r="T419" s="3"/>
    </row>
    <row r="420" spans="1:20" x14ac:dyDescent="0.25">
      <c r="A420" s="3">
        <v>1</v>
      </c>
      <c r="B420" s="3">
        <v>32</v>
      </c>
      <c r="C420" s="3">
        <v>6</v>
      </c>
      <c r="D420" s="3">
        <v>111</v>
      </c>
      <c r="E420" s="3">
        <v>2</v>
      </c>
      <c r="F420" s="3">
        <v>1.5</v>
      </c>
      <c r="G420" s="3">
        <v>0</v>
      </c>
      <c r="H420" s="3">
        <v>1</v>
      </c>
      <c r="I420" s="3">
        <v>0</v>
      </c>
      <c r="J420" s="3">
        <v>0</v>
      </c>
      <c r="K420" s="3">
        <v>0</v>
      </c>
      <c r="L420" s="3">
        <v>0</v>
      </c>
      <c r="M420" s="3">
        <v>0</v>
      </c>
      <c r="N420" s="3">
        <v>0</v>
      </c>
      <c r="O420" s="3">
        <f t="shared" si="31"/>
        <v>-1.0968086845964526</v>
      </c>
      <c r="P420" s="3">
        <f t="shared" si="32"/>
        <v>0.33393507718125737</v>
      </c>
      <c r="Q420" s="3">
        <f t="shared" si="33"/>
        <v>0.25033832822426166</v>
      </c>
      <c r="R420" s="3">
        <f t="shared" si="34"/>
        <v>0.12513469291781584</v>
      </c>
      <c r="S420" s="3">
        <f t="shared" si="35"/>
        <v>0</v>
      </c>
      <c r="T420" s="3"/>
    </row>
    <row r="421" spans="1:20" x14ac:dyDescent="0.25">
      <c r="A421" s="3">
        <v>1</v>
      </c>
      <c r="B421" s="3">
        <v>65</v>
      </c>
      <c r="C421" s="3">
        <v>39</v>
      </c>
      <c r="D421" s="3">
        <v>30</v>
      </c>
      <c r="E421" s="3">
        <v>3</v>
      </c>
      <c r="F421" s="3">
        <v>0.7</v>
      </c>
      <c r="G421" s="3">
        <v>1</v>
      </c>
      <c r="H421" s="3">
        <v>0</v>
      </c>
      <c r="I421" s="3">
        <v>0</v>
      </c>
      <c r="J421" s="3">
        <v>0</v>
      </c>
      <c r="K421" s="3">
        <v>0</v>
      </c>
      <c r="L421" s="3">
        <v>1</v>
      </c>
      <c r="M421" s="3">
        <v>1</v>
      </c>
      <c r="N421" s="3">
        <v>0</v>
      </c>
      <c r="O421" s="3">
        <f t="shared" si="31"/>
        <v>-7.1031067248301358</v>
      </c>
      <c r="P421" s="3">
        <f t="shared" si="32"/>
        <v>8.2254552704177832E-4</v>
      </c>
      <c r="Q421" s="3">
        <f t="shared" si="33"/>
        <v>8.2186950195912967E-4</v>
      </c>
      <c r="R421" s="3">
        <f t="shared" si="34"/>
        <v>3.5708014629443161E-4</v>
      </c>
      <c r="S421" s="3">
        <f t="shared" si="35"/>
        <v>0</v>
      </c>
      <c r="T421" s="3"/>
    </row>
    <row r="422" spans="1:20" x14ac:dyDescent="0.25">
      <c r="A422" s="3">
        <v>1</v>
      </c>
      <c r="B422" s="3">
        <v>40</v>
      </c>
      <c r="C422" s="3">
        <v>14</v>
      </c>
      <c r="D422" s="3">
        <v>129</v>
      </c>
      <c r="E422" s="3">
        <v>1</v>
      </c>
      <c r="F422" s="3">
        <v>5.9</v>
      </c>
      <c r="G422" s="3">
        <v>0</v>
      </c>
      <c r="H422" s="3">
        <v>1</v>
      </c>
      <c r="I422" s="3">
        <v>0</v>
      </c>
      <c r="J422" s="3">
        <v>0</v>
      </c>
      <c r="K422" s="3">
        <v>0</v>
      </c>
      <c r="L422" s="3">
        <v>1</v>
      </c>
      <c r="M422" s="3">
        <v>0</v>
      </c>
      <c r="N422" s="3">
        <v>1</v>
      </c>
      <c r="O422" s="3">
        <f t="shared" si="31"/>
        <v>-0.40366118419212671</v>
      </c>
      <c r="P422" s="3">
        <f t="shared" si="32"/>
        <v>0.66787036797706478</v>
      </c>
      <c r="Q422" s="3">
        <f t="shared" si="33"/>
        <v>0.40043301973588918</v>
      </c>
      <c r="R422" s="3">
        <f t="shared" si="34"/>
        <v>0.39747011776159091</v>
      </c>
      <c r="S422" s="3">
        <f t="shared" si="35"/>
        <v>0</v>
      </c>
      <c r="T422" s="3"/>
    </row>
    <row r="423" spans="1:20" x14ac:dyDescent="0.25">
      <c r="A423" s="3">
        <v>1</v>
      </c>
      <c r="B423" s="3">
        <v>36</v>
      </c>
      <c r="C423" s="3">
        <v>12</v>
      </c>
      <c r="D423" s="3">
        <v>42</v>
      </c>
      <c r="E423" s="3">
        <v>1</v>
      </c>
      <c r="F423" s="3">
        <v>1.33</v>
      </c>
      <c r="G423" s="3">
        <v>0</v>
      </c>
      <c r="H423" s="3">
        <v>0</v>
      </c>
      <c r="I423" s="3">
        <v>0</v>
      </c>
      <c r="J423" s="3">
        <v>0</v>
      </c>
      <c r="K423" s="3">
        <v>0</v>
      </c>
      <c r="L423" s="3">
        <v>1</v>
      </c>
      <c r="M423" s="3">
        <v>0</v>
      </c>
      <c r="N423" s="3">
        <v>0</v>
      </c>
      <c r="O423" s="3">
        <f t="shared" si="31"/>
        <v>-10.331160821147536</v>
      </c>
      <c r="P423" s="3">
        <f t="shared" si="32"/>
        <v>3.260122084213605E-5</v>
      </c>
      <c r="Q423" s="3">
        <f t="shared" si="33"/>
        <v>3.2600158037184392E-5</v>
      </c>
      <c r="R423" s="3">
        <f t="shared" si="34"/>
        <v>1.4158299527379779E-5</v>
      </c>
      <c r="S423" s="3">
        <f t="shared" si="35"/>
        <v>0</v>
      </c>
      <c r="T423" s="3"/>
    </row>
    <row r="424" spans="1:20" x14ac:dyDescent="0.25">
      <c r="A424" s="3">
        <v>1</v>
      </c>
      <c r="B424" s="3">
        <v>52</v>
      </c>
      <c r="C424" s="3">
        <v>26</v>
      </c>
      <c r="D424" s="3">
        <v>194</v>
      </c>
      <c r="E424" s="3">
        <v>1</v>
      </c>
      <c r="F424" s="3">
        <v>1.7</v>
      </c>
      <c r="G424" s="3">
        <v>0</v>
      </c>
      <c r="H424" s="3">
        <v>0</v>
      </c>
      <c r="I424" s="3">
        <v>0</v>
      </c>
      <c r="J424" s="3">
        <v>0</v>
      </c>
      <c r="K424" s="3">
        <v>0</v>
      </c>
      <c r="L424" s="3">
        <v>1</v>
      </c>
      <c r="M424" s="3">
        <v>0</v>
      </c>
      <c r="N424" s="3">
        <v>0</v>
      </c>
      <c r="O424" s="3">
        <f t="shared" si="31"/>
        <v>-1.1266337083485778</v>
      </c>
      <c r="P424" s="3">
        <f t="shared" si="32"/>
        <v>0.32412251292540156</v>
      </c>
      <c r="Q424" s="3">
        <f t="shared" si="33"/>
        <v>0.24478287300569596</v>
      </c>
      <c r="R424" s="3">
        <f t="shared" si="34"/>
        <v>0.12192816956436377</v>
      </c>
      <c r="S424" s="3">
        <f t="shared" si="35"/>
        <v>0</v>
      </c>
      <c r="T424" s="3"/>
    </row>
    <row r="425" spans="1:20" x14ac:dyDescent="0.25">
      <c r="A425" s="3">
        <v>1</v>
      </c>
      <c r="B425" s="3">
        <v>39</v>
      </c>
      <c r="C425" s="3">
        <v>15</v>
      </c>
      <c r="D425" s="3">
        <v>11</v>
      </c>
      <c r="E425" s="3">
        <v>1</v>
      </c>
      <c r="F425" s="3">
        <v>1</v>
      </c>
      <c r="G425" s="3">
        <v>0</v>
      </c>
      <c r="H425" s="3">
        <v>0</v>
      </c>
      <c r="I425" s="3">
        <v>0</v>
      </c>
      <c r="J425" s="3">
        <v>0</v>
      </c>
      <c r="K425" s="3">
        <v>0</v>
      </c>
      <c r="L425" s="3">
        <v>0</v>
      </c>
      <c r="M425" s="3">
        <v>0</v>
      </c>
      <c r="N425" s="3">
        <v>0</v>
      </c>
      <c r="O425" s="3">
        <f t="shared" si="31"/>
        <v>-11.554311600344443</v>
      </c>
      <c r="P425" s="3">
        <f t="shared" si="32"/>
        <v>9.594585775138302E-6</v>
      </c>
      <c r="Q425" s="3">
        <f t="shared" si="33"/>
        <v>9.594493719945337E-6</v>
      </c>
      <c r="R425" s="3">
        <f t="shared" si="34"/>
        <v>4.1668556686992998E-6</v>
      </c>
      <c r="S425" s="3">
        <f t="shared" si="35"/>
        <v>0</v>
      </c>
      <c r="T425" s="3"/>
    </row>
    <row r="426" spans="1:20" x14ac:dyDescent="0.25">
      <c r="A426" s="3">
        <v>1</v>
      </c>
      <c r="B426" s="3">
        <v>28</v>
      </c>
      <c r="C426" s="3">
        <v>3</v>
      </c>
      <c r="D426" s="3">
        <v>95</v>
      </c>
      <c r="E426" s="3">
        <v>2</v>
      </c>
      <c r="F426" s="3">
        <v>1.8</v>
      </c>
      <c r="G426" s="3">
        <v>1</v>
      </c>
      <c r="H426" s="3">
        <v>0</v>
      </c>
      <c r="I426" s="3">
        <v>0</v>
      </c>
      <c r="J426" s="3">
        <v>0</v>
      </c>
      <c r="K426" s="3">
        <v>0</v>
      </c>
      <c r="L426" s="3">
        <v>0</v>
      </c>
      <c r="M426" s="3">
        <v>0</v>
      </c>
      <c r="N426" s="3">
        <v>0</v>
      </c>
      <c r="O426" s="3">
        <f t="shared" si="31"/>
        <v>-2.2066860775219772</v>
      </c>
      <c r="P426" s="3">
        <f t="shared" si="32"/>
        <v>0.11006479099720479</v>
      </c>
      <c r="Q426" s="3">
        <f t="shared" si="33"/>
        <v>9.9151681856633117E-2</v>
      </c>
      <c r="R426" s="3">
        <f t="shared" si="34"/>
        <v>4.5348327932038378E-2</v>
      </c>
      <c r="S426" s="3">
        <f t="shared" si="35"/>
        <v>0</v>
      </c>
      <c r="T426" s="3"/>
    </row>
    <row r="427" spans="1:20" x14ac:dyDescent="0.25">
      <c r="A427" s="3">
        <v>1</v>
      </c>
      <c r="B427" s="3">
        <v>54</v>
      </c>
      <c r="C427" s="3">
        <v>30</v>
      </c>
      <c r="D427" s="3">
        <v>112</v>
      </c>
      <c r="E427" s="3">
        <v>2</v>
      </c>
      <c r="F427" s="3">
        <v>6.8</v>
      </c>
      <c r="G427" s="3">
        <v>0</v>
      </c>
      <c r="H427" s="3">
        <v>0</v>
      </c>
      <c r="I427" s="3">
        <v>0</v>
      </c>
      <c r="J427" s="3">
        <v>0</v>
      </c>
      <c r="K427" s="3">
        <v>0</v>
      </c>
      <c r="L427" s="3">
        <v>1</v>
      </c>
      <c r="M427" s="3">
        <v>0</v>
      </c>
      <c r="N427" s="3">
        <v>0</v>
      </c>
      <c r="O427" s="3">
        <f t="shared" si="31"/>
        <v>-4.2298923469311331</v>
      </c>
      <c r="P427" s="3">
        <f t="shared" si="32"/>
        <v>1.4553957242246202E-2</v>
      </c>
      <c r="Q427" s="3">
        <f t="shared" si="33"/>
        <v>1.4345178133065167E-2</v>
      </c>
      <c r="R427" s="3">
        <f t="shared" si="34"/>
        <v>6.2751491608139644E-3</v>
      </c>
      <c r="S427" s="3">
        <f t="shared" si="35"/>
        <v>0</v>
      </c>
      <c r="T427" s="3"/>
    </row>
    <row r="428" spans="1:20" x14ac:dyDescent="0.25">
      <c r="A428" s="3">
        <v>1</v>
      </c>
      <c r="B428" s="3">
        <v>35</v>
      </c>
      <c r="C428" s="3">
        <v>10</v>
      </c>
      <c r="D428" s="3">
        <v>29</v>
      </c>
      <c r="E428" s="3">
        <v>4</v>
      </c>
      <c r="F428" s="3">
        <v>1.1000000000000001</v>
      </c>
      <c r="G428" s="3">
        <v>0</v>
      </c>
      <c r="H428" s="3">
        <v>1</v>
      </c>
      <c r="I428" s="3">
        <v>0</v>
      </c>
      <c r="J428" s="3">
        <v>0</v>
      </c>
      <c r="K428" s="3">
        <v>0</v>
      </c>
      <c r="L428" s="3">
        <v>1</v>
      </c>
      <c r="M428" s="3">
        <v>0</v>
      </c>
      <c r="N428" s="3">
        <v>0</v>
      </c>
      <c r="O428" s="3">
        <f t="shared" si="31"/>
        <v>-5.2934510310968959</v>
      </c>
      <c r="P428" s="3">
        <f t="shared" si="32"/>
        <v>5.024390976458429E-3</v>
      </c>
      <c r="Q428" s="3">
        <f t="shared" si="33"/>
        <v>4.9992726759365974E-3</v>
      </c>
      <c r="R428" s="3">
        <f t="shared" si="34"/>
        <v>2.1766017942626364E-3</v>
      </c>
      <c r="S428" s="3">
        <f t="shared" si="35"/>
        <v>0</v>
      </c>
      <c r="T428" s="3"/>
    </row>
    <row r="429" spans="1:20" x14ac:dyDescent="0.25">
      <c r="A429" s="3">
        <v>1</v>
      </c>
      <c r="B429" s="3">
        <v>27</v>
      </c>
      <c r="C429" s="3">
        <v>1</v>
      </c>
      <c r="D429" s="3">
        <v>43</v>
      </c>
      <c r="E429" s="3">
        <v>1</v>
      </c>
      <c r="F429" s="3">
        <v>1.5</v>
      </c>
      <c r="G429" s="3">
        <v>0</v>
      </c>
      <c r="H429" s="3">
        <v>0</v>
      </c>
      <c r="I429" s="3">
        <v>0</v>
      </c>
      <c r="J429" s="3">
        <v>0</v>
      </c>
      <c r="K429" s="3">
        <v>0</v>
      </c>
      <c r="L429" s="3">
        <v>1</v>
      </c>
      <c r="M429" s="3">
        <v>0</v>
      </c>
      <c r="N429" s="3">
        <v>0</v>
      </c>
      <c r="O429" s="3">
        <f t="shared" si="31"/>
        <v>-10.411667846512128</v>
      </c>
      <c r="P429" s="3">
        <f t="shared" si="32"/>
        <v>3.007946495286349E-5</v>
      </c>
      <c r="Q429" s="3">
        <f t="shared" si="33"/>
        <v>3.0078560205865948E-5</v>
      </c>
      <c r="R429" s="3">
        <f t="shared" si="34"/>
        <v>1.3063149182348822E-5</v>
      </c>
      <c r="S429" s="3">
        <f t="shared" si="35"/>
        <v>0</v>
      </c>
      <c r="T429" s="3"/>
    </row>
    <row r="430" spans="1:20" x14ac:dyDescent="0.25">
      <c r="A430" s="3">
        <v>1</v>
      </c>
      <c r="B430" s="3">
        <v>39</v>
      </c>
      <c r="C430" s="3">
        <v>13</v>
      </c>
      <c r="D430" s="3">
        <v>80</v>
      </c>
      <c r="E430" s="3">
        <v>2</v>
      </c>
      <c r="F430" s="3">
        <v>1.8</v>
      </c>
      <c r="G430" s="3">
        <v>0</v>
      </c>
      <c r="H430" s="3">
        <v>0</v>
      </c>
      <c r="I430" s="3">
        <v>0</v>
      </c>
      <c r="J430" s="3">
        <v>0</v>
      </c>
      <c r="K430" s="3">
        <v>0</v>
      </c>
      <c r="L430" s="3">
        <v>1</v>
      </c>
      <c r="M430" s="3">
        <v>0</v>
      </c>
      <c r="N430" s="3">
        <v>0</v>
      </c>
      <c r="O430" s="3">
        <f t="shared" si="31"/>
        <v>-7.3534380050406902</v>
      </c>
      <c r="P430" s="3">
        <f t="shared" si="32"/>
        <v>6.4038691791499808E-4</v>
      </c>
      <c r="Q430" s="3">
        <f t="shared" si="33"/>
        <v>6.39977084962023E-4</v>
      </c>
      <c r="R430" s="3">
        <f t="shared" si="34"/>
        <v>2.7802749164770847E-4</v>
      </c>
      <c r="S430" s="3">
        <f t="shared" si="35"/>
        <v>0</v>
      </c>
      <c r="T430" s="3"/>
    </row>
    <row r="431" spans="1:20" x14ac:dyDescent="0.25">
      <c r="A431" s="3">
        <v>1</v>
      </c>
      <c r="B431" s="3">
        <v>38</v>
      </c>
      <c r="C431" s="3">
        <v>14</v>
      </c>
      <c r="D431" s="3">
        <v>111</v>
      </c>
      <c r="E431" s="3">
        <v>2</v>
      </c>
      <c r="F431" s="3">
        <v>6.1</v>
      </c>
      <c r="G431" s="3">
        <v>0</v>
      </c>
      <c r="H431" s="3">
        <v>0</v>
      </c>
      <c r="I431" s="3">
        <v>326</v>
      </c>
      <c r="J431" s="3">
        <v>0</v>
      </c>
      <c r="K431" s="3">
        <v>0</v>
      </c>
      <c r="L431" s="3">
        <v>0</v>
      </c>
      <c r="M431" s="3">
        <v>0</v>
      </c>
      <c r="N431" s="3">
        <v>0</v>
      </c>
      <c r="O431" s="3">
        <f t="shared" si="31"/>
        <v>-3.7191383361798502</v>
      </c>
      <c r="P431" s="3">
        <f t="shared" si="32"/>
        <v>2.4254858378017826E-2</v>
      </c>
      <c r="Q431" s="3">
        <f t="shared" si="33"/>
        <v>2.3680491412486109E-2</v>
      </c>
      <c r="R431" s="3">
        <f t="shared" si="34"/>
        <v>1.0408032631779857E-2</v>
      </c>
      <c r="S431" s="3">
        <f t="shared" si="35"/>
        <v>0</v>
      </c>
      <c r="T431" s="3"/>
    </row>
    <row r="432" spans="1:20" x14ac:dyDescent="0.25">
      <c r="A432" s="3">
        <v>1</v>
      </c>
      <c r="B432" s="3">
        <v>64</v>
      </c>
      <c r="C432" s="3">
        <v>38</v>
      </c>
      <c r="D432" s="3">
        <v>21</v>
      </c>
      <c r="E432" s="3">
        <v>1</v>
      </c>
      <c r="F432" s="3">
        <v>0.8</v>
      </c>
      <c r="G432" s="3">
        <v>1</v>
      </c>
      <c r="H432" s="3">
        <v>0</v>
      </c>
      <c r="I432" s="3">
        <v>76</v>
      </c>
      <c r="J432" s="3">
        <v>0</v>
      </c>
      <c r="K432" s="3">
        <v>0</v>
      </c>
      <c r="L432" s="3">
        <v>0</v>
      </c>
      <c r="M432" s="3">
        <v>1</v>
      </c>
      <c r="N432" s="3">
        <v>0</v>
      </c>
      <c r="O432" s="3">
        <f t="shared" si="31"/>
        <v>-8.2676267050575625</v>
      </c>
      <c r="P432" s="3">
        <f t="shared" si="32"/>
        <v>2.5669377895848637E-4</v>
      </c>
      <c r="Q432" s="3">
        <f t="shared" si="33"/>
        <v>2.5662790417197828E-4</v>
      </c>
      <c r="R432" s="3">
        <f t="shared" si="34"/>
        <v>1.1146638598864111E-4</v>
      </c>
      <c r="S432" s="3">
        <f t="shared" si="35"/>
        <v>0</v>
      </c>
      <c r="T432" s="3"/>
    </row>
    <row r="433" spans="1:20" x14ac:dyDescent="0.25">
      <c r="A433" s="3">
        <v>1</v>
      </c>
      <c r="B433" s="3">
        <v>50</v>
      </c>
      <c r="C433" s="3">
        <v>25</v>
      </c>
      <c r="D433" s="3">
        <v>42</v>
      </c>
      <c r="E433" s="3">
        <v>3</v>
      </c>
      <c r="F433" s="3">
        <v>1.7</v>
      </c>
      <c r="G433" s="3">
        <v>1</v>
      </c>
      <c r="H433" s="3">
        <v>0</v>
      </c>
      <c r="I433" s="3">
        <v>0</v>
      </c>
      <c r="J433" s="3">
        <v>0</v>
      </c>
      <c r="K433" s="3">
        <v>0</v>
      </c>
      <c r="L433" s="3">
        <v>1</v>
      </c>
      <c r="M433" s="3">
        <v>0</v>
      </c>
      <c r="N433" s="3">
        <v>0</v>
      </c>
      <c r="O433" s="3">
        <f t="shared" si="31"/>
        <v>-5.1318129410633588</v>
      </c>
      <c r="P433" s="3">
        <f t="shared" si="32"/>
        <v>5.9058438155153515E-3</v>
      </c>
      <c r="Q433" s="3">
        <f t="shared" si="33"/>
        <v>5.8711696048149142E-3</v>
      </c>
      <c r="R433" s="3">
        <f t="shared" si="34"/>
        <v>2.557331191985313E-3</v>
      </c>
      <c r="S433" s="3">
        <f t="shared" si="35"/>
        <v>0</v>
      </c>
      <c r="T433" s="3"/>
    </row>
    <row r="434" spans="1:20" x14ac:dyDescent="0.25">
      <c r="A434" s="3">
        <v>1</v>
      </c>
      <c r="B434" s="3">
        <v>40</v>
      </c>
      <c r="C434" s="3">
        <v>10</v>
      </c>
      <c r="D434" s="3">
        <v>19</v>
      </c>
      <c r="E434" s="3">
        <v>1</v>
      </c>
      <c r="F434" s="3">
        <v>0.75</v>
      </c>
      <c r="G434" s="3">
        <v>0</v>
      </c>
      <c r="H434" s="3">
        <v>1</v>
      </c>
      <c r="I434" s="3">
        <v>116</v>
      </c>
      <c r="J434" s="3">
        <v>0</v>
      </c>
      <c r="K434" s="3">
        <v>0</v>
      </c>
      <c r="L434" s="3">
        <v>0</v>
      </c>
      <c r="M434" s="3">
        <v>0</v>
      </c>
      <c r="N434" s="3">
        <v>0</v>
      </c>
      <c r="O434" s="3">
        <f t="shared" si="31"/>
        <v>-7.3862959197778855</v>
      </c>
      <c r="P434" s="3">
        <f t="shared" si="32"/>
        <v>6.1968707828561796E-4</v>
      </c>
      <c r="Q434" s="3">
        <f t="shared" si="33"/>
        <v>6.1930330403057066E-4</v>
      </c>
      <c r="R434" s="3">
        <f t="shared" si="34"/>
        <v>2.6904332587692056E-4</v>
      </c>
      <c r="S434" s="3">
        <f t="shared" si="35"/>
        <v>0</v>
      </c>
      <c r="T434" s="3"/>
    </row>
    <row r="435" spans="1:20" x14ac:dyDescent="0.25">
      <c r="A435" s="3">
        <v>1</v>
      </c>
      <c r="B435" s="3">
        <v>39</v>
      </c>
      <c r="C435" s="3">
        <v>13</v>
      </c>
      <c r="D435" s="3">
        <v>21</v>
      </c>
      <c r="E435" s="3">
        <v>3</v>
      </c>
      <c r="F435" s="3">
        <v>0.2</v>
      </c>
      <c r="G435" s="3">
        <v>1</v>
      </c>
      <c r="H435" s="3">
        <v>0</v>
      </c>
      <c r="I435" s="3">
        <v>0</v>
      </c>
      <c r="J435" s="3">
        <v>0</v>
      </c>
      <c r="K435" s="3">
        <v>0</v>
      </c>
      <c r="L435" s="3">
        <v>1</v>
      </c>
      <c r="M435" s="3">
        <v>0</v>
      </c>
      <c r="N435" s="3">
        <v>0</v>
      </c>
      <c r="O435" s="3">
        <f t="shared" si="31"/>
        <v>-6.8310332173170387</v>
      </c>
      <c r="P435" s="3">
        <f t="shared" si="32"/>
        <v>1.0797419330088724E-3</v>
      </c>
      <c r="Q435" s="3">
        <f t="shared" si="33"/>
        <v>1.0785773478184392E-3</v>
      </c>
      <c r="R435" s="3">
        <f t="shared" si="34"/>
        <v>4.6867298595609346E-4</v>
      </c>
      <c r="S435" s="3">
        <f t="shared" si="35"/>
        <v>0</v>
      </c>
      <c r="T435" s="3"/>
    </row>
    <row r="436" spans="1:20" x14ac:dyDescent="0.25">
      <c r="A436" s="3">
        <v>1</v>
      </c>
      <c r="B436" s="3">
        <v>55</v>
      </c>
      <c r="C436" s="3">
        <v>25</v>
      </c>
      <c r="D436" s="3">
        <v>41</v>
      </c>
      <c r="E436" s="3">
        <v>3</v>
      </c>
      <c r="F436" s="3">
        <v>1</v>
      </c>
      <c r="G436" s="3">
        <v>0</v>
      </c>
      <c r="H436" s="3">
        <v>1</v>
      </c>
      <c r="I436" s="3">
        <v>0</v>
      </c>
      <c r="J436" s="3">
        <v>0</v>
      </c>
      <c r="K436" s="3">
        <v>0</v>
      </c>
      <c r="L436" s="3">
        <v>1</v>
      </c>
      <c r="M436" s="3">
        <v>0</v>
      </c>
      <c r="N436" s="3">
        <v>0</v>
      </c>
      <c r="O436" s="3">
        <f t="shared" si="31"/>
        <v>-5.2599823848236964</v>
      </c>
      <c r="P436" s="3">
        <f t="shared" si="32"/>
        <v>5.1953962357198426E-3</v>
      </c>
      <c r="Q436" s="3">
        <f t="shared" si="33"/>
        <v>5.1685436037368342E-3</v>
      </c>
      <c r="R436" s="3">
        <f t="shared" si="34"/>
        <v>2.2504908696018319E-3</v>
      </c>
      <c r="S436" s="3">
        <f t="shared" si="35"/>
        <v>0</v>
      </c>
      <c r="T436" s="3"/>
    </row>
    <row r="437" spans="1:20" x14ac:dyDescent="0.25">
      <c r="A437" s="3">
        <v>1</v>
      </c>
      <c r="B437" s="3">
        <v>32</v>
      </c>
      <c r="C437" s="3">
        <v>8</v>
      </c>
      <c r="D437" s="3">
        <v>60</v>
      </c>
      <c r="E437" s="3">
        <v>1</v>
      </c>
      <c r="F437" s="3">
        <v>1.2</v>
      </c>
      <c r="G437" s="3">
        <v>0</v>
      </c>
      <c r="H437" s="3">
        <v>0</v>
      </c>
      <c r="I437" s="3">
        <v>0</v>
      </c>
      <c r="J437" s="3">
        <v>0</v>
      </c>
      <c r="K437" s="3">
        <v>0</v>
      </c>
      <c r="L437" s="3">
        <v>1</v>
      </c>
      <c r="M437" s="3">
        <v>1</v>
      </c>
      <c r="N437" s="3">
        <v>0</v>
      </c>
      <c r="O437" s="3">
        <f t="shared" si="31"/>
        <v>-10.505792313580567</v>
      </c>
      <c r="P437" s="3">
        <f t="shared" si="32"/>
        <v>2.7377410645897429E-5</v>
      </c>
      <c r="Q437" s="3">
        <f t="shared" si="33"/>
        <v>2.7376661143803184E-5</v>
      </c>
      <c r="R437" s="3">
        <f t="shared" si="34"/>
        <v>1.1889695618527055E-5</v>
      </c>
      <c r="S437" s="3">
        <f t="shared" si="35"/>
        <v>0</v>
      </c>
      <c r="T437" s="3"/>
    </row>
    <row r="438" spans="1:20" x14ac:dyDescent="0.25">
      <c r="A438" s="3">
        <v>1</v>
      </c>
      <c r="B438" s="3">
        <v>54</v>
      </c>
      <c r="C438" s="3">
        <v>30</v>
      </c>
      <c r="D438" s="3">
        <v>79</v>
      </c>
      <c r="E438" s="3">
        <v>4</v>
      </c>
      <c r="F438" s="3">
        <v>1.6</v>
      </c>
      <c r="G438" s="3">
        <v>1</v>
      </c>
      <c r="H438" s="3">
        <v>0</v>
      </c>
      <c r="I438" s="3">
        <v>0</v>
      </c>
      <c r="J438" s="3">
        <v>0</v>
      </c>
      <c r="K438" s="3">
        <v>0</v>
      </c>
      <c r="L438" s="3">
        <v>1</v>
      </c>
      <c r="M438" s="3">
        <v>0</v>
      </c>
      <c r="N438" s="3">
        <v>0</v>
      </c>
      <c r="O438" s="3">
        <f t="shared" si="31"/>
        <v>-2.1964173230345017</v>
      </c>
      <c r="P438" s="3">
        <f t="shared" si="32"/>
        <v>0.11120084224657389</v>
      </c>
      <c r="Q438" s="3">
        <f t="shared" si="33"/>
        <v>0.10007267635052654</v>
      </c>
      <c r="R438" s="3">
        <f t="shared" si="34"/>
        <v>4.5792561907835622E-2</v>
      </c>
      <c r="S438" s="3">
        <f t="shared" si="35"/>
        <v>0</v>
      </c>
      <c r="T438" s="3"/>
    </row>
    <row r="439" spans="1:20" x14ac:dyDescent="0.25">
      <c r="A439" s="3">
        <v>1</v>
      </c>
      <c r="B439" s="3">
        <v>50</v>
      </c>
      <c r="C439" s="3">
        <v>23</v>
      </c>
      <c r="D439" s="3">
        <v>85</v>
      </c>
      <c r="E439" s="3">
        <v>1</v>
      </c>
      <c r="F439" s="3">
        <v>2.67</v>
      </c>
      <c r="G439" s="3">
        <v>1</v>
      </c>
      <c r="H439" s="3">
        <v>0</v>
      </c>
      <c r="I439" s="3">
        <v>0</v>
      </c>
      <c r="J439" s="3">
        <v>0</v>
      </c>
      <c r="K439" s="3">
        <v>0</v>
      </c>
      <c r="L439" s="3">
        <v>1</v>
      </c>
      <c r="M439" s="3">
        <v>0</v>
      </c>
      <c r="N439" s="3">
        <v>0</v>
      </c>
      <c r="O439" s="3">
        <f t="shared" si="31"/>
        <v>-3.8063336509939694</v>
      </c>
      <c r="P439" s="3">
        <f t="shared" si="32"/>
        <v>2.2229530952216619E-2</v>
      </c>
      <c r="Q439" s="3">
        <f t="shared" si="33"/>
        <v>2.1746124797930262E-2</v>
      </c>
      <c r="R439" s="3">
        <f t="shared" si="34"/>
        <v>9.5484230331685759E-3</v>
      </c>
      <c r="S439" s="3">
        <f t="shared" si="35"/>
        <v>0</v>
      </c>
      <c r="T439" s="3"/>
    </row>
    <row r="440" spans="1:20" x14ac:dyDescent="0.25">
      <c r="A440" s="3">
        <v>1</v>
      </c>
      <c r="B440" s="3">
        <v>42</v>
      </c>
      <c r="C440" s="3">
        <v>18</v>
      </c>
      <c r="D440" s="3">
        <v>60</v>
      </c>
      <c r="E440" s="3">
        <v>4</v>
      </c>
      <c r="F440" s="3">
        <v>0.2</v>
      </c>
      <c r="G440" s="3">
        <v>0</v>
      </c>
      <c r="H440" s="3">
        <v>1</v>
      </c>
      <c r="I440" s="3">
        <v>151</v>
      </c>
      <c r="J440" s="3">
        <v>0</v>
      </c>
      <c r="K440" s="3">
        <v>0</v>
      </c>
      <c r="L440" s="3">
        <v>0</v>
      </c>
      <c r="M440" s="3">
        <v>1</v>
      </c>
      <c r="N440" s="3">
        <v>0</v>
      </c>
      <c r="O440" s="3">
        <f t="shared" si="31"/>
        <v>-3.9343317348010447</v>
      </c>
      <c r="P440" s="3">
        <f t="shared" si="32"/>
        <v>1.9558765403440218E-2</v>
      </c>
      <c r="Q440" s="3">
        <f t="shared" si="33"/>
        <v>1.9183558679622355E-2</v>
      </c>
      <c r="R440" s="3">
        <f t="shared" si="34"/>
        <v>8.412262733013166E-3</v>
      </c>
      <c r="S440" s="3">
        <f t="shared" si="35"/>
        <v>0</v>
      </c>
      <c r="T440" s="3"/>
    </row>
    <row r="441" spans="1:20" x14ac:dyDescent="0.25">
      <c r="A441" s="3">
        <v>1</v>
      </c>
      <c r="B441" s="3">
        <v>32</v>
      </c>
      <c r="C441" s="3">
        <v>8</v>
      </c>
      <c r="D441" s="3">
        <v>119</v>
      </c>
      <c r="E441" s="3">
        <v>4</v>
      </c>
      <c r="F441" s="3">
        <v>5</v>
      </c>
      <c r="G441" s="3">
        <v>0</v>
      </c>
      <c r="H441" s="3">
        <v>1</v>
      </c>
      <c r="I441" s="3">
        <v>0</v>
      </c>
      <c r="J441" s="3">
        <v>0</v>
      </c>
      <c r="K441" s="3">
        <v>0</v>
      </c>
      <c r="L441" s="3">
        <v>1</v>
      </c>
      <c r="M441" s="3">
        <v>0</v>
      </c>
      <c r="N441" s="3">
        <v>1</v>
      </c>
      <c r="O441" s="3">
        <f t="shared" si="31"/>
        <v>0.83645744649865583</v>
      </c>
      <c r="P441" s="3">
        <f t="shared" si="32"/>
        <v>2.3081756405271174</v>
      </c>
      <c r="Q441" s="3">
        <f t="shared" si="33"/>
        <v>0.6977185891373463</v>
      </c>
      <c r="R441" s="3">
        <f t="shared" si="34"/>
        <v>0.15631970607026668</v>
      </c>
      <c r="S441" s="3">
        <f t="shared" si="35"/>
        <v>1</v>
      </c>
      <c r="T441" s="3"/>
    </row>
    <row r="442" spans="1:20" x14ac:dyDescent="0.25">
      <c r="A442" s="3">
        <v>1</v>
      </c>
      <c r="B442" s="3">
        <v>61</v>
      </c>
      <c r="C442" s="3">
        <v>36</v>
      </c>
      <c r="D442" s="3">
        <v>41</v>
      </c>
      <c r="E442" s="3">
        <v>2</v>
      </c>
      <c r="F442" s="3">
        <v>1.5</v>
      </c>
      <c r="G442" s="3">
        <v>0</v>
      </c>
      <c r="H442" s="3">
        <v>0</v>
      </c>
      <c r="I442" s="3">
        <v>0</v>
      </c>
      <c r="J442" s="3">
        <v>0</v>
      </c>
      <c r="K442" s="3">
        <v>0</v>
      </c>
      <c r="L442" s="3">
        <v>0</v>
      </c>
      <c r="M442" s="3">
        <v>0</v>
      </c>
      <c r="N442" s="3">
        <v>0</v>
      </c>
      <c r="O442" s="3">
        <f t="shared" si="31"/>
        <v>-8.8081164451915992</v>
      </c>
      <c r="P442" s="3">
        <f t="shared" si="32"/>
        <v>1.4951460984514409E-4</v>
      </c>
      <c r="Q442" s="3">
        <f t="shared" si="33"/>
        <v>1.4949225856842937E-4</v>
      </c>
      <c r="R442" s="3">
        <f t="shared" si="34"/>
        <v>6.4928516259715749E-5</v>
      </c>
      <c r="S442" s="3">
        <f t="shared" si="35"/>
        <v>0</v>
      </c>
      <c r="T442" s="3"/>
    </row>
    <row r="443" spans="1:20" x14ac:dyDescent="0.25">
      <c r="A443" s="3">
        <v>1</v>
      </c>
      <c r="B443" s="3">
        <v>60</v>
      </c>
      <c r="C443" s="3">
        <v>34</v>
      </c>
      <c r="D443" s="3">
        <v>139</v>
      </c>
      <c r="E443" s="3">
        <v>4</v>
      </c>
      <c r="F443" s="3">
        <v>0.4</v>
      </c>
      <c r="G443" s="3">
        <v>0</v>
      </c>
      <c r="H443" s="3">
        <v>0</v>
      </c>
      <c r="I443" s="3">
        <v>0</v>
      </c>
      <c r="J443" s="3">
        <v>0</v>
      </c>
      <c r="K443" s="3">
        <v>0</v>
      </c>
      <c r="L443" s="3">
        <v>1</v>
      </c>
      <c r="M443" s="3">
        <v>0</v>
      </c>
      <c r="N443" s="3">
        <v>1</v>
      </c>
      <c r="O443" s="3">
        <f t="shared" si="31"/>
        <v>-2.5541950666051187</v>
      </c>
      <c r="P443" s="3">
        <f t="shared" si="32"/>
        <v>7.7754794315259598E-2</v>
      </c>
      <c r="Q443" s="3">
        <f t="shared" si="33"/>
        <v>7.2145162077112635E-2</v>
      </c>
      <c r="R443" s="3">
        <f t="shared" si="34"/>
        <v>1.1417927865893323</v>
      </c>
      <c r="S443" s="3">
        <f t="shared" si="35"/>
        <v>0</v>
      </c>
      <c r="T443" s="3"/>
    </row>
    <row r="444" spans="1:20" x14ac:dyDescent="0.25">
      <c r="A444" s="3">
        <v>1</v>
      </c>
      <c r="B444" s="3">
        <v>41</v>
      </c>
      <c r="C444" s="3">
        <v>16</v>
      </c>
      <c r="D444" s="3">
        <v>62</v>
      </c>
      <c r="E444" s="3">
        <v>2</v>
      </c>
      <c r="F444" s="3">
        <v>2.2000000000000002</v>
      </c>
      <c r="G444" s="3">
        <v>0</v>
      </c>
      <c r="H444" s="3">
        <v>1</v>
      </c>
      <c r="I444" s="3">
        <v>0</v>
      </c>
      <c r="J444" s="3">
        <v>0</v>
      </c>
      <c r="K444" s="3">
        <v>0</v>
      </c>
      <c r="L444" s="3">
        <v>1</v>
      </c>
      <c r="M444" s="3">
        <v>1</v>
      </c>
      <c r="N444" s="3">
        <v>0</v>
      </c>
      <c r="O444" s="3">
        <f t="shared" si="31"/>
        <v>-5.5734519988587437</v>
      </c>
      <c r="P444" s="3">
        <f t="shared" si="32"/>
        <v>3.7973493357925489E-3</v>
      </c>
      <c r="Q444" s="3">
        <f t="shared" si="33"/>
        <v>3.7829840239219947E-3</v>
      </c>
      <c r="R444" s="3">
        <f t="shared" si="34"/>
        <v>1.6460445335669432E-3</v>
      </c>
      <c r="S444" s="3">
        <f t="shared" si="35"/>
        <v>0</v>
      </c>
      <c r="T444" s="3"/>
    </row>
    <row r="445" spans="1:20" x14ac:dyDescent="0.25">
      <c r="A445" s="3">
        <v>1</v>
      </c>
      <c r="B445" s="3">
        <v>51</v>
      </c>
      <c r="C445" s="3">
        <v>25</v>
      </c>
      <c r="D445" s="3">
        <v>62</v>
      </c>
      <c r="E445" s="3">
        <v>2</v>
      </c>
      <c r="F445" s="3">
        <v>1.5</v>
      </c>
      <c r="G445" s="3">
        <v>1</v>
      </c>
      <c r="H445" s="3">
        <v>0</v>
      </c>
      <c r="I445" s="3">
        <v>0</v>
      </c>
      <c r="J445" s="3">
        <v>0</v>
      </c>
      <c r="K445" s="3">
        <v>0</v>
      </c>
      <c r="L445" s="3">
        <v>1</v>
      </c>
      <c r="M445" s="3">
        <v>1</v>
      </c>
      <c r="N445" s="3">
        <v>0</v>
      </c>
      <c r="O445" s="3">
        <f t="shared" si="31"/>
        <v>-5.8606870166610658</v>
      </c>
      <c r="P445" s="3">
        <f t="shared" si="32"/>
        <v>2.849285503492757E-3</v>
      </c>
      <c r="Q445" s="3">
        <f t="shared" si="33"/>
        <v>2.8411901416096025E-3</v>
      </c>
      <c r="R445" s="3">
        <f t="shared" si="34"/>
        <v>1.2356694188383095E-3</v>
      </c>
      <c r="S445" s="3">
        <f t="shared" si="35"/>
        <v>0</v>
      </c>
      <c r="T445" s="3"/>
    </row>
    <row r="446" spans="1:20" x14ac:dyDescent="0.25">
      <c r="A446" s="3">
        <v>1</v>
      </c>
      <c r="B446" s="3">
        <v>63</v>
      </c>
      <c r="C446" s="3">
        <v>39</v>
      </c>
      <c r="D446" s="3">
        <v>32</v>
      </c>
      <c r="E446" s="3">
        <v>1</v>
      </c>
      <c r="F446" s="3">
        <v>1.9</v>
      </c>
      <c r="G446" s="3">
        <v>1</v>
      </c>
      <c r="H446" s="3">
        <v>0</v>
      </c>
      <c r="I446" s="3">
        <v>100</v>
      </c>
      <c r="J446" s="3">
        <v>0</v>
      </c>
      <c r="K446" s="3">
        <v>0</v>
      </c>
      <c r="L446" s="3">
        <v>0</v>
      </c>
      <c r="M446" s="3">
        <v>0</v>
      </c>
      <c r="N446" s="3">
        <v>0</v>
      </c>
      <c r="O446" s="3">
        <f t="shared" si="31"/>
        <v>-6.1337217434020808</v>
      </c>
      <c r="P446" s="3">
        <f t="shared" si="32"/>
        <v>2.1684953405203718E-3</v>
      </c>
      <c r="Q446" s="3">
        <f t="shared" si="33"/>
        <v>2.1638031434859195E-3</v>
      </c>
      <c r="R446" s="3">
        <f t="shared" si="34"/>
        <v>9.4074592708680456E-4</v>
      </c>
      <c r="S446" s="3">
        <f t="shared" si="35"/>
        <v>0</v>
      </c>
      <c r="T446" s="3"/>
    </row>
    <row r="447" spans="1:20" x14ac:dyDescent="0.25">
      <c r="A447" s="3">
        <v>1</v>
      </c>
      <c r="B447" s="3">
        <v>43</v>
      </c>
      <c r="C447" s="3">
        <v>17</v>
      </c>
      <c r="D447" s="3">
        <v>59</v>
      </c>
      <c r="E447" s="3">
        <v>3</v>
      </c>
      <c r="F447" s="3">
        <v>0.9</v>
      </c>
      <c r="G447" s="3">
        <v>0</v>
      </c>
      <c r="H447" s="3">
        <v>1</v>
      </c>
      <c r="I447" s="3">
        <v>87</v>
      </c>
      <c r="J447" s="3">
        <v>0</v>
      </c>
      <c r="K447" s="3">
        <v>0</v>
      </c>
      <c r="L447" s="3">
        <v>1</v>
      </c>
      <c r="M447" s="3">
        <v>1</v>
      </c>
      <c r="N447" s="3">
        <v>0</v>
      </c>
      <c r="O447" s="3">
        <f t="shared" si="31"/>
        <v>-5.2951627797130989</v>
      </c>
      <c r="P447" s="3">
        <f t="shared" si="32"/>
        <v>5.0157978389010916E-3</v>
      </c>
      <c r="Q447" s="3">
        <f t="shared" si="33"/>
        <v>4.9907651697482054E-3</v>
      </c>
      <c r="R447" s="3">
        <f t="shared" si="34"/>
        <v>2.1728884832112592E-3</v>
      </c>
      <c r="S447" s="3">
        <f t="shared" si="35"/>
        <v>0</v>
      </c>
      <c r="T447" s="3"/>
    </row>
    <row r="448" spans="1:20" x14ac:dyDescent="0.25">
      <c r="A448" s="3">
        <v>1</v>
      </c>
      <c r="B448" s="3">
        <v>36</v>
      </c>
      <c r="C448" s="3">
        <v>11</v>
      </c>
      <c r="D448" s="3">
        <v>8</v>
      </c>
      <c r="E448" s="3">
        <v>4</v>
      </c>
      <c r="F448" s="3">
        <v>0.2</v>
      </c>
      <c r="G448" s="3">
        <v>0</v>
      </c>
      <c r="H448" s="3">
        <v>1</v>
      </c>
      <c r="I448" s="3">
        <v>81</v>
      </c>
      <c r="J448" s="3">
        <v>0</v>
      </c>
      <c r="K448" s="3">
        <v>0</v>
      </c>
      <c r="L448" s="3">
        <v>0</v>
      </c>
      <c r="M448" s="3">
        <v>1</v>
      </c>
      <c r="N448" s="3">
        <v>0</v>
      </c>
      <c r="O448" s="3">
        <f t="shared" si="31"/>
        <v>-7.1779581985823118</v>
      </c>
      <c r="P448" s="3">
        <f t="shared" si="32"/>
        <v>7.6322460539061379E-4</v>
      </c>
      <c r="Q448" s="3">
        <f t="shared" si="33"/>
        <v>7.6264253784061634E-4</v>
      </c>
      <c r="R448" s="3">
        <f t="shared" si="34"/>
        <v>3.3133780806791468E-4</v>
      </c>
      <c r="S448" s="3">
        <f t="shared" si="35"/>
        <v>0</v>
      </c>
      <c r="T448" s="3"/>
    </row>
    <row r="449" spans="1:20" x14ac:dyDescent="0.25">
      <c r="A449" s="3">
        <v>1</v>
      </c>
      <c r="B449" s="3">
        <v>63</v>
      </c>
      <c r="C449" s="3">
        <v>38</v>
      </c>
      <c r="D449" s="3">
        <v>103</v>
      </c>
      <c r="E449" s="3">
        <v>1</v>
      </c>
      <c r="F449" s="3">
        <v>2.5</v>
      </c>
      <c r="G449" s="3">
        <v>0</v>
      </c>
      <c r="H449" s="3">
        <v>0</v>
      </c>
      <c r="I449" s="3">
        <v>0</v>
      </c>
      <c r="J449" s="3">
        <v>0</v>
      </c>
      <c r="K449" s="3">
        <v>0</v>
      </c>
      <c r="L449" s="3">
        <v>1</v>
      </c>
      <c r="M449" s="3">
        <v>0</v>
      </c>
      <c r="N449" s="3">
        <v>0</v>
      </c>
      <c r="O449" s="3">
        <f t="shared" si="31"/>
        <v>-6.2286708842128586</v>
      </c>
      <c r="P449" s="3">
        <f t="shared" si="32"/>
        <v>1.9720712665849114E-3</v>
      </c>
      <c r="Q449" s="3">
        <f t="shared" si="33"/>
        <v>1.9681898559228621E-3</v>
      </c>
      <c r="R449" s="3">
        <f t="shared" si="34"/>
        <v>8.5561627788189167E-4</v>
      </c>
      <c r="S449" s="3">
        <f t="shared" si="35"/>
        <v>0</v>
      </c>
      <c r="T449" s="3"/>
    </row>
    <row r="450" spans="1:20" x14ac:dyDescent="0.25">
      <c r="A450" s="3">
        <v>1</v>
      </c>
      <c r="B450" s="3">
        <v>62</v>
      </c>
      <c r="C450" s="3">
        <v>36</v>
      </c>
      <c r="D450" s="3">
        <v>92</v>
      </c>
      <c r="E450" s="3">
        <v>2</v>
      </c>
      <c r="F450" s="3">
        <v>0.7</v>
      </c>
      <c r="G450" s="3">
        <v>1</v>
      </c>
      <c r="H450" s="3">
        <v>0</v>
      </c>
      <c r="I450" s="3">
        <v>0</v>
      </c>
      <c r="J450" s="3">
        <v>0</v>
      </c>
      <c r="K450" s="3">
        <v>0</v>
      </c>
      <c r="L450" s="3">
        <v>1</v>
      </c>
      <c r="M450" s="3">
        <v>0</v>
      </c>
      <c r="N450" s="3">
        <v>0</v>
      </c>
      <c r="O450" s="3">
        <f t="shared" si="31"/>
        <v>-2.9398544913062299</v>
      </c>
      <c r="P450" s="3">
        <f t="shared" si="32"/>
        <v>5.2873421721168649E-2</v>
      </c>
      <c r="Q450" s="3">
        <f t="shared" si="33"/>
        <v>5.0218212968786542E-2</v>
      </c>
      <c r="R450" s="3">
        <f t="shared" si="34"/>
        <v>2.2376162683755665E-2</v>
      </c>
      <c r="S450" s="3">
        <f t="shared" si="35"/>
        <v>0</v>
      </c>
      <c r="T450" s="3"/>
    </row>
    <row r="451" spans="1:20" x14ac:dyDescent="0.25">
      <c r="A451" s="3">
        <v>1</v>
      </c>
      <c r="B451" s="3">
        <v>28</v>
      </c>
      <c r="C451" s="3">
        <v>3</v>
      </c>
      <c r="D451" s="3">
        <v>193</v>
      </c>
      <c r="E451" s="3">
        <v>3</v>
      </c>
      <c r="F451" s="3">
        <v>4</v>
      </c>
      <c r="G451" s="3">
        <v>1</v>
      </c>
      <c r="H451" s="3">
        <v>0</v>
      </c>
      <c r="I451" s="3">
        <v>0</v>
      </c>
      <c r="J451" s="3">
        <v>0</v>
      </c>
      <c r="K451" s="3">
        <v>0</v>
      </c>
      <c r="L451" s="3">
        <v>1</v>
      </c>
      <c r="M451" s="3">
        <v>0</v>
      </c>
      <c r="N451" s="3">
        <v>1</v>
      </c>
      <c r="O451" s="3">
        <f t="shared" si="31"/>
        <v>4.0741362880660548</v>
      </c>
      <c r="P451" s="3">
        <f t="shared" si="32"/>
        <v>58.799672670805741</v>
      </c>
      <c r="Q451" s="3">
        <f t="shared" si="33"/>
        <v>0.98327750043875739</v>
      </c>
      <c r="R451" s="3">
        <f t="shared" si="34"/>
        <v>7.3238983412668487E-3</v>
      </c>
      <c r="S451" s="3">
        <f t="shared" si="35"/>
        <v>1</v>
      </c>
      <c r="T451" s="3"/>
    </row>
    <row r="452" spans="1:20" x14ac:dyDescent="0.25">
      <c r="A452" s="3">
        <v>1</v>
      </c>
      <c r="B452" s="3">
        <v>67</v>
      </c>
      <c r="C452" s="3">
        <v>43</v>
      </c>
      <c r="D452" s="3">
        <v>105</v>
      </c>
      <c r="E452" s="3">
        <v>4</v>
      </c>
      <c r="F452" s="3">
        <v>1.7</v>
      </c>
      <c r="G452" s="3">
        <v>1</v>
      </c>
      <c r="H452" s="3">
        <v>0</v>
      </c>
      <c r="I452" s="3">
        <v>0</v>
      </c>
      <c r="J452" s="3">
        <v>0</v>
      </c>
      <c r="K452" s="3">
        <v>0</v>
      </c>
      <c r="L452" s="3">
        <v>1</v>
      </c>
      <c r="M452" s="3">
        <v>0</v>
      </c>
      <c r="N452" s="3">
        <v>0</v>
      </c>
      <c r="O452" s="3">
        <f t="shared" si="31"/>
        <v>-0.49372980952967382</v>
      </c>
      <c r="P452" s="3">
        <f t="shared" si="32"/>
        <v>0.61034567039793353</v>
      </c>
      <c r="Q452" s="3">
        <f t="shared" si="33"/>
        <v>0.37901531430025864</v>
      </c>
      <c r="R452" s="3">
        <f t="shared" si="34"/>
        <v>0.20691910996529744</v>
      </c>
      <c r="S452" s="3">
        <f t="shared" si="35"/>
        <v>0</v>
      </c>
      <c r="T452" s="3"/>
    </row>
    <row r="453" spans="1:20" x14ac:dyDescent="0.25">
      <c r="A453" s="3">
        <v>1</v>
      </c>
      <c r="B453" s="3">
        <v>59</v>
      </c>
      <c r="C453" s="3">
        <v>33</v>
      </c>
      <c r="D453" s="3">
        <v>43</v>
      </c>
      <c r="E453" s="3">
        <v>2</v>
      </c>
      <c r="F453" s="3">
        <v>0.3</v>
      </c>
      <c r="G453" s="3">
        <v>0</v>
      </c>
      <c r="H453" s="3">
        <v>0</v>
      </c>
      <c r="I453" s="3">
        <v>0</v>
      </c>
      <c r="J453" s="3">
        <v>0</v>
      </c>
      <c r="K453" s="3">
        <v>0</v>
      </c>
      <c r="L453" s="3">
        <v>0</v>
      </c>
      <c r="M453" s="3">
        <v>1</v>
      </c>
      <c r="N453" s="3">
        <v>0</v>
      </c>
      <c r="O453" s="3">
        <f t="shared" si="31"/>
        <v>-10.163797520220117</v>
      </c>
      <c r="P453" s="3">
        <f t="shared" si="32"/>
        <v>3.8540631088337845E-5</v>
      </c>
      <c r="Q453" s="3">
        <f t="shared" si="33"/>
        <v>3.8539145765338444E-5</v>
      </c>
      <c r="R453" s="3">
        <f t="shared" si="34"/>
        <v>1.6737660872803628E-5</v>
      </c>
      <c r="S453" s="3">
        <f t="shared" si="35"/>
        <v>0</v>
      </c>
      <c r="T453" s="3"/>
    </row>
    <row r="454" spans="1:20" x14ac:dyDescent="0.25">
      <c r="A454" s="3">
        <v>1</v>
      </c>
      <c r="B454" s="3">
        <v>53</v>
      </c>
      <c r="C454" s="3">
        <v>29</v>
      </c>
      <c r="D454" s="3">
        <v>33</v>
      </c>
      <c r="E454" s="3">
        <v>3</v>
      </c>
      <c r="F454" s="3">
        <v>1.9</v>
      </c>
      <c r="G454" s="3">
        <v>1</v>
      </c>
      <c r="H454" s="3">
        <v>0</v>
      </c>
      <c r="I454" s="3">
        <v>144</v>
      </c>
      <c r="J454" s="3">
        <v>0</v>
      </c>
      <c r="K454" s="3">
        <v>0</v>
      </c>
      <c r="L454" s="3">
        <v>0</v>
      </c>
      <c r="M454" s="3">
        <v>0</v>
      </c>
      <c r="N454" s="3">
        <v>0</v>
      </c>
      <c r="O454" s="3">
        <f t="shared" si="31"/>
        <v>-4.8047033181727974</v>
      </c>
      <c r="P454" s="3">
        <f t="shared" si="32"/>
        <v>8.191130813574251E-3</v>
      </c>
      <c r="Q454" s="3">
        <f t="shared" si="33"/>
        <v>8.1245813052970434E-3</v>
      </c>
      <c r="R454" s="3">
        <f t="shared" si="34"/>
        <v>3.542872574789782E-3</v>
      </c>
      <c r="S454" s="3">
        <f t="shared" si="35"/>
        <v>0</v>
      </c>
      <c r="T454" s="3"/>
    </row>
    <row r="455" spans="1:20" x14ac:dyDescent="0.25">
      <c r="A455" s="3">
        <v>1</v>
      </c>
      <c r="B455" s="3">
        <v>38</v>
      </c>
      <c r="C455" s="3">
        <v>13</v>
      </c>
      <c r="D455" s="3">
        <v>23</v>
      </c>
      <c r="E455" s="3">
        <v>4</v>
      </c>
      <c r="F455" s="3">
        <v>0.2</v>
      </c>
      <c r="G455" s="3">
        <v>0</v>
      </c>
      <c r="H455" s="3">
        <v>1</v>
      </c>
      <c r="I455" s="3">
        <v>0</v>
      </c>
      <c r="J455" s="3">
        <v>0</v>
      </c>
      <c r="K455" s="3">
        <v>0</v>
      </c>
      <c r="L455" s="3">
        <v>1</v>
      </c>
      <c r="M455" s="3">
        <v>0</v>
      </c>
      <c r="N455" s="3">
        <v>0</v>
      </c>
      <c r="O455" s="3">
        <f t="shared" si="31"/>
        <v>-5.7960296242342197</v>
      </c>
      <c r="P455" s="3">
        <f t="shared" si="32"/>
        <v>3.03959916998999E-3</v>
      </c>
      <c r="Q455" s="3">
        <f t="shared" si="33"/>
        <v>3.0303880051248647E-3</v>
      </c>
      <c r="R455" s="3">
        <f t="shared" si="34"/>
        <v>1.3180789441815024E-3</v>
      </c>
      <c r="S455" s="3">
        <f t="shared" si="35"/>
        <v>0</v>
      </c>
      <c r="T455" s="3"/>
    </row>
    <row r="456" spans="1:20" x14ac:dyDescent="0.25">
      <c r="A456" s="3">
        <v>1</v>
      </c>
      <c r="B456" s="3">
        <v>54</v>
      </c>
      <c r="C456" s="3">
        <v>29</v>
      </c>
      <c r="D456" s="3">
        <v>74</v>
      </c>
      <c r="E456" s="3">
        <v>3</v>
      </c>
      <c r="F456" s="3">
        <v>2</v>
      </c>
      <c r="G456" s="3">
        <v>1</v>
      </c>
      <c r="H456" s="3">
        <v>0</v>
      </c>
      <c r="I456" s="3">
        <v>0</v>
      </c>
      <c r="J456" s="3">
        <v>0</v>
      </c>
      <c r="K456" s="3">
        <v>0</v>
      </c>
      <c r="L456" s="3">
        <v>0</v>
      </c>
      <c r="M456" s="3">
        <v>0</v>
      </c>
      <c r="N456" s="3">
        <v>0</v>
      </c>
      <c r="O456" s="3">
        <f t="shared" si="31"/>
        <v>-2.4723200818211271</v>
      </c>
      <c r="P456" s="3">
        <f t="shared" si="32"/>
        <v>8.4388842682727616E-2</v>
      </c>
      <c r="Q456" s="3">
        <f t="shared" si="33"/>
        <v>7.7821570419291233E-2</v>
      </c>
      <c r="R456" s="3">
        <f t="shared" si="34"/>
        <v>3.518504045930352E-2</v>
      </c>
      <c r="S456" s="3">
        <f t="shared" si="35"/>
        <v>0</v>
      </c>
      <c r="T456" s="3"/>
    </row>
    <row r="457" spans="1:20" x14ac:dyDescent="0.25">
      <c r="A457" s="3">
        <v>1</v>
      </c>
      <c r="B457" s="3">
        <v>60</v>
      </c>
      <c r="C457" s="3">
        <v>35</v>
      </c>
      <c r="D457" s="3">
        <v>32</v>
      </c>
      <c r="E457" s="3">
        <v>1</v>
      </c>
      <c r="F457" s="3">
        <v>0.3</v>
      </c>
      <c r="G457" s="3">
        <v>0</v>
      </c>
      <c r="H457" s="3">
        <v>1</v>
      </c>
      <c r="I457" s="3">
        <v>80</v>
      </c>
      <c r="J457" s="3">
        <v>0</v>
      </c>
      <c r="K457" s="3">
        <v>0</v>
      </c>
      <c r="L457" s="3">
        <v>1</v>
      </c>
      <c r="M457" s="3">
        <v>0</v>
      </c>
      <c r="N457" s="3">
        <v>0</v>
      </c>
      <c r="O457" s="3">
        <f t="shared" si="31"/>
        <v>-6.9730309107404764</v>
      </c>
      <c r="P457" s="3">
        <f t="shared" si="32"/>
        <v>9.368092134173704E-4</v>
      </c>
      <c r="Q457" s="3">
        <f t="shared" si="33"/>
        <v>9.3593242330008682E-4</v>
      </c>
      <c r="R457" s="3">
        <f t="shared" si="34"/>
        <v>4.0666062000240476E-4</v>
      </c>
      <c r="S457" s="3">
        <f t="shared" si="35"/>
        <v>0</v>
      </c>
      <c r="T457" s="3"/>
    </row>
    <row r="458" spans="1:20" x14ac:dyDescent="0.25">
      <c r="A458" s="3">
        <v>1</v>
      </c>
      <c r="B458" s="3">
        <v>53</v>
      </c>
      <c r="C458" s="3">
        <v>26</v>
      </c>
      <c r="D458" s="3">
        <v>8</v>
      </c>
      <c r="E458" s="3">
        <v>1</v>
      </c>
      <c r="F458" s="3">
        <v>0.5</v>
      </c>
      <c r="G458" s="3">
        <v>1</v>
      </c>
      <c r="H458" s="3">
        <v>0</v>
      </c>
      <c r="I458" s="3">
        <v>0</v>
      </c>
      <c r="J458" s="3">
        <v>0</v>
      </c>
      <c r="K458" s="3">
        <v>0</v>
      </c>
      <c r="L458" s="3">
        <v>0</v>
      </c>
      <c r="M458" s="3">
        <v>1</v>
      </c>
      <c r="N458" s="3">
        <v>0</v>
      </c>
      <c r="O458" s="3">
        <f t="shared" si="31"/>
        <v>-9.3063183444390489</v>
      </c>
      <c r="P458" s="3">
        <f t="shared" si="32"/>
        <v>9.0848402751395543E-5</v>
      </c>
      <c r="Q458" s="3">
        <f t="shared" si="33"/>
        <v>9.0840150068856096E-5</v>
      </c>
      <c r="R458" s="3">
        <f t="shared" si="34"/>
        <v>3.9453167903157201E-5</v>
      </c>
      <c r="S458" s="3">
        <f t="shared" si="35"/>
        <v>0</v>
      </c>
      <c r="T458" s="3"/>
    </row>
    <row r="459" spans="1:20" x14ac:dyDescent="0.25">
      <c r="A459" s="3">
        <v>1</v>
      </c>
      <c r="B459" s="3">
        <v>47</v>
      </c>
      <c r="C459" s="3">
        <v>22</v>
      </c>
      <c r="D459" s="3">
        <v>35</v>
      </c>
      <c r="E459" s="3">
        <v>2</v>
      </c>
      <c r="F459" s="3">
        <v>1.3</v>
      </c>
      <c r="G459" s="3">
        <v>0</v>
      </c>
      <c r="H459" s="3">
        <v>0</v>
      </c>
      <c r="I459" s="3">
        <v>0</v>
      </c>
      <c r="J459" s="3">
        <v>0</v>
      </c>
      <c r="K459" s="3">
        <v>0</v>
      </c>
      <c r="L459" s="3">
        <v>1</v>
      </c>
      <c r="M459" s="3">
        <v>0</v>
      </c>
      <c r="N459" s="3">
        <v>0</v>
      </c>
      <c r="O459" s="3">
        <f t="shared" si="31"/>
        <v>-10.005743675533374</v>
      </c>
      <c r="P459" s="3">
        <f t="shared" si="32"/>
        <v>4.5139914732494316E-5</v>
      </c>
      <c r="Q459" s="3">
        <f t="shared" si="33"/>
        <v>4.5137877212565734E-5</v>
      </c>
      <c r="R459" s="3">
        <f t="shared" si="34"/>
        <v>1.9603573433436282E-5</v>
      </c>
      <c r="S459" s="3">
        <f t="shared" si="35"/>
        <v>0</v>
      </c>
      <c r="T459" s="3"/>
    </row>
    <row r="460" spans="1:20" x14ac:dyDescent="0.25">
      <c r="A460" s="3">
        <v>1</v>
      </c>
      <c r="B460" s="3">
        <v>32</v>
      </c>
      <c r="C460" s="3">
        <v>8</v>
      </c>
      <c r="D460" s="3">
        <v>70</v>
      </c>
      <c r="E460" s="3">
        <v>3</v>
      </c>
      <c r="F460" s="3">
        <v>1.5</v>
      </c>
      <c r="G460" s="3">
        <v>0</v>
      </c>
      <c r="H460" s="3">
        <v>0</v>
      </c>
      <c r="I460" s="3">
        <v>0</v>
      </c>
      <c r="J460" s="3">
        <v>0</v>
      </c>
      <c r="K460" s="3">
        <v>0</v>
      </c>
      <c r="L460" s="3">
        <v>1</v>
      </c>
      <c r="M460" s="3">
        <v>0</v>
      </c>
      <c r="N460" s="3">
        <v>0</v>
      </c>
      <c r="O460" s="3">
        <f t="shared" si="31"/>
        <v>-7.3292761962565294</v>
      </c>
      <c r="P460" s="3">
        <f t="shared" si="32"/>
        <v>6.5604826550844976E-4</v>
      </c>
      <c r="Q460" s="3">
        <f t="shared" si="33"/>
        <v>6.5561814835938268E-4</v>
      </c>
      <c r="R460" s="3">
        <f t="shared" si="34"/>
        <v>2.8482472240229947E-4</v>
      </c>
      <c r="S460" s="3">
        <f t="shared" si="35"/>
        <v>0</v>
      </c>
      <c r="T460" s="3"/>
    </row>
    <row r="461" spans="1:20" x14ac:dyDescent="0.25">
      <c r="A461" s="3">
        <v>1</v>
      </c>
      <c r="B461" s="3">
        <v>37</v>
      </c>
      <c r="C461" s="3">
        <v>12</v>
      </c>
      <c r="D461" s="3">
        <v>132</v>
      </c>
      <c r="E461" s="3">
        <v>2</v>
      </c>
      <c r="F461" s="3">
        <v>3.9</v>
      </c>
      <c r="G461" s="3">
        <v>0</v>
      </c>
      <c r="H461" s="3">
        <v>0</v>
      </c>
      <c r="I461" s="3">
        <v>0</v>
      </c>
      <c r="J461" s="3">
        <v>0</v>
      </c>
      <c r="K461" s="3">
        <v>0</v>
      </c>
      <c r="L461" s="3">
        <v>0</v>
      </c>
      <c r="M461" s="3">
        <v>0</v>
      </c>
      <c r="N461" s="3">
        <v>0</v>
      </c>
      <c r="O461" s="3">
        <f t="shared" si="31"/>
        <v>-3.1732157159855001</v>
      </c>
      <c r="P461" s="3">
        <f t="shared" si="32"/>
        <v>4.1868743205631755E-2</v>
      </c>
      <c r="Q461" s="3">
        <f t="shared" si="33"/>
        <v>4.0186197617186982E-2</v>
      </c>
      <c r="R461" s="3">
        <f t="shared" si="34"/>
        <v>1.7813009086247156E-2</v>
      </c>
      <c r="S461" s="3">
        <f t="shared" si="35"/>
        <v>0</v>
      </c>
      <c r="T461" s="3"/>
    </row>
    <row r="462" spans="1:20" x14ac:dyDescent="0.25">
      <c r="A462" s="3">
        <v>1</v>
      </c>
      <c r="B462" s="3">
        <v>33</v>
      </c>
      <c r="C462" s="3">
        <v>7</v>
      </c>
      <c r="D462" s="3">
        <v>120</v>
      </c>
      <c r="E462" s="3">
        <v>1</v>
      </c>
      <c r="F462" s="3">
        <v>3.2</v>
      </c>
      <c r="G462" s="3">
        <v>0</v>
      </c>
      <c r="H462" s="3">
        <v>1</v>
      </c>
      <c r="I462" s="3">
        <v>0</v>
      </c>
      <c r="J462" s="3">
        <v>0</v>
      </c>
      <c r="K462" s="3">
        <v>0</v>
      </c>
      <c r="L462" s="3">
        <v>1</v>
      </c>
      <c r="M462" s="3">
        <v>0</v>
      </c>
      <c r="N462" s="3">
        <v>1</v>
      </c>
      <c r="O462" s="3">
        <f t="shared" si="31"/>
        <v>-1.5434589013480597</v>
      </c>
      <c r="P462" s="3">
        <f t="shared" si="32"/>
        <v>0.21364085929652626</v>
      </c>
      <c r="Q462" s="3">
        <f t="shared" si="33"/>
        <v>0.17603301475888086</v>
      </c>
      <c r="R462" s="3">
        <f t="shared" si="34"/>
        <v>0.75440587319169772</v>
      </c>
      <c r="S462" s="3">
        <f t="shared" si="35"/>
        <v>0</v>
      </c>
      <c r="T462" s="3"/>
    </row>
    <row r="463" spans="1:20" x14ac:dyDescent="0.25">
      <c r="A463" s="3">
        <v>1</v>
      </c>
      <c r="B463" s="3">
        <v>46</v>
      </c>
      <c r="C463" s="3">
        <v>20</v>
      </c>
      <c r="D463" s="3">
        <v>103</v>
      </c>
      <c r="E463" s="3">
        <v>4</v>
      </c>
      <c r="F463" s="3">
        <v>4.8</v>
      </c>
      <c r="G463" s="3">
        <v>0</v>
      </c>
      <c r="H463" s="3">
        <v>1</v>
      </c>
      <c r="I463" s="3">
        <v>0</v>
      </c>
      <c r="J463" s="3">
        <v>0</v>
      </c>
      <c r="K463" s="3">
        <v>0</v>
      </c>
      <c r="L463" s="3">
        <v>1</v>
      </c>
      <c r="M463" s="3">
        <v>0</v>
      </c>
      <c r="N463" s="3">
        <v>1</v>
      </c>
      <c r="O463" s="3">
        <f t="shared" si="31"/>
        <v>-8.7435937603978831E-2</v>
      </c>
      <c r="P463" s="3">
        <f t="shared" si="32"/>
        <v>0.91627756870719235</v>
      </c>
      <c r="Q463" s="3">
        <f t="shared" si="33"/>
        <v>0.47815493103400186</v>
      </c>
      <c r="R463" s="3">
        <f t="shared" si="34"/>
        <v>0.32043136114716769</v>
      </c>
      <c r="S463" s="3">
        <f t="shared" si="35"/>
        <v>0</v>
      </c>
      <c r="T463" s="3"/>
    </row>
    <row r="464" spans="1:20" x14ac:dyDescent="0.25">
      <c r="A464" s="3">
        <v>1</v>
      </c>
      <c r="B464" s="3">
        <v>35</v>
      </c>
      <c r="C464" s="3">
        <v>11</v>
      </c>
      <c r="D464" s="3">
        <v>81</v>
      </c>
      <c r="E464" s="3">
        <v>2</v>
      </c>
      <c r="F464" s="3">
        <v>0</v>
      </c>
      <c r="G464" s="3">
        <v>0</v>
      </c>
      <c r="H464" s="3">
        <v>0</v>
      </c>
      <c r="I464" s="3">
        <v>0</v>
      </c>
      <c r="J464" s="3">
        <v>0</v>
      </c>
      <c r="K464" s="3">
        <v>0</v>
      </c>
      <c r="L464" s="3">
        <v>1</v>
      </c>
      <c r="M464" s="3">
        <v>1</v>
      </c>
      <c r="N464" s="3">
        <v>0</v>
      </c>
      <c r="O464" s="3">
        <f t="shared" si="31"/>
        <v>-8.788758247982928</v>
      </c>
      <c r="P464" s="3">
        <f t="shared" si="32"/>
        <v>1.524371393340954E-4</v>
      </c>
      <c r="Q464" s="3">
        <f t="shared" si="33"/>
        <v>1.5241390579430139E-4</v>
      </c>
      <c r="R464" s="3">
        <f t="shared" si="34"/>
        <v>6.6197563094536538E-5</v>
      </c>
      <c r="S464" s="3">
        <f t="shared" si="35"/>
        <v>0</v>
      </c>
      <c r="T464" s="3"/>
    </row>
    <row r="465" spans="1:20" x14ac:dyDescent="0.25">
      <c r="A465" s="3">
        <v>1</v>
      </c>
      <c r="B465" s="3">
        <v>58</v>
      </c>
      <c r="C465" s="3">
        <v>32</v>
      </c>
      <c r="D465" s="3">
        <v>113</v>
      </c>
      <c r="E465" s="3">
        <v>2</v>
      </c>
      <c r="F465" s="3">
        <v>3.8</v>
      </c>
      <c r="G465" s="3">
        <v>1</v>
      </c>
      <c r="H465" s="3">
        <v>0</v>
      </c>
      <c r="I465" s="3">
        <v>119</v>
      </c>
      <c r="J465" s="3">
        <v>0</v>
      </c>
      <c r="K465" s="3">
        <v>1</v>
      </c>
      <c r="L465" s="3">
        <v>1</v>
      </c>
      <c r="M465" s="3">
        <v>1</v>
      </c>
      <c r="N465" s="3">
        <v>1</v>
      </c>
      <c r="O465" s="3">
        <f t="shared" si="31"/>
        <v>1.7845438335454511</v>
      </c>
      <c r="P465" s="3">
        <f t="shared" si="32"/>
        <v>5.9568620070910674</v>
      </c>
      <c r="Q465" s="3">
        <f t="shared" si="33"/>
        <v>0.85625703097449557</v>
      </c>
      <c r="R465" s="3">
        <f t="shared" si="34"/>
        <v>6.7395849367092725E-2</v>
      </c>
      <c r="S465" s="3">
        <f t="shared" si="35"/>
        <v>1</v>
      </c>
      <c r="T465" s="3"/>
    </row>
    <row r="466" spans="1:20" x14ac:dyDescent="0.25">
      <c r="A466" s="3">
        <v>1</v>
      </c>
      <c r="B466" s="3">
        <v>51</v>
      </c>
      <c r="C466" s="3">
        <v>25</v>
      </c>
      <c r="D466" s="3">
        <v>31</v>
      </c>
      <c r="E466" s="3">
        <v>2</v>
      </c>
      <c r="F466" s="3">
        <v>0.4</v>
      </c>
      <c r="G466" s="3">
        <v>0</v>
      </c>
      <c r="H466" s="3">
        <v>1</v>
      </c>
      <c r="I466" s="3">
        <v>161</v>
      </c>
      <c r="J466" s="3">
        <v>0</v>
      </c>
      <c r="K466" s="3">
        <v>0</v>
      </c>
      <c r="L466" s="3">
        <v>1</v>
      </c>
      <c r="M466" s="3">
        <v>1</v>
      </c>
      <c r="N466" s="3">
        <v>0</v>
      </c>
      <c r="O466" s="3">
        <f t="shared" si="31"/>
        <v>-7.597748030913765</v>
      </c>
      <c r="P466" s="3">
        <f t="shared" si="32"/>
        <v>5.015797045368729E-4</v>
      </c>
      <c r="Q466" s="3">
        <f t="shared" si="33"/>
        <v>5.0132824846213324E-4</v>
      </c>
      <c r="R466" s="3">
        <f t="shared" si="34"/>
        <v>2.1777868579522778E-4</v>
      </c>
      <c r="S466" s="3">
        <f t="shared" si="35"/>
        <v>0</v>
      </c>
      <c r="T466" s="3"/>
    </row>
    <row r="467" spans="1:20" x14ac:dyDescent="0.25">
      <c r="A467" s="3">
        <v>1</v>
      </c>
      <c r="B467" s="3">
        <v>45</v>
      </c>
      <c r="C467" s="3">
        <v>21</v>
      </c>
      <c r="D467" s="3">
        <v>152</v>
      </c>
      <c r="E467" s="3">
        <v>2</v>
      </c>
      <c r="F467" s="3">
        <v>7.5</v>
      </c>
      <c r="G467" s="3">
        <v>0</v>
      </c>
      <c r="H467" s="3">
        <v>0</v>
      </c>
      <c r="I467" s="3">
        <v>0</v>
      </c>
      <c r="J467" s="3">
        <v>0</v>
      </c>
      <c r="K467" s="3">
        <v>0</v>
      </c>
      <c r="L467" s="3">
        <v>1</v>
      </c>
      <c r="M467" s="3">
        <v>0</v>
      </c>
      <c r="N467" s="3">
        <v>0</v>
      </c>
      <c r="O467" s="3">
        <f t="shared" si="31"/>
        <v>-1.8066001837656813</v>
      </c>
      <c r="P467" s="3">
        <f t="shared" si="32"/>
        <v>0.16421147768526267</v>
      </c>
      <c r="Q467" s="3">
        <f t="shared" si="33"/>
        <v>0.14104952651021382</v>
      </c>
      <c r="R467" s="3">
        <f t="shared" si="34"/>
        <v>6.6031876576419818E-2</v>
      </c>
      <c r="S467" s="3">
        <f t="shared" si="35"/>
        <v>0</v>
      </c>
      <c r="T467" s="3"/>
    </row>
    <row r="468" spans="1:20" x14ac:dyDescent="0.25">
      <c r="A468" s="3">
        <v>1</v>
      </c>
      <c r="B468" s="3">
        <v>62</v>
      </c>
      <c r="C468" s="3">
        <v>38</v>
      </c>
      <c r="D468" s="3">
        <v>53</v>
      </c>
      <c r="E468" s="3">
        <v>1</v>
      </c>
      <c r="F468" s="3">
        <v>0</v>
      </c>
      <c r="G468" s="3">
        <v>1</v>
      </c>
      <c r="H468" s="3">
        <v>0</v>
      </c>
      <c r="I468" s="3">
        <v>0</v>
      </c>
      <c r="J468" s="3">
        <v>0</v>
      </c>
      <c r="K468" s="3">
        <v>0</v>
      </c>
      <c r="L468" s="3">
        <v>0</v>
      </c>
      <c r="M468" s="3">
        <v>0</v>
      </c>
      <c r="N468" s="3">
        <v>0</v>
      </c>
      <c r="O468" s="3">
        <f t="shared" si="31"/>
        <v>-5.3361722550205037</v>
      </c>
      <c r="P468" s="3">
        <f t="shared" si="32"/>
        <v>4.8142632588660632E-3</v>
      </c>
      <c r="Q468" s="3">
        <f t="shared" si="33"/>
        <v>4.7911971743436373E-3</v>
      </c>
      <c r="R468" s="3">
        <f t="shared" si="34"/>
        <v>2.0857912126415854E-3</v>
      </c>
      <c r="S468" s="3">
        <f t="shared" si="35"/>
        <v>0</v>
      </c>
      <c r="T468" s="3"/>
    </row>
    <row r="469" spans="1:20" x14ac:dyDescent="0.25">
      <c r="A469" s="3">
        <v>1</v>
      </c>
      <c r="B469" s="3">
        <v>48</v>
      </c>
      <c r="C469" s="3">
        <v>23</v>
      </c>
      <c r="D469" s="3">
        <v>19</v>
      </c>
      <c r="E469" s="3">
        <v>1</v>
      </c>
      <c r="F469" s="3">
        <v>0.1</v>
      </c>
      <c r="G469" s="3">
        <v>0</v>
      </c>
      <c r="H469" s="3">
        <v>0</v>
      </c>
      <c r="I469" s="3">
        <v>0</v>
      </c>
      <c r="J469" s="3">
        <v>0</v>
      </c>
      <c r="K469" s="3">
        <v>0</v>
      </c>
      <c r="L469" s="3">
        <v>1</v>
      </c>
      <c r="M469" s="3">
        <v>0</v>
      </c>
      <c r="N469" s="3">
        <v>0</v>
      </c>
      <c r="O469" s="3">
        <f t="shared" si="31"/>
        <v>-11.855447953502159</v>
      </c>
      <c r="P469" s="3">
        <f t="shared" si="32"/>
        <v>7.0997715286214802E-6</v>
      </c>
      <c r="Q469" s="3">
        <f t="shared" si="33"/>
        <v>7.0997211222235948E-6</v>
      </c>
      <c r="R469" s="3">
        <f t="shared" si="34"/>
        <v>3.0833806520198618E-6</v>
      </c>
      <c r="S469" s="3">
        <f t="shared" si="35"/>
        <v>0</v>
      </c>
      <c r="T469" s="3"/>
    </row>
    <row r="470" spans="1:20" x14ac:dyDescent="0.25">
      <c r="A470" s="3">
        <v>1</v>
      </c>
      <c r="B470" s="3">
        <v>41</v>
      </c>
      <c r="C470" s="3">
        <v>17</v>
      </c>
      <c r="D470" s="3">
        <v>121</v>
      </c>
      <c r="E470" s="3">
        <v>1</v>
      </c>
      <c r="F470" s="3">
        <v>0.3</v>
      </c>
      <c r="G470" s="3">
        <v>0</v>
      </c>
      <c r="H470" s="3">
        <v>0</v>
      </c>
      <c r="I470" s="3">
        <v>0</v>
      </c>
      <c r="J470" s="3">
        <v>0</v>
      </c>
      <c r="K470" s="3">
        <v>0</v>
      </c>
      <c r="L470" s="3">
        <v>1</v>
      </c>
      <c r="M470" s="3">
        <v>0</v>
      </c>
      <c r="N470" s="3">
        <v>0</v>
      </c>
      <c r="O470" s="3">
        <f t="shared" si="31"/>
        <v>-5.7811848623456799</v>
      </c>
      <c r="P470" s="3">
        <f t="shared" si="32"/>
        <v>3.0850578729188678E-3</v>
      </c>
      <c r="Q470" s="3">
        <f t="shared" si="33"/>
        <v>3.0755695628253638E-3</v>
      </c>
      <c r="R470" s="3">
        <f t="shared" si="34"/>
        <v>1.337761134688021E-3</v>
      </c>
      <c r="S470" s="3">
        <f t="shared" si="35"/>
        <v>0</v>
      </c>
      <c r="T470" s="3"/>
    </row>
    <row r="471" spans="1:20" x14ac:dyDescent="0.25">
      <c r="A471" s="3">
        <v>1</v>
      </c>
      <c r="B471" s="3">
        <v>31</v>
      </c>
      <c r="C471" s="3">
        <v>5</v>
      </c>
      <c r="D471" s="3">
        <v>11</v>
      </c>
      <c r="E471" s="3">
        <v>1</v>
      </c>
      <c r="F471" s="3">
        <v>0.4</v>
      </c>
      <c r="G471" s="3">
        <v>1</v>
      </c>
      <c r="H471" s="3">
        <v>0</v>
      </c>
      <c r="I471" s="3">
        <v>76</v>
      </c>
      <c r="J471" s="3">
        <v>0</v>
      </c>
      <c r="K471" s="3">
        <v>0</v>
      </c>
      <c r="L471" s="3">
        <v>0</v>
      </c>
      <c r="M471" s="3">
        <v>1</v>
      </c>
      <c r="N471" s="3">
        <v>0</v>
      </c>
      <c r="O471" s="3">
        <f t="shared" si="31"/>
        <v>-9.2867886078215509</v>
      </c>
      <c r="P471" s="3">
        <f t="shared" si="32"/>
        <v>9.2640086740543656E-5</v>
      </c>
      <c r="Q471" s="3">
        <f t="shared" si="33"/>
        <v>9.2631505349853138E-5</v>
      </c>
      <c r="R471" s="3">
        <f t="shared" si="34"/>
        <v>4.0231214991617636E-5</v>
      </c>
      <c r="S471" s="3">
        <f t="shared" si="35"/>
        <v>0</v>
      </c>
      <c r="T471" s="3"/>
    </row>
    <row r="472" spans="1:20" x14ac:dyDescent="0.25">
      <c r="A472" s="3">
        <v>1</v>
      </c>
      <c r="B472" s="3">
        <v>42</v>
      </c>
      <c r="C472" s="3">
        <v>18</v>
      </c>
      <c r="D472" s="3">
        <v>39</v>
      </c>
      <c r="E472" s="3">
        <v>1</v>
      </c>
      <c r="F472" s="3">
        <v>0.3</v>
      </c>
      <c r="G472" s="3">
        <v>0</v>
      </c>
      <c r="H472" s="3">
        <v>1</v>
      </c>
      <c r="I472" s="3">
        <v>0</v>
      </c>
      <c r="J472" s="3">
        <v>0</v>
      </c>
      <c r="K472" s="3">
        <v>0</v>
      </c>
      <c r="L472" s="3">
        <v>1</v>
      </c>
      <c r="M472" s="3">
        <v>0</v>
      </c>
      <c r="N472" s="3">
        <v>0</v>
      </c>
      <c r="O472" s="3">
        <f t="shared" ref="O472:O535" si="36">SUMPRODUCT($A$21:$M$21,A472:M472)</f>
        <v>-6.7595907753435585</v>
      </c>
      <c r="P472" s="3">
        <f t="shared" ref="P472:P535" si="37">EXP(O472)</f>
        <v>1.1597036561433133E-3</v>
      </c>
      <c r="Q472" s="3">
        <f t="shared" ref="Q472:Q535" si="38">P472/(P472+1)</f>
        <v>1.1583603014665713E-3</v>
      </c>
      <c r="R472" s="3">
        <f t="shared" ref="R472:R535" si="39">-N472*LOG(Q472)-(1-N472)*LOG(1-Q472)</f>
        <v>5.0336108004564255E-4</v>
      </c>
      <c r="S472" s="3">
        <f t="shared" ref="S472:S535" si="40">IF(Q472&gt;$S$21,1,0)</f>
        <v>0</v>
      </c>
      <c r="T472" s="3"/>
    </row>
    <row r="473" spans="1:20" x14ac:dyDescent="0.25">
      <c r="A473" s="3">
        <v>1</v>
      </c>
      <c r="B473" s="3">
        <v>39</v>
      </c>
      <c r="C473" s="3">
        <v>14</v>
      </c>
      <c r="D473" s="3">
        <v>141</v>
      </c>
      <c r="E473" s="3">
        <v>4</v>
      </c>
      <c r="F473" s="3">
        <v>6.3</v>
      </c>
      <c r="G473" s="3">
        <v>0</v>
      </c>
      <c r="H473" s="3">
        <v>0</v>
      </c>
      <c r="I473" s="3">
        <v>0</v>
      </c>
      <c r="J473" s="3">
        <v>1</v>
      </c>
      <c r="K473" s="3">
        <v>1</v>
      </c>
      <c r="L473" s="3">
        <v>1</v>
      </c>
      <c r="M473" s="3">
        <v>1</v>
      </c>
      <c r="N473" s="3">
        <v>1</v>
      </c>
      <c r="O473" s="3">
        <f t="shared" si="36"/>
        <v>0.59351735267649697</v>
      </c>
      <c r="P473" s="3">
        <f t="shared" si="37"/>
        <v>1.8103448512390736</v>
      </c>
      <c r="Q473" s="3">
        <f t="shared" si="38"/>
        <v>0.64417178213588178</v>
      </c>
      <c r="R473" s="3">
        <f t="shared" si="39"/>
        <v>0.19099830331496928</v>
      </c>
      <c r="S473" s="3">
        <f t="shared" si="40"/>
        <v>1</v>
      </c>
      <c r="T473" s="3"/>
    </row>
    <row r="474" spans="1:20" x14ac:dyDescent="0.25">
      <c r="A474" s="3">
        <v>1</v>
      </c>
      <c r="B474" s="3">
        <v>41</v>
      </c>
      <c r="C474" s="3">
        <v>16</v>
      </c>
      <c r="D474" s="3">
        <v>154</v>
      </c>
      <c r="E474" s="3">
        <v>1</v>
      </c>
      <c r="F474" s="3">
        <v>7</v>
      </c>
      <c r="G474" s="3">
        <v>0</v>
      </c>
      <c r="H474" s="3">
        <v>0</v>
      </c>
      <c r="I474" s="3">
        <v>0</v>
      </c>
      <c r="J474" s="3">
        <v>0</v>
      </c>
      <c r="K474" s="3">
        <v>0</v>
      </c>
      <c r="L474" s="3">
        <v>0</v>
      </c>
      <c r="M474" s="3">
        <v>1</v>
      </c>
      <c r="N474" s="3">
        <v>0</v>
      </c>
      <c r="O474" s="3">
        <f t="shared" si="36"/>
        <v>-3.0630373873891559</v>
      </c>
      <c r="P474" s="3">
        <f t="shared" si="37"/>
        <v>4.6745495193429229E-2</v>
      </c>
      <c r="Q474" s="3">
        <f t="shared" si="38"/>
        <v>4.4657937777693592E-2</v>
      </c>
      <c r="R474" s="3">
        <f t="shared" si="39"/>
        <v>1.9841100524007917E-2</v>
      </c>
      <c r="S474" s="3">
        <f t="shared" si="40"/>
        <v>0</v>
      </c>
      <c r="T474" s="3"/>
    </row>
    <row r="475" spans="1:20" x14ac:dyDescent="0.25">
      <c r="A475" s="3">
        <v>1</v>
      </c>
      <c r="B475" s="3">
        <v>46</v>
      </c>
      <c r="C475" s="3">
        <v>21</v>
      </c>
      <c r="D475" s="3">
        <v>80</v>
      </c>
      <c r="E475" s="3">
        <v>4</v>
      </c>
      <c r="F475" s="3">
        <v>0.4</v>
      </c>
      <c r="G475" s="3">
        <v>0</v>
      </c>
      <c r="H475" s="3">
        <v>0</v>
      </c>
      <c r="I475" s="3">
        <v>0</v>
      </c>
      <c r="J475" s="3">
        <v>0</v>
      </c>
      <c r="K475" s="3">
        <v>0</v>
      </c>
      <c r="L475" s="3">
        <v>1</v>
      </c>
      <c r="M475" s="3">
        <v>1</v>
      </c>
      <c r="N475" s="3">
        <v>0</v>
      </c>
      <c r="O475" s="3">
        <f t="shared" si="36"/>
        <v>-7.3495730012144396</v>
      </c>
      <c r="P475" s="3">
        <f t="shared" si="37"/>
        <v>6.4286680510265682E-4</v>
      </c>
      <c r="Q475" s="3">
        <f t="shared" si="38"/>
        <v>6.4245379288539847E-4</v>
      </c>
      <c r="R475" s="3">
        <f t="shared" si="39"/>
        <v>2.791038023791926E-4</v>
      </c>
      <c r="S475" s="3">
        <f t="shared" si="40"/>
        <v>0</v>
      </c>
      <c r="T475" s="3"/>
    </row>
    <row r="476" spans="1:20" x14ac:dyDescent="0.25">
      <c r="A476" s="3">
        <v>1</v>
      </c>
      <c r="B476" s="3">
        <v>46</v>
      </c>
      <c r="C476" s="3">
        <v>20</v>
      </c>
      <c r="D476" s="3">
        <v>118</v>
      </c>
      <c r="E476" s="3">
        <v>1</v>
      </c>
      <c r="F476" s="3">
        <v>5.7</v>
      </c>
      <c r="G476" s="3">
        <v>0</v>
      </c>
      <c r="H476" s="3">
        <v>0</v>
      </c>
      <c r="I476" s="3">
        <v>0</v>
      </c>
      <c r="J476" s="3">
        <v>0</v>
      </c>
      <c r="K476" s="3">
        <v>1</v>
      </c>
      <c r="L476" s="3">
        <v>1</v>
      </c>
      <c r="M476" s="3">
        <v>1</v>
      </c>
      <c r="N476" s="3">
        <v>0</v>
      </c>
      <c r="O476" s="3">
        <f t="shared" si="36"/>
        <v>-2.0978736775485824</v>
      </c>
      <c r="P476" s="3">
        <f t="shared" si="37"/>
        <v>0.12271708712989911</v>
      </c>
      <c r="Q476" s="3">
        <f t="shared" si="38"/>
        <v>0.10930366032248752</v>
      </c>
      <c r="R476" s="3">
        <f t="shared" si="39"/>
        <v>5.027033241666596E-2</v>
      </c>
      <c r="S476" s="3">
        <f t="shared" si="40"/>
        <v>0</v>
      </c>
      <c r="T476" s="3"/>
    </row>
    <row r="477" spans="1:20" x14ac:dyDescent="0.25">
      <c r="A477" s="3">
        <v>1</v>
      </c>
      <c r="B477" s="3">
        <v>49</v>
      </c>
      <c r="C477" s="3">
        <v>25</v>
      </c>
      <c r="D477" s="3">
        <v>30</v>
      </c>
      <c r="E477" s="3">
        <v>4</v>
      </c>
      <c r="F477" s="3">
        <v>0.6</v>
      </c>
      <c r="G477" s="3">
        <v>0</v>
      </c>
      <c r="H477" s="3">
        <v>0</v>
      </c>
      <c r="I477" s="3">
        <v>0</v>
      </c>
      <c r="J477" s="3">
        <v>0</v>
      </c>
      <c r="K477" s="3">
        <v>0</v>
      </c>
      <c r="L477" s="3">
        <v>0</v>
      </c>
      <c r="M477" s="3">
        <v>0</v>
      </c>
      <c r="N477" s="3">
        <v>0</v>
      </c>
      <c r="O477" s="3">
        <f t="shared" si="36"/>
        <v>-8.3811961788686027</v>
      </c>
      <c r="P477" s="3">
        <f t="shared" si="37"/>
        <v>2.2913569418597831E-4</v>
      </c>
      <c r="Q477" s="3">
        <f t="shared" si="38"/>
        <v>2.2908320304722174E-4</v>
      </c>
      <c r="R477" s="3">
        <f t="shared" si="39"/>
        <v>9.9500968415618048E-5</v>
      </c>
      <c r="S477" s="3">
        <f t="shared" si="40"/>
        <v>0</v>
      </c>
      <c r="T477" s="3"/>
    </row>
    <row r="478" spans="1:20" x14ac:dyDescent="0.25">
      <c r="A478" s="3">
        <v>1</v>
      </c>
      <c r="B478" s="3">
        <v>56</v>
      </c>
      <c r="C478" s="3">
        <v>32</v>
      </c>
      <c r="D478" s="3">
        <v>120</v>
      </c>
      <c r="E478" s="3">
        <v>1</v>
      </c>
      <c r="F478" s="3">
        <v>7.4</v>
      </c>
      <c r="G478" s="3">
        <v>0</v>
      </c>
      <c r="H478" s="3">
        <v>0</v>
      </c>
      <c r="I478" s="3">
        <v>186</v>
      </c>
      <c r="J478" s="3">
        <v>0</v>
      </c>
      <c r="K478" s="3">
        <v>0</v>
      </c>
      <c r="L478" s="3">
        <v>1</v>
      </c>
      <c r="M478" s="3">
        <v>0</v>
      </c>
      <c r="N478" s="3">
        <v>0</v>
      </c>
      <c r="O478" s="3">
        <f t="shared" si="36"/>
        <v>-4.1612534904133422</v>
      </c>
      <c r="P478" s="3">
        <f t="shared" si="37"/>
        <v>1.5588006252228526E-2</v>
      </c>
      <c r="Q478" s="3">
        <f t="shared" si="38"/>
        <v>1.5348749843701024E-2</v>
      </c>
      <c r="R478" s="3">
        <f t="shared" si="39"/>
        <v>6.7175633623467448E-3</v>
      </c>
      <c r="S478" s="3">
        <f t="shared" si="40"/>
        <v>0</v>
      </c>
      <c r="T478" s="3"/>
    </row>
    <row r="479" spans="1:20" x14ac:dyDescent="0.25">
      <c r="A479" s="3">
        <v>1</v>
      </c>
      <c r="B479" s="3">
        <v>62</v>
      </c>
      <c r="C479" s="3">
        <v>36</v>
      </c>
      <c r="D479" s="3">
        <v>105</v>
      </c>
      <c r="E479" s="3">
        <v>2</v>
      </c>
      <c r="F479" s="3">
        <v>2.8</v>
      </c>
      <c r="G479" s="3">
        <v>0</v>
      </c>
      <c r="H479" s="3">
        <v>0</v>
      </c>
      <c r="I479" s="3">
        <v>336</v>
      </c>
      <c r="J479" s="3">
        <v>0</v>
      </c>
      <c r="K479" s="3">
        <v>0</v>
      </c>
      <c r="L479" s="3">
        <v>0</v>
      </c>
      <c r="M479" s="3">
        <v>0</v>
      </c>
      <c r="N479" s="3">
        <v>0</v>
      </c>
      <c r="O479" s="3">
        <f t="shared" si="36"/>
        <v>-4.5463031784155001</v>
      </c>
      <c r="P479" s="3">
        <f t="shared" si="37"/>
        <v>1.0606341750465003E-2</v>
      </c>
      <c r="Q479" s="3">
        <f t="shared" si="38"/>
        <v>1.0495027897899221E-2</v>
      </c>
      <c r="R479" s="3">
        <f t="shared" si="39"/>
        <v>4.5820191927232823E-3</v>
      </c>
      <c r="S479" s="3">
        <f t="shared" si="40"/>
        <v>0</v>
      </c>
      <c r="T479" s="3"/>
    </row>
    <row r="480" spans="1:20" x14ac:dyDescent="0.25">
      <c r="A480" s="3">
        <v>1</v>
      </c>
      <c r="B480" s="3">
        <v>29</v>
      </c>
      <c r="C480" s="3">
        <v>2</v>
      </c>
      <c r="D480" s="3">
        <v>30</v>
      </c>
      <c r="E480" s="3">
        <v>4</v>
      </c>
      <c r="F480" s="3">
        <v>1.5</v>
      </c>
      <c r="G480" s="3">
        <v>1</v>
      </c>
      <c r="H480" s="3">
        <v>0</v>
      </c>
      <c r="I480" s="3">
        <v>112</v>
      </c>
      <c r="J480" s="3">
        <v>0</v>
      </c>
      <c r="K480" s="3">
        <v>0</v>
      </c>
      <c r="L480" s="3">
        <v>0</v>
      </c>
      <c r="M480" s="3">
        <v>1</v>
      </c>
      <c r="N480" s="3">
        <v>0</v>
      </c>
      <c r="O480" s="3">
        <f t="shared" si="36"/>
        <v>-5.9595256293845367</v>
      </c>
      <c r="P480" s="3">
        <f t="shared" si="37"/>
        <v>2.5811360967786423E-3</v>
      </c>
      <c r="Q480" s="3">
        <f t="shared" si="38"/>
        <v>2.5744909851659992E-3</v>
      </c>
      <c r="R480" s="3">
        <f t="shared" si="39"/>
        <v>1.1195289563209108E-3</v>
      </c>
      <c r="S480" s="3">
        <f t="shared" si="40"/>
        <v>0</v>
      </c>
      <c r="T480" s="3"/>
    </row>
    <row r="481" spans="1:20" x14ac:dyDescent="0.25">
      <c r="A481" s="3">
        <v>1</v>
      </c>
      <c r="B481" s="3">
        <v>28</v>
      </c>
      <c r="C481" s="3">
        <v>2</v>
      </c>
      <c r="D481" s="3">
        <v>11</v>
      </c>
      <c r="E481" s="3">
        <v>1</v>
      </c>
      <c r="F481" s="3">
        <v>0.1</v>
      </c>
      <c r="G481" s="3">
        <v>1</v>
      </c>
      <c r="H481" s="3">
        <v>0</v>
      </c>
      <c r="I481" s="3">
        <v>0</v>
      </c>
      <c r="J481" s="3">
        <v>0</v>
      </c>
      <c r="K481" s="3">
        <v>0</v>
      </c>
      <c r="L481" s="3">
        <v>1</v>
      </c>
      <c r="M481" s="3">
        <v>1</v>
      </c>
      <c r="N481" s="3">
        <v>0</v>
      </c>
      <c r="O481" s="3">
        <f t="shared" si="36"/>
        <v>-10.083388887449292</v>
      </c>
      <c r="P481" s="3">
        <f t="shared" si="37"/>
        <v>4.1767631374247008E-5</v>
      </c>
      <c r="Q481" s="3">
        <f t="shared" si="38"/>
        <v>4.1765886912078445E-5</v>
      </c>
      <c r="R481" s="3">
        <f t="shared" si="39"/>
        <v>1.8139073017580589E-5</v>
      </c>
      <c r="S481" s="3">
        <f t="shared" si="40"/>
        <v>0</v>
      </c>
      <c r="T481" s="3"/>
    </row>
    <row r="482" spans="1:20" x14ac:dyDescent="0.25">
      <c r="A482" s="3">
        <v>1</v>
      </c>
      <c r="B482" s="3">
        <v>44</v>
      </c>
      <c r="C482" s="3">
        <v>18</v>
      </c>
      <c r="D482" s="3">
        <v>75</v>
      </c>
      <c r="E482" s="3">
        <v>2</v>
      </c>
      <c r="F482" s="3">
        <v>3.5</v>
      </c>
      <c r="G482" s="3">
        <v>0</v>
      </c>
      <c r="H482" s="3">
        <v>0</v>
      </c>
      <c r="I482" s="3">
        <v>0</v>
      </c>
      <c r="J482" s="3">
        <v>0</v>
      </c>
      <c r="K482" s="3">
        <v>0</v>
      </c>
      <c r="L482" s="3">
        <v>1</v>
      </c>
      <c r="M482" s="3">
        <v>0</v>
      </c>
      <c r="N482" s="3">
        <v>1</v>
      </c>
      <c r="O482" s="3">
        <f t="shared" si="36"/>
        <v>-7.2642096011376847</v>
      </c>
      <c r="P482" s="3">
        <f t="shared" si="37"/>
        <v>7.0015445228537216E-4</v>
      </c>
      <c r="Q482" s="3">
        <f t="shared" si="38"/>
        <v>6.9966457901526826E-4</v>
      </c>
      <c r="R482" s="3">
        <f t="shared" si="39"/>
        <v>3.1551101119783795</v>
      </c>
      <c r="S482" s="3">
        <f t="shared" si="40"/>
        <v>0</v>
      </c>
      <c r="T482" s="3"/>
    </row>
    <row r="483" spans="1:20" x14ac:dyDescent="0.25">
      <c r="A483" s="3">
        <v>1</v>
      </c>
      <c r="B483" s="3">
        <v>31</v>
      </c>
      <c r="C483" s="3">
        <v>7</v>
      </c>
      <c r="D483" s="3">
        <v>71</v>
      </c>
      <c r="E483" s="3">
        <v>1</v>
      </c>
      <c r="F483" s="3">
        <v>0.1</v>
      </c>
      <c r="G483" s="3">
        <v>0</v>
      </c>
      <c r="H483" s="3">
        <v>0</v>
      </c>
      <c r="I483" s="3">
        <v>78</v>
      </c>
      <c r="J483" s="3">
        <v>1</v>
      </c>
      <c r="K483" s="3">
        <v>0</v>
      </c>
      <c r="L483" s="3">
        <v>0</v>
      </c>
      <c r="M483" s="3">
        <v>0</v>
      </c>
      <c r="N483" s="3">
        <v>0</v>
      </c>
      <c r="O483" s="3">
        <f t="shared" si="36"/>
        <v>-8.9704938783117409</v>
      </c>
      <c r="P483" s="3">
        <f t="shared" si="37"/>
        <v>1.2710540204999724E-4</v>
      </c>
      <c r="Q483" s="3">
        <f t="shared" si="38"/>
        <v>1.270892483199933E-4</v>
      </c>
      <c r="R483" s="3">
        <f t="shared" si="39"/>
        <v>5.5197666843877555E-5</v>
      </c>
      <c r="S483" s="3">
        <f t="shared" si="40"/>
        <v>0</v>
      </c>
      <c r="T483" s="3"/>
    </row>
    <row r="484" spans="1:20" x14ac:dyDescent="0.25">
      <c r="A484" s="3">
        <v>1</v>
      </c>
      <c r="B484" s="3">
        <v>34</v>
      </c>
      <c r="C484" s="3">
        <v>8</v>
      </c>
      <c r="D484" s="3">
        <v>188</v>
      </c>
      <c r="E484" s="3">
        <v>1</v>
      </c>
      <c r="F484" s="3">
        <v>2.9</v>
      </c>
      <c r="G484" s="3">
        <v>0</v>
      </c>
      <c r="H484" s="3">
        <v>1</v>
      </c>
      <c r="I484" s="3">
        <v>0</v>
      </c>
      <c r="J484" s="3">
        <v>0</v>
      </c>
      <c r="K484" s="3">
        <v>0</v>
      </c>
      <c r="L484" s="3">
        <v>1</v>
      </c>
      <c r="M484" s="3">
        <v>0</v>
      </c>
      <c r="N484" s="3">
        <v>1</v>
      </c>
      <c r="O484" s="3">
        <f t="shared" si="36"/>
        <v>2.4537530216597823</v>
      </c>
      <c r="P484" s="3">
        <f t="shared" si="37"/>
        <v>11.631919749580602</v>
      </c>
      <c r="Q484" s="3">
        <f t="shared" si="38"/>
        <v>0.92083546920623827</v>
      </c>
      <c r="R484" s="3">
        <f t="shared" si="39"/>
        <v>3.5817960681618355E-2</v>
      </c>
      <c r="S484" s="3">
        <f t="shared" si="40"/>
        <v>1</v>
      </c>
      <c r="T484" s="3"/>
    </row>
    <row r="485" spans="1:20" x14ac:dyDescent="0.25">
      <c r="A485" s="3">
        <v>1</v>
      </c>
      <c r="B485" s="3">
        <v>42</v>
      </c>
      <c r="C485" s="3">
        <v>18</v>
      </c>
      <c r="D485" s="3">
        <v>34</v>
      </c>
      <c r="E485" s="3">
        <v>4</v>
      </c>
      <c r="F485" s="3">
        <v>0.3</v>
      </c>
      <c r="G485" s="3">
        <v>0</v>
      </c>
      <c r="H485" s="3">
        <v>0</v>
      </c>
      <c r="I485" s="3">
        <v>104</v>
      </c>
      <c r="J485" s="3">
        <v>1</v>
      </c>
      <c r="K485" s="3">
        <v>0</v>
      </c>
      <c r="L485" s="3">
        <v>1</v>
      </c>
      <c r="M485" s="3">
        <v>0</v>
      </c>
      <c r="N485" s="3">
        <v>0</v>
      </c>
      <c r="O485" s="3">
        <f t="shared" si="36"/>
        <v>-9.6378122269976032</v>
      </c>
      <c r="P485" s="3">
        <f t="shared" si="37"/>
        <v>6.521557566476437E-5</v>
      </c>
      <c r="Q485" s="3">
        <f t="shared" si="38"/>
        <v>6.5211322870803481E-5</v>
      </c>
      <c r="R485" s="3">
        <f t="shared" si="39"/>
        <v>2.8321841142822202E-5</v>
      </c>
      <c r="S485" s="3">
        <f t="shared" si="40"/>
        <v>0</v>
      </c>
      <c r="T485" s="3"/>
    </row>
    <row r="486" spans="1:20" x14ac:dyDescent="0.25">
      <c r="A486" s="3">
        <v>1</v>
      </c>
      <c r="B486" s="3">
        <v>47</v>
      </c>
      <c r="C486" s="3">
        <v>23</v>
      </c>
      <c r="D486" s="3">
        <v>32</v>
      </c>
      <c r="E486" s="3">
        <v>4</v>
      </c>
      <c r="F486" s="3">
        <v>0.6</v>
      </c>
      <c r="G486" s="3">
        <v>0</v>
      </c>
      <c r="H486" s="3">
        <v>0</v>
      </c>
      <c r="I486" s="3">
        <v>156</v>
      </c>
      <c r="J486" s="3">
        <v>0</v>
      </c>
      <c r="K486" s="3">
        <v>0</v>
      </c>
      <c r="L486" s="3">
        <v>1</v>
      </c>
      <c r="M486" s="3">
        <v>1</v>
      </c>
      <c r="N486" s="3">
        <v>0</v>
      </c>
      <c r="O486" s="3">
        <f t="shared" si="36"/>
        <v>-10.010359837252887</v>
      </c>
      <c r="P486" s="3">
        <f t="shared" si="37"/>
        <v>4.4932021788972803E-5</v>
      </c>
      <c r="Q486" s="3">
        <f t="shared" si="38"/>
        <v>4.4930002993099338E-5</v>
      </c>
      <c r="R486" s="3">
        <f t="shared" si="39"/>
        <v>1.9513290741190215E-5</v>
      </c>
      <c r="S486" s="3">
        <f t="shared" si="40"/>
        <v>0</v>
      </c>
      <c r="T486" s="3"/>
    </row>
    <row r="487" spans="1:20" x14ac:dyDescent="0.25">
      <c r="A487" s="3">
        <v>1</v>
      </c>
      <c r="B487" s="3">
        <v>40</v>
      </c>
      <c r="C487" s="3">
        <v>16</v>
      </c>
      <c r="D487" s="3">
        <v>44</v>
      </c>
      <c r="E487" s="3">
        <v>1</v>
      </c>
      <c r="F487" s="3">
        <v>1.8</v>
      </c>
      <c r="G487" s="3">
        <v>0</v>
      </c>
      <c r="H487" s="3">
        <v>0</v>
      </c>
      <c r="I487" s="3">
        <v>0</v>
      </c>
      <c r="J487" s="3">
        <v>1</v>
      </c>
      <c r="K487" s="3">
        <v>0</v>
      </c>
      <c r="L487" s="3">
        <v>1</v>
      </c>
      <c r="M487" s="3">
        <v>0</v>
      </c>
      <c r="N487" s="3">
        <v>0</v>
      </c>
      <c r="O487" s="3">
        <f t="shared" si="36"/>
        <v>-10.855839799073971</v>
      </c>
      <c r="P487" s="3">
        <f t="shared" si="37"/>
        <v>1.9291619115699553E-5</v>
      </c>
      <c r="Q487" s="3">
        <f t="shared" si="38"/>
        <v>1.9291246956311004E-5</v>
      </c>
      <c r="R487" s="3">
        <f t="shared" si="39"/>
        <v>8.3781629150279122E-6</v>
      </c>
      <c r="S487" s="3">
        <f t="shared" si="40"/>
        <v>0</v>
      </c>
      <c r="T487" s="3"/>
    </row>
    <row r="488" spans="1:20" x14ac:dyDescent="0.25">
      <c r="A488" s="3">
        <v>1</v>
      </c>
      <c r="B488" s="3">
        <v>57</v>
      </c>
      <c r="C488" s="3">
        <v>33</v>
      </c>
      <c r="D488" s="3">
        <v>45</v>
      </c>
      <c r="E488" s="3">
        <v>3</v>
      </c>
      <c r="F488" s="3">
        <v>1.5</v>
      </c>
      <c r="G488" s="3">
        <v>0</v>
      </c>
      <c r="H488" s="3">
        <v>0</v>
      </c>
      <c r="I488" s="3">
        <v>181</v>
      </c>
      <c r="J488" s="3">
        <v>1</v>
      </c>
      <c r="K488" s="3">
        <v>1</v>
      </c>
      <c r="L488" s="3">
        <v>1</v>
      </c>
      <c r="M488" s="3">
        <v>1</v>
      </c>
      <c r="N488" s="3">
        <v>0</v>
      </c>
      <c r="O488" s="3">
        <f t="shared" si="36"/>
        <v>-6.3837852227275036</v>
      </c>
      <c r="P488" s="3">
        <f t="shared" si="37"/>
        <v>1.688718667159615E-3</v>
      </c>
      <c r="Q488" s="3">
        <f t="shared" si="38"/>
        <v>1.6858717041423933E-3</v>
      </c>
      <c r="R488" s="3">
        <f t="shared" si="39"/>
        <v>7.3278264076932656E-4</v>
      </c>
      <c r="S488" s="3">
        <f t="shared" si="40"/>
        <v>0</v>
      </c>
      <c r="T488" s="3"/>
    </row>
    <row r="489" spans="1:20" x14ac:dyDescent="0.25">
      <c r="A489" s="3">
        <v>1</v>
      </c>
      <c r="B489" s="3">
        <v>41</v>
      </c>
      <c r="C489" s="3">
        <v>16</v>
      </c>
      <c r="D489" s="3">
        <v>98</v>
      </c>
      <c r="E489" s="3">
        <v>1</v>
      </c>
      <c r="F489" s="3">
        <v>4</v>
      </c>
      <c r="G489" s="3">
        <v>0</v>
      </c>
      <c r="H489" s="3">
        <v>1</v>
      </c>
      <c r="I489" s="3">
        <v>0</v>
      </c>
      <c r="J489" s="3">
        <v>0</v>
      </c>
      <c r="K489" s="3">
        <v>0</v>
      </c>
      <c r="L489" s="3">
        <v>0</v>
      </c>
      <c r="M489" s="3">
        <v>1</v>
      </c>
      <c r="N489" s="3">
        <v>0</v>
      </c>
      <c r="O489" s="3">
        <f t="shared" si="36"/>
        <v>-3.0950530535507554</v>
      </c>
      <c r="P489" s="3">
        <f t="shared" si="37"/>
        <v>4.5272610523799571E-2</v>
      </c>
      <c r="Q489" s="3">
        <f t="shared" si="38"/>
        <v>4.3311773472293404E-2</v>
      </c>
      <c r="R489" s="3">
        <f t="shared" si="39"/>
        <v>1.9229570644373487E-2</v>
      </c>
      <c r="S489" s="3">
        <f t="shared" si="40"/>
        <v>0</v>
      </c>
      <c r="T489" s="3"/>
    </row>
    <row r="490" spans="1:20" x14ac:dyDescent="0.25">
      <c r="A490" s="3">
        <v>1</v>
      </c>
      <c r="B490" s="3">
        <v>45</v>
      </c>
      <c r="C490" s="3">
        <v>20</v>
      </c>
      <c r="D490" s="3">
        <v>155</v>
      </c>
      <c r="E490" s="3">
        <v>1</v>
      </c>
      <c r="F490" s="3">
        <v>7</v>
      </c>
      <c r="G490" s="3">
        <v>0</v>
      </c>
      <c r="H490" s="3">
        <v>0</v>
      </c>
      <c r="I490" s="3">
        <v>0</v>
      </c>
      <c r="J490" s="3">
        <v>0</v>
      </c>
      <c r="K490" s="3">
        <v>0</v>
      </c>
      <c r="L490" s="3">
        <v>1</v>
      </c>
      <c r="M490" s="3">
        <v>1</v>
      </c>
      <c r="N490" s="3">
        <v>0</v>
      </c>
      <c r="O490" s="3">
        <f t="shared" si="36"/>
        <v>-3.6163853735311764</v>
      </c>
      <c r="P490" s="3">
        <f t="shared" si="37"/>
        <v>2.687966103985398E-2</v>
      </c>
      <c r="Q490" s="3">
        <f t="shared" si="38"/>
        <v>2.6176057487237309E-2</v>
      </c>
      <c r="R490" s="3">
        <f t="shared" si="39"/>
        <v>1.151955206025139E-2</v>
      </c>
      <c r="S490" s="3">
        <f t="shared" si="40"/>
        <v>0</v>
      </c>
      <c r="T490" s="3"/>
    </row>
    <row r="491" spans="1:20" x14ac:dyDescent="0.25">
      <c r="A491" s="3">
        <v>1</v>
      </c>
      <c r="B491" s="3">
        <v>52</v>
      </c>
      <c r="C491" s="3">
        <v>27</v>
      </c>
      <c r="D491" s="3">
        <v>80</v>
      </c>
      <c r="E491" s="3">
        <v>1</v>
      </c>
      <c r="F491" s="3">
        <v>1.3</v>
      </c>
      <c r="G491" s="3">
        <v>0</v>
      </c>
      <c r="H491" s="3">
        <v>1</v>
      </c>
      <c r="I491" s="3">
        <v>0</v>
      </c>
      <c r="J491" s="3">
        <v>0</v>
      </c>
      <c r="K491" s="3">
        <v>1</v>
      </c>
      <c r="L491" s="3">
        <v>1</v>
      </c>
      <c r="M491" s="3">
        <v>1</v>
      </c>
      <c r="N491" s="3">
        <v>0</v>
      </c>
      <c r="O491" s="3">
        <f t="shared" si="36"/>
        <v>-1.2318843290969796</v>
      </c>
      <c r="P491" s="3">
        <f t="shared" si="37"/>
        <v>0.29174232086718282</v>
      </c>
      <c r="Q491" s="3">
        <f t="shared" si="38"/>
        <v>0.22585179424277749</v>
      </c>
      <c r="R491" s="3">
        <f t="shared" si="39"/>
        <v>0.11117588843723</v>
      </c>
      <c r="S491" s="3">
        <f t="shared" si="40"/>
        <v>0</v>
      </c>
      <c r="T491" s="3"/>
    </row>
    <row r="492" spans="1:20" x14ac:dyDescent="0.25">
      <c r="A492" s="3">
        <v>1</v>
      </c>
      <c r="B492" s="3">
        <v>44</v>
      </c>
      <c r="C492" s="3">
        <v>20</v>
      </c>
      <c r="D492" s="3">
        <v>70</v>
      </c>
      <c r="E492" s="3">
        <v>4</v>
      </c>
      <c r="F492" s="3">
        <v>1.9</v>
      </c>
      <c r="G492" s="3">
        <v>0</v>
      </c>
      <c r="H492" s="3">
        <v>0</v>
      </c>
      <c r="I492" s="3">
        <v>0</v>
      </c>
      <c r="J492" s="3">
        <v>0</v>
      </c>
      <c r="K492" s="3">
        <v>0</v>
      </c>
      <c r="L492" s="3">
        <v>1</v>
      </c>
      <c r="M492" s="3">
        <v>0</v>
      </c>
      <c r="N492" s="3">
        <v>0</v>
      </c>
      <c r="O492" s="3">
        <f t="shared" si="36"/>
        <v>-6.4527398673135963</v>
      </c>
      <c r="P492" s="3">
        <f t="shared" si="37"/>
        <v>1.5761976746829201E-3</v>
      </c>
      <c r="Q492" s="3">
        <f t="shared" si="38"/>
        <v>1.5737171853148185E-3</v>
      </c>
      <c r="R492" s="3">
        <f t="shared" si="39"/>
        <v>6.8399503830733589E-4</v>
      </c>
      <c r="S492" s="3">
        <f t="shared" si="40"/>
        <v>0</v>
      </c>
      <c r="T492" s="3"/>
    </row>
    <row r="493" spans="1:20" x14ac:dyDescent="0.25">
      <c r="A493" s="3">
        <v>1</v>
      </c>
      <c r="B493" s="3">
        <v>35</v>
      </c>
      <c r="C493" s="3">
        <v>10</v>
      </c>
      <c r="D493" s="3">
        <v>48</v>
      </c>
      <c r="E493" s="3">
        <v>1</v>
      </c>
      <c r="F493" s="3">
        <v>2.5</v>
      </c>
      <c r="G493" s="3">
        <v>0</v>
      </c>
      <c r="H493" s="3">
        <v>1</v>
      </c>
      <c r="I493" s="3">
        <v>164</v>
      </c>
      <c r="J493" s="3">
        <v>0</v>
      </c>
      <c r="K493" s="3">
        <v>0</v>
      </c>
      <c r="L493" s="3">
        <v>1</v>
      </c>
      <c r="M493" s="3">
        <v>0</v>
      </c>
      <c r="N493" s="3">
        <v>0</v>
      </c>
      <c r="O493" s="3">
        <f t="shared" si="36"/>
        <v>-5.7932813687535463</v>
      </c>
      <c r="P493" s="3">
        <f t="shared" si="37"/>
        <v>3.0479642544975786E-3</v>
      </c>
      <c r="Q493" s="3">
        <f t="shared" si="38"/>
        <v>3.0387023982077852E-3</v>
      </c>
      <c r="R493" s="3">
        <f t="shared" si="39"/>
        <v>1.3217008299940187E-3</v>
      </c>
      <c r="S493" s="3">
        <f t="shared" si="40"/>
        <v>0</v>
      </c>
      <c r="T493" s="3"/>
    </row>
    <row r="494" spans="1:20" x14ac:dyDescent="0.25">
      <c r="A494" s="3">
        <v>1</v>
      </c>
      <c r="B494" s="3">
        <v>44</v>
      </c>
      <c r="C494" s="3">
        <v>20</v>
      </c>
      <c r="D494" s="3">
        <v>180</v>
      </c>
      <c r="E494" s="3">
        <v>2</v>
      </c>
      <c r="F494" s="3">
        <v>7.6</v>
      </c>
      <c r="G494" s="3">
        <v>0</v>
      </c>
      <c r="H494" s="3">
        <v>0</v>
      </c>
      <c r="I494" s="3">
        <v>524</v>
      </c>
      <c r="J494" s="3">
        <v>0</v>
      </c>
      <c r="K494" s="3">
        <v>0</v>
      </c>
      <c r="L494" s="3">
        <v>0</v>
      </c>
      <c r="M494" s="3">
        <v>1</v>
      </c>
      <c r="N494" s="3">
        <v>0</v>
      </c>
      <c r="O494" s="3">
        <f t="shared" si="36"/>
        <v>-0.30010378342942845</v>
      </c>
      <c r="P494" s="3">
        <f t="shared" si="37"/>
        <v>0.740741340015731</v>
      </c>
      <c r="Q494" s="3">
        <f t="shared" si="38"/>
        <v>0.42553211266243435</v>
      </c>
      <c r="R494" s="3">
        <f t="shared" si="39"/>
        <v>0.24073424328881454</v>
      </c>
      <c r="S494" s="3">
        <f t="shared" si="40"/>
        <v>0</v>
      </c>
      <c r="T494" s="3"/>
    </row>
    <row r="495" spans="1:20" x14ac:dyDescent="0.25">
      <c r="A495" s="3">
        <v>1</v>
      </c>
      <c r="B495" s="3">
        <v>34</v>
      </c>
      <c r="C495" s="3">
        <v>10</v>
      </c>
      <c r="D495" s="3">
        <v>21</v>
      </c>
      <c r="E495" s="3">
        <v>1</v>
      </c>
      <c r="F495" s="3">
        <v>0.5</v>
      </c>
      <c r="G495" s="3">
        <v>0</v>
      </c>
      <c r="H495" s="3">
        <v>1</v>
      </c>
      <c r="I495" s="3">
        <v>0</v>
      </c>
      <c r="J495" s="3">
        <v>0</v>
      </c>
      <c r="K495" s="3">
        <v>0</v>
      </c>
      <c r="L495" s="3">
        <v>1</v>
      </c>
      <c r="M495" s="3">
        <v>0</v>
      </c>
      <c r="N495" s="3">
        <v>0</v>
      </c>
      <c r="O495" s="3">
        <f t="shared" si="36"/>
        <v>-7.8749514375997736</v>
      </c>
      <c r="P495" s="3">
        <f t="shared" si="37"/>
        <v>3.8014741829229095E-4</v>
      </c>
      <c r="Q495" s="3">
        <f t="shared" si="38"/>
        <v>3.8000296114766726E-4</v>
      </c>
      <c r="R495" s="3">
        <f t="shared" si="39"/>
        <v>1.6506455362961023E-4</v>
      </c>
      <c r="S495" s="3">
        <f t="shared" si="40"/>
        <v>0</v>
      </c>
      <c r="T495" s="3"/>
    </row>
    <row r="496" spans="1:20" x14ac:dyDescent="0.25">
      <c r="A496" s="3">
        <v>1</v>
      </c>
      <c r="B496" s="3">
        <v>26</v>
      </c>
      <c r="C496" s="3">
        <v>2</v>
      </c>
      <c r="D496" s="3">
        <v>20</v>
      </c>
      <c r="E496" s="3">
        <v>4</v>
      </c>
      <c r="F496" s="3">
        <v>1</v>
      </c>
      <c r="G496" s="3">
        <v>0</v>
      </c>
      <c r="H496" s="3">
        <v>0</v>
      </c>
      <c r="I496" s="3">
        <v>116</v>
      </c>
      <c r="J496" s="3">
        <v>0</v>
      </c>
      <c r="K496" s="3">
        <v>0</v>
      </c>
      <c r="L496" s="3">
        <v>0</v>
      </c>
      <c r="M496" s="3">
        <v>0</v>
      </c>
      <c r="N496" s="3">
        <v>0</v>
      </c>
      <c r="O496" s="3">
        <f t="shared" si="36"/>
        <v>-9.0597668948763861</v>
      </c>
      <c r="P496" s="3">
        <f t="shared" si="37"/>
        <v>1.1625007191464634E-4</v>
      </c>
      <c r="Q496" s="3">
        <f t="shared" si="38"/>
        <v>1.1623655940625624E-4</v>
      </c>
      <c r="R496" s="3">
        <f t="shared" si="39"/>
        <v>5.0483830435793018E-5</v>
      </c>
      <c r="S496" s="3">
        <f t="shared" si="40"/>
        <v>0</v>
      </c>
      <c r="T496" s="3"/>
    </row>
    <row r="497" spans="1:20" x14ac:dyDescent="0.25">
      <c r="A497" s="3">
        <v>1</v>
      </c>
      <c r="B497" s="3">
        <v>52</v>
      </c>
      <c r="C497" s="3">
        <v>27</v>
      </c>
      <c r="D497" s="3">
        <v>135</v>
      </c>
      <c r="E497" s="3">
        <v>1</v>
      </c>
      <c r="F497" s="3">
        <v>0.6</v>
      </c>
      <c r="G497" s="3">
        <v>0</v>
      </c>
      <c r="H497" s="3">
        <v>0</v>
      </c>
      <c r="I497" s="3">
        <v>452</v>
      </c>
      <c r="J497" s="3">
        <v>0</v>
      </c>
      <c r="K497" s="3">
        <v>0</v>
      </c>
      <c r="L497" s="3">
        <v>1</v>
      </c>
      <c r="M497" s="3">
        <v>0</v>
      </c>
      <c r="N497" s="3">
        <v>0</v>
      </c>
      <c r="O497" s="3">
        <f t="shared" si="36"/>
        <v>-4.5076185323820299</v>
      </c>
      <c r="P497" s="3">
        <f t="shared" si="37"/>
        <v>1.1024683865603409E-2</v>
      </c>
      <c r="Q497" s="3">
        <f t="shared" si="38"/>
        <v>1.0904465579862075E-2</v>
      </c>
      <c r="R497" s="3">
        <f t="shared" si="39"/>
        <v>4.7617588904658517E-3</v>
      </c>
      <c r="S497" s="3">
        <f t="shared" si="40"/>
        <v>0</v>
      </c>
      <c r="T497" s="3"/>
    </row>
    <row r="498" spans="1:20" x14ac:dyDescent="0.25">
      <c r="A498" s="3">
        <v>1</v>
      </c>
      <c r="B498" s="3">
        <v>37</v>
      </c>
      <c r="C498" s="3">
        <v>13</v>
      </c>
      <c r="D498" s="3">
        <v>72</v>
      </c>
      <c r="E498" s="3">
        <v>4</v>
      </c>
      <c r="F498" s="3">
        <v>2</v>
      </c>
      <c r="G498" s="3">
        <v>0</v>
      </c>
      <c r="H498" s="3">
        <v>1</v>
      </c>
      <c r="I498" s="3">
        <v>0</v>
      </c>
      <c r="J498" s="3">
        <v>1</v>
      </c>
      <c r="K498" s="3">
        <v>0</v>
      </c>
      <c r="L498" s="3">
        <v>0</v>
      </c>
      <c r="M498" s="3">
        <v>0</v>
      </c>
      <c r="N498" s="3">
        <v>0</v>
      </c>
      <c r="O498" s="3">
        <f t="shared" si="36"/>
        <v>-2.620823262470473</v>
      </c>
      <c r="P498" s="3">
        <f t="shared" si="37"/>
        <v>7.2742951627431815E-2</v>
      </c>
      <c r="Q498" s="3">
        <f t="shared" si="38"/>
        <v>6.781023498413602E-2</v>
      </c>
      <c r="R498" s="3">
        <f t="shared" si="39"/>
        <v>3.0495669716600442E-2</v>
      </c>
      <c r="S498" s="3">
        <f t="shared" si="40"/>
        <v>0</v>
      </c>
      <c r="T498" s="3"/>
    </row>
    <row r="499" spans="1:20" x14ac:dyDescent="0.25">
      <c r="A499" s="3">
        <v>1</v>
      </c>
      <c r="B499" s="3">
        <v>44</v>
      </c>
      <c r="C499" s="3">
        <v>19</v>
      </c>
      <c r="D499" s="3">
        <v>45</v>
      </c>
      <c r="E499" s="3">
        <v>4</v>
      </c>
      <c r="F499" s="3">
        <v>0</v>
      </c>
      <c r="G499" s="3">
        <v>1</v>
      </c>
      <c r="H499" s="3">
        <v>0</v>
      </c>
      <c r="I499" s="3">
        <v>0</v>
      </c>
      <c r="J499" s="3">
        <v>0</v>
      </c>
      <c r="K499" s="3">
        <v>0</v>
      </c>
      <c r="L499" s="3">
        <v>1</v>
      </c>
      <c r="M499" s="3">
        <v>1</v>
      </c>
      <c r="N499" s="3">
        <v>0</v>
      </c>
      <c r="O499" s="3">
        <f t="shared" si="36"/>
        <v>-5.8564001133320271</v>
      </c>
      <c r="P499" s="3">
        <f t="shared" si="37"/>
        <v>2.8615263338849844E-3</v>
      </c>
      <c r="Q499" s="3">
        <f t="shared" si="38"/>
        <v>2.8533613651983794E-3</v>
      </c>
      <c r="R499" s="3">
        <f t="shared" si="39"/>
        <v>1.2409704074573984E-3</v>
      </c>
      <c r="S499" s="3">
        <f t="shared" si="40"/>
        <v>0</v>
      </c>
      <c r="T499" s="3"/>
    </row>
    <row r="500" spans="1:20" x14ac:dyDescent="0.25">
      <c r="A500" s="3">
        <v>1</v>
      </c>
      <c r="B500" s="3">
        <v>30</v>
      </c>
      <c r="C500" s="3">
        <v>5</v>
      </c>
      <c r="D500" s="3">
        <v>121</v>
      </c>
      <c r="E500" s="3">
        <v>2</v>
      </c>
      <c r="F500" s="3">
        <v>3.3</v>
      </c>
      <c r="G500" s="3">
        <v>0</v>
      </c>
      <c r="H500" s="3">
        <v>0</v>
      </c>
      <c r="I500" s="3">
        <v>0</v>
      </c>
      <c r="J500" s="3">
        <v>0</v>
      </c>
      <c r="K500" s="3">
        <v>0</v>
      </c>
      <c r="L500" s="3">
        <v>0</v>
      </c>
      <c r="M500" s="3">
        <v>1</v>
      </c>
      <c r="N500" s="3">
        <v>0</v>
      </c>
      <c r="O500" s="3">
        <f t="shared" si="36"/>
        <v>-5.1970901739024189</v>
      </c>
      <c r="P500" s="3">
        <f t="shared" si="37"/>
        <v>5.5326400411683822E-3</v>
      </c>
      <c r="Q500" s="3">
        <f t="shared" si="38"/>
        <v>5.5021983582172586E-3</v>
      </c>
      <c r="R500" s="3">
        <f t="shared" si="39"/>
        <v>2.3961725555317979E-3</v>
      </c>
      <c r="S500" s="3">
        <f t="shared" si="40"/>
        <v>0</v>
      </c>
      <c r="T500" s="3"/>
    </row>
    <row r="501" spans="1:20" x14ac:dyDescent="0.25">
      <c r="A501" s="3">
        <v>1</v>
      </c>
      <c r="B501" s="3">
        <v>38</v>
      </c>
      <c r="C501" s="3">
        <v>13</v>
      </c>
      <c r="D501" s="3">
        <v>81</v>
      </c>
      <c r="E501" s="3">
        <v>1</v>
      </c>
      <c r="F501" s="3">
        <v>4</v>
      </c>
      <c r="G501" s="3">
        <v>0</v>
      </c>
      <c r="H501" s="3">
        <v>1</v>
      </c>
      <c r="I501" s="3">
        <v>206</v>
      </c>
      <c r="J501" s="3">
        <v>1</v>
      </c>
      <c r="K501" s="3">
        <v>0</v>
      </c>
      <c r="L501" s="3">
        <v>1</v>
      </c>
      <c r="M501" s="3">
        <v>0</v>
      </c>
      <c r="N501" s="3">
        <v>0</v>
      </c>
      <c r="O501" s="3">
        <f t="shared" si="36"/>
        <v>-4.2530283253299359</v>
      </c>
      <c r="P501" s="3">
        <f t="shared" si="37"/>
        <v>1.4221102509058265E-2</v>
      </c>
      <c r="Q501" s="3">
        <f t="shared" si="38"/>
        <v>1.4021698497375975E-2</v>
      </c>
      <c r="R501" s="3">
        <f t="shared" si="39"/>
        <v>6.1326425043947462E-3</v>
      </c>
      <c r="S501" s="3">
        <f t="shared" si="40"/>
        <v>0</v>
      </c>
      <c r="T501" s="3"/>
    </row>
    <row r="502" spans="1:20" x14ac:dyDescent="0.25">
      <c r="A502" s="3">
        <v>1</v>
      </c>
      <c r="B502" s="3">
        <v>45</v>
      </c>
      <c r="C502" s="3">
        <v>21</v>
      </c>
      <c r="D502" s="3">
        <v>91</v>
      </c>
      <c r="E502" s="3">
        <v>1</v>
      </c>
      <c r="F502" s="3">
        <v>4.7</v>
      </c>
      <c r="G502" s="3">
        <v>0</v>
      </c>
      <c r="H502" s="3">
        <v>0</v>
      </c>
      <c r="I502" s="3">
        <v>0</v>
      </c>
      <c r="J502" s="3">
        <v>0</v>
      </c>
      <c r="K502" s="3">
        <v>0</v>
      </c>
      <c r="L502" s="3">
        <v>1</v>
      </c>
      <c r="M502" s="3">
        <v>0</v>
      </c>
      <c r="N502" s="3">
        <v>0</v>
      </c>
      <c r="O502" s="3">
        <f t="shared" si="36"/>
        <v>-6.6587956765548846</v>
      </c>
      <c r="P502" s="3">
        <f t="shared" si="37"/>
        <v>1.2826902144518944E-3</v>
      </c>
      <c r="Q502" s="3">
        <f t="shared" si="38"/>
        <v>1.2810470279648713E-3</v>
      </c>
      <c r="R502" s="3">
        <f t="shared" si="39"/>
        <v>5.5670831625312476E-4</v>
      </c>
      <c r="S502" s="3">
        <f t="shared" si="40"/>
        <v>0</v>
      </c>
      <c r="T502" s="3"/>
    </row>
    <row r="503" spans="1:20" x14ac:dyDescent="0.25">
      <c r="A503" s="3">
        <v>1</v>
      </c>
      <c r="B503" s="3">
        <v>45</v>
      </c>
      <c r="C503" s="3">
        <v>15</v>
      </c>
      <c r="D503" s="3">
        <v>32</v>
      </c>
      <c r="E503" s="3">
        <v>1</v>
      </c>
      <c r="F503" s="3">
        <v>0.75</v>
      </c>
      <c r="G503" s="3">
        <v>0</v>
      </c>
      <c r="H503" s="3">
        <v>1</v>
      </c>
      <c r="I503" s="3">
        <v>105</v>
      </c>
      <c r="J503" s="3">
        <v>0</v>
      </c>
      <c r="K503" s="3">
        <v>0</v>
      </c>
      <c r="L503" s="3">
        <v>1</v>
      </c>
      <c r="M503" s="3">
        <v>0</v>
      </c>
      <c r="N503" s="3">
        <v>0</v>
      </c>
      <c r="O503" s="3">
        <f t="shared" si="36"/>
        <v>-7.2226661831771821</v>
      </c>
      <c r="P503" s="3">
        <f t="shared" si="37"/>
        <v>7.2985389829289778E-4</v>
      </c>
      <c r="Q503" s="3">
        <f t="shared" si="38"/>
        <v>7.293216000799702E-4</v>
      </c>
      <c r="R503" s="3">
        <f t="shared" si="39"/>
        <v>3.1685590542558602E-4</v>
      </c>
      <c r="S503" s="3">
        <f t="shared" si="40"/>
        <v>0</v>
      </c>
      <c r="T503" s="3"/>
    </row>
    <row r="504" spans="1:20" x14ac:dyDescent="0.25">
      <c r="A504" s="3">
        <v>1</v>
      </c>
      <c r="B504" s="3">
        <v>28</v>
      </c>
      <c r="C504" s="3">
        <v>3</v>
      </c>
      <c r="D504" s="3">
        <v>134</v>
      </c>
      <c r="E504" s="3">
        <v>2</v>
      </c>
      <c r="F504" s="3">
        <v>3.1</v>
      </c>
      <c r="G504" s="3">
        <v>0</v>
      </c>
      <c r="H504" s="3">
        <v>0</v>
      </c>
      <c r="I504" s="3">
        <v>0</v>
      </c>
      <c r="J504" s="3">
        <v>0</v>
      </c>
      <c r="K504" s="3">
        <v>0</v>
      </c>
      <c r="L504" s="3">
        <v>1</v>
      </c>
      <c r="M504" s="3">
        <v>0</v>
      </c>
      <c r="N504" s="3">
        <v>0</v>
      </c>
      <c r="O504" s="3">
        <f t="shared" si="36"/>
        <v>-3.9605286851771755</v>
      </c>
      <c r="P504" s="3">
        <f t="shared" si="37"/>
        <v>1.9053038569332055E-2</v>
      </c>
      <c r="Q504" s="3">
        <f t="shared" si="38"/>
        <v>1.8696807573510575E-2</v>
      </c>
      <c r="R504" s="3">
        <f t="shared" si="39"/>
        <v>8.1967882837030194E-3</v>
      </c>
      <c r="S504" s="3">
        <f t="shared" si="40"/>
        <v>0</v>
      </c>
      <c r="T504" s="3"/>
    </row>
    <row r="505" spans="1:20" x14ac:dyDescent="0.25">
      <c r="A505" s="3">
        <v>1</v>
      </c>
      <c r="B505" s="3">
        <v>60</v>
      </c>
      <c r="C505" s="3">
        <v>35</v>
      </c>
      <c r="D505" s="3">
        <v>55</v>
      </c>
      <c r="E505" s="3">
        <v>3</v>
      </c>
      <c r="F505" s="3">
        <v>0.5</v>
      </c>
      <c r="G505" s="3">
        <v>1</v>
      </c>
      <c r="H505" s="3">
        <v>0</v>
      </c>
      <c r="I505" s="3">
        <v>172</v>
      </c>
      <c r="J505" s="3">
        <v>0</v>
      </c>
      <c r="K505" s="3">
        <v>0</v>
      </c>
      <c r="L505" s="3">
        <v>0</v>
      </c>
      <c r="M505" s="3">
        <v>0</v>
      </c>
      <c r="N505" s="3">
        <v>0</v>
      </c>
      <c r="O505" s="3">
        <f t="shared" si="36"/>
        <v>-3.7184888046679143</v>
      </c>
      <c r="P505" s="3">
        <f t="shared" si="37"/>
        <v>2.4270617790415311E-2</v>
      </c>
      <c r="Q505" s="3">
        <f t="shared" si="38"/>
        <v>2.3695513049834967E-2</v>
      </c>
      <c r="R505" s="3">
        <f t="shared" si="39"/>
        <v>1.0414714731584855E-2</v>
      </c>
      <c r="S505" s="3">
        <f t="shared" si="40"/>
        <v>0</v>
      </c>
      <c r="T505" s="3"/>
    </row>
    <row r="506" spans="1:20" x14ac:dyDescent="0.25">
      <c r="A506" s="3">
        <v>1</v>
      </c>
      <c r="B506" s="3">
        <v>28</v>
      </c>
      <c r="C506" s="3">
        <v>2</v>
      </c>
      <c r="D506" s="3">
        <v>41</v>
      </c>
      <c r="E506" s="3">
        <v>3</v>
      </c>
      <c r="F506" s="3">
        <v>1.1000000000000001</v>
      </c>
      <c r="G506" s="3">
        <v>1</v>
      </c>
      <c r="H506" s="3">
        <v>0</v>
      </c>
      <c r="I506" s="3">
        <v>161</v>
      </c>
      <c r="J506" s="3">
        <v>0</v>
      </c>
      <c r="K506" s="3">
        <v>0</v>
      </c>
      <c r="L506" s="3">
        <v>1</v>
      </c>
      <c r="M506" s="3">
        <v>0</v>
      </c>
      <c r="N506" s="3">
        <v>0</v>
      </c>
      <c r="O506" s="3">
        <f t="shared" si="36"/>
        <v>-5.4702609553991177</v>
      </c>
      <c r="P506" s="3">
        <f t="shared" si="37"/>
        <v>4.2101333576036494E-3</v>
      </c>
      <c r="Q506" s="3">
        <f t="shared" si="38"/>
        <v>4.1924824474006799E-3</v>
      </c>
      <c r="R506" s="3">
        <f t="shared" si="39"/>
        <v>1.8245994711961317E-3</v>
      </c>
      <c r="S506" s="3">
        <f t="shared" si="40"/>
        <v>0</v>
      </c>
      <c r="T506" s="3"/>
    </row>
    <row r="507" spans="1:20" x14ac:dyDescent="0.25">
      <c r="A507" s="3">
        <v>1</v>
      </c>
      <c r="B507" s="3">
        <v>48</v>
      </c>
      <c r="C507" s="3">
        <v>22</v>
      </c>
      <c r="D507" s="3">
        <v>85</v>
      </c>
      <c r="E507" s="3">
        <v>3</v>
      </c>
      <c r="F507" s="3">
        <v>1.1000000000000001</v>
      </c>
      <c r="G507" s="3">
        <v>0</v>
      </c>
      <c r="H507" s="3">
        <v>0</v>
      </c>
      <c r="I507" s="3">
        <v>203</v>
      </c>
      <c r="J507" s="3">
        <v>0</v>
      </c>
      <c r="K507" s="3">
        <v>0</v>
      </c>
      <c r="L507" s="3">
        <v>1</v>
      </c>
      <c r="M507" s="3">
        <v>0</v>
      </c>
      <c r="N507" s="3">
        <v>0</v>
      </c>
      <c r="O507" s="3">
        <f t="shared" si="36"/>
        <v>-6.2897330368993147</v>
      </c>
      <c r="P507" s="3">
        <f t="shared" si="37"/>
        <v>1.8552551654215435E-3</v>
      </c>
      <c r="Q507" s="3">
        <f t="shared" si="38"/>
        <v>1.8518195676033187E-3</v>
      </c>
      <c r="R507" s="3">
        <f t="shared" si="39"/>
        <v>8.0498058934627486E-4</v>
      </c>
      <c r="S507" s="3">
        <f t="shared" si="40"/>
        <v>0</v>
      </c>
      <c r="T507" s="3"/>
    </row>
    <row r="508" spans="1:20" x14ac:dyDescent="0.25">
      <c r="A508" s="3">
        <v>1</v>
      </c>
      <c r="B508" s="3">
        <v>42</v>
      </c>
      <c r="C508" s="3">
        <v>17</v>
      </c>
      <c r="D508" s="3">
        <v>19</v>
      </c>
      <c r="E508" s="3">
        <v>2</v>
      </c>
      <c r="F508" s="3">
        <v>0</v>
      </c>
      <c r="G508" s="3">
        <v>0</v>
      </c>
      <c r="H508" s="3">
        <v>1</v>
      </c>
      <c r="I508" s="3">
        <v>85</v>
      </c>
      <c r="J508" s="3">
        <v>0</v>
      </c>
      <c r="K508" s="3">
        <v>0</v>
      </c>
      <c r="L508" s="3">
        <v>1</v>
      </c>
      <c r="M508" s="3">
        <v>1</v>
      </c>
      <c r="N508" s="3">
        <v>0</v>
      </c>
      <c r="O508" s="3">
        <f t="shared" si="36"/>
        <v>-8.496466098352748</v>
      </c>
      <c r="P508" s="3">
        <f t="shared" si="37"/>
        <v>2.041886782163696E-4</v>
      </c>
      <c r="Q508" s="3">
        <f t="shared" si="38"/>
        <v>2.0414699371156176E-4</v>
      </c>
      <c r="R508" s="3">
        <f t="shared" si="39"/>
        <v>8.8668963925239309E-5</v>
      </c>
      <c r="S508" s="3">
        <f t="shared" si="40"/>
        <v>0</v>
      </c>
      <c r="T508" s="3"/>
    </row>
    <row r="509" spans="1:20" x14ac:dyDescent="0.25">
      <c r="A509" s="3">
        <v>1</v>
      </c>
      <c r="B509" s="3">
        <v>61</v>
      </c>
      <c r="C509" s="3">
        <v>36</v>
      </c>
      <c r="D509" s="3">
        <v>188</v>
      </c>
      <c r="E509" s="3">
        <v>1</v>
      </c>
      <c r="F509" s="3">
        <v>9.3000000000000007</v>
      </c>
      <c r="G509" s="3">
        <v>1</v>
      </c>
      <c r="H509" s="3">
        <v>0</v>
      </c>
      <c r="I509" s="3">
        <v>0</v>
      </c>
      <c r="J509" s="3">
        <v>0</v>
      </c>
      <c r="K509" s="3">
        <v>0</v>
      </c>
      <c r="L509" s="3">
        <v>0</v>
      </c>
      <c r="M509" s="3">
        <v>0</v>
      </c>
      <c r="N509" s="3">
        <v>1</v>
      </c>
      <c r="O509" s="3">
        <f t="shared" si="36"/>
        <v>4.4748801004467298</v>
      </c>
      <c r="P509" s="3">
        <f t="shared" si="37"/>
        <v>87.784074507424236</v>
      </c>
      <c r="Q509" s="3">
        <f t="shared" si="38"/>
        <v>0.98873671876912594</v>
      </c>
      <c r="R509" s="3">
        <f t="shared" si="39"/>
        <v>4.9193371266518428E-3</v>
      </c>
      <c r="S509" s="3">
        <f t="shared" si="40"/>
        <v>1</v>
      </c>
      <c r="T509" s="3"/>
    </row>
    <row r="510" spans="1:20" x14ac:dyDescent="0.25">
      <c r="A510" s="3">
        <v>1</v>
      </c>
      <c r="B510" s="3">
        <v>57</v>
      </c>
      <c r="C510" s="3">
        <v>32</v>
      </c>
      <c r="D510" s="3">
        <v>21</v>
      </c>
      <c r="E510" s="3">
        <v>4</v>
      </c>
      <c r="F510" s="3">
        <v>0.9</v>
      </c>
      <c r="G510" s="3">
        <v>1</v>
      </c>
      <c r="H510" s="3">
        <v>0</v>
      </c>
      <c r="I510" s="3">
        <v>113</v>
      </c>
      <c r="J510" s="3">
        <v>1</v>
      </c>
      <c r="K510" s="3">
        <v>0</v>
      </c>
      <c r="L510" s="3">
        <v>0</v>
      </c>
      <c r="M510" s="3">
        <v>0</v>
      </c>
      <c r="N510" s="3">
        <v>0</v>
      </c>
      <c r="O510" s="3">
        <f t="shared" si="36"/>
        <v>-5.8398243281141404</v>
      </c>
      <c r="P510" s="3">
        <f t="shared" si="37"/>
        <v>2.9093536725692884E-3</v>
      </c>
      <c r="Q510" s="3">
        <f t="shared" si="38"/>
        <v>2.9009138880951514E-3</v>
      </c>
      <c r="R510" s="3">
        <f t="shared" si="39"/>
        <v>1.2616817952690903E-3</v>
      </c>
      <c r="S510" s="3">
        <f t="shared" si="40"/>
        <v>0</v>
      </c>
      <c r="T510" s="3"/>
    </row>
    <row r="511" spans="1:20" x14ac:dyDescent="0.25">
      <c r="A511" s="3">
        <v>1</v>
      </c>
      <c r="B511" s="3">
        <v>66</v>
      </c>
      <c r="C511" s="3">
        <v>42</v>
      </c>
      <c r="D511" s="3">
        <v>53</v>
      </c>
      <c r="E511" s="3">
        <v>2</v>
      </c>
      <c r="F511" s="3">
        <v>1.1000000000000001</v>
      </c>
      <c r="G511" s="3">
        <v>0</v>
      </c>
      <c r="H511" s="3">
        <v>0</v>
      </c>
      <c r="I511" s="3">
        <v>0</v>
      </c>
      <c r="J511" s="3">
        <v>0</v>
      </c>
      <c r="K511" s="3">
        <v>0</v>
      </c>
      <c r="L511" s="3">
        <v>1</v>
      </c>
      <c r="M511" s="3">
        <v>1</v>
      </c>
      <c r="N511" s="3">
        <v>0</v>
      </c>
      <c r="O511" s="3">
        <f t="shared" si="36"/>
        <v>-9.9137187566597316</v>
      </c>
      <c r="P511" s="3">
        <f t="shared" si="37"/>
        <v>4.949104783023608E-5</v>
      </c>
      <c r="Q511" s="3">
        <f t="shared" si="38"/>
        <v>4.9488598587636331E-5</v>
      </c>
      <c r="R511" s="3">
        <f t="shared" si="39"/>
        <v>2.1493157121247642E-5</v>
      </c>
      <c r="S511" s="3">
        <f t="shared" si="40"/>
        <v>0</v>
      </c>
      <c r="T511" s="3"/>
    </row>
    <row r="512" spans="1:20" x14ac:dyDescent="0.25">
      <c r="A512" s="3">
        <v>1</v>
      </c>
      <c r="B512" s="3">
        <v>27</v>
      </c>
      <c r="C512" s="3">
        <v>3</v>
      </c>
      <c r="D512" s="3">
        <v>98</v>
      </c>
      <c r="E512" s="3">
        <v>2</v>
      </c>
      <c r="F512" s="3">
        <v>2.5</v>
      </c>
      <c r="G512" s="3">
        <v>0</v>
      </c>
      <c r="H512" s="3">
        <v>0</v>
      </c>
      <c r="I512" s="3">
        <v>361</v>
      </c>
      <c r="J512" s="3">
        <v>1</v>
      </c>
      <c r="K512" s="3">
        <v>1</v>
      </c>
      <c r="L512" s="3">
        <v>1</v>
      </c>
      <c r="M512" s="3">
        <v>1</v>
      </c>
      <c r="N512" s="3">
        <v>0</v>
      </c>
      <c r="O512" s="3">
        <f t="shared" si="36"/>
        <v>-3.898261481131915</v>
      </c>
      <c r="P512" s="3">
        <f t="shared" si="37"/>
        <v>2.0277132998574778E-2</v>
      </c>
      <c r="Q512" s="3">
        <f t="shared" si="38"/>
        <v>1.9874142370495628E-2</v>
      </c>
      <c r="R512" s="3">
        <f t="shared" si="39"/>
        <v>8.7181531192811676E-3</v>
      </c>
      <c r="S512" s="3">
        <f t="shared" si="40"/>
        <v>0</v>
      </c>
      <c r="T512" s="3"/>
    </row>
    <row r="513" spans="1:20" x14ac:dyDescent="0.25">
      <c r="A513" s="3">
        <v>1</v>
      </c>
      <c r="B513" s="3">
        <v>32</v>
      </c>
      <c r="C513" s="3">
        <v>7</v>
      </c>
      <c r="D513" s="3">
        <v>54</v>
      </c>
      <c r="E513" s="3">
        <v>4</v>
      </c>
      <c r="F513" s="3">
        <v>1.3</v>
      </c>
      <c r="G513" s="3">
        <v>0</v>
      </c>
      <c r="H513" s="3">
        <v>0</v>
      </c>
      <c r="I513" s="3">
        <v>0</v>
      </c>
      <c r="J513" s="3">
        <v>1</v>
      </c>
      <c r="K513" s="3">
        <v>0</v>
      </c>
      <c r="L513" s="3">
        <v>1</v>
      </c>
      <c r="M513" s="3">
        <v>0</v>
      </c>
      <c r="N513" s="3">
        <v>0</v>
      </c>
      <c r="O513" s="3">
        <f t="shared" si="36"/>
        <v>-8.4659302465651063</v>
      </c>
      <c r="P513" s="3">
        <f t="shared" si="37"/>
        <v>2.1051992651034172E-4</v>
      </c>
      <c r="Q513" s="3">
        <f t="shared" si="38"/>
        <v>2.1047561719887681E-4</v>
      </c>
      <c r="R513" s="3">
        <f t="shared" si="39"/>
        <v>9.1418020094280946E-5</v>
      </c>
      <c r="S513" s="3">
        <f t="shared" si="40"/>
        <v>0</v>
      </c>
      <c r="T513" s="3"/>
    </row>
    <row r="514" spans="1:20" x14ac:dyDescent="0.25">
      <c r="A514" s="3">
        <v>1</v>
      </c>
      <c r="B514" s="3">
        <v>58</v>
      </c>
      <c r="C514" s="3">
        <v>28</v>
      </c>
      <c r="D514" s="3">
        <v>95</v>
      </c>
      <c r="E514" s="3">
        <v>1</v>
      </c>
      <c r="F514" s="3">
        <v>3</v>
      </c>
      <c r="G514" s="3">
        <v>0</v>
      </c>
      <c r="H514" s="3">
        <v>1</v>
      </c>
      <c r="I514" s="3">
        <v>0</v>
      </c>
      <c r="J514" s="3">
        <v>0</v>
      </c>
      <c r="K514" s="3">
        <v>0</v>
      </c>
      <c r="L514" s="3">
        <v>0</v>
      </c>
      <c r="M514" s="3">
        <v>0</v>
      </c>
      <c r="N514" s="3">
        <v>0</v>
      </c>
      <c r="O514" s="3">
        <f t="shared" si="36"/>
        <v>-2.3121209646169119</v>
      </c>
      <c r="P514" s="3">
        <f t="shared" si="37"/>
        <v>9.9050945062415408E-2</v>
      </c>
      <c r="Q514" s="3">
        <f t="shared" si="38"/>
        <v>9.0124070687906344E-2</v>
      </c>
      <c r="R514" s="3">
        <f t="shared" si="39"/>
        <v>4.101782404013108E-2</v>
      </c>
      <c r="S514" s="3">
        <f t="shared" si="40"/>
        <v>0</v>
      </c>
      <c r="T514" s="3"/>
    </row>
    <row r="515" spans="1:20" x14ac:dyDescent="0.25">
      <c r="A515" s="3">
        <v>1</v>
      </c>
      <c r="B515" s="3">
        <v>57</v>
      </c>
      <c r="C515" s="3">
        <v>32</v>
      </c>
      <c r="D515" s="3">
        <v>39</v>
      </c>
      <c r="E515" s="3">
        <v>4</v>
      </c>
      <c r="F515" s="3">
        <v>0.9</v>
      </c>
      <c r="G515" s="3">
        <v>0</v>
      </c>
      <c r="H515" s="3">
        <v>0</v>
      </c>
      <c r="I515" s="3">
        <v>147</v>
      </c>
      <c r="J515" s="3">
        <v>0</v>
      </c>
      <c r="K515" s="3">
        <v>0</v>
      </c>
      <c r="L515" s="3">
        <v>0</v>
      </c>
      <c r="M515" s="3">
        <v>0</v>
      </c>
      <c r="N515" s="3">
        <v>0</v>
      </c>
      <c r="O515" s="3">
        <f t="shared" si="36"/>
        <v>-7.643032658722519</v>
      </c>
      <c r="P515" s="3">
        <f t="shared" si="37"/>
        <v>4.7937247231992649E-4</v>
      </c>
      <c r="Q515" s="3">
        <f t="shared" si="38"/>
        <v>4.7914278445874623E-4</v>
      </c>
      <c r="R515" s="3">
        <f t="shared" si="39"/>
        <v>2.0813893545168041E-4</v>
      </c>
      <c r="S515" s="3">
        <f t="shared" si="40"/>
        <v>0</v>
      </c>
      <c r="T515" s="3"/>
    </row>
    <row r="516" spans="1:20" x14ac:dyDescent="0.25">
      <c r="A516" s="3">
        <v>1</v>
      </c>
      <c r="B516" s="3">
        <v>56</v>
      </c>
      <c r="C516" s="3">
        <v>30</v>
      </c>
      <c r="D516" s="3">
        <v>64</v>
      </c>
      <c r="E516" s="3">
        <v>3</v>
      </c>
      <c r="F516" s="3">
        <v>2.5</v>
      </c>
      <c r="G516" s="3">
        <v>0</v>
      </c>
      <c r="H516" s="3">
        <v>0</v>
      </c>
      <c r="I516" s="3">
        <v>0</v>
      </c>
      <c r="J516" s="3">
        <v>0</v>
      </c>
      <c r="K516" s="3">
        <v>0</v>
      </c>
      <c r="L516" s="3">
        <v>0</v>
      </c>
      <c r="M516" s="3">
        <v>0</v>
      </c>
      <c r="N516" s="3">
        <v>0</v>
      </c>
      <c r="O516" s="3">
        <f t="shared" si="36"/>
        <v>-6.6627587257703613</v>
      </c>
      <c r="P516" s="3">
        <f t="shared" si="37"/>
        <v>1.2776169095223785E-3</v>
      </c>
      <c r="Q516" s="3">
        <f t="shared" si="38"/>
        <v>1.2759866873542894E-3</v>
      </c>
      <c r="R516" s="3">
        <f t="shared" si="39"/>
        <v>5.5450782488410068E-4</v>
      </c>
      <c r="S516" s="3">
        <f t="shared" si="40"/>
        <v>0</v>
      </c>
      <c r="T516" s="3"/>
    </row>
    <row r="517" spans="1:20" x14ac:dyDescent="0.25">
      <c r="A517" s="3">
        <v>1</v>
      </c>
      <c r="B517" s="3">
        <v>42</v>
      </c>
      <c r="C517" s="3">
        <v>16</v>
      </c>
      <c r="D517" s="3">
        <v>55</v>
      </c>
      <c r="E517" s="3">
        <v>1</v>
      </c>
      <c r="F517" s="3">
        <v>0.7</v>
      </c>
      <c r="G517" s="3">
        <v>0</v>
      </c>
      <c r="H517" s="3">
        <v>1</v>
      </c>
      <c r="I517" s="3">
        <v>135</v>
      </c>
      <c r="J517" s="3">
        <v>0</v>
      </c>
      <c r="K517" s="3">
        <v>0</v>
      </c>
      <c r="L517" s="3">
        <v>1</v>
      </c>
      <c r="M517" s="3">
        <v>0</v>
      </c>
      <c r="N517" s="3">
        <v>0</v>
      </c>
      <c r="O517" s="3">
        <f t="shared" si="36"/>
        <v>-5.7167766661751251</v>
      </c>
      <c r="P517" s="3">
        <f t="shared" si="37"/>
        <v>3.2902995616548585E-3</v>
      </c>
      <c r="Q517" s="3">
        <f t="shared" si="38"/>
        <v>3.2795089946473272E-3</v>
      </c>
      <c r="R517" s="3">
        <f t="shared" si="39"/>
        <v>1.4266132359213848E-3</v>
      </c>
      <c r="S517" s="3">
        <f t="shared" si="40"/>
        <v>0</v>
      </c>
      <c r="T517" s="3"/>
    </row>
    <row r="518" spans="1:20" x14ac:dyDescent="0.25">
      <c r="A518" s="3">
        <v>1</v>
      </c>
      <c r="B518" s="3">
        <v>27</v>
      </c>
      <c r="C518" s="3">
        <v>1</v>
      </c>
      <c r="D518" s="3">
        <v>140</v>
      </c>
      <c r="E518" s="3">
        <v>1</v>
      </c>
      <c r="F518" s="3">
        <v>5.9</v>
      </c>
      <c r="G518" s="3">
        <v>1</v>
      </c>
      <c r="H518" s="3">
        <v>0</v>
      </c>
      <c r="I518" s="3">
        <v>175</v>
      </c>
      <c r="J518" s="3">
        <v>1</v>
      </c>
      <c r="K518" s="3">
        <v>1</v>
      </c>
      <c r="L518" s="3">
        <v>1</v>
      </c>
      <c r="M518" s="3">
        <v>0</v>
      </c>
      <c r="N518" s="3">
        <v>1</v>
      </c>
      <c r="O518" s="3">
        <f t="shared" si="36"/>
        <v>3.2452050284756266</v>
      </c>
      <c r="P518" s="3">
        <f t="shared" si="37"/>
        <v>25.666971980927244</v>
      </c>
      <c r="Q518" s="3">
        <f t="shared" si="38"/>
        <v>0.9625004293432633</v>
      </c>
      <c r="R518" s="3">
        <f t="shared" si="39"/>
        <v>1.6599068093364568E-2</v>
      </c>
      <c r="S518" s="3">
        <f t="shared" si="40"/>
        <v>1</v>
      </c>
      <c r="T518" s="3"/>
    </row>
    <row r="519" spans="1:20" x14ac:dyDescent="0.25">
      <c r="A519" s="3">
        <v>1</v>
      </c>
      <c r="B519" s="3">
        <v>45</v>
      </c>
      <c r="C519" s="3">
        <v>21</v>
      </c>
      <c r="D519" s="3">
        <v>38</v>
      </c>
      <c r="E519" s="3">
        <v>3</v>
      </c>
      <c r="F519" s="3">
        <v>0.6</v>
      </c>
      <c r="G519" s="3">
        <v>1</v>
      </c>
      <c r="H519" s="3">
        <v>0</v>
      </c>
      <c r="I519" s="3">
        <v>148</v>
      </c>
      <c r="J519" s="3">
        <v>0</v>
      </c>
      <c r="K519" s="3">
        <v>0</v>
      </c>
      <c r="L519" s="3">
        <v>1</v>
      </c>
      <c r="M519" s="3">
        <v>0</v>
      </c>
      <c r="N519" s="3">
        <v>0</v>
      </c>
      <c r="O519" s="3">
        <f t="shared" si="36"/>
        <v>-5.4986889944587904</v>
      </c>
      <c r="P519" s="3">
        <f t="shared" si="37"/>
        <v>4.092132732040457E-3</v>
      </c>
      <c r="Q519" s="3">
        <f t="shared" si="38"/>
        <v>4.0754554274876629E-3</v>
      </c>
      <c r="R519" s="3">
        <f t="shared" si="39"/>
        <v>1.7735643043614317E-3</v>
      </c>
      <c r="S519" s="3">
        <f t="shared" si="40"/>
        <v>0</v>
      </c>
      <c r="T519" s="3"/>
    </row>
    <row r="520" spans="1:20" x14ac:dyDescent="0.25">
      <c r="A520" s="3">
        <v>1</v>
      </c>
      <c r="B520" s="3">
        <v>53</v>
      </c>
      <c r="C520" s="3">
        <v>29</v>
      </c>
      <c r="D520" s="3">
        <v>93</v>
      </c>
      <c r="E520" s="3">
        <v>1</v>
      </c>
      <c r="F520" s="3">
        <v>2.7</v>
      </c>
      <c r="G520" s="3">
        <v>1</v>
      </c>
      <c r="H520" s="3">
        <v>0</v>
      </c>
      <c r="I520" s="3">
        <v>256</v>
      </c>
      <c r="J520" s="3">
        <v>0</v>
      </c>
      <c r="K520" s="3">
        <v>0</v>
      </c>
      <c r="L520" s="3">
        <v>1</v>
      </c>
      <c r="M520" s="3">
        <v>0</v>
      </c>
      <c r="N520" s="3">
        <v>0</v>
      </c>
      <c r="O520" s="3">
        <f t="shared" si="36"/>
        <v>-3.0009121379286166</v>
      </c>
      <c r="P520" s="3">
        <f t="shared" si="37"/>
        <v>4.9741676399466167E-2</v>
      </c>
      <c r="Q520" s="3">
        <f t="shared" si="38"/>
        <v>4.738468283937846E-2</v>
      </c>
      <c r="R520" s="3">
        <f t="shared" si="39"/>
        <v>2.1082439720443609E-2</v>
      </c>
      <c r="S520" s="3">
        <f t="shared" si="40"/>
        <v>0</v>
      </c>
      <c r="T520" s="3"/>
    </row>
    <row r="521" spans="1:20" x14ac:dyDescent="0.25">
      <c r="A521" s="3">
        <v>1</v>
      </c>
      <c r="B521" s="3">
        <v>64</v>
      </c>
      <c r="C521" s="3">
        <v>40</v>
      </c>
      <c r="D521" s="3">
        <v>43</v>
      </c>
      <c r="E521" s="3">
        <v>1</v>
      </c>
      <c r="F521" s="3">
        <v>1.9</v>
      </c>
      <c r="G521" s="3">
        <v>1</v>
      </c>
      <c r="H521" s="3">
        <v>0</v>
      </c>
      <c r="I521" s="3">
        <v>0</v>
      </c>
      <c r="J521" s="3">
        <v>0</v>
      </c>
      <c r="K521" s="3">
        <v>0</v>
      </c>
      <c r="L521" s="3">
        <v>1</v>
      </c>
      <c r="M521" s="3">
        <v>0</v>
      </c>
      <c r="N521" s="3">
        <v>0</v>
      </c>
      <c r="O521" s="3">
        <f t="shared" si="36"/>
        <v>-6.191226876384615</v>
      </c>
      <c r="P521" s="3">
        <f t="shared" si="37"/>
        <v>2.0473134113352886E-3</v>
      </c>
      <c r="Q521" s="3">
        <f t="shared" si="38"/>
        <v>2.0431304828965467E-3</v>
      </c>
      <c r="R521" s="3">
        <f t="shared" si="39"/>
        <v>8.8822798666758455E-4</v>
      </c>
      <c r="S521" s="3">
        <f t="shared" si="40"/>
        <v>0</v>
      </c>
      <c r="T521" s="3"/>
    </row>
    <row r="522" spans="1:20" x14ac:dyDescent="0.25">
      <c r="A522" s="3">
        <v>1</v>
      </c>
      <c r="B522" s="3">
        <v>25</v>
      </c>
      <c r="C522" s="3">
        <v>-1</v>
      </c>
      <c r="D522" s="3">
        <v>139</v>
      </c>
      <c r="E522" s="3">
        <v>2</v>
      </c>
      <c r="F522" s="3">
        <v>2</v>
      </c>
      <c r="G522" s="3">
        <v>0</v>
      </c>
      <c r="H522" s="3">
        <v>0</v>
      </c>
      <c r="I522" s="3">
        <v>0</v>
      </c>
      <c r="J522" s="3">
        <v>0</v>
      </c>
      <c r="K522" s="3">
        <v>0</v>
      </c>
      <c r="L522" s="3">
        <v>0</v>
      </c>
      <c r="M522" s="3">
        <v>1</v>
      </c>
      <c r="N522" s="3">
        <v>0</v>
      </c>
      <c r="O522" s="3">
        <f t="shared" si="36"/>
        <v>-4.4737971228616527</v>
      </c>
      <c r="P522" s="3">
        <f t="shared" si="37"/>
        <v>1.1403931405945245E-2</v>
      </c>
      <c r="Q522" s="3">
        <f t="shared" si="38"/>
        <v>1.1275348109526054E-2</v>
      </c>
      <c r="R522" s="3">
        <f t="shared" si="39"/>
        <v>4.9246374363217712E-3</v>
      </c>
      <c r="S522" s="3">
        <f t="shared" si="40"/>
        <v>0</v>
      </c>
      <c r="T522" s="3"/>
    </row>
    <row r="523" spans="1:20" x14ac:dyDescent="0.25">
      <c r="A523" s="3">
        <v>1</v>
      </c>
      <c r="B523" s="3">
        <v>55</v>
      </c>
      <c r="C523" s="3">
        <v>31</v>
      </c>
      <c r="D523" s="3">
        <v>74</v>
      </c>
      <c r="E523" s="3">
        <v>2</v>
      </c>
      <c r="F523" s="3">
        <v>3.2</v>
      </c>
      <c r="G523" s="3">
        <v>0</v>
      </c>
      <c r="H523" s="3">
        <v>1</v>
      </c>
      <c r="I523" s="3">
        <v>0</v>
      </c>
      <c r="J523" s="3">
        <v>0</v>
      </c>
      <c r="K523" s="3">
        <v>0</v>
      </c>
      <c r="L523" s="3">
        <v>1</v>
      </c>
      <c r="M523" s="3">
        <v>1</v>
      </c>
      <c r="N523" s="3">
        <v>0</v>
      </c>
      <c r="O523" s="3">
        <f t="shared" si="36"/>
        <v>-4.4766268300786738</v>
      </c>
      <c r="P523" s="3">
        <f t="shared" si="37"/>
        <v>1.1371707232933124E-2</v>
      </c>
      <c r="Q523" s="3">
        <f t="shared" si="38"/>
        <v>1.1243845513580359E-2</v>
      </c>
      <c r="R523" s="3">
        <f t="shared" si="39"/>
        <v>4.9108002313872313E-3</v>
      </c>
      <c r="S523" s="3">
        <f t="shared" si="40"/>
        <v>0</v>
      </c>
      <c r="T523" s="3"/>
    </row>
    <row r="524" spans="1:20" x14ac:dyDescent="0.25">
      <c r="A524" s="3">
        <v>1</v>
      </c>
      <c r="B524" s="3">
        <v>38</v>
      </c>
      <c r="C524" s="3">
        <v>12</v>
      </c>
      <c r="D524" s="3">
        <v>22</v>
      </c>
      <c r="E524" s="3">
        <v>3</v>
      </c>
      <c r="F524" s="3">
        <v>0.2</v>
      </c>
      <c r="G524" s="3">
        <v>1</v>
      </c>
      <c r="H524" s="3">
        <v>0</v>
      </c>
      <c r="I524" s="3">
        <v>0</v>
      </c>
      <c r="J524" s="3">
        <v>0</v>
      </c>
      <c r="K524" s="3">
        <v>0</v>
      </c>
      <c r="L524" s="3">
        <v>1</v>
      </c>
      <c r="M524" s="3">
        <v>0</v>
      </c>
      <c r="N524" s="3">
        <v>0</v>
      </c>
      <c r="O524" s="3">
        <f t="shared" si="36"/>
        <v>-6.7820074751715378</v>
      </c>
      <c r="P524" s="3">
        <f t="shared" si="37"/>
        <v>1.1339961427112744E-3</v>
      </c>
      <c r="Q524" s="3">
        <f t="shared" si="38"/>
        <v>1.1327116520670262E-3</v>
      </c>
      <c r="R524" s="3">
        <f t="shared" si="39"/>
        <v>4.9220923830665128E-4</v>
      </c>
      <c r="S524" s="3">
        <f t="shared" si="40"/>
        <v>0</v>
      </c>
      <c r="T524" s="3"/>
    </row>
    <row r="525" spans="1:20" x14ac:dyDescent="0.25">
      <c r="A525" s="3">
        <v>1</v>
      </c>
      <c r="B525" s="3">
        <v>27</v>
      </c>
      <c r="C525" s="3">
        <v>2</v>
      </c>
      <c r="D525" s="3">
        <v>78</v>
      </c>
      <c r="E525" s="3">
        <v>4</v>
      </c>
      <c r="F525" s="3">
        <v>0.2</v>
      </c>
      <c r="G525" s="3">
        <v>0</v>
      </c>
      <c r="H525" s="3">
        <v>0</v>
      </c>
      <c r="I525" s="3">
        <v>87</v>
      </c>
      <c r="J525" s="3">
        <v>0</v>
      </c>
      <c r="K525" s="3">
        <v>0</v>
      </c>
      <c r="L525" s="3">
        <v>0</v>
      </c>
      <c r="M525" s="3">
        <v>0</v>
      </c>
      <c r="N525" s="3">
        <v>0</v>
      </c>
      <c r="O525" s="3">
        <f t="shared" si="36"/>
        <v>-5.8150954347254595</v>
      </c>
      <c r="P525" s="3">
        <f t="shared" si="37"/>
        <v>2.9821957088618503E-3</v>
      </c>
      <c r="Q525" s="3">
        <f t="shared" si="38"/>
        <v>2.9733286608883132E-3</v>
      </c>
      <c r="R525" s="3">
        <f t="shared" si="39"/>
        <v>1.2932237741324307E-3</v>
      </c>
      <c r="S525" s="3">
        <f t="shared" si="40"/>
        <v>0</v>
      </c>
      <c r="T525" s="3"/>
    </row>
    <row r="526" spans="1:20" x14ac:dyDescent="0.25">
      <c r="A526" s="3">
        <v>1</v>
      </c>
      <c r="B526" s="3">
        <v>28</v>
      </c>
      <c r="C526" s="3">
        <v>3</v>
      </c>
      <c r="D526" s="3">
        <v>115</v>
      </c>
      <c r="E526" s="3">
        <v>4</v>
      </c>
      <c r="F526" s="3">
        <v>3.1</v>
      </c>
      <c r="G526" s="3">
        <v>1</v>
      </c>
      <c r="H526" s="3">
        <v>0</v>
      </c>
      <c r="I526" s="3">
        <v>0</v>
      </c>
      <c r="J526" s="3">
        <v>0</v>
      </c>
      <c r="K526" s="3">
        <v>0</v>
      </c>
      <c r="L526" s="3">
        <v>0</v>
      </c>
      <c r="M526" s="3">
        <v>0</v>
      </c>
      <c r="N526" s="3">
        <v>1</v>
      </c>
      <c r="O526" s="3">
        <f t="shared" si="36"/>
        <v>0.58335968421874895</v>
      </c>
      <c r="P526" s="3">
        <f t="shared" si="37"/>
        <v>1.7920490471126889</v>
      </c>
      <c r="Q526" s="3">
        <f t="shared" si="38"/>
        <v>0.64184010268941405</v>
      </c>
      <c r="R526" s="3">
        <f t="shared" si="39"/>
        <v>0.19257315132182357</v>
      </c>
      <c r="S526" s="3">
        <f t="shared" si="40"/>
        <v>1</v>
      </c>
      <c r="T526" s="3"/>
    </row>
    <row r="527" spans="1:20" x14ac:dyDescent="0.25">
      <c r="A527" s="3">
        <v>1</v>
      </c>
      <c r="B527" s="3">
        <v>25</v>
      </c>
      <c r="C527" s="3">
        <v>-1</v>
      </c>
      <c r="D527" s="3">
        <v>39</v>
      </c>
      <c r="E527" s="3">
        <v>3</v>
      </c>
      <c r="F527" s="3">
        <v>2.4</v>
      </c>
      <c r="G527" s="3">
        <v>1</v>
      </c>
      <c r="H527" s="3">
        <v>0</v>
      </c>
      <c r="I527" s="3">
        <v>0</v>
      </c>
      <c r="J527" s="3">
        <v>0</v>
      </c>
      <c r="K527" s="3">
        <v>0</v>
      </c>
      <c r="L527" s="3">
        <v>1</v>
      </c>
      <c r="M527" s="3">
        <v>0</v>
      </c>
      <c r="N527" s="3">
        <v>0</v>
      </c>
      <c r="O527" s="3">
        <f t="shared" si="36"/>
        <v>-5.4739903493472308</v>
      </c>
      <c r="P527" s="3">
        <f t="shared" si="37"/>
        <v>4.1944613534421341E-3</v>
      </c>
      <c r="Q527" s="3">
        <f t="shared" si="38"/>
        <v>4.1769413344392332E-3</v>
      </c>
      <c r="R527" s="3">
        <f t="shared" si="39"/>
        <v>1.8178216885264807E-3</v>
      </c>
      <c r="S527" s="3">
        <f t="shared" si="40"/>
        <v>0</v>
      </c>
      <c r="T527" s="3"/>
    </row>
    <row r="528" spans="1:20" x14ac:dyDescent="0.25">
      <c r="A528" s="3">
        <v>1</v>
      </c>
      <c r="B528" s="3">
        <v>29</v>
      </c>
      <c r="C528" s="3">
        <v>5</v>
      </c>
      <c r="D528" s="3">
        <v>122</v>
      </c>
      <c r="E528" s="3">
        <v>4</v>
      </c>
      <c r="F528" s="3">
        <v>3</v>
      </c>
      <c r="G528" s="3">
        <v>0</v>
      </c>
      <c r="H528" s="3">
        <v>0</v>
      </c>
      <c r="I528" s="3">
        <v>0</v>
      </c>
      <c r="J528" s="3">
        <v>0</v>
      </c>
      <c r="K528" s="3">
        <v>0</v>
      </c>
      <c r="L528" s="3">
        <v>0</v>
      </c>
      <c r="M528" s="3">
        <v>1</v>
      </c>
      <c r="N528" s="3">
        <v>1</v>
      </c>
      <c r="O528" s="3">
        <f t="shared" si="36"/>
        <v>-3.8230307238300028</v>
      </c>
      <c r="P528" s="3">
        <f t="shared" si="37"/>
        <v>2.1861444390462444E-2</v>
      </c>
      <c r="Q528" s="3">
        <f t="shared" si="38"/>
        <v>2.1393746197658665E-2</v>
      </c>
      <c r="R528" s="3">
        <f t="shared" si="39"/>
        <v>1.6697131607058249</v>
      </c>
      <c r="S528" s="3">
        <f t="shared" si="40"/>
        <v>0</v>
      </c>
      <c r="T528" s="3"/>
    </row>
    <row r="529" spans="1:20" x14ac:dyDescent="0.25">
      <c r="A529" s="3">
        <v>1</v>
      </c>
      <c r="B529" s="3">
        <v>52</v>
      </c>
      <c r="C529" s="3">
        <v>28</v>
      </c>
      <c r="D529" s="3">
        <v>38</v>
      </c>
      <c r="E529" s="3">
        <v>4</v>
      </c>
      <c r="F529" s="3">
        <v>0.9</v>
      </c>
      <c r="G529" s="3">
        <v>1</v>
      </c>
      <c r="H529" s="3">
        <v>0</v>
      </c>
      <c r="I529" s="3">
        <v>95</v>
      </c>
      <c r="J529" s="3">
        <v>0</v>
      </c>
      <c r="K529" s="3">
        <v>0</v>
      </c>
      <c r="L529" s="3">
        <v>1</v>
      </c>
      <c r="M529" s="3">
        <v>1</v>
      </c>
      <c r="N529" s="3">
        <v>0</v>
      </c>
      <c r="O529" s="3">
        <f t="shared" si="36"/>
        <v>-5.9081722528496492</v>
      </c>
      <c r="P529" s="3">
        <f t="shared" si="37"/>
        <v>2.7171486122492365E-3</v>
      </c>
      <c r="Q529" s="3">
        <f t="shared" si="38"/>
        <v>2.709785721735929E-3</v>
      </c>
      <c r="R529" s="3">
        <f t="shared" si="39"/>
        <v>1.1784423713272077E-3</v>
      </c>
      <c r="S529" s="3">
        <f t="shared" si="40"/>
        <v>0</v>
      </c>
      <c r="T529" s="3"/>
    </row>
    <row r="530" spans="1:20" x14ac:dyDescent="0.25">
      <c r="A530" s="3">
        <v>1</v>
      </c>
      <c r="B530" s="3">
        <v>58</v>
      </c>
      <c r="C530" s="3">
        <v>33</v>
      </c>
      <c r="D530" s="3">
        <v>22</v>
      </c>
      <c r="E530" s="3">
        <v>3</v>
      </c>
      <c r="F530" s="3">
        <v>0.2</v>
      </c>
      <c r="G530" s="3">
        <v>0</v>
      </c>
      <c r="H530" s="3">
        <v>0</v>
      </c>
      <c r="I530" s="3">
        <v>0</v>
      </c>
      <c r="J530" s="3">
        <v>0</v>
      </c>
      <c r="K530" s="3">
        <v>0</v>
      </c>
      <c r="L530" s="3">
        <v>1</v>
      </c>
      <c r="M530" s="3">
        <v>0</v>
      </c>
      <c r="N530" s="3">
        <v>0</v>
      </c>
      <c r="O530" s="3">
        <f t="shared" si="36"/>
        <v>-10.208150212086515</v>
      </c>
      <c r="P530" s="3">
        <f t="shared" si="37"/>
        <v>3.6868603893433896E-5</v>
      </c>
      <c r="Q530" s="3">
        <f t="shared" si="38"/>
        <v>3.6867244649594269E-5</v>
      </c>
      <c r="R530" s="3">
        <f t="shared" si="39"/>
        <v>1.6011536066709621E-5</v>
      </c>
      <c r="S530" s="3">
        <f t="shared" si="40"/>
        <v>0</v>
      </c>
      <c r="T530" s="3"/>
    </row>
    <row r="531" spans="1:20" x14ac:dyDescent="0.25">
      <c r="A531" s="3">
        <v>1</v>
      </c>
      <c r="B531" s="3">
        <v>62</v>
      </c>
      <c r="C531" s="3">
        <v>37</v>
      </c>
      <c r="D531" s="3">
        <v>155</v>
      </c>
      <c r="E531" s="3">
        <v>1</v>
      </c>
      <c r="F531" s="3">
        <v>1.3</v>
      </c>
      <c r="G531" s="3">
        <v>0</v>
      </c>
      <c r="H531" s="3">
        <v>0</v>
      </c>
      <c r="I531" s="3">
        <v>0</v>
      </c>
      <c r="J531" s="3">
        <v>0</v>
      </c>
      <c r="K531" s="3">
        <v>0</v>
      </c>
      <c r="L531" s="3">
        <v>0</v>
      </c>
      <c r="M531" s="3">
        <v>0</v>
      </c>
      <c r="N531" s="3">
        <v>0</v>
      </c>
      <c r="O531" s="3">
        <f t="shared" si="36"/>
        <v>-2.7266264147291368</v>
      </c>
      <c r="P531" s="3">
        <f t="shared" si="37"/>
        <v>6.5439684053727507E-2</v>
      </c>
      <c r="Q531" s="3">
        <f t="shared" si="38"/>
        <v>6.1420355401768149E-2</v>
      </c>
      <c r="R531" s="3">
        <f t="shared" si="39"/>
        <v>2.7528868762481357E-2</v>
      </c>
      <c r="S531" s="3">
        <f t="shared" si="40"/>
        <v>0</v>
      </c>
      <c r="T531" s="3"/>
    </row>
    <row r="532" spans="1:20" x14ac:dyDescent="0.25">
      <c r="A532" s="3">
        <v>1</v>
      </c>
      <c r="B532" s="3">
        <v>65</v>
      </c>
      <c r="C532" s="3">
        <v>40</v>
      </c>
      <c r="D532" s="3">
        <v>81</v>
      </c>
      <c r="E532" s="3">
        <v>3</v>
      </c>
      <c r="F532" s="3">
        <v>1.8</v>
      </c>
      <c r="G532" s="3">
        <v>1</v>
      </c>
      <c r="H532" s="3">
        <v>0</v>
      </c>
      <c r="I532" s="3">
        <v>0</v>
      </c>
      <c r="J532" s="3">
        <v>0</v>
      </c>
      <c r="K532" s="3">
        <v>0</v>
      </c>
      <c r="L532" s="3">
        <v>1</v>
      </c>
      <c r="M532" s="3">
        <v>0</v>
      </c>
      <c r="N532" s="3">
        <v>0</v>
      </c>
      <c r="O532" s="3">
        <f t="shared" si="36"/>
        <v>-2.6347330288380491</v>
      </c>
      <c r="P532" s="3">
        <f t="shared" si="37"/>
        <v>7.1738118861249797E-2</v>
      </c>
      <c r="Q532" s="3">
        <f t="shared" si="38"/>
        <v>6.6936238992295477E-2</v>
      </c>
      <c r="R532" s="3">
        <f t="shared" si="39"/>
        <v>3.0088677681528352E-2</v>
      </c>
      <c r="S532" s="3">
        <f t="shared" si="40"/>
        <v>0</v>
      </c>
      <c r="T532" s="3"/>
    </row>
    <row r="533" spans="1:20" x14ac:dyDescent="0.25">
      <c r="A533" s="3">
        <v>1</v>
      </c>
      <c r="B533" s="3">
        <v>30</v>
      </c>
      <c r="C533" s="3">
        <v>6</v>
      </c>
      <c r="D533" s="3">
        <v>141</v>
      </c>
      <c r="E533" s="3">
        <v>2</v>
      </c>
      <c r="F533" s="3">
        <v>4.33</v>
      </c>
      <c r="G533" s="3">
        <v>0</v>
      </c>
      <c r="H533" s="3">
        <v>0</v>
      </c>
      <c r="I533" s="3">
        <v>0</v>
      </c>
      <c r="J533" s="3">
        <v>0</v>
      </c>
      <c r="K533" s="3">
        <v>0</v>
      </c>
      <c r="L533" s="3">
        <v>1</v>
      </c>
      <c r="M533" s="3">
        <v>0</v>
      </c>
      <c r="N533" s="3">
        <v>0</v>
      </c>
      <c r="O533" s="3">
        <f t="shared" si="36"/>
        <v>-3.2415944605944649</v>
      </c>
      <c r="P533" s="3">
        <f t="shared" si="37"/>
        <v>3.9101499568352453E-2</v>
      </c>
      <c r="Q533" s="3">
        <f t="shared" si="38"/>
        <v>3.7630105995030701E-2</v>
      </c>
      <c r="R533" s="3">
        <f t="shared" si="39"/>
        <v>1.6657971570148134E-2</v>
      </c>
      <c r="S533" s="3">
        <f t="shared" si="40"/>
        <v>0</v>
      </c>
      <c r="T533" s="3"/>
    </row>
    <row r="534" spans="1:20" x14ac:dyDescent="0.25">
      <c r="A534" s="3">
        <v>1</v>
      </c>
      <c r="B534" s="3">
        <v>46</v>
      </c>
      <c r="C534" s="3">
        <v>21</v>
      </c>
      <c r="D534" s="3">
        <v>30</v>
      </c>
      <c r="E534" s="3">
        <v>1</v>
      </c>
      <c r="F534" s="3">
        <v>1.4</v>
      </c>
      <c r="G534" s="3">
        <v>0</v>
      </c>
      <c r="H534" s="3">
        <v>1</v>
      </c>
      <c r="I534" s="3">
        <v>112</v>
      </c>
      <c r="J534" s="3">
        <v>1</v>
      </c>
      <c r="K534" s="3">
        <v>0</v>
      </c>
      <c r="L534" s="3">
        <v>0</v>
      </c>
      <c r="M534" s="3">
        <v>0</v>
      </c>
      <c r="N534" s="3">
        <v>0</v>
      </c>
      <c r="O534" s="3">
        <f t="shared" si="36"/>
        <v>-7.1238624808535418</v>
      </c>
      <c r="P534" s="3">
        <f t="shared" si="37"/>
        <v>8.0564893017094879E-4</v>
      </c>
      <c r="Q534" s="3">
        <f t="shared" si="38"/>
        <v>8.0500038247402147E-4</v>
      </c>
      <c r="R534" s="3">
        <f t="shared" si="39"/>
        <v>3.4974801657676648E-4</v>
      </c>
      <c r="S534" s="3">
        <f t="shared" si="40"/>
        <v>0</v>
      </c>
      <c r="T534" s="3"/>
    </row>
    <row r="535" spans="1:20" x14ac:dyDescent="0.25">
      <c r="A535" s="3">
        <v>1</v>
      </c>
      <c r="B535" s="3">
        <v>62</v>
      </c>
      <c r="C535" s="3">
        <v>37</v>
      </c>
      <c r="D535" s="3">
        <v>19</v>
      </c>
      <c r="E535" s="3">
        <v>3</v>
      </c>
      <c r="F535" s="3">
        <v>0.5</v>
      </c>
      <c r="G535" s="3">
        <v>0</v>
      </c>
      <c r="H535" s="3">
        <v>0</v>
      </c>
      <c r="I535" s="3">
        <v>89</v>
      </c>
      <c r="J535" s="3">
        <v>0</v>
      </c>
      <c r="K535" s="3">
        <v>0</v>
      </c>
      <c r="L535" s="3">
        <v>0</v>
      </c>
      <c r="M535" s="3">
        <v>0</v>
      </c>
      <c r="N535" s="3">
        <v>0</v>
      </c>
      <c r="O535" s="3">
        <f t="shared" si="36"/>
        <v>-9.5707661282437613</v>
      </c>
      <c r="P535" s="3">
        <f t="shared" si="37"/>
        <v>6.9737934922682756E-5</v>
      </c>
      <c r="Q535" s="3">
        <f t="shared" si="38"/>
        <v>6.9733071882253884E-5</v>
      </c>
      <c r="R535" s="3">
        <f t="shared" si="39"/>
        <v>3.0285744295908132E-5</v>
      </c>
      <c r="S535" s="3">
        <f t="shared" si="40"/>
        <v>0</v>
      </c>
      <c r="T535" s="3"/>
    </row>
    <row r="536" spans="1:20" x14ac:dyDescent="0.25">
      <c r="A536" s="3">
        <v>1</v>
      </c>
      <c r="B536" s="3">
        <v>54</v>
      </c>
      <c r="C536" s="3">
        <v>30</v>
      </c>
      <c r="D536" s="3">
        <v>121</v>
      </c>
      <c r="E536" s="3">
        <v>2</v>
      </c>
      <c r="F536" s="3">
        <v>1.1000000000000001</v>
      </c>
      <c r="G536" s="3">
        <v>0</v>
      </c>
      <c r="H536" s="3">
        <v>1</v>
      </c>
      <c r="I536" s="3">
        <v>0</v>
      </c>
      <c r="J536" s="3">
        <v>1</v>
      </c>
      <c r="K536" s="3">
        <v>0</v>
      </c>
      <c r="L536" s="3">
        <v>0</v>
      </c>
      <c r="M536" s="3">
        <v>0</v>
      </c>
      <c r="N536" s="3">
        <v>1</v>
      </c>
      <c r="O536" s="3">
        <f t="shared" ref="O536:O599" si="41">SUMPRODUCT($A$21:$M$21,A536:M536)</f>
        <v>-1.0489561158195522</v>
      </c>
      <c r="P536" s="3">
        <f t="shared" ref="P536:P599" si="42">EXP(O536)</f>
        <v>0.35030323432051919</v>
      </c>
      <c r="Q536" s="3">
        <f t="shared" ref="Q536:Q599" si="43">P536/(P536+1)</f>
        <v>0.25942560560983469</v>
      </c>
      <c r="R536" s="3">
        <f t="shared" ref="R536:R599" si="44">-N536*LOG(Q536)-(1-N536)*LOG(1-Q536)</f>
        <v>0.58598716076449875</v>
      </c>
      <c r="S536" s="3">
        <f t="shared" ref="S536:S599" si="45">IF(Q536&gt;$S$21,1,0)</f>
        <v>0</v>
      </c>
      <c r="T536" s="3"/>
    </row>
    <row r="537" spans="1:20" x14ac:dyDescent="0.25">
      <c r="A537" s="3">
        <v>1</v>
      </c>
      <c r="B537" s="3">
        <v>34</v>
      </c>
      <c r="C537" s="3">
        <v>10</v>
      </c>
      <c r="D537" s="3">
        <v>81</v>
      </c>
      <c r="E537" s="3">
        <v>4</v>
      </c>
      <c r="F537" s="3">
        <v>3.4</v>
      </c>
      <c r="G537" s="3">
        <v>0</v>
      </c>
      <c r="H537" s="3">
        <v>0</v>
      </c>
      <c r="I537" s="3">
        <v>0</v>
      </c>
      <c r="J537" s="3">
        <v>0</v>
      </c>
      <c r="K537" s="3">
        <v>0</v>
      </c>
      <c r="L537" s="3">
        <v>1</v>
      </c>
      <c r="M537" s="3">
        <v>0</v>
      </c>
      <c r="N537" s="3">
        <v>0</v>
      </c>
      <c r="O537" s="3">
        <f t="shared" si="41"/>
        <v>-5.6079652034936078</v>
      </c>
      <c r="P537" s="3">
        <f t="shared" si="42"/>
        <v>3.6685264731530299E-3</v>
      </c>
      <c r="Q537" s="3">
        <f t="shared" si="43"/>
        <v>3.655117577557274E-3</v>
      </c>
      <c r="R537" s="3">
        <f t="shared" si="44"/>
        <v>1.5903055452849706E-3</v>
      </c>
      <c r="S537" s="3">
        <f t="shared" si="45"/>
        <v>0</v>
      </c>
      <c r="T537" s="3"/>
    </row>
    <row r="538" spans="1:20" x14ac:dyDescent="0.25">
      <c r="A538" s="3">
        <v>1</v>
      </c>
      <c r="B538" s="3">
        <v>33</v>
      </c>
      <c r="C538" s="3">
        <v>9</v>
      </c>
      <c r="D538" s="3">
        <v>83</v>
      </c>
      <c r="E538" s="3">
        <v>1</v>
      </c>
      <c r="F538" s="3">
        <v>0.1</v>
      </c>
      <c r="G538" s="3">
        <v>0</v>
      </c>
      <c r="H538" s="3">
        <v>0</v>
      </c>
      <c r="I538" s="3">
        <v>0</v>
      </c>
      <c r="J538" s="3">
        <v>0</v>
      </c>
      <c r="K538" s="3">
        <v>0</v>
      </c>
      <c r="L538" s="3">
        <v>1</v>
      </c>
      <c r="M538" s="3">
        <v>0</v>
      </c>
      <c r="N538" s="3">
        <v>0</v>
      </c>
      <c r="O538" s="3">
        <f t="shared" si="41"/>
        <v>-8.1651429642165532</v>
      </c>
      <c r="P538" s="3">
        <f t="shared" si="42"/>
        <v>2.8439598879910727E-4</v>
      </c>
      <c r="Q538" s="3">
        <f t="shared" si="43"/>
        <v>2.8431513071637668E-4</v>
      </c>
      <c r="R538" s="3">
        <f t="shared" si="44"/>
        <v>1.2349404883704252E-4</v>
      </c>
      <c r="S538" s="3">
        <f t="shared" si="45"/>
        <v>0</v>
      </c>
      <c r="T538" s="3"/>
    </row>
    <row r="539" spans="1:20" x14ac:dyDescent="0.25">
      <c r="A539" s="3">
        <v>1</v>
      </c>
      <c r="B539" s="3">
        <v>64</v>
      </c>
      <c r="C539" s="3">
        <v>39</v>
      </c>
      <c r="D539" s="3">
        <v>83</v>
      </c>
      <c r="E539" s="3">
        <v>3</v>
      </c>
      <c r="F539" s="3">
        <v>1.8</v>
      </c>
      <c r="G539" s="3">
        <v>1</v>
      </c>
      <c r="H539" s="3">
        <v>0</v>
      </c>
      <c r="I539" s="3">
        <v>0</v>
      </c>
      <c r="J539" s="3">
        <v>0</v>
      </c>
      <c r="K539" s="3">
        <v>0</v>
      </c>
      <c r="L539" s="3">
        <v>1</v>
      </c>
      <c r="M539" s="3">
        <v>0</v>
      </c>
      <c r="N539" s="3">
        <v>0</v>
      </c>
      <c r="O539" s="3">
        <f t="shared" si="41"/>
        <v>-2.5262110278251146</v>
      </c>
      <c r="P539" s="3">
        <f t="shared" si="42"/>
        <v>7.9961418624909103E-2</v>
      </c>
      <c r="Q539" s="3">
        <f t="shared" si="43"/>
        <v>7.4040995581788657E-2</v>
      </c>
      <c r="R539" s="3">
        <f t="shared" si="44"/>
        <v>3.3408240692876519E-2</v>
      </c>
      <c r="S539" s="3">
        <f t="shared" si="45"/>
        <v>0</v>
      </c>
      <c r="T539" s="3"/>
    </row>
    <row r="540" spans="1:20" x14ac:dyDescent="0.25">
      <c r="A540" s="3">
        <v>1</v>
      </c>
      <c r="B540" s="3">
        <v>39</v>
      </c>
      <c r="C540" s="3">
        <v>14</v>
      </c>
      <c r="D540" s="3">
        <v>178</v>
      </c>
      <c r="E540" s="3">
        <v>1</v>
      </c>
      <c r="F540" s="3">
        <v>4.0999999999999996</v>
      </c>
      <c r="G540" s="3">
        <v>0</v>
      </c>
      <c r="H540" s="3">
        <v>0</v>
      </c>
      <c r="I540" s="3">
        <v>207</v>
      </c>
      <c r="J540" s="3">
        <v>0</v>
      </c>
      <c r="K540" s="3">
        <v>0</v>
      </c>
      <c r="L540" s="3">
        <v>1</v>
      </c>
      <c r="M540" s="3">
        <v>0</v>
      </c>
      <c r="N540" s="3">
        <v>0</v>
      </c>
      <c r="O540" s="3">
        <f t="shared" si="41"/>
        <v>-1.5628988777451434</v>
      </c>
      <c r="P540" s="3">
        <f t="shared" si="42"/>
        <v>0.20952779450636577</v>
      </c>
      <c r="Q540" s="3">
        <f t="shared" si="43"/>
        <v>0.17323107038799265</v>
      </c>
      <c r="R540" s="3">
        <f t="shared" si="44"/>
        <v>8.2615852740930515E-2</v>
      </c>
      <c r="S540" s="3">
        <f t="shared" si="45"/>
        <v>0</v>
      </c>
      <c r="T540" s="3"/>
    </row>
    <row r="541" spans="1:20" x14ac:dyDescent="0.25">
      <c r="A541" s="3">
        <v>1</v>
      </c>
      <c r="B541" s="3">
        <v>41</v>
      </c>
      <c r="C541" s="3">
        <v>17</v>
      </c>
      <c r="D541" s="3">
        <v>44</v>
      </c>
      <c r="E541" s="3">
        <v>1</v>
      </c>
      <c r="F541" s="3">
        <v>0.3</v>
      </c>
      <c r="G541" s="3">
        <v>0</v>
      </c>
      <c r="H541" s="3">
        <v>1</v>
      </c>
      <c r="I541" s="3">
        <v>0</v>
      </c>
      <c r="J541" s="3">
        <v>0</v>
      </c>
      <c r="K541" s="3">
        <v>0</v>
      </c>
      <c r="L541" s="3">
        <v>1</v>
      </c>
      <c r="M541" s="3">
        <v>0</v>
      </c>
      <c r="N541" s="3">
        <v>0</v>
      </c>
      <c r="O541" s="3">
        <f t="shared" si="41"/>
        <v>-6.4725799977283236</v>
      </c>
      <c r="P541" s="3">
        <f t="shared" si="42"/>
        <v>1.5452338857481437E-3</v>
      </c>
      <c r="Q541" s="3">
        <f t="shared" si="43"/>
        <v>1.5428498219226881E-3</v>
      </c>
      <c r="R541" s="3">
        <f t="shared" si="44"/>
        <v>6.7056859050200815E-4</v>
      </c>
      <c r="S541" s="3">
        <f t="shared" si="45"/>
        <v>0</v>
      </c>
      <c r="T541" s="3"/>
    </row>
    <row r="542" spans="1:20" x14ac:dyDescent="0.25">
      <c r="A542" s="3">
        <v>1</v>
      </c>
      <c r="B542" s="3">
        <v>51</v>
      </c>
      <c r="C542" s="3">
        <v>27</v>
      </c>
      <c r="D542" s="3">
        <v>93</v>
      </c>
      <c r="E542" s="3">
        <v>1</v>
      </c>
      <c r="F542" s="3">
        <v>2.7</v>
      </c>
      <c r="G542" s="3">
        <v>0</v>
      </c>
      <c r="H542" s="3">
        <v>0</v>
      </c>
      <c r="I542" s="3">
        <v>0</v>
      </c>
      <c r="J542" s="3">
        <v>0</v>
      </c>
      <c r="K542" s="3">
        <v>0</v>
      </c>
      <c r="L542" s="3">
        <v>1</v>
      </c>
      <c r="M542" s="3">
        <v>0</v>
      </c>
      <c r="N542" s="3">
        <v>0</v>
      </c>
      <c r="O542" s="3">
        <f t="shared" si="41"/>
        <v>-6.8703413698184699</v>
      </c>
      <c r="P542" s="3">
        <f t="shared" si="42"/>
        <v>1.0381226203900178E-3</v>
      </c>
      <c r="Q542" s="3">
        <f t="shared" si="43"/>
        <v>1.0370460394380913E-3</v>
      </c>
      <c r="R542" s="3">
        <f t="shared" si="44"/>
        <v>4.5061706813667404E-4</v>
      </c>
      <c r="S542" s="3">
        <f t="shared" si="45"/>
        <v>0</v>
      </c>
      <c r="T542" s="3"/>
    </row>
    <row r="543" spans="1:20" x14ac:dyDescent="0.25">
      <c r="A543" s="3">
        <v>1</v>
      </c>
      <c r="B543" s="3">
        <v>37</v>
      </c>
      <c r="C543" s="3">
        <v>11</v>
      </c>
      <c r="D543" s="3">
        <v>24</v>
      </c>
      <c r="E543" s="3">
        <v>4</v>
      </c>
      <c r="F543" s="3">
        <v>1.5</v>
      </c>
      <c r="G543" s="3">
        <v>0</v>
      </c>
      <c r="H543" s="3">
        <v>1</v>
      </c>
      <c r="I543" s="3">
        <v>0</v>
      </c>
      <c r="J543" s="3">
        <v>0</v>
      </c>
      <c r="K543" s="3">
        <v>0</v>
      </c>
      <c r="L543" s="3">
        <v>0</v>
      </c>
      <c r="M543" s="3">
        <v>0</v>
      </c>
      <c r="N543" s="3">
        <v>0</v>
      </c>
      <c r="O543" s="3">
        <f t="shared" si="41"/>
        <v>-4.8761948904258849</v>
      </c>
      <c r="P543" s="3">
        <f t="shared" si="42"/>
        <v>7.6259765662598364E-3</v>
      </c>
      <c r="Q543" s="3">
        <f t="shared" si="43"/>
        <v>7.5682611838246558E-3</v>
      </c>
      <c r="R543" s="3">
        <f t="shared" si="44"/>
        <v>3.2993550685983678E-3</v>
      </c>
      <c r="S543" s="3">
        <f t="shared" si="45"/>
        <v>0</v>
      </c>
      <c r="T543" s="3"/>
    </row>
    <row r="544" spans="1:20" x14ac:dyDescent="0.25">
      <c r="A544" s="3">
        <v>1</v>
      </c>
      <c r="B544" s="3">
        <v>42</v>
      </c>
      <c r="C544" s="3">
        <v>17</v>
      </c>
      <c r="D544" s="3">
        <v>14</v>
      </c>
      <c r="E544" s="3">
        <v>2</v>
      </c>
      <c r="F544" s="3">
        <v>0.1</v>
      </c>
      <c r="G544" s="3">
        <v>1</v>
      </c>
      <c r="H544" s="3">
        <v>0</v>
      </c>
      <c r="I544" s="3">
        <v>0</v>
      </c>
      <c r="J544" s="3">
        <v>0</v>
      </c>
      <c r="K544" s="3">
        <v>0</v>
      </c>
      <c r="L544" s="3">
        <v>1</v>
      </c>
      <c r="M544" s="3">
        <v>0</v>
      </c>
      <c r="N544" s="3">
        <v>0</v>
      </c>
      <c r="O544" s="3">
        <f t="shared" si="41"/>
        <v>-7.8683792382047049</v>
      </c>
      <c r="P544" s="3">
        <f t="shared" si="42"/>
        <v>3.8265405094706017E-4</v>
      </c>
      <c r="Q544" s="3">
        <f t="shared" si="43"/>
        <v>3.8250768283270588E-4</v>
      </c>
      <c r="R544" s="3">
        <f t="shared" si="44"/>
        <v>1.6615275531877267E-4</v>
      </c>
      <c r="S544" s="3">
        <f t="shared" si="45"/>
        <v>0</v>
      </c>
      <c r="T544" s="3"/>
    </row>
    <row r="545" spans="1:20" x14ac:dyDescent="0.25">
      <c r="A545" s="3">
        <v>1</v>
      </c>
      <c r="B545" s="3">
        <v>33</v>
      </c>
      <c r="C545" s="3">
        <v>6</v>
      </c>
      <c r="D545" s="3">
        <v>78</v>
      </c>
      <c r="E545" s="3">
        <v>4</v>
      </c>
      <c r="F545" s="3">
        <v>2</v>
      </c>
      <c r="G545" s="3">
        <v>1</v>
      </c>
      <c r="H545" s="3">
        <v>0</v>
      </c>
      <c r="I545" s="3">
        <v>119</v>
      </c>
      <c r="J545" s="3">
        <v>1</v>
      </c>
      <c r="K545" s="3">
        <v>0</v>
      </c>
      <c r="L545" s="3">
        <v>1</v>
      </c>
      <c r="M545" s="3">
        <v>0</v>
      </c>
      <c r="N545" s="3">
        <v>0</v>
      </c>
      <c r="O545" s="3">
        <f t="shared" si="41"/>
        <v>-3.2133494187392087</v>
      </c>
      <c r="P545" s="3">
        <f t="shared" si="42"/>
        <v>4.0221668195229258E-2</v>
      </c>
      <c r="Q545" s="3">
        <f t="shared" si="43"/>
        <v>3.8666439495548405E-2</v>
      </c>
      <c r="R545" s="3">
        <f t="shared" si="44"/>
        <v>1.7125896044859642E-2</v>
      </c>
      <c r="S545" s="3">
        <f t="shared" si="45"/>
        <v>0</v>
      </c>
      <c r="T545" s="3"/>
    </row>
    <row r="546" spans="1:20" x14ac:dyDescent="0.25">
      <c r="A546" s="3">
        <v>1</v>
      </c>
      <c r="B546" s="3">
        <v>42</v>
      </c>
      <c r="C546" s="3">
        <v>15</v>
      </c>
      <c r="D546" s="3">
        <v>39</v>
      </c>
      <c r="E546" s="3">
        <v>3</v>
      </c>
      <c r="F546" s="3">
        <v>1</v>
      </c>
      <c r="G546" s="3">
        <v>1</v>
      </c>
      <c r="H546" s="3">
        <v>0</v>
      </c>
      <c r="I546" s="3">
        <v>132</v>
      </c>
      <c r="J546" s="3">
        <v>0</v>
      </c>
      <c r="K546" s="3">
        <v>0</v>
      </c>
      <c r="L546" s="3">
        <v>0</v>
      </c>
      <c r="M546" s="3">
        <v>0</v>
      </c>
      <c r="N546" s="3">
        <v>0</v>
      </c>
      <c r="O546" s="3">
        <f t="shared" si="41"/>
        <v>-4.8668455390463903</v>
      </c>
      <c r="P546" s="3">
        <f t="shared" si="42"/>
        <v>7.6976088366396862E-3</v>
      </c>
      <c r="Q546" s="3">
        <f t="shared" si="43"/>
        <v>7.638808278533451E-3</v>
      </c>
      <c r="R546" s="3">
        <f t="shared" si="44"/>
        <v>3.3302280261626907E-3</v>
      </c>
      <c r="S546" s="3">
        <f t="shared" si="45"/>
        <v>0</v>
      </c>
      <c r="T546" s="3"/>
    </row>
    <row r="547" spans="1:20" x14ac:dyDescent="0.25">
      <c r="A547" s="3">
        <v>1</v>
      </c>
      <c r="B547" s="3">
        <v>47</v>
      </c>
      <c r="C547" s="3">
        <v>21</v>
      </c>
      <c r="D547" s="3">
        <v>15</v>
      </c>
      <c r="E547" s="3">
        <v>4</v>
      </c>
      <c r="F547" s="3">
        <v>0.6</v>
      </c>
      <c r="G547" s="3">
        <v>0</v>
      </c>
      <c r="H547" s="3">
        <v>1</v>
      </c>
      <c r="I547" s="3">
        <v>77</v>
      </c>
      <c r="J547" s="3">
        <v>0</v>
      </c>
      <c r="K547" s="3">
        <v>0</v>
      </c>
      <c r="L547" s="3">
        <v>1</v>
      </c>
      <c r="M547" s="3">
        <v>0</v>
      </c>
      <c r="N547" s="3">
        <v>0</v>
      </c>
      <c r="O547" s="3">
        <f t="shared" si="41"/>
        <v>-6.086559652290398</v>
      </c>
      <c r="P547" s="3">
        <f t="shared" si="42"/>
        <v>2.2732161312548037E-3</v>
      </c>
      <c r="Q547" s="3">
        <f t="shared" si="43"/>
        <v>2.2680603399034757E-3</v>
      </c>
      <c r="R547" s="3">
        <f t="shared" si="44"/>
        <v>9.8612480873506623E-4</v>
      </c>
      <c r="S547" s="3">
        <f t="shared" si="45"/>
        <v>0</v>
      </c>
      <c r="T547" s="3"/>
    </row>
    <row r="548" spans="1:20" x14ac:dyDescent="0.25">
      <c r="A548" s="3">
        <v>1</v>
      </c>
      <c r="B548" s="3">
        <v>32</v>
      </c>
      <c r="C548" s="3">
        <v>8</v>
      </c>
      <c r="D548" s="3">
        <v>78</v>
      </c>
      <c r="E548" s="3">
        <v>4</v>
      </c>
      <c r="F548" s="3">
        <v>0.1</v>
      </c>
      <c r="G548" s="3">
        <v>1</v>
      </c>
      <c r="H548" s="3">
        <v>0</v>
      </c>
      <c r="I548" s="3">
        <v>0</v>
      </c>
      <c r="J548" s="3">
        <v>0</v>
      </c>
      <c r="K548" s="3">
        <v>0</v>
      </c>
      <c r="L548" s="3">
        <v>1</v>
      </c>
      <c r="M548" s="3">
        <v>0</v>
      </c>
      <c r="N548" s="3">
        <v>0</v>
      </c>
      <c r="O548" s="3">
        <f t="shared" si="41"/>
        <v>-2.7812859332818913</v>
      </c>
      <c r="P548" s="3">
        <f t="shared" si="42"/>
        <v>6.1958781268177936E-2</v>
      </c>
      <c r="Q548" s="3">
        <f t="shared" si="43"/>
        <v>5.8343866410886056E-2</v>
      </c>
      <c r="R548" s="3">
        <f t="shared" si="44"/>
        <v>2.610766042230361E-2</v>
      </c>
      <c r="S548" s="3">
        <f t="shared" si="45"/>
        <v>0</v>
      </c>
      <c r="T548" s="3"/>
    </row>
    <row r="549" spans="1:20" x14ac:dyDescent="0.25">
      <c r="A549" s="3">
        <v>1</v>
      </c>
      <c r="B549" s="3">
        <v>41</v>
      </c>
      <c r="C549" s="3">
        <v>16</v>
      </c>
      <c r="D549" s="3">
        <v>155</v>
      </c>
      <c r="E549" s="3">
        <v>1</v>
      </c>
      <c r="F549" s="3">
        <v>7</v>
      </c>
      <c r="G549" s="3">
        <v>0</v>
      </c>
      <c r="H549" s="3">
        <v>0</v>
      </c>
      <c r="I549" s="3">
        <v>0</v>
      </c>
      <c r="J549" s="3">
        <v>0</v>
      </c>
      <c r="K549" s="3">
        <v>0</v>
      </c>
      <c r="L549" s="3">
        <v>0</v>
      </c>
      <c r="M549" s="3">
        <v>0</v>
      </c>
      <c r="N549" s="3">
        <v>0</v>
      </c>
      <c r="O549" s="3">
        <f t="shared" si="41"/>
        <v>-1.8254275285990746</v>
      </c>
      <c r="P549" s="3">
        <f t="shared" si="42"/>
        <v>0.16114873370787353</v>
      </c>
      <c r="Q549" s="3">
        <f t="shared" si="43"/>
        <v>0.13878388618939491</v>
      </c>
      <c r="R549" s="3">
        <f t="shared" si="44"/>
        <v>6.4887852892258735E-2</v>
      </c>
      <c r="S549" s="3">
        <f t="shared" si="45"/>
        <v>0</v>
      </c>
      <c r="T549" s="3"/>
    </row>
    <row r="550" spans="1:20" x14ac:dyDescent="0.25">
      <c r="A550" s="3">
        <v>1</v>
      </c>
      <c r="B550" s="3">
        <v>50</v>
      </c>
      <c r="C550" s="3">
        <v>24</v>
      </c>
      <c r="D550" s="3">
        <v>62</v>
      </c>
      <c r="E550" s="3">
        <v>1</v>
      </c>
      <c r="F550" s="3">
        <v>1.4</v>
      </c>
      <c r="G550" s="3">
        <v>0</v>
      </c>
      <c r="H550" s="3">
        <v>1</v>
      </c>
      <c r="I550" s="3">
        <v>0</v>
      </c>
      <c r="J550" s="3">
        <v>0</v>
      </c>
      <c r="K550" s="3">
        <v>0</v>
      </c>
      <c r="L550" s="3">
        <v>0</v>
      </c>
      <c r="M550" s="3">
        <v>0</v>
      </c>
      <c r="N550" s="3">
        <v>0</v>
      </c>
      <c r="O550" s="3">
        <f t="shared" si="41"/>
        <v>-4.5155419996862074</v>
      </c>
      <c r="P550" s="3">
        <f t="shared" si="42"/>
        <v>1.0937675303413247E-2</v>
      </c>
      <c r="Q550" s="3">
        <f t="shared" si="43"/>
        <v>1.0819336909301078E-2</v>
      </c>
      <c r="R550" s="3">
        <f t="shared" si="44"/>
        <v>4.7243819944128799E-3</v>
      </c>
      <c r="S550" s="3">
        <f t="shared" si="45"/>
        <v>0</v>
      </c>
      <c r="T550" s="3"/>
    </row>
    <row r="551" spans="1:20" x14ac:dyDescent="0.25">
      <c r="A551" s="3">
        <v>1</v>
      </c>
      <c r="B551" s="3">
        <v>54</v>
      </c>
      <c r="C551" s="3">
        <v>28</v>
      </c>
      <c r="D551" s="3">
        <v>94</v>
      </c>
      <c r="E551" s="3">
        <v>2</v>
      </c>
      <c r="F551" s="3">
        <v>1.1000000000000001</v>
      </c>
      <c r="G551" s="3">
        <v>0</v>
      </c>
      <c r="H551" s="3">
        <v>0</v>
      </c>
      <c r="I551" s="3">
        <v>188</v>
      </c>
      <c r="J551" s="3">
        <v>0</v>
      </c>
      <c r="K551" s="3">
        <v>0</v>
      </c>
      <c r="L551" s="3">
        <v>0</v>
      </c>
      <c r="M551" s="3">
        <v>0</v>
      </c>
      <c r="N551" s="3">
        <v>0</v>
      </c>
      <c r="O551" s="3">
        <f t="shared" si="41"/>
        <v>-5.7190913886798143</v>
      </c>
      <c r="P551" s="3">
        <f t="shared" si="42"/>
        <v>3.2826922390293994E-3</v>
      </c>
      <c r="Q551" s="3">
        <f t="shared" si="43"/>
        <v>3.271951429465412E-3</v>
      </c>
      <c r="R551" s="3">
        <f t="shared" si="44"/>
        <v>1.4233202401003498E-3</v>
      </c>
      <c r="S551" s="3">
        <f t="shared" si="45"/>
        <v>0</v>
      </c>
      <c r="T551" s="3"/>
    </row>
    <row r="552" spans="1:20" x14ac:dyDescent="0.25">
      <c r="A552" s="3">
        <v>1</v>
      </c>
      <c r="B552" s="3">
        <v>59</v>
      </c>
      <c r="C552" s="3">
        <v>33</v>
      </c>
      <c r="D552" s="3">
        <v>91</v>
      </c>
      <c r="E552" s="3">
        <v>2</v>
      </c>
      <c r="F552" s="3">
        <v>0.7</v>
      </c>
      <c r="G552" s="3">
        <v>1</v>
      </c>
      <c r="H552" s="3">
        <v>0</v>
      </c>
      <c r="I552" s="3">
        <v>0</v>
      </c>
      <c r="J552" s="3">
        <v>0</v>
      </c>
      <c r="K552" s="3">
        <v>0</v>
      </c>
      <c r="L552" s="3">
        <v>1</v>
      </c>
      <c r="M552" s="3">
        <v>1</v>
      </c>
      <c r="N552" s="3">
        <v>0</v>
      </c>
      <c r="O552" s="3">
        <f t="shared" si="41"/>
        <v>-4.2088759002620986</v>
      </c>
      <c r="P552" s="3">
        <f t="shared" si="42"/>
        <v>1.4863066520297267E-2</v>
      </c>
      <c r="Q552" s="3">
        <f t="shared" si="43"/>
        <v>1.4645391098189112E-2</v>
      </c>
      <c r="R552" s="3">
        <f t="shared" si="44"/>
        <v>6.4074477009650943E-3</v>
      </c>
      <c r="S552" s="3">
        <f t="shared" si="45"/>
        <v>0</v>
      </c>
      <c r="T552" s="3"/>
    </row>
    <row r="553" spans="1:20" x14ac:dyDescent="0.25">
      <c r="A553" s="3">
        <v>1</v>
      </c>
      <c r="B553" s="3">
        <v>44</v>
      </c>
      <c r="C553" s="3">
        <v>19</v>
      </c>
      <c r="D553" s="3">
        <v>154</v>
      </c>
      <c r="E553" s="3">
        <v>2</v>
      </c>
      <c r="F553" s="3">
        <v>8.8000000000000007</v>
      </c>
      <c r="G553" s="3">
        <v>0</v>
      </c>
      <c r="H553" s="3">
        <v>0</v>
      </c>
      <c r="I553" s="3">
        <v>0</v>
      </c>
      <c r="J553" s="3">
        <v>0</v>
      </c>
      <c r="K553" s="3">
        <v>0</v>
      </c>
      <c r="L553" s="3">
        <v>1</v>
      </c>
      <c r="M553" s="3">
        <v>0</v>
      </c>
      <c r="N553" s="3">
        <v>0</v>
      </c>
      <c r="O553" s="3">
        <f t="shared" si="41"/>
        <v>-1.4819955029870848</v>
      </c>
      <c r="P553" s="3">
        <f t="shared" si="42"/>
        <v>0.22718388962564526</v>
      </c>
      <c r="Q553" s="3">
        <f t="shared" si="43"/>
        <v>0.18512619954206547</v>
      </c>
      <c r="R553" s="3">
        <f t="shared" si="44"/>
        <v>8.8909645258255482E-2</v>
      </c>
      <c r="S553" s="3">
        <f t="shared" si="45"/>
        <v>0</v>
      </c>
      <c r="T553" s="3"/>
    </row>
    <row r="554" spans="1:20" x14ac:dyDescent="0.25">
      <c r="A554" s="3">
        <v>1</v>
      </c>
      <c r="B554" s="3">
        <v>51</v>
      </c>
      <c r="C554" s="3">
        <v>27</v>
      </c>
      <c r="D554" s="3">
        <v>52</v>
      </c>
      <c r="E554" s="3">
        <v>2</v>
      </c>
      <c r="F554" s="3">
        <v>1</v>
      </c>
      <c r="G554" s="3">
        <v>0</v>
      </c>
      <c r="H554" s="3">
        <v>1</v>
      </c>
      <c r="I554" s="3">
        <v>0</v>
      </c>
      <c r="J554" s="3">
        <v>0</v>
      </c>
      <c r="K554" s="3">
        <v>0</v>
      </c>
      <c r="L554" s="3">
        <v>0</v>
      </c>
      <c r="M554" s="3">
        <v>0</v>
      </c>
      <c r="N554" s="3">
        <v>0</v>
      </c>
      <c r="O554" s="3">
        <f t="shared" si="41"/>
        <v>-4.4272841226931154</v>
      </c>
      <c r="P554" s="3">
        <f t="shared" si="42"/>
        <v>1.1946891945296814E-2</v>
      </c>
      <c r="Q554" s="3">
        <f t="shared" si="43"/>
        <v>1.1805848746005767E-2</v>
      </c>
      <c r="R554" s="3">
        <f t="shared" si="44"/>
        <v>5.1577208631505157E-3</v>
      </c>
      <c r="S554" s="3">
        <f t="shared" si="45"/>
        <v>0</v>
      </c>
      <c r="T554" s="3"/>
    </row>
    <row r="555" spans="1:20" x14ac:dyDescent="0.25">
      <c r="A555" s="3">
        <v>1</v>
      </c>
      <c r="B555" s="3">
        <v>48</v>
      </c>
      <c r="C555" s="3">
        <v>23</v>
      </c>
      <c r="D555" s="3">
        <v>29</v>
      </c>
      <c r="E555" s="3">
        <v>1</v>
      </c>
      <c r="F555" s="3">
        <v>1.3</v>
      </c>
      <c r="G555" s="3">
        <v>1</v>
      </c>
      <c r="H555" s="3">
        <v>0</v>
      </c>
      <c r="I555" s="3">
        <v>0</v>
      </c>
      <c r="J555" s="3">
        <v>0</v>
      </c>
      <c r="K555" s="3">
        <v>0</v>
      </c>
      <c r="L555" s="3">
        <v>0</v>
      </c>
      <c r="M555" s="3">
        <v>0</v>
      </c>
      <c r="N555" s="3">
        <v>0</v>
      </c>
      <c r="O555" s="3">
        <f t="shared" si="41"/>
        <v>-6.694587022180233</v>
      </c>
      <c r="P555" s="3">
        <f t="shared" si="42"/>
        <v>1.2375928671441237E-3</v>
      </c>
      <c r="Q555" s="3">
        <f t="shared" si="43"/>
        <v>1.2360631242382264E-3</v>
      </c>
      <c r="R555" s="3">
        <f t="shared" si="44"/>
        <v>5.3714743664254501E-4</v>
      </c>
      <c r="S555" s="3">
        <f t="shared" si="45"/>
        <v>0</v>
      </c>
      <c r="T555" s="3"/>
    </row>
    <row r="556" spans="1:20" x14ac:dyDescent="0.25">
      <c r="A556" s="3">
        <v>1</v>
      </c>
      <c r="B556" s="3">
        <v>34</v>
      </c>
      <c r="C556" s="3">
        <v>9</v>
      </c>
      <c r="D556" s="3">
        <v>180</v>
      </c>
      <c r="E556" s="3">
        <v>1</v>
      </c>
      <c r="F556" s="3">
        <v>8.9</v>
      </c>
      <c r="G556" s="3">
        <v>0</v>
      </c>
      <c r="H556" s="3">
        <v>1</v>
      </c>
      <c r="I556" s="3">
        <v>0</v>
      </c>
      <c r="J556" s="3">
        <v>0</v>
      </c>
      <c r="K556" s="3">
        <v>0</v>
      </c>
      <c r="L556" s="3">
        <v>0</v>
      </c>
      <c r="M556" s="3">
        <v>0</v>
      </c>
      <c r="N556" s="3">
        <v>1</v>
      </c>
      <c r="O556" s="3">
        <f t="shared" si="41"/>
        <v>3.8521953692064268</v>
      </c>
      <c r="P556" s="3">
        <f t="shared" si="42"/>
        <v>47.096343683394061</v>
      </c>
      <c r="Q556" s="3">
        <f t="shared" si="43"/>
        <v>0.97920839873852483</v>
      </c>
      <c r="R556" s="3">
        <f t="shared" si="44"/>
        <v>9.1248702085694813E-3</v>
      </c>
      <c r="S556" s="3">
        <f t="shared" si="45"/>
        <v>1</v>
      </c>
      <c r="T556" s="3"/>
    </row>
    <row r="557" spans="1:20" x14ac:dyDescent="0.25">
      <c r="A557" s="3">
        <v>1</v>
      </c>
      <c r="B557" s="3">
        <v>38</v>
      </c>
      <c r="C557" s="3">
        <v>14</v>
      </c>
      <c r="D557" s="3">
        <v>42</v>
      </c>
      <c r="E557" s="3">
        <v>1</v>
      </c>
      <c r="F557" s="3">
        <v>2</v>
      </c>
      <c r="G557" s="3">
        <v>1</v>
      </c>
      <c r="H557" s="3">
        <v>0</v>
      </c>
      <c r="I557" s="3">
        <v>81</v>
      </c>
      <c r="J557" s="3">
        <v>0</v>
      </c>
      <c r="K557" s="3">
        <v>0</v>
      </c>
      <c r="L557" s="3">
        <v>1</v>
      </c>
      <c r="M557" s="3">
        <v>0</v>
      </c>
      <c r="N557" s="3">
        <v>0</v>
      </c>
      <c r="O557" s="3">
        <f t="shared" si="41"/>
        <v>-6.448444874322969</v>
      </c>
      <c r="P557" s="3">
        <f t="shared" si="42"/>
        <v>1.5829819915149784E-3</v>
      </c>
      <c r="Q557" s="3">
        <f t="shared" si="43"/>
        <v>1.5804801199471546E-3</v>
      </c>
      <c r="R557" s="3">
        <f t="shared" si="44"/>
        <v>6.8693678292109837E-4</v>
      </c>
      <c r="S557" s="3">
        <f t="shared" si="45"/>
        <v>0</v>
      </c>
      <c r="T557" s="3"/>
    </row>
    <row r="558" spans="1:20" x14ac:dyDescent="0.25">
      <c r="A558" s="3">
        <v>1</v>
      </c>
      <c r="B558" s="3">
        <v>38</v>
      </c>
      <c r="C558" s="3">
        <v>14</v>
      </c>
      <c r="D558" s="3">
        <v>28</v>
      </c>
      <c r="E558" s="3">
        <v>4</v>
      </c>
      <c r="F558" s="3">
        <v>0.4</v>
      </c>
      <c r="G558" s="3">
        <v>1</v>
      </c>
      <c r="H558" s="3">
        <v>0</v>
      </c>
      <c r="I558" s="3">
        <v>100</v>
      </c>
      <c r="J558" s="3">
        <v>0</v>
      </c>
      <c r="K558" s="3">
        <v>0</v>
      </c>
      <c r="L558" s="3">
        <v>1</v>
      </c>
      <c r="M558" s="3">
        <v>0</v>
      </c>
      <c r="N558" s="3">
        <v>0</v>
      </c>
      <c r="O558" s="3">
        <f t="shared" si="41"/>
        <v>-5.5665633942733876</v>
      </c>
      <c r="P558" s="3">
        <f t="shared" si="42"/>
        <v>3.8235980786463729E-3</v>
      </c>
      <c r="Q558" s="3">
        <f t="shared" si="43"/>
        <v>3.8090338640821698E-3</v>
      </c>
      <c r="R558" s="3">
        <f t="shared" si="44"/>
        <v>1.65740094444087E-3</v>
      </c>
      <c r="S558" s="3">
        <f t="shared" si="45"/>
        <v>0</v>
      </c>
      <c r="T558" s="3"/>
    </row>
    <row r="559" spans="1:20" x14ac:dyDescent="0.25">
      <c r="A559" s="3">
        <v>1</v>
      </c>
      <c r="B559" s="3">
        <v>56</v>
      </c>
      <c r="C559" s="3">
        <v>31</v>
      </c>
      <c r="D559" s="3">
        <v>81</v>
      </c>
      <c r="E559" s="3">
        <v>2</v>
      </c>
      <c r="F559" s="3">
        <v>3.7</v>
      </c>
      <c r="G559" s="3">
        <v>0</v>
      </c>
      <c r="H559" s="3">
        <v>0</v>
      </c>
      <c r="I559" s="3">
        <v>121</v>
      </c>
      <c r="J559" s="3">
        <v>0</v>
      </c>
      <c r="K559" s="3">
        <v>0</v>
      </c>
      <c r="L559" s="3">
        <v>1</v>
      </c>
      <c r="M559" s="3">
        <v>1</v>
      </c>
      <c r="N559" s="3">
        <v>0</v>
      </c>
      <c r="O559" s="3">
        <f t="shared" si="41"/>
        <v>-7.7988342391883752</v>
      </c>
      <c r="P559" s="3">
        <f t="shared" si="42"/>
        <v>4.1021291048421685E-4</v>
      </c>
      <c r="Q559" s="3">
        <f t="shared" si="43"/>
        <v>4.1004470485241074E-4</v>
      </c>
      <c r="R559" s="3">
        <f t="shared" si="44"/>
        <v>1.7811667304653157E-4</v>
      </c>
      <c r="S559" s="3">
        <f t="shared" si="45"/>
        <v>0</v>
      </c>
      <c r="T559" s="3"/>
    </row>
    <row r="560" spans="1:20" x14ac:dyDescent="0.25">
      <c r="A560" s="3">
        <v>1</v>
      </c>
      <c r="B560" s="3">
        <v>54</v>
      </c>
      <c r="C560" s="3">
        <v>30</v>
      </c>
      <c r="D560" s="3">
        <v>69</v>
      </c>
      <c r="E560" s="3">
        <v>1</v>
      </c>
      <c r="F560" s="3">
        <v>1.6</v>
      </c>
      <c r="G560" s="3">
        <v>0</v>
      </c>
      <c r="H560" s="3">
        <v>1</v>
      </c>
      <c r="I560" s="3">
        <v>0</v>
      </c>
      <c r="J560" s="3">
        <v>0</v>
      </c>
      <c r="K560" s="3">
        <v>0</v>
      </c>
      <c r="L560" s="3">
        <v>1</v>
      </c>
      <c r="M560" s="3">
        <v>1</v>
      </c>
      <c r="N560" s="3">
        <v>0</v>
      </c>
      <c r="O560" s="3">
        <f t="shared" si="41"/>
        <v>-5.7714855562155645</v>
      </c>
      <c r="P560" s="3">
        <f t="shared" si="42"/>
        <v>3.1151263797557205E-3</v>
      </c>
      <c r="Q560" s="3">
        <f t="shared" si="43"/>
        <v>3.1054525027433464E-3</v>
      </c>
      <c r="R560" s="3">
        <f t="shared" si="44"/>
        <v>1.3507793635783971E-3</v>
      </c>
      <c r="S560" s="3">
        <f t="shared" si="45"/>
        <v>0</v>
      </c>
      <c r="T560" s="3"/>
    </row>
    <row r="561" spans="1:20" x14ac:dyDescent="0.25">
      <c r="A561" s="3">
        <v>1</v>
      </c>
      <c r="B561" s="3">
        <v>57</v>
      </c>
      <c r="C561" s="3">
        <v>32</v>
      </c>
      <c r="D561" s="3">
        <v>113</v>
      </c>
      <c r="E561" s="3">
        <v>1</v>
      </c>
      <c r="F561" s="3">
        <v>0.1</v>
      </c>
      <c r="G561" s="3">
        <v>0</v>
      </c>
      <c r="H561" s="3">
        <v>1</v>
      </c>
      <c r="I561" s="3">
        <v>0</v>
      </c>
      <c r="J561" s="3">
        <v>0</v>
      </c>
      <c r="K561" s="3">
        <v>0</v>
      </c>
      <c r="L561" s="3">
        <v>1</v>
      </c>
      <c r="M561" s="3">
        <v>0</v>
      </c>
      <c r="N561" s="3">
        <v>0</v>
      </c>
      <c r="O561" s="3">
        <f t="shared" si="41"/>
        <v>-2.2787481720564715</v>
      </c>
      <c r="P561" s="3">
        <f t="shared" si="42"/>
        <v>0.10241232912055759</v>
      </c>
      <c r="Q561" s="3">
        <f t="shared" si="43"/>
        <v>9.289838875646135E-2</v>
      </c>
      <c r="R561" s="3">
        <f t="shared" si="44"/>
        <v>4.2344061638190676E-2</v>
      </c>
      <c r="S561" s="3">
        <f t="shared" si="45"/>
        <v>0</v>
      </c>
      <c r="T561" s="3"/>
    </row>
    <row r="562" spans="1:20" x14ac:dyDescent="0.25">
      <c r="A562" s="3">
        <v>1</v>
      </c>
      <c r="B562" s="3">
        <v>60</v>
      </c>
      <c r="C562" s="3">
        <v>36</v>
      </c>
      <c r="D562" s="3">
        <v>165</v>
      </c>
      <c r="E562" s="3">
        <v>3</v>
      </c>
      <c r="F562" s="3">
        <v>5.6</v>
      </c>
      <c r="G562" s="3">
        <v>0</v>
      </c>
      <c r="H562" s="3">
        <v>0</v>
      </c>
      <c r="I562" s="3">
        <v>0</v>
      </c>
      <c r="J562" s="3">
        <v>0</v>
      </c>
      <c r="K562" s="3">
        <v>0</v>
      </c>
      <c r="L562" s="3">
        <v>0</v>
      </c>
      <c r="M562" s="3">
        <v>1</v>
      </c>
      <c r="N562" s="3">
        <v>1</v>
      </c>
      <c r="O562" s="3">
        <f t="shared" si="41"/>
        <v>-1.1009537354353454</v>
      </c>
      <c r="P562" s="3">
        <f t="shared" si="42"/>
        <v>0.33255376409368353</v>
      </c>
      <c r="Q562" s="3">
        <f t="shared" si="43"/>
        <v>0.24956123576737257</v>
      </c>
      <c r="R562" s="3">
        <f t="shared" si="44"/>
        <v>0.60282287251425792</v>
      </c>
      <c r="S562" s="3">
        <f t="shared" si="45"/>
        <v>0</v>
      </c>
      <c r="T562" s="3"/>
    </row>
    <row r="563" spans="1:20" x14ac:dyDescent="0.25">
      <c r="A563" s="3">
        <v>1</v>
      </c>
      <c r="B563" s="3">
        <v>39</v>
      </c>
      <c r="C563" s="3">
        <v>13</v>
      </c>
      <c r="D563" s="3">
        <v>52</v>
      </c>
      <c r="E563" s="3">
        <v>1</v>
      </c>
      <c r="F563" s="3">
        <v>2</v>
      </c>
      <c r="G563" s="3">
        <v>0</v>
      </c>
      <c r="H563" s="3">
        <v>0</v>
      </c>
      <c r="I563" s="3">
        <v>0</v>
      </c>
      <c r="J563" s="3">
        <v>0</v>
      </c>
      <c r="K563" s="3">
        <v>0</v>
      </c>
      <c r="L563" s="3">
        <v>0</v>
      </c>
      <c r="M563" s="3">
        <v>1</v>
      </c>
      <c r="N563" s="3">
        <v>0</v>
      </c>
      <c r="O563" s="3">
        <f t="shared" si="41"/>
        <v>-10.175602276235059</v>
      </c>
      <c r="P563" s="3">
        <f t="shared" si="42"/>
        <v>3.8088343168217488E-5</v>
      </c>
      <c r="Q563" s="3">
        <f t="shared" si="43"/>
        <v>3.8086892501585672E-5</v>
      </c>
      <c r="R563" s="3">
        <f t="shared" si="44"/>
        <v>1.6541242250553628E-5</v>
      </c>
      <c r="S563" s="3">
        <f t="shared" si="45"/>
        <v>0</v>
      </c>
      <c r="T563" s="3"/>
    </row>
    <row r="564" spans="1:20" x14ac:dyDescent="0.25">
      <c r="A564" s="3">
        <v>1</v>
      </c>
      <c r="B564" s="3">
        <v>37</v>
      </c>
      <c r="C564" s="3">
        <v>12</v>
      </c>
      <c r="D564" s="3">
        <v>182</v>
      </c>
      <c r="E564" s="3">
        <v>3</v>
      </c>
      <c r="F564" s="3">
        <v>5.8</v>
      </c>
      <c r="G564" s="3">
        <v>0</v>
      </c>
      <c r="H564" s="3">
        <v>1</v>
      </c>
      <c r="I564" s="3">
        <v>0</v>
      </c>
      <c r="J564" s="3">
        <v>0</v>
      </c>
      <c r="K564" s="3">
        <v>0</v>
      </c>
      <c r="L564" s="3">
        <v>1</v>
      </c>
      <c r="M564" s="3">
        <v>0</v>
      </c>
      <c r="N564" s="3">
        <v>1</v>
      </c>
      <c r="O564" s="3">
        <f t="shared" si="41"/>
        <v>4.0825988246759275</v>
      </c>
      <c r="P564" s="3">
        <f t="shared" si="42"/>
        <v>59.299378460521574</v>
      </c>
      <c r="Q564" s="3">
        <f t="shared" si="43"/>
        <v>0.98341608113498702</v>
      </c>
      <c r="R564" s="3">
        <f t="shared" si="44"/>
        <v>7.262694265213184E-3</v>
      </c>
      <c r="S564" s="3">
        <f t="shared" si="45"/>
        <v>1</v>
      </c>
      <c r="T564" s="3"/>
    </row>
    <row r="565" spans="1:20" x14ac:dyDescent="0.25">
      <c r="A565" s="3">
        <v>1</v>
      </c>
      <c r="B565" s="3">
        <v>59</v>
      </c>
      <c r="C565" s="3">
        <v>33</v>
      </c>
      <c r="D565" s="3">
        <v>10</v>
      </c>
      <c r="E565" s="3">
        <v>4</v>
      </c>
      <c r="F565" s="3">
        <v>0.7</v>
      </c>
      <c r="G565" s="3">
        <v>0</v>
      </c>
      <c r="H565" s="3">
        <v>1</v>
      </c>
      <c r="I565" s="3">
        <v>0</v>
      </c>
      <c r="J565" s="3">
        <v>0</v>
      </c>
      <c r="K565" s="3">
        <v>0</v>
      </c>
      <c r="L565" s="3">
        <v>1</v>
      </c>
      <c r="M565" s="3">
        <v>0</v>
      </c>
      <c r="N565" s="3">
        <v>0</v>
      </c>
      <c r="O565" s="3">
        <f t="shared" si="41"/>
        <v>-6.2908619831166837</v>
      </c>
      <c r="P565" s="3">
        <f t="shared" si="42"/>
        <v>1.8531618639550025E-3</v>
      </c>
      <c r="Q565" s="3">
        <f t="shared" si="43"/>
        <v>1.8497340074339651E-3</v>
      </c>
      <c r="R565" s="3">
        <f t="shared" si="44"/>
        <v>8.0407316262874758E-4</v>
      </c>
      <c r="S565" s="3">
        <f t="shared" si="45"/>
        <v>0</v>
      </c>
      <c r="T565" s="3"/>
    </row>
    <row r="566" spans="1:20" x14ac:dyDescent="0.25">
      <c r="A566" s="3">
        <v>1</v>
      </c>
      <c r="B566" s="3">
        <v>57</v>
      </c>
      <c r="C566" s="3">
        <v>31</v>
      </c>
      <c r="D566" s="3">
        <v>39</v>
      </c>
      <c r="E566" s="3">
        <v>4</v>
      </c>
      <c r="F566" s="3">
        <v>0.7</v>
      </c>
      <c r="G566" s="3">
        <v>1</v>
      </c>
      <c r="H566" s="3">
        <v>0</v>
      </c>
      <c r="I566" s="3">
        <v>0</v>
      </c>
      <c r="J566" s="3">
        <v>1</v>
      </c>
      <c r="K566" s="3">
        <v>0</v>
      </c>
      <c r="L566" s="3">
        <v>1</v>
      </c>
      <c r="M566" s="3">
        <v>0</v>
      </c>
      <c r="N566" s="3">
        <v>0</v>
      </c>
      <c r="O566" s="3">
        <f t="shared" si="41"/>
        <v>-5.5790665335738172</v>
      </c>
      <c r="P566" s="3">
        <f t="shared" si="42"/>
        <v>3.7760887261866489E-3</v>
      </c>
      <c r="Q566" s="3">
        <f t="shared" si="43"/>
        <v>3.761883520236656E-3</v>
      </c>
      <c r="R566" s="3">
        <f t="shared" si="44"/>
        <v>1.6368460003934934E-3</v>
      </c>
      <c r="S566" s="3">
        <f t="shared" si="45"/>
        <v>0</v>
      </c>
      <c r="T566" s="3"/>
    </row>
    <row r="567" spans="1:20" x14ac:dyDescent="0.25">
      <c r="A567" s="3">
        <v>1</v>
      </c>
      <c r="B567" s="3">
        <v>46</v>
      </c>
      <c r="C567" s="3">
        <v>20</v>
      </c>
      <c r="D567" s="3">
        <v>122</v>
      </c>
      <c r="E567" s="3">
        <v>3</v>
      </c>
      <c r="F567" s="3">
        <v>3</v>
      </c>
      <c r="G567" s="3">
        <v>0</v>
      </c>
      <c r="H567" s="3">
        <v>1</v>
      </c>
      <c r="I567" s="3">
        <v>0</v>
      </c>
      <c r="J567" s="3">
        <v>0</v>
      </c>
      <c r="K567" s="3">
        <v>1</v>
      </c>
      <c r="L567" s="3">
        <v>1</v>
      </c>
      <c r="M567" s="3">
        <v>1</v>
      </c>
      <c r="N567" s="3">
        <v>1</v>
      </c>
      <c r="O567" s="3">
        <f t="shared" si="41"/>
        <v>2.8433261170628357</v>
      </c>
      <c r="P567" s="3">
        <f t="shared" si="42"/>
        <v>17.172789358323314</v>
      </c>
      <c r="Q567" s="3">
        <f t="shared" si="43"/>
        <v>0.94497267423935716</v>
      </c>
      <c r="R567" s="3">
        <f t="shared" si="44"/>
        <v>2.4580749796180912E-2</v>
      </c>
      <c r="S567" s="3">
        <f t="shared" si="45"/>
        <v>1</v>
      </c>
      <c r="T567" s="3"/>
    </row>
    <row r="568" spans="1:20" x14ac:dyDescent="0.25">
      <c r="A568" s="3">
        <v>1</v>
      </c>
      <c r="B568" s="3">
        <v>39</v>
      </c>
      <c r="C568" s="3">
        <v>14</v>
      </c>
      <c r="D568" s="3">
        <v>34</v>
      </c>
      <c r="E568" s="3">
        <v>4</v>
      </c>
      <c r="F568" s="3">
        <v>1.7</v>
      </c>
      <c r="G568" s="3">
        <v>0</v>
      </c>
      <c r="H568" s="3">
        <v>0</v>
      </c>
      <c r="I568" s="3">
        <v>0</v>
      </c>
      <c r="J568" s="3">
        <v>0</v>
      </c>
      <c r="K568" s="3">
        <v>0</v>
      </c>
      <c r="L568" s="3">
        <v>1</v>
      </c>
      <c r="M568" s="3">
        <v>1</v>
      </c>
      <c r="N568" s="3">
        <v>0</v>
      </c>
      <c r="O568" s="3">
        <f t="shared" si="41"/>
        <v>-9.9040096738053229</v>
      </c>
      <c r="P568" s="3">
        <f t="shared" si="42"/>
        <v>4.9973900750619774E-5</v>
      </c>
      <c r="Q568" s="3">
        <f t="shared" si="43"/>
        <v>4.9971403484661657E-5</v>
      </c>
      <c r="R568" s="3">
        <f t="shared" si="44"/>
        <v>2.1702847051709678E-5</v>
      </c>
      <c r="S568" s="3">
        <f t="shared" si="45"/>
        <v>0</v>
      </c>
      <c r="T568" s="3"/>
    </row>
    <row r="569" spans="1:20" x14ac:dyDescent="0.25">
      <c r="A569" s="3">
        <v>1</v>
      </c>
      <c r="B569" s="3">
        <v>50</v>
      </c>
      <c r="C569" s="3">
        <v>24</v>
      </c>
      <c r="D569" s="3">
        <v>45</v>
      </c>
      <c r="E569" s="3">
        <v>4</v>
      </c>
      <c r="F569" s="3">
        <v>0.1</v>
      </c>
      <c r="G569" s="3">
        <v>0</v>
      </c>
      <c r="H569" s="3">
        <v>0</v>
      </c>
      <c r="I569" s="3">
        <v>93</v>
      </c>
      <c r="J569" s="3">
        <v>0</v>
      </c>
      <c r="K569" s="3">
        <v>0</v>
      </c>
      <c r="L569" s="3">
        <v>1</v>
      </c>
      <c r="M569" s="3">
        <v>0</v>
      </c>
      <c r="N569" s="3">
        <v>0</v>
      </c>
      <c r="O569" s="3">
        <f t="shared" si="41"/>
        <v>-8.2475841516879562</v>
      </c>
      <c r="P569" s="3">
        <f t="shared" si="42"/>
        <v>2.6189048135531821E-4</v>
      </c>
      <c r="Q569" s="3">
        <f t="shared" si="43"/>
        <v>2.6182191268857481E-4</v>
      </c>
      <c r="R569" s="3">
        <f t="shared" si="44"/>
        <v>1.1372270011914753E-4</v>
      </c>
      <c r="S569" s="3">
        <f t="shared" si="45"/>
        <v>0</v>
      </c>
      <c r="T569" s="3"/>
    </row>
    <row r="570" spans="1:20" x14ac:dyDescent="0.25">
      <c r="A570" s="3">
        <v>1</v>
      </c>
      <c r="B570" s="3">
        <v>53</v>
      </c>
      <c r="C570" s="3">
        <v>29</v>
      </c>
      <c r="D570" s="3">
        <v>154</v>
      </c>
      <c r="E570" s="3">
        <v>4</v>
      </c>
      <c r="F570" s="3">
        <v>7.4</v>
      </c>
      <c r="G570" s="3">
        <v>0</v>
      </c>
      <c r="H570" s="3">
        <v>1</v>
      </c>
      <c r="I570" s="3">
        <v>0</v>
      </c>
      <c r="J570" s="3">
        <v>0</v>
      </c>
      <c r="K570" s="3">
        <v>0</v>
      </c>
      <c r="L570" s="3">
        <v>0</v>
      </c>
      <c r="M570" s="3">
        <v>0</v>
      </c>
      <c r="N570" s="3">
        <v>1</v>
      </c>
      <c r="O570" s="3">
        <f t="shared" si="41"/>
        <v>4.2654672435125063</v>
      </c>
      <c r="P570" s="3">
        <f t="shared" si="42"/>
        <v>71.198179090018726</v>
      </c>
      <c r="Q570" s="3">
        <f t="shared" si="43"/>
        <v>0.9861492351662613</v>
      </c>
      <c r="R570" s="3">
        <f t="shared" si="44"/>
        <v>6.057357771845984E-3</v>
      </c>
      <c r="S570" s="3">
        <f t="shared" si="45"/>
        <v>1</v>
      </c>
      <c r="T570" s="3"/>
    </row>
    <row r="571" spans="1:20" x14ac:dyDescent="0.25">
      <c r="A571" s="3">
        <v>1</v>
      </c>
      <c r="B571" s="3">
        <v>60</v>
      </c>
      <c r="C571" s="3">
        <v>34</v>
      </c>
      <c r="D571" s="3">
        <v>64</v>
      </c>
      <c r="E571" s="3">
        <v>1</v>
      </c>
      <c r="F571" s="3">
        <v>0.8</v>
      </c>
      <c r="G571" s="3">
        <v>1</v>
      </c>
      <c r="H571" s="3">
        <v>0</v>
      </c>
      <c r="I571" s="3">
        <v>248</v>
      </c>
      <c r="J571" s="3">
        <v>0</v>
      </c>
      <c r="K571" s="3">
        <v>0</v>
      </c>
      <c r="L571" s="3">
        <v>0</v>
      </c>
      <c r="M571" s="3">
        <v>0</v>
      </c>
      <c r="N571" s="3">
        <v>0</v>
      </c>
      <c r="O571" s="3">
        <f t="shared" si="41"/>
        <v>-4.4565979619226512</v>
      </c>
      <c r="P571" s="3">
        <f t="shared" si="42"/>
        <v>1.1601765874183481E-2</v>
      </c>
      <c r="Q571" s="3">
        <f t="shared" si="43"/>
        <v>1.1468708602102654E-2</v>
      </c>
      <c r="R571" s="3">
        <f t="shared" si="44"/>
        <v>5.0095787869818996E-3</v>
      </c>
      <c r="S571" s="3">
        <f t="shared" si="45"/>
        <v>0</v>
      </c>
      <c r="T571" s="3"/>
    </row>
    <row r="572" spans="1:20" x14ac:dyDescent="0.25">
      <c r="A572" s="3">
        <v>1</v>
      </c>
      <c r="B572" s="3">
        <v>58</v>
      </c>
      <c r="C572" s="3">
        <v>33</v>
      </c>
      <c r="D572" s="3">
        <v>25</v>
      </c>
      <c r="E572" s="3">
        <v>4</v>
      </c>
      <c r="F572" s="3">
        <v>0.9</v>
      </c>
      <c r="G572" s="3">
        <v>1</v>
      </c>
      <c r="H572" s="3">
        <v>0</v>
      </c>
      <c r="I572" s="3">
        <v>90</v>
      </c>
      <c r="J572" s="3">
        <v>0</v>
      </c>
      <c r="K572" s="3">
        <v>0</v>
      </c>
      <c r="L572" s="3">
        <v>1</v>
      </c>
      <c r="M572" s="3">
        <v>1</v>
      </c>
      <c r="N572" s="3">
        <v>0</v>
      </c>
      <c r="O572" s="3">
        <f t="shared" si="41"/>
        <v>-6.6617880996610115</v>
      </c>
      <c r="P572" s="3">
        <f t="shared" si="42"/>
        <v>1.2788575998783282E-3</v>
      </c>
      <c r="Q572" s="3">
        <f t="shared" si="43"/>
        <v>1.2772242119880785E-3</v>
      </c>
      <c r="R572" s="3">
        <f t="shared" si="44"/>
        <v>5.5504596199253088E-4</v>
      </c>
      <c r="S572" s="3">
        <f t="shared" si="45"/>
        <v>0</v>
      </c>
      <c r="T572" s="3"/>
    </row>
    <row r="573" spans="1:20" x14ac:dyDescent="0.25">
      <c r="A573" s="3">
        <v>1</v>
      </c>
      <c r="B573" s="3">
        <v>50</v>
      </c>
      <c r="C573" s="3">
        <v>25</v>
      </c>
      <c r="D573" s="3">
        <v>44</v>
      </c>
      <c r="E573" s="3">
        <v>2</v>
      </c>
      <c r="F573" s="3">
        <v>0.7</v>
      </c>
      <c r="G573" s="3">
        <v>1</v>
      </c>
      <c r="H573" s="3">
        <v>0</v>
      </c>
      <c r="I573" s="3">
        <v>192</v>
      </c>
      <c r="J573" s="3">
        <v>0</v>
      </c>
      <c r="K573" s="3">
        <v>0</v>
      </c>
      <c r="L573" s="3">
        <v>1</v>
      </c>
      <c r="M573" s="3">
        <v>0</v>
      </c>
      <c r="N573" s="3">
        <v>0</v>
      </c>
      <c r="O573" s="3">
        <f t="shared" si="41"/>
        <v>-5.7517192291371018</v>
      </c>
      <c r="P573" s="3">
        <f t="shared" si="42"/>
        <v>3.177313568083151E-3</v>
      </c>
      <c r="Q573" s="3">
        <f t="shared" si="43"/>
        <v>3.1672502209825091E-3</v>
      </c>
      <c r="R573" s="3">
        <f t="shared" si="44"/>
        <v>1.3777022111220564E-3</v>
      </c>
      <c r="S573" s="3">
        <f t="shared" si="45"/>
        <v>0</v>
      </c>
      <c r="T573" s="3"/>
    </row>
    <row r="574" spans="1:20" x14ac:dyDescent="0.25">
      <c r="A574" s="3">
        <v>1</v>
      </c>
      <c r="B574" s="3">
        <v>58</v>
      </c>
      <c r="C574" s="3">
        <v>32</v>
      </c>
      <c r="D574" s="3">
        <v>111</v>
      </c>
      <c r="E574" s="3">
        <v>2</v>
      </c>
      <c r="F574" s="3">
        <v>1.4</v>
      </c>
      <c r="G574" s="3">
        <v>0</v>
      </c>
      <c r="H574" s="3">
        <v>0</v>
      </c>
      <c r="I574" s="3">
        <v>298</v>
      </c>
      <c r="J574" s="3">
        <v>0</v>
      </c>
      <c r="K574" s="3">
        <v>0</v>
      </c>
      <c r="L574" s="3">
        <v>1</v>
      </c>
      <c r="M574" s="3">
        <v>0</v>
      </c>
      <c r="N574" s="3">
        <v>0</v>
      </c>
      <c r="O574" s="3">
        <f t="shared" si="41"/>
        <v>-5.1870160323594492</v>
      </c>
      <c r="P574" s="3">
        <f t="shared" si="42"/>
        <v>5.5886583343907649E-3</v>
      </c>
      <c r="Q574" s="3">
        <f t="shared" si="43"/>
        <v>5.5575988134627064E-3</v>
      </c>
      <c r="R574" s="3">
        <f t="shared" si="44"/>
        <v>2.4203664573696003E-3</v>
      </c>
      <c r="S574" s="3">
        <f t="shared" si="45"/>
        <v>0</v>
      </c>
      <c r="T574" s="3"/>
    </row>
    <row r="575" spans="1:20" x14ac:dyDescent="0.25">
      <c r="A575" s="3">
        <v>1</v>
      </c>
      <c r="B575" s="3">
        <v>47</v>
      </c>
      <c r="C575" s="3">
        <v>23</v>
      </c>
      <c r="D575" s="3">
        <v>38</v>
      </c>
      <c r="E575" s="3">
        <v>2</v>
      </c>
      <c r="F575" s="3">
        <v>2.1</v>
      </c>
      <c r="G575" s="3">
        <v>0</v>
      </c>
      <c r="H575" s="3">
        <v>1</v>
      </c>
      <c r="I575" s="3">
        <v>0</v>
      </c>
      <c r="J575" s="3">
        <v>0</v>
      </c>
      <c r="K575" s="3">
        <v>0</v>
      </c>
      <c r="L575" s="3">
        <v>0</v>
      </c>
      <c r="M575" s="3">
        <v>0</v>
      </c>
      <c r="N575" s="3">
        <v>0</v>
      </c>
      <c r="O575" s="3">
        <f t="shared" si="41"/>
        <v>-5.0857650924933742</v>
      </c>
      <c r="P575" s="3">
        <f t="shared" si="42"/>
        <v>6.1841538301725925E-3</v>
      </c>
      <c r="Q575" s="3">
        <f t="shared" si="43"/>
        <v>6.1461451232677402E-3</v>
      </c>
      <c r="R575" s="3">
        <f t="shared" si="44"/>
        <v>2.6774734366525861E-3</v>
      </c>
      <c r="S575" s="3">
        <f t="shared" si="45"/>
        <v>0</v>
      </c>
      <c r="T575" s="3"/>
    </row>
    <row r="576" spans="1:20" x14ac:dyDescent="0.25">
      <c r="A576" s="3">
        <v>1</v>
      </c>
      <c r="B576" s="3">
        <v>48</v>
      </c>
      <c r="C576" s="3">
        <v>23</v>
      </c>
      <c r="D576" s="3">
        <v>108</v>
      </c>
      <c r="E576" s="3">
        <v>2</v>
      </c>
      <c r="F576" s="3">
        <v>3.8</v>
      </c>
      <c r="G576" s="3">
        <v>0</v>
      </c>
      <c r="H576" s="3">
        <v>1</v>
      </c>
      <c r="I576" s="3">
        <v>0</v>
      </c>
      <c r="J576" s="3">
        <v>0</v>
      </c>
      <c r="K576" s="3">
        <v>0</v>
      </c>
      <c r="L576" s="3">
        <v>0</v>
      </c>
      <c r="M576" s="3">
        <v>1</v>
      </c>
      <c r="N576" s="3">
        <v>0</v>
      </c>
      <c r="O576" s="3">
        <f t="shared" si="41"/>
        <v>-1.7939151129421478</v>
      </c>
      <c r="P576" s="3">
        <f t="shared" si="42"/>
        <v>0.16630777966954058</v>
      </c>
      <c r="Q576" s="3">
        <f t="shared" si="43"/>
        <v>0.14259338964253662</v>
      </c>
      <c r="R576" s="3">
        <f t="shared" si="44"/>
        <v>6.6813172527388665E-2</v>
      </c>
      <c r="S576" s="3">
        <f t="shared" si="45"/>
        <v>0</v>
      </c>
      <c r="T576" s="3"/>
    </row>
    <row r="577" spans="1:20" x14ac:dyDescent="0.25">
      <c r="A577" s="3">
        <v>1</v>
      </c>
      <c r="B577" s="3">
        <v>47</v>
      </c>
      <c r="C577" s="3">
        <v>20</v>
      </c>
      <c r="D577" s="3">
        <v>25</v>
      </c>
      <c r="E577" s="3">
        <v>3</v>
      </c>
      <c r="F577" s="3">
        <v>0.67</v>
      </c>
      <c r="G577" s="3">
        <v>1</v>
      </c>
      <c r="H577" s="3">
        <v>0</v>
      </c>
      <c r="I577" s="3">
        <v>0</v>
      </c>
      <c r="J577" s="3">
        <v>0</v>
      </c>
      <c r="K577" s="3">
        <v>0</v>
      </c>
      <c r="L577" s="3">
        <v>1</v>
      </c>
      <c r="M577" s="3">
        <v>1</v>
      </c>
      <c r="N577" s="3">
        <v>0</v>
      </c>
      <c r="O577" s="3">
        <f t="shared" si="41"/>
        <v>-7.6345599124308272</v>
      </c>
      <c r="P577" s="3">
        <f t="shared" si="42"/>
        <v>4.8345132881437696E-4</v>
      </c>
      <c r="Q577" s="3">
        <f t="shared" si="43"/>
        <v>4.8321771656719591E-4</v>
      </c>
      <c r="R577" s="3">
        <f t="shared" si="44"/>
        <v>2.0990950794506027E-4</v>
      </c>
      <c r="S577" s="3">
        <f t="shared" si="45"/>
        <v>0</v>
      </c>
      <c r="T577" s="3"/>
    </row>
    <row r="578" spans="1:20" x14ac:dyDescent="0.25">
      <c r="A578" s="3">
        <v>1</v>
      </c>
      <c r="B578" s="3">
        <v>61</v>
      </c>
      <c r="C578" s="3">
        <v>36</v>
      </c>
      <c r="D578" s="3">
        <v>40</v>
      </c>
      <c r="E578" s="3">
        <v>3</v>
      </c>
      <c r="F578" s="3">
        <v>0.5</v>
      </c>
      <c r="G578" s="3">
        <v>1</v>
      </c>
      <c r="H578" s="3">
        <v>0</v>
      </c>
      <c r="I578" s="3">
        <v>100</v>
      </c>
      <c r="J578" s="3">
        <v>1</v>
      </c>
      <c r="K578" s="3">
        <v>0</v>
      </c>
      <c r="L578" s="3">
        <v>0</v>
      </c>
      <c r="M578" s="3">
        <v>0</v>
      </c>
      <c r="N578" s="3">
        <v>0</v>
      </c>
      <c r="O578" s="3">
        <f t="shared" si="41"/>
        <v>-5.4272055351203683</v>
      </c>
      <c r="P578" s="3">
        <f t="shared" si="42"/>
        <v>4.3953613397779024E-3</v>
      </c>
      <c r="Q578" s="3">
        <f t="shared" si="43"/>
        <v>4.376126681742999E-3</v>
      </c>
      <c r="R578" s="3">
        <f t="shared" si="44"/>
        <v>1.9046983168806311E-3</v>
      </c>
      <c r="S578" s="3">
        <f t="shared" si="45"/>
        <v>0</v>
      </c>
      <c r="T578" s="3"/>
    </row>
    <row r="579" spans="1:20" x14ac:dyDescent="0.25">
      <c r="A579" s="3">
        <v>1</v>
      </c>
      <c r="B579" s="3">
        <v>57</v>
      </c>
      <c r="C579" s="3">
        <v>32</v>
      </c>
      <c r="D579" s="3">
        <v>33</v>
      </c>
      <c r="E579" s="3">
        <v>2</v>
      </c>
      <c r="F579" s="3">
        <v>2</v>
      </c>
      <c r="G579" s="3">
        <v>1</v>
      </c>
      <c r="H579" s="3">
        <v>0</v>
      </c>
      <c r="I579" s="3">
        <v>0</v>
      </c>
      <c r="J579" s="3">
        <v>0</v>
      </c>
      <c r="K579" s="3">
        <v>0</v>
      </c>
      <c r="L579" s="3">
        <v>1</v>
      </c>
      <c r="M579" s="3">
        <v>0</v>
      </c>
      <c r="N579" s="3">
        <v>0</v>
      </c>
      <c r="O579" s="3">
        <f t="shared" si="41"/>
        <v>-6.2071993231310234</v>
      </c>
      <c r="P579" s="3">
        <f t="shared" si="42"/>
        <v>2.0148725763408713E-3</v>
      </c>
      <c r="Q579" s="3">
        <f t="shared" si="43"/>
        <v>2.0108210281952312E-3</v>
      </c>
      <c r="R579" s="3">
        <f t="shared" si="44"/>
        <v>8.7416766885298647E-4</v>
      </c>
      <c r="S579" s="3">
        <f t="shared" si="45"/>
        <v>0</v>
      </c>
      <c r="T579" s="3"/>
    </row>
    <row r="580" spans="1:20" x14ac:dyDescent="0.25">
      <c r="A580" s="3">
        <v>1</v>
      </c>
      <c r="B580" s="3">
        <v>35</v>
      </c>
      <c r="C580" s="3">
        <v>9</v>
      </c>
      <c r="D580" s="3">
        <v>103</v>
      </c>
      <c r="E580" s="3">
        <v>2</v>
      </c>
      <c r="F580" s="3">
        <v>4.5</v>
      </c>
      <c r="G580" s="3">
        <v>0</v>
      </c>
      <c r="H580" s="3">
        <v>1</v>
      </c>
      <c r="I580" s="3">
        <v>0</v>
      </c>
      <c r="J580" s="3">
        <v>0</v>
      </c>
      <c r="K580" s="3">
        <v>0</v>
      </c>
      <c r="L580" s="3">
        <v>1</v>
      </c>
      <c r="M580" s="3">
        <v>0</v>
      </c>
      <c r="N580" s="3">
        <v>0</v>
      </c>
      <c r="O580" s="3">
        <f t="shared" si="41"/>
        <v>-1.6060515502722572</v>
      </c>
      <c r="P580" s="3">
        <f t="shared" si="42"/>
        <v>0.20067842047276549</v>
      </c>
      <c r="Q580" s="3">
        <f t="shared" si="43"/>
        <v>0.16713752579458258</v>
      </c>
      <c r="R580" s="3">
        <f t="shared" si="44"/>
        <v>7.9426705225382963E-2</v>
      </c>
      <c r="S580" s="3">
        <f t="shared" si="45"/>
        <v>0</v>
      </c>
      <c r="T580" s="3"/>
    </row>
    <row r="581" spans="1:20" x14ac:dyDescent="0.25">
      <c r="A581" s="3">
        <v>1</v>
      </c>
      <c r="B581" s="3">
        <v>65</v>
      </c>
      <c r="C581" s="3">
        <v>41</v>
      </c>
      <c r="D581" s="3">
        <v>170</v>
      </c>
      <c r="E581" s="3">
        <v>4</v>
      </c>
      <c r="F581" s="3">
        <v>6.1</v>
      </c>
      <c r="G581" s="3">
        <v>1</v>
      </c>
      <c r="H581" s="3">
        <v>0</v>
      </c>
      <c r="I581" s="3">
        <v>0</v>
      </c>
      <c r="J581" s="3">
        <v>0</v>
      </c>
      <c r="K581" s="3">
        <v>1</v>
      </c>
      <c r="L581" s="3">
        <v>1</v>
      </c>
      <c r="M581" s="3">
        <v>1</v>
      </c>
      <c r="N581" s="3">
        <v>1</v>
      </c>
      <c r="O581" s="3">
        <f t="shared" si="41"/>
        <v>7.0445570507320401</v>
      </c>
      <c r="P581" s="3">
        <f t="shared" si="42"/>
        <v>1146.6008373138507</v>
      </c>
      <c r="Q581" s="3">
        <f t="shared" si="43"/>
        <v>0.99912861687837329</v>
      </c>
      <c r="R581" s="3">
        <f t="shared" si="44"/>
        <v>3.7860185894770848E-4</v>
      </c>
      <c r="S581" s="3">
        <f t="shared" si="45"/>
        <v>1</v>
      </c>
      <c r="T581" s="3"/>
    </row>
    <row r="582" spans="1:20" x14ac:dyDescent="0.25">
      <c r="A582" s="3">
        <v>1</v>
      </c>
      <c r="B582" s="3">
        <v>47</v>
      </c>
      <c r="C582" s="3">
        <v>21</v>
      </c>
      <c r="D582" s="3">
        <v>22</v>
      </c>
      <c r="E582" s="3">
        <v>1</v>
      </c>
      <c r="F582" s="3">
        <v>0.2</v>
      </c>
      <c r="G582" s="3">
        <v>0</v>
      </c>
      <c r="H582" s="3">
        <v>0</v>
      </c>
      <c r="I582" s="3">
        <v>104</v>
      </c>
      <c r="J582" s="3">
        <v>0</v>
      </c>
      <c r="K582" s="3">
        <v>0</v>
      </c>
      <c r="L582" s="3">
        <v>0</v>
      </c>
      <c r="M582" s="3">
        <v>0</v>
      </c>
      <c r="N582" s="3">
        <v>0</v>
      </c>
      <c r="O582" s="3">
        <f t="shared" si="41"/>
        <v>-10.982220975993961</v>
      </c>
      <c r="P582" s="3">
        <f t="shared" si="42"/>
        <v>1.7001296093944768E-5</v>
      </c>
      <c r="Q582" s="3">
        <f t="shared" si="43"/>
        <v>1.7001007054789931E-5</v>
      </c>
      <c r="R582" s="3">
        <f t="shared" si="44"/>
        <v>7.3835063144048787E-6</v>
      </c>
      <c r="S582" s="3">
        <f t="shared" si="45"/>
        <v>0</v>
      </c>
      <c r="T582" s="3"/>
    </row>
    <row r="583" spans="1:20" x14ac:dyDescent="0.25">
      <c r="A583" s="3">
        <v>1</v>
      </c>
      <c r="B583" s="3">
        <v>33</v>
      </c>
      <c r="C583" s="3">
        <v>7</v>
      </c>
      <c r="D583" s="3">
        <v>54</v>
      </c>
      <c r="E583" s="3">
        <v>4</v>
      </c>
      <c r="F583" s="3">
        <v>0.2</v>
      </c>
      <c r="G583" s="3">
        <v>0</v>
      </c>
      <c r="H583" s="3">
        <v>0</v>
      </c>
      <c r="I583" s="3">
        <v>141</v>
      </c>
      <c r="J583" s="3">
        <v>1</v>
      </c>
      <c r="K583" s="3">
        <v>0</v>
      </c>
      <c r="L583" s="3">
        <v>0</v>
      </c>
      <c r="M583" s="3">
        <v>0</v>
      </c>
      <c r="N583" s="3">
        <v>0</v>
      </c>
      <c r="O583" s="3">
        <f t="shared" si="41"/>
        <v>-7.9612157704342108</v>
      </c>
      <c r="P583" s="3">
        <f t="shared" si="42"/>
        <v>3.4872888535928347E-4</v>
      </c>
      <c r="Q583" s="3">
        <f t="shared" si="43"/>
        <v>3.4860731591857512E-4</v>
      </c>
      <c r="R583" s="3">
        <f t="shared" si="44"/>
        <v>1.5142462905507115E-4</v>
      </c>
      <c r="S583" s="3">
        <f t="shared" si="45"/>
        <v>0</v>
      </c>
      <c r="T583" s="3"/>
    </row>
    <row r="584" spans="1:20" x14ac:dyDescent="0.25">
      <c r="A584" s="3">
        <v>1</v>
      </c>
      <c r="B584" s="3">
        <v>28</v>
      </c>
      <c r="C584" s="3">
        <v>4</v>
      </c>
      <c r="D584" s="3">
        <v>191</v>
      </c>
      <c r="E584" s="3">
        <v>1</v>
      </c>
      <c r="F584" s="3">
        <v>6.33</v>
      </c>
      <c r="G584" s="3">
        <v>0</v>
      </c>
      <c r="H584" s="3">
        <v>0</v>
      </c>
      <c r="I584" s="3">
        <v>0</v>
      </c>
      <c r="J584" s="3">
        <v>0</v>
      </c>
      <c r="K584" s="3">
        <v>0</v>
      </c>
      <c r="L584" s="3">
        <v>1</v>
      </c>
      <c r="M584" s="3">
        <v>0</v>
      </c>
      <c r="N584" s="3">
        <v>0</v>
      </c>
      <c r="O584" s="3">
        <f t="shared" si="41"/>
        <v>-0.56657910535044831</v>
      </c>
      <c r="P584" s="3">
        <f t="shared" si="42"/>
        <v>0.56746335445992324</v>
      </c>
      <c r="Q584" s="3">
        <f t="shared" si="43"/>
        <v>0.36202655254766408</v>
      </c>
      <c r="R584" s="3">
        <f t="shared" si="44"/>
        <v>0.1951973963021944</v>
      </c>
      <c r="S584" s="3">
        <f t="shared" si="45"/>
        <v>0</v>
      </c>
      <c r="T584" s="3"/>
    </row>
    <row r="585" spans="1:20" x14ac:dyDescent="0.25">
      <c r="A585" s="3">
        <v>1</v>
      </c>
      <c r="B585" s="3">
        <v>33</v>
      </c>
      <c r="C585" s="3">
        <v>8</v>
      </c>
      <c r="D585" s="3">
        <v>62</v>
      </c>
      <c r="E585" s="3">
        <v>1</v>
      </c>
      <c r="F585" s="3">
        <v>1</v>
      </c>
      <c r="G585" s="3">
        <v>0</v>
      </c>
      <c r="H585" s="3">
        <v>0</v>
      </c>
      <c r="I585" s="3">
        <v>0</v>
      </c>
      <c r="J585" s="3">
        <v>0</v>
      </c>
      <c r="K585" s="3">
        <v>0</v>
      </c>
      <c r="L585" s="3">
        <v>1</v>
      </c>
      <c r="M585" s="3">
        <v>0</v>
      </c>
      <c r="N585" s="3">
        <v>0</v>
      </c>
      <c r="O585" s="3">
        <f t="shared" si="41"/>
        <v>-9.2771539829329832</v>
      </c>
      <c r="P585" s="3">
        <f t="shared" si="42"/>
        <v>9.3536952772131787E-5</v>
      </c>
      <c r="Q585" s="3">
        <f t="shared" si="43"/>
        <v>9.3528204428891258E-5</v>
      </c>
      <c r="R585" s="3">
        <f t="shared" si="44"/>
        <v>4.0620682705148735E-5</v>
      </c>
      <c r="S585" s="3">
        <f t="shared" si="45"/>
        <v>0</v>
      </c>
      <c r="T585" s="3"/>
    </row>
    <row r="586" spans="1:20" x14ac:dyDescent="0.25">
      <c r="A586" s="3">
        <v>1</v>
      </c>
      <c r="B586" s="3">
        <v>55</v>
      </c>
      <c r="C586" s="3">
        <v>29</v>
      </c>
      <c r="D586" s="3">
        <v>132</v>
      </c>
      <c r="E586" s="3">
        <v>3</v>
      </c>
      <c r="F586" s="3">
        <v>5.9</v>
      </c>
      <c r="G586" s="3">
        <v>1</v>
      </c>
      <c r="H586" s="3">
        <v>0</v>
      </c>
      <c r="I586" s="3">
        <v>307</v>
      </c>
      <c r="J586" s="3">
        <v>0</v>
      </c>
      <c r="K586" s="3">
        <v>0</v>
      </c>
      <c r="L586" s="3">
        <v>0</v>
      </c>
      <c r="M586" s="3">
        <v>0</v>
      </c>
      <c r="N586" s="3">
        <v>1</v>
      </c>
      <c r="O586" s="3">
        <f t="shared" si="41"/>
        <v>1.9242499627281833</v>
      </c>
      <c r="P586" s="3">
        <f t="shared" si="42"/>
        <v>6.8500089766161194</v>
      </c>
      <c r="Q586" s="3">
        <f t="shared" si="43"/>
        <v>0.87261161063906612</v>
      </c>
      <c r="R586" s="3">
        <f t="shared" si="44"/>
        <v>5.9179012753128007E-2</v>
      </c>
      <c r="S586" s="3">
        <f t="shared" si="45"/>
        <v>1</v>
      </c>
      <c r="T586" s="3"/>
    </row>
    <row r="587" spans="1:20" x14ac:dyDescent="0.25">
      <c r="A587" s="3">
        <v>1</v>
      </c>
      <c r="B587" s="3">
        <v>63</v>
      </c>
      <c r="C587" s="3">
        <v>37</v>
      </c>
      <c r="D587" s="3">
        <v>132</v>
      </c>
      <c r="E587" s="3">
        <v>1</v>
      </c>
      <c r="F587" s="3">
        <v>4.4000000000000004</v>
      </c>
      <c r="G587" s="3">
        <v>1</v>
      </c>
      <c r="H587" s="3">
        <v>0</v>
      </c>
      <c r="I587" s="3">
        <v>0</v>
      </c>
      <c r="J587" s="3">
        <v>0</v>
      </c>
      <c r="K587" s="3">
        <v>0</v>
      </c>
      <c r="L587" s="3">
        <v>1</v>
      </c>
      <c r="M587" s="3">
        <v>0</v>
      </c>
      <c r="N587" s="3">
        <v>1</v>
      </c>
      <c r="O587" s="3">
        <f t="shared" si="41"/>
        <v>-0.49403305994022895</v>
      </c>
      <c r="P587" s="3">
        <f t="shared" si="42"/>
        <v>0.61016061088390983</v>
      </c>
      <c r="Q587" s="3">
        <f t="shared" si="43"/>
        <v>0.37894394308214857</v>
      </c>
      <c r="R587" s="3">
        <f t="shared" si="44"/>
        <v>0.42142503016567889</v>
      </c>
      <c r="S587" s="3">
        <f t="shared" si="45"/>
        <v>0</v>
      </c>
      <c r="T587" s="3"/>
    </row>
    <row r="588" spans="1:20" x14ac:dyDescent="0.25">
      <c r="A588" s="3">
        <v>1</v>
      </c>
      <c r="B588" s="3">
        <v>44</v>
      </c>
      <c r="C588" s="3">
        <v>20</v>
      </c>
      <c r="D588" s="3">
        <v>45</v>
      </c>
      <c r="E588" s="3">
        <v>2</v>
      </c>
      <c r="F588" s="3">
        <v>2.5</v>
      </c>
      <c r="G588" s="3">
        <v>0</v>
      </c>
      <c r="H588" s="3">
        <v>0</v>
      </c>
      <c r="I588" s="3">
        <v>0</v>
      </c>
      <c r="J588" s="3">
        <v>0</v>
      </c>
      <c r="K588" s="3">
        <v>0</v>
      </c>
      <c r="L588" s="3">
        <v>1</v>
      </c>
      <c r="M588" s="3">
        <v>0</v>
      </c>
      <c r="N588" s="3">
        <v>0</v>
      </c>
      <c r="O588" s="3">
        <f t="shared" si="41"/>
        <v>-9.1665736776279623</v>
      </c>
      <c r="P588" s="3">
        <f t="shared" si="42"/>
        <v>1.0447385830368195E-4</v>
      </c>
      <c r="Q588" s="3">
        <f t="shared" si="43"/>
        <v>1.044629446568039E-4</v>
      </c>
      <c r="R588" s="3">
        <f t="shared" si="44"/>
        <v>4.5370050213606549E-5</v>
      </c>
      <c r="S588" s="3">
        <f t="shared" si="45"/>
        <v>0</v>
      </c>
      <c r="T588" s="3"/>
    </row>
    <row r="589" spans="1:20" x14ac:dyDescent="0.25">
      <c r="A589" s="3">
        <v>1</v>
      </c>
      <c r="B589" s="3">
        <v>47</v>
      </c>
      <c r="C589" s="3">
        <v>22</v>
      </c>
      <c r="D589" s="3">
        <v>122</v>
      </c>
      <c r="E589" s="3">
        <v>1</v>
      </c>
      <c r="F589" s="3">
        <v>5.0999999999999996</v>
      </c>
      <c r="G589" s="3">
        <v>0</v>
      </c>
      <c r="H589" s="3">
        <v>1</v>
      </c>
      <c r="I589" s="3">
        <v>163</v>
      </c>
      <c r="J589" s="3">
        <v>1</v>
      </c>
      <c r="K589" s="3">
        <v>0</v>
      </c>
      <c r="L589" s="3">
        <v>0</v>
      </c>
      <c r="M589" s="3">
        <v>0</v>
      </c>
      <c r="N589" s="3">
        <v>1</v>
      </c>
      <c r="O589" s="3">
        <f t="shared" si="41"/>
        <v>-0.87748654783924818</v>
      </c>
      <c r="P589" s="3">
        <f t="shared" si="42"/>
        <v>0.41582675996901963</v>
      </c>
      <c r="Q589" s="3">
        <f t="shared" si="43"/>
        <v>0.29369889857013193</v>
      </c>
      <c r="R589" s="3">
        <f t="shared" si="44"/>
        <v>0.53209768216569431</v>
      </c>
      <c r="S589" s="3">
        <f t="shared" si="45"/>
        <v>0</v>
      </c>
      <c r="T589" s="3"/>
    </row>
    <row r="590" spans="1:20" x14ac:dyDescent="0.25">
      <c r="A590" s="3">
        <v>1</v>
      </c>
      <c r="B590" s="3">
        <v>43</v>
      </c>
      <c r="C590" s="3">
        <v>17</v>
      </c>
      <c r="D590" s="3">
        <v>51</v>
      </c>
      <c r="E590" s="3">
        <v>1</v>
      </c>
      <c r="F590" s="3">
        <v>0.7</v>
      </c>
      <c r="G590" s="3">
        <v>0</v>
      </c>
      <c r="H590" s="3">
        <v>1</v>
      </c>
      <c r="I590" s="3">
        <v>0</v>
      </c>
      <c r="J590" s="3">
        <v>0</v>
      </c>
      <c r="K590" s="3">
        <v>0</v>
      </c>
      <c r="L590" s="3">
        <v>0</v>
      </c>
      <c r="M590" s="3">
        <v>0</v>
      </c>
      <c r="N590" s="3">
        <v>0</v>
      </c>
      <c r="O590" s="3">
        <f t="shared" si="41"/>
        <v>-5.3809709232469798</v>
      </c>
      <c r="P590" s="3">
        <f t="shared" si="42"/>
        <v>4.603350259738564E-3</v>
      </c>
      <c r="Q590" s="3">
        <f t="shared" si="43"/>
        <v>4.5822565279603896E-3</v>
      </c>
      <c r="R590" s="3">
        <f t="shared" si="44"/>
        <v>1.9946221580828256E-3</v>
      </c>
      <c r="S590" s="3">
        <f t="shared" si="45"/>
        <v>0</v>
      </c>
      <c r="T590" s="3"/>
    </row>
    <row r="591" spans="1:20" x14ac:dyDescent="0.25">
      <c r="A591" s="3">
        <v>1</v>
      </c>
      <c r="B591" s="3">
        <v>43</v>
      </c>
      <c r="C591" s="3">
        <v>19</v>
      </c>
      <c r="D591" s="3">
        <v>20</v>
      </c>
      <c r="E591" s="3">
        <v>3</v>
      </c>
      <c r="F591" s="3">
        <v>0.5</v>
      </c>
      <c r="G591" s="3">
        <v>0</v>
      </c>
      <c r="H591" s="3">
        <v>0</v>
      </c>
      <c r="I591" s="3">
        <v>0</v>
      </c>
      <c r="J591" s="3">
        <v>0</v>
      </c>
      <c r="K591" s="3">
        <v>0</v>
      </c>
      <c r="L591" s="3">
        <v>0</v>
      </c>
      <c r="M591" s="3">
        <v>0</v>
      </c>
      <c r="N591" s="3">
        <v>0</v>
      </c>
      <c r="O591" s="3">
        <f t="shared" si="41"/>
        <v>-9.7308677994547814</v>
      </c>
      <c r="P591" s="3">
        <f t="shared" si="42"/>
        <v>5.9420706417385454E-5</v>
      </c>
      <c r="Q591" s="3">
        <f t="shared" si="43"/>
        <v>5.9417175806825692E-5</v>
      </c>
      <c r="R591" s="3">
        <f t="shared" si="44"/>
        <v>2.5805318230334321E-5</v>
      </c>
      <c r="S591" s="3">
        <f t="shared" si="45"/>
        <v>0</v>
      </c>
      <c r="T591" s="3"/>
    </row>
    <row r="592" spans="1:20" x14ac:dyDescent="0.25">
      <c r="A592" s="3">
        <v>1</v>
      </c>
      <c r="B592" s="3">
        <v>36</v>
      </c>
      <c r="C592" s="3">
        <v>12</v>
      </c>
      <c r="D592" s="3">
        <v>29</v>
      </c>
      <c r="E592" s="3">
        <v>1</v>
      </c>
      <c r="F592" s="3">
        <v>1.33</v>
      </c>
      <c r="G592" s="3">
        <v>0</v>
      </c>
      <c r="H592" s="3">
        <v>0</v>
      </c>
      <c r="I592" s="3">
        <v>81</v>
      </c>
      <c r="J592" s="3">
        <v>0</v>
      </c>
      <c r="K592" s="3">
        <v>0</v>
      </c>
      <c r="L592" s="3">
        <v>1</v>
      </c>
      <c r="M592" s="3">
        <v>0</v>
      </c>
      <c r="N592" s="3">
        <v>0</v>
      </c>
      <c r="O592" s="3">
        <f t="shared" si="41"/>
        <v>-11.049768556291424</v>
      </c>
      <c r="P592" s="3">
        <f t="shared" si="42"/>
        <v>1.5890826637165056E-5</v>
      </c>
      <c r="Q592" s="3">
        <f t="shared" si="43"/>
        <v>1.5890574122806505E-5</v>
      </c>
      <c r="R592" s="3">
        <f t="shared" si="44"/>
        <v>6.9012434882984481E-6</v>
      </c>
      <c r="S592" s="3">
        <f t="shared" si="45"/>
        <v>0</v>
      </c>
      <c r="T592" s="3"/>
    </row>
    <row r="593" spans="1:20" x14ac:dyDescent="0.25">
      <c r="A593" s="3">
        <v>1</v>
      </c>
      <c r="B593" s="3">
        <v>51</v>
      </c>
      <c r="C593" s="3">
        <v>25</v>
      </c>
      <c r="D593" s="3">
        <v>33</v>
      </c>
      <c r="E593" s="3">
        <v>3</v>
      </c>
      <c r="F593" s="3">
        <v>0.9</v>
      </c>
      <c r="G593" s="3">
        <v>0</v>
      </c>
      <c r="H593" s="3">
        <v>1</v>
      </c>
      <c r="I593" s="3">
        <v>0</v>
      </c>
      <c r="J593" s="3">
        <v>0</v>
      </c>
      <c r="K593" s="3">
        <v>0</v>
      </c>
      <c r="L593" s="3">
        <v>1</v>
      </c>
      <c r="M593" s="3">
        <v>1</v>
      </c>
      <c r="N593" s="3">
        <v>0</v>
      </c>
      <c r="O593" s="3">
        <f t="shared" si="41"/>
        <v>-6.8172074977445902</v>
      </c>
      <c r="P593" s="3">
        <f t="shared" si="42"/>
        <v>1.0947738160397209E-3</v>
      </c>
      <c r="Q593" s="3">
        <f t="shared" si="43"/>
        <v>1.0935765970154746E-3</v>
      </c>
      <c r="R593" s="3">
        <f t="shared" si="44"/>
        <v>4.7519415961171037E-4</v>
      </c>
      <c r="S593" s="3">
        <f t="shared" si="45"/>
        <v>0</v>
      </c>
      <c r="T593" s="3"/>
    </row>
    <row r="594" spans="1:20" x14ac:dyDescent="0.25">
      <c r="A594" s="3">
        <v>1</v>
      </c>
      <c r="B594" s="3">
        <v>55</v>
      </c>
      <c r="C594" s="3">
        <v>31</v>
      </c>
      <c r="D594" s="3">
        <v>25</v>
      </c>
      <c r="E594" s="3">
        <v>2</v>
      </c>
      <c r="F594" s="3">
        <v>0.2</v>
      </c>
      <c r="G594" s="3">
        <v>0</v>
      </c>
      <c r="H594" s="3">
        <v>0</v>
      </c>
      <c r="I594" s="3">
        <v>0</v>
      </c>
      <c r="J594" s="3">
        <v>0</v>
      </c>
      <c r="K594" s="3">
        <v>0</v>
      </c>
      <c r="L594" s="3">
        <v>0</v>
      </c>
      <c r="M594" s="3">
        <v>0</v>
      </c>
      <c r="N594" s="3">
        <v>0</v>
      </c>
      <c r="O594" s="3">
        <f t="shared" si="41"/>
        <v>-10.038962367167757</v>
      </c>
      <c r="P594" s="3">
        <f t="shared" si="42"/>
        <v>4.3665057853142608E-5</v>
      </c>
      <c r="Q594" s="3">
        <f t="shared" si="43"/>
        <v>4.3663151299115074E-5</v>
      </c>
      <c r="R594" s="3">
        <f t="shared" si="44"/>
        <v>1.8963079668632024E-5</v>
      </c>
      <c r="S594" s="3">
        <f t="shared" si="45"/>
        <v>0</v>
      </c>
      <c r="T594" s="3"/>
    </row>
    <row r="595" spans="1:20" x14ac:dyDescent="0.25">
      <c r="A595" s="3">
        <v>1</v>
      </c>
      <c r="B595" s="3">
        <v>51</v>
      </c>
      <c r="C595" s="3">
        <v>26</v>
      </c>
      <c r="D595" s="3">
        <v>90</v>
      </c>
      <c r="E595" s="3">
        <v>1</v>
      </c>
      <c r="F595" s="3">
        <v>2.8</v>
      </c>
      <c r="G595" s="3">
        <v>1</v>
      </c>
      <c r="H595" s="3">
        <v>0</v>
      </c>
      <c r="I595" s="3">
        <v>0</v>
      </c>
      <c r="J595" s="3">
        <v>0</v>
      </c>
      <c r="K595" s="3">
        <v>0</v>
      </c>
      <c r="L595" s="3">
        <v>1</v>
      </c>
      <c r="M595" s="3">
        <v>1</v>
      </c>
      <c r="N595" s="3">
        <v>0</v>
      </c>
      <c r="O595" s="3">
        <f t="shared" si="41"/>
        <v>-4.5717226094233574</v>
      </c>
      <c r="P595" s="3">
        <f t="shared" si="42"/>
        <v>1.0340132357794775E-2</v>
      </c>
      <c r="Q595" s="3">
        <f t="shared" si="43"/>
        <v>1.0234308255838929E-2</v>
      </c>
      <c r="R595" s="3">
        <f t="shared" si="44"/>
        <v>4.4676042169508939E-3</v>
      </c>
      <c r="S595" s="3">
        <f t="shared" si="45"/>
        <v>0</v>
      </c>
      <c r="T595" s="3"/>
    </row>
    <row r="596" spans="1:20" x14ac:dyDescent="0.25">
      <c r="A596" s="3">
        <v>1</v>
      </c>
      <c r="B596" s="3">
        <v>65</v>
      </c>
      <c r="C596" s="3">
        <v>39</v>
      </c>
      <c r="D596" s="3">
        <v>160</v>
      </c>
      <c r="E596" s="3">
        <v>4</v>
      </c>
      <c r="F596" s="3">
        <v>3.8</v>
      </c>
      <c r="G596" s="3">
        <v>0</v>
      </c>
      <c r="H596" s="3">
        <v>0</v>
      </c>
      <c r="I596" s="3">
        <v>237</v>
      </c>
      <c r="J596" s="3">
        <v>0</v>
      </c>
      <c r="K596" s="3">
        <v>0</v>
      </c>
      <c r="L596" s="3">
        <v>1</v>
      </c>
      <c r="M596" s="3">
        <v>0</v>
      </c>
      <c r="N596" s="3">
        <v>1</v>
      </c>
      <c r="O596" s="3">
        <f t="shared" si="41"/>
        <v>-0.42323841824108455</v>
      </c>
      <c r="P596" s="3">
        <f t="shared" si="42"/>
        <v>0.65492246903324991</v>
      </c>
      <c r="Q596" s="3">
        <f t="shared" si="43"/>
        <v>0.39574208537747002</v>
      </c>
      <c r="R596" s="3">
        <f t="shared" si="44"/>
        <v>0.40258776202786223</v>
      </c>
      <c r="S596" s="3">
        <f t="shared" si="45"/>
        <v>0</v>
      </c>
      <c r="T596" s="3"/>
    </row>
    <row r="597" spans="1:20" x14ac:dyDescent="0.25">
      <c r="A597" s="3">
        <v>1</v>
      </c>
      <c r="B597" s="3">
        <v>65</v>
      </c>
      <c r="C597" s="3">
        <v>41</v>
      </c>
      <c r="D597" s="3">
        <v>55</v>
      </c>
      <c r="E597" s="3">
        <v>2</v>
      </c>
      <c r="F597" s="3">
        <v>1.1000000000000001</v>
      </c>
      <c r="G597" s="3">
        <v>0</v>
      </c>
      <c r="H597" s="3">
        <v>0</v>
      </c>
      <c r="I597" s="3">
        <v>0</v>
      </c>
      <c r="J597" s="3">
        <v>0</v>
      </c>
      <c r="K597" s="3">
        <v>0</v>
      </c>
      <c r="L597" s="3">
        <v>0</v>
      </c>
      <c r="M597" s="3">
        <v>0</v>
      </c>
      <c r="N597" s="3">
        <v>0</v>
      </c>
      <c r="O597" s="3">
        <f t="shared" si="41"/>
        <v>-7.972356843826975</v>
      </c>
      <c r="P597" s="3">
        <f t="shared" si="42"/>
        <v>3.4486523383002975E-4</v>
      </c>
      <c r="Q597" s="3">
        <f t="shared" si="43"/>
        <v>3.447463428019073E-4</v>
      </c>
      <c r="R597" s="3">
        <f t="shared" si="44"/>
        <v>1.4974724822665742E-4</v>
      </c>
      <c r="S597" s="3">
        <f t="shared" si="45"/>
        <v>0</v>
      </c>
      <c r="T597" s="3"/>
    </row>
    <row r="598" spans="1:20" x14ac:dyDescent="0.25">
      <c r="A598" s="3">
        <v>1</v>
      </c>
      <c r="B598" s="3">
        <v>54</v>
      </c>
      <c r="C598" s="3">
        <v>29</v>
      </c>
      <c r="D598" s="3">
        <v>44</v>
      </c>
      <c r="E598" s="3">
        <v>2</v>
      </c>
      <c r="F598" s="3">
        <v>2.2999999999999998</v>
      </c>
      <c r="G598" s="3">
        <v>0</v>
      </c>
      <c r="H598" s="3">
        <v>1</v>
      </c>
      <c r="I598" s="3">
        <v>187</v>
      </c>
      <c r="J598" s="3">
        <v>0</v>
      </c>
      <c r="K598" s="3">
        <v>0</v>
      </c>
      <c r="L598" s="3">
        <v>1</v>
      </c>
      <c r="M598" s="3">
        <v>0</v>
      </c>
      <c r="N598" s="3">
        <v>0</v>
      </c>
      <c r="O598" s="3">
        <f t="shared" si="41"/>
        <v>-5.183871968995569</v>
      </c>
      <c r="P598" s="3">
        <f t="shared" si="42"/>
        <v>5.606257081604186E-3</v>
      </c>
      <c r="Q598" s="3">
        <f t="shared" si="43"/>
        <v>5.5750021861183012E-3</v>
      </c>
      <c r="R598" s="3">
        <f t="shared" si="44"/>
        <v>2.4279669527216786E-3</v>
      </c>
      <c r="S598" s="3">
        <f t="shared" si="45"/>
        <v>0</v>
      </c>
      <c r="T598" s="3"/>
    </row>
    <row r="599" spans="1:20" x14ac:dyDescent="0.25">
      <c r="A599" s="3">
        <v>1</v>
      </c>
      <c r="B599" s="3">
        <v>46</v>
      </c>
      <c r="C599" s="3">
        <v>22</v>
      </c>
      <c r="D599" s="3">
        <v>198</v>
      </c>
      <c r="E599" s="3">
        <v>2</v>
      </c>
      <c r="F599" s="3">
        <v>6.67</v>
      </c>
      <c r="G599" s="3">
        <v>0</v>
      </c>
      <c r="H599" s="3">
        <v>0</v>
      </c>
      <c r="I599" s="3">
        <v>0</v>
      </c>
      <c r="J599" s="3">
        <v>0</v>
      </c>
      <c r="K599" s="3">
        <v>0</v>
      </c>
      <c r="L599" s="3">
        <v>0</v>
      </c>
      <c r="M599" s="3">
        <v>1</v>
      </c>
      <c r="N599" s="3">
        <v>0</v>
      </c>
      <c r="O599" s="3">
        <f t="shared" si="41"/>
        <v>0.25406600863070627</v>
      </c>
      <c r="P599" s="3">
        <f t="shared" si="42"/>
        <v>1.2892569035419614</v>
      </c>
      <c r="Q599" s="3">
        <f t="shared" si="43"/>
        <v>0.5631770298681682</v>
      </c>
      <c r="R599" s="3">
        <f t="shared" si="44"/>
        <v>0.35969453253039768</v>
      </c>
      <c r="S599" s="3">
        <f t="shared" si="45"/>
        <v>1</v>
      </c>
      <c r="T599" s="3"/>
    </row>
    <row r="600" spans="1:20" x14ac:dyDescent="0.25">
      <c r="A600" s="3">
        <v>1</v>
      </c>
      <c r="B600" s="3">
        <v>54</v>
      </c>
      <c r="C600" s="3">
        <v>28</v>
      </c>
      <c r="D600" s="3">
        <v>65</v>
      </c>
      <c r="E600" s="3">
        <v>1</v>
      </c>
      <c r="F600" s="3">
        <v>0.2</v>
      </c>
      <c r="G600" s="3">
        <v>0</v>
      </c>
      <c r="H600" s="3">
        <v>0</v>
      </c>
      <c r="I600" s="3">
        <v>0</v>
      </c>
      <c r="J600" s="3">
        <v>0</v>
      </c>
      <c r="K600" s="3">
        <v>0</v>
      </c>
      <c r="L600" s="3">
        <v>0</v>
      </c>
      <c r="M600" s="3">
        <v>1</v>
      </c>
      <c r="N600" s="3">
        <v>0</v>
      </c>
      <c r="O600" s="3">
        <f t="shared" ref="O600:O663" si="46">SUMPRODUCT($A$21:$M$21,A600:M600)</f>
        <v>-9.599118340326525</v>
      </c>
      <c r="P600" s="3">
        <f t="shared" ref="P600:P663" si="47">EXP(O600)</f>
        <v>6.778847651786985E-5</v>
      </c>
      <c r="Q600" s="3">
        <f t="shared" ref="Q600:Q663" si="48">P600/(P600+1)</f>
        <v>6.7783881551806987E-5</v>
      </c>
      <c r="R600" s="3">
        <f t="shared" ref="R600:R663" si="49">-N600*LOG(Q600)-(1-N600)*LOG(1-Q600)</f>
        <v>2.9439163481596316E-5</v>
      </c>
      <c r="S600" s="3">
        <f t="shared" ref="S600:S663" si="50">IF(Q600&gt;$S$21,1,0)</f>
        <v>0</v>
      </c>
      <c r="T600" s="3"/>
    </row>
    <row r="601" spans="1:20" x14ac:dyDescent="0.25">
      <c r="A601" s="3">
        <v>1</v>
      </c>
      <c r="B601" s="3">
        <v>42</v>
      </c>
      <c r="C601" s="3">
        <v>17</v>
      </c>
      <c r="D601" s="3">
        <v>98</v>
      </c>
      <c r="E601" s="3">
        <v>2</v>
      </c>
      <c r="F601" s="3">
        <v>0.4</v>
      </c>
      <c r="G601" s="3">
        <v>0</v>
      </c>
      <c r="H601" s="3">
        <v>0</v>
      </c>
      <c r="I601" s="3">
        <v>275</v>
      </c>
      <c r="J601" s="3">
        <v>0</v>
      </c>
      <c r="K601" s="3">
        <v>0</v>
      </c>
      <c r="L601" s="3">
        <v>1</v>
      </c>
      <c r="M601" s="3">
        <v>0</v>
      </c>
      <c r="N601" s="3">
        <v>0</v>
      </c>
      <c r="O601" s="3">
        <f t="shared" si="46"/>
        <v>-6.3006470308833764</v>
      </c>
      <c r="P601" s="3">
        <f t="shared" si="47"/>
        <v>1.8351170154275345E-3</v>
      </c>
      <c r="Q601" s="3">
        <f t="shared" si="48"/>
        <v>1.8317555296869024E-3</v>
      </c>
      <c r="R601" s="3">
        <f t="shared" si="49"/>
        <v>7.9625080999531374E-4</v>
      </c>
      <c r="S601" s="3">
        <f t="shared" si="50"/>
        <v>0</v>
      </c>
      <c r="T601" s="3"/>
    </row>
    <row r="602" spans="1:20" x14ac:dyDescent="0.25">
      <c r="A602" s="3">
        <v>1</v>
      </c>
      <c r="B602" s="3">
        <v>31</v>
      </c>
      <c r="C602" s="3">
        <v>5</v>
      </c>
      <c r="D602" s="3">
        <v>91</v>
      </c>
      <c r="E602" s="3">
        <v>3</v>
      </c>
      <c r="F602" s="3">
        <v>1.6</v>
      </c>
      <c r="G602" s="3">
        <v>0</v>
      </c>
      <c r="H602" s="3">
        <v>0</v>
      </c>
      <c r="I602" s="3">
        <v>126</v>
      </c>
      <c r="J602" s="3">
        <v>0</v>
      </c>
      <c r="K602" s="3">
        <v>0</v>
      </c>
      <c r="L602" s="3">
        <v>1</v>
      </c>
      <c r="M602" s="3">
        <v>1</v>
      </c>
      <c r="N602" s="3">
        <v>0</v>
      </c>
      <c r="O602" s="3">
        <f t="shared" si="46"/>
        <v>-7.2426628427764275</v>
      </c>
      <c r="P602" s="3">
        <f t="shared" si="47"/>
        <v>7.1540421254724206E-4</v>
      </c>
      <c r="Q602" s="3">
        <f t="shared" si="48"/>
        <v>7.1489277524431271E-4</v>
      </c>
      <c r="R602" s="3">
        <f t="shared" si="49"/>
        <v>3.1058501816621646E-4</v>
      </c>
      <c r="S602" s="3">
        <f t="shared" si="50"/>
        <v>0</v>
      </c>
      <c r="T602" s="3"/>
    </row>
    <row r="603" spans="1:20" x14ac:dyDescent="0.25">
      <c r="A603" s="3">
        <v>1</v>
      </c>
      <c r="B603" s="3">
        <v>57</v>
      </c>
      <c r="C603" s="3">
        <v>32</v>
      </c>
      <c r="D603" s="3">
        <v>102</v>
      </c>
      <c r="E603" s="3">
        <v>1</v>
      </c>
      <c r="F603" s="3">
        <v>2.6</v>
      </c>
      <c r="G603" s="3">
        <v>0</v>
      </c>
      <c r="H603" s="3">
        <v>0</v>
      </c>
      <c r="I603" s="3">
        <v>0</v>
      </c>
      <c r="J603" s="3">
        <v>0</v>
      </c>
      <c r="K603" s="3">
        <v>0</v>
      </c>
      <c r="L603" s="3">
        <v>1</v>
      </c>
      <c r="M603" s="3">
        <v>0</v>
      </c>
      <c r="N603" s="3">
        <v>0</v>
      </c>
      <c r="O603" s="3">
        <f t="shared" si="46"/>
        <v>-6.3313221778453617</v>
      </c>
      <c r="P603" s="3">
        <f t="shared" si="47"/>
        <v>1.7796791604809941E-3</v>
      </c>
      <c r="Q603" s="3">
        <f t="shared" si="48"/>
        <v>1.7765175292559481E-3</v>
      </c>
      <c r="R603" s="3">
        <f t="shared" si="49"/>
        <v>7.7221789254633476E-4</v>
      </c>
      <c r="S603" s="3">
        <f t="shared" si="50"/>
        <v>0</v>
      </c>
      <c r="T603" s="3"/>
    </row>
    <row r="604" spans="1:20" x14ac:dyDescent="0.25">
      <c r="A604" s="3">
        <v>1</v>
      </c>
      <c r="B604" s="3">
        <v>39</v>
      </c>
      <c r="C604" s="3">
        <v>15</v>
      </c>
      <c r="D604" s="3">
        <v>94</v>
      </c>
      <c r="E604" s="3">
        <v>2</v>
      </c>
      <c r="F604" s="3">
        <v>1.9</v>
      </c>
      <c r="G604" s="3">
        <v>0</v>
      </c>
      <c r="H604" s="3">
        <v>0</v>
      </c>
      <c r="I604" s="3">
        <v>0</v>
      </c>
      <c r="J604" s="3">
        <v>0</v>
      </c>
      <c r="K604" s="3">
        <v>0</v>
      </c>
      <c r="L604" s="3">
        <v>1</v>
      </c>
      <c r="M604" s="3">
        <v>0</v>
      </c>
      <c r="N604" s="3">
        <v>0</v>
      </c>
      <c r="O604" s="3">
        <f t="shared" si="46"/>
        <v>-6.4216179701324156</v>
      </c>
      <c r="P604" s="3">
        <f t="shared" si="47"/>
        <v>1.626023248265589E-3</v>
      </c>
      <c r="Q604" s="3">
        <f t="shared" si="48"/>
        <v>1.623383588809332E-3</v>
      </c>
      <c r="R604" s="3">
        <f t="shared" si="49"/>
        <v>7.0559941897649098E-4</v>
      </c>
      <c r="S604" s="3">
        <f t="shared" si="50"/>
        <v>0</v>
      </c>
      <c r="T604" s="3"/>
    </row>
    <row r="605" spans="1:20" x14ac:dyDescent="0.25">
      <c r="A605" s="3">
        <v>1</v>
      </c>
      <c r="B605" s="3">
        <v>60</v>
      </c>
      <c r="C605" s="3">
        <v>34</v>
      </c>
      <c r="D605" s="3">
        <v>40</v>
      </c>
      <c r="E605" s="3">
        <v>3</v>
      </c>
      <c r="F605" s="3">
        <v>2.2000000000000002</v>
      </c>
      <c r="G605" s="3">
        <v>0</v>
      </c>
      <c r="H605" s="3">
        <v>1</v>
      </c>
      <c r="I605" s="3">
        <v>0</v>
      </c>
      <c r="J605" s="3">
        <v>1</v>
      </c>
      <c r="K605" s="3">
        <v>0</v>
      </c>
      <c r="L605" s="3">
        <v>1</v>
      </c>
      <c r="M605" s="3">
        <v>0</v>
      </c>
      <c r="N605" s="3">
        <v>0</v>
      </c>
      <c r="O605" s="3">
        <f t="shared" si="46"/>
        <v>-5.6506940535996089</v>
      </c>
      <c r="P605" s="3">
        <f t="shared" si="47"/>
        <v>3.5150762767490527E-3</v>
      </c>
      <c r="Q605" s="3">
        <f t="shared" si="48"/>
        <v>3.5027637948307874E-3</v>
      </c>
      <c r="R605" s="3">
        <f t="shared" si="49"/>
        <v>1.5239014818163861E-3</v>
      </c>
      <c r="S605" s="3">
        <f t="shared" si="50"/>
        <v>0</v>
      </c>
      <c r="T605" s="3"/>
    </row>
    <row r="606" spans="1:20" x14ac:dyDescent="0.25">
      <c r="A606" s="3">
        <v>1</v>
      </c>
      <c r="B606" s="3">
        <v>36</v>
      </c>
      <c r="C606" s="3">
        <v>11</v>
      </c>
      <c r="D606" s="3">
        <v>195</v>
      </c>
      <c r="E606" s="3">
        <v>2</v>
      </c>
      <c r="F606" s="3">
        <v>3</v>
      </c>
      <c r="G606" s="3">
        <v>0</v>
      </c>
      <c r="H606" s="3">
        <v>0</v>
      </c>
      <c r="I606" s="3">
        <v>0</v>
      </c>
      <c r="J606" s="3">
        <v>0</v>
      </c>
      <c r="K606" s="3">
        <v>0</v>
      </c>
      <c r="L606" s="3">
        <v>1</v>
      </c>
      <c r="M606" s="3">
        <v>1</v>
      </c>
      <c r="N606" s="3">
        <v>0</v>
      </c>
      <c r="O606" s="3">
        <f t="shared" si="46"/>
        <v>-1.4452744259775074</v>
      </c>
      <c r="P606" s="3">
        <f t="shared" si="47"/>
        <v>0.23568139058452256</v>
      </c>
      <c r="Q606" s="3">
        <f t="shared" si="48"/>
        <v>0.19072990204460119</v>
      </c>
      <c r="R606" s="3">
        <f t="shared" si="49"/>
        <v>9.1906506231546212E-2</v>
      </c>
      <c r="S606" s="3">
        <f t="shared" si="50"/>
        <v>0</v>
      </c>
      <c r="T606" s="3"/>
    </row>
    <row r="607" spans="1:20" x14ac:dyDescent="0.25">
      <c r="A607" s="3">
        <v>1</v>
      </c>
      <c r="B607" s="3">
        <v>45</v>
      </c>
      <c r="C607" s="3">
        <v>19</v>
      </c>
      <c r="D607" s="3">
        <v>73</v>
      </c>
      <c r="E607" s="3">
        <v>4</v>
      </c>
      <c r="F607" s="3">
        <v>2.9</v>
      </c>
      <c r="G607" s="3">
        <v>0</v>
      </c>
      <c r="H607" s="3">
        <v>0</v>
      </c>
      <c r="I607" s="3">
        <v>0</v>
      </c>
      <c r="J607" s="3">
        <v>0</v>
      </c>
      <c r="K607" s="3">
        <v>0</v>
      </c>
      <c r="L607" s="3">
        <v>0</v>
      </c>
      <c r="M607" s="3">
        <v>0</v>
      </c>
      <c r="N607" s="3">
        <v>0</v>
      </c>
      <c r="O607" s="3">
        <f t="shared" si="46"/>
        <v>-5.491577951624901</v>
      </c>
      <c r="P607" s="3">
        <f t="shared" si="47"/>
        <v>4.1213357721556227E-3</v>
      </c>
      <c r="Q607" s="3">
        <f t="shared" si="48"/>
        <v>4.1044200788606603E-3</v>
      </c>
      <c r="R607" s="3">
        <f t="shared" si="49"/>
        <v>1.7861951520045073E-3</v>
      </c>
      <c r="S607" s="3">
        <f t="shared" si="50"/>
        <v>0</v>
      </c>
      <c r="T607" s="3"/>
    </row>
    <row r="608" spans="1:20" x14ac:dyDescent="0.25">
      <c r="A608" s="3">
        <v>1</v>
      </c>
      <c r="B608" s="3">
        <v>31</v>
      </c>
      <c r="C608" s="3">
        <v>5</v>
      </c>
      <c r="D608" s="3">
        <v>30</v>
      </c>
      <c r="E608" s="3">
        <v>4</v>
      </c>
      <c r="F608" s="3">
        <v>0.3</v>
      </c>
      <c r="G608" s="3">
        <v>1</v>
      </c>
      <c r="H608" s="3">
        <v>0</v>
      </c>
      <c r="I608" s="3">
        <v>0</v>
      </c>
      <c r="J608" s="3">
        <v>0</v>
      </c>
      <c r="K608" s="3">
        <v>0</v>
      </c>
      <c r="L608" s="3">
        <v>1</v>
      </c>
      <c r="M608" s="3">
        <v>0</v>
      </c>
      <c r="N608" s="3">
        <v>0</v>
      </c>
      <c r="O608" s="3">
        <f t="shared" si="46"/>
        <v>-5.6874450897052959</v>
      </c>
      <c r="P608" s="3">
        <f t="shared" si="47"/>
        <v>3.3882385659049791E-3</v>
      </c>
      <c r="Q608" s="3">
        <f t="shared" si="48"/>
        <v>3.3767971714992666E-3</v>
      </c>
      <c r="R608" s="3">
        <f t="shared" si="49"/>
        <v>1.4690060440713079E-3</v>
      </c>
      <c r="S608" s="3">
        <f t="shared" si="50"/>
        <v>0</v>
      </c>
      <c r="T608" s="3"/>
    </row>
    <row r="609" spans="1:20" x14ac:dyDescent="0.25">
      <c r="A609" s="3">
        <v>1</v>
      </c>
      <c r="B609" s="3">
        <v>30</v>
      </c>
      <c r="C609" s="3">
        <v>4</v>
      </c>
      <c r="D609" s="3">
        <v>81</v>
      </c>
      <c r="E609" s="3">
        <v>2</v>
      </c>
      <c r="F609" s="3">
        <v>0.2</v>
      </c>
      <c r="G609" s="3">
        <v>0</v>
      </c>
      <c r="H609" s="3">
        <v>0</v>
      </c>
      <c r="I609" s="3">
        <v>0</v>
      </c>
      <c r="J609" s="3">
        <v>0</v>
      </c>
      <c r="K609" s="3">
        <v>0</v>
      </c>
      <c r="L609" s="3">
        <v>1</v>
      </c>
      <c r="M609" s="3">
        <v>0</v>
      </c>
      <c r="N609" s="3">
        <v>0</v>
      </c>
      <c r="O609" s="3">
        <f t="shared" si="46"/>
        <v>-7.7028654457346395</v>
      </c>
      <c r="P609" s="3">
        <f t="shared" si="47"/>
        <v>4.5153148842470516E-4</v>
      </c>
      <c r="Q609" s="3">
        <f t="shared" si="48"/>
        <v>4.5132769975666668E-4</v>
      </c>
      <c r="R609" s="3">
        <f t="shared" si="49"/>
        <v>1.9605337502249005E-4</v>
      </c>
      <c r="S609" s="3">
        <f t="shared" si="50"/>
        <v>0</v>
      </c>
      <c r="T609" s="3"/>
    </row>
    <row r="610" spans="1:20" x14ac:dyDescent="0.25">
      <c r="A610" s="3">
        <v>1</v>
      </c>
      <c r="B610" s="3">
        <v>41</v>
      </c>
      <c r="C610" s="3">
        <v>16</v>
      </c>
      <c r="D610" s="3">
        <v>64</v>
      </c>
      <c r="E610" s="3">
        <v>3</v>
      </c>
      <c r="F610" s="3">
        <v>0.5</v>
      </c>
      <c r="G610" s="3">
        <v>0</v>
      </c>
      <c r="H610" s="3">
        <v>1</v>
      </c>
      <c r="I610" s="3">
        <v>0</v>
      </c>
      <c r="J610" s="3">
        <v>0</v>
      </c>
      <c r="K610" s="3">
        <v>0</v>
      </c>
      <c r="L610" s="3">
        <v>0</v>
      </c>
      <c r="M610" s="3">
        <v>0</v>
      </c>
      <c r="N610" s="3">
        <v>0</v>
      </c>
      <c r="O610" s="3">
        <f t="shared" si="46"/>
        <v>-3.283758817920801</v>
      </c>
      <c r="P610" s="3">
        <f t="shared" si="47"/>
        <v>3.7487084527822838E-2</v>
      </c>
      <c r="Q610" s="3">
        <f t="shared" si="48"/>
        <v>3.6132579467130249E-2</v>
      </c>
      <c r="R610" s="3">
        <f t="shared" si="49"/>
        <v>1.5982698971396835E-2</v>
      </c>
      <c r="S610" s="3">
        <f t="shared" si="50"/>
        <v>0</v>
      </c>
      <c r="T610" s="3"/>
    </row>
    <row r="611" spans="1:20" x14ac:dyDescent="0.25">
      <c r="A611" s="3">
        <v>1</v>
      </c>
      <c r="B611" s="3">
        <v>25</v>
      </c>
      <c r="C611" s="3">
        <v>1</v>
      </c>
      <c r="D611" s="3">
        <v>118</v>
      </c>
      <c r="E611" s="3">
        <v>1</v>
      </c>
      <c r="F611" s="3">
        <v>5.4</v>
      </c>
      <c r="G611" s="3">
        <v>0</v>
      </c>
      <c r="H611" s="3">
        <v>0</v>
      </c>
      <c r="I611" s="3">
        <v>0</v>
      </c>
      <c r="J611" s="3">
        <v>0</v>
      </c>
      <c r="K611" s="3">
        <v>0</v>
      </c>
      <c r="L611" s="3">
        <v>1</v>
      </c>
      <c r="M611" s="3">
        <v>1</v>
      </c>
      <c r="N611" s="3">
        <v>0</v>
      </c>
      <c r="O611" s="3">
        <f t="shared" si="46"/>
        <v>-6.3022441625299255</v>
      </c>
      <c r="P611" s="3">
        <f t="shared" si="47"/>
        <v>1.8321884312568304E-3</v>
      </c>
      <c r="Q611" s="3">
        <f t="shared" si="48"/>
        <v>1.828837656060749E-3</v>
      </c>
      <c r="R611" s="3">
        <f t="shared" si="49"/>
        <v>7.9498126994575211E-4</v>
      </c>
      <c r="S611" s="3">
        <f t="shared" si="50"/>
        <v>0</v>
      </c>
      <c r="T611" s="3"/>
    </row>
    <row r="612" spans="1:20" x14ac:dyDescent="0.25">
      <c r="A612" s="3">
        <v>1</v>
      </c>
      <c r="B612" s="3">
        <v>50</v>
      </c>
      <c r="C612" s="3">
        <v>24</v>
      </c>
      <c r="D612" s="3">
        <v>32</v>
      </c>
      <c r="E612" s="3">
        <v>1</v>
      </c>
      <c r="F612" s="3">
        <v>1.4</v>
      </c>
      <c r="G612" s="3">
        <v>0</v>
      </c>
      <c r="H612" s="3">
        <v>1</v>
      </c>
      <c r="I612" s="3">
        <v>167</v>
      </c>
      <c r="J612" s="3">
        <v>0</v>
      </c>
      <c r="K612" s="3">
        <v>0</v>
      </c>
      <c r="L612" s="3">
        <v>0</v>
      </c>
      <c r="M612" s="3">
        <v>0</v>
      </c>
      <c r="N612" s="3">
        <v>0</v>
      </c>
      <c r="O612" s="3">
        <f t="shared" si="46"/>
        <v>-6.1873570961762638</v>
      </c>
      <c r="P612" s="3">
        <f t="shared" si="47"/>
        <v>2.0552514135105272E-3</v>
      </c>
      <c r="Q612" s="3">
        <f t="shared" si="48"/>
        <v>2.0510360188336582E-3</v>
      </c>
      <c r="R612" s="3">
        <f t="shared" si="49"/>
        <v>8.9166836003226559E-4</v>
      </c>
      <c r="S612" s="3">
        <f t="shared" si="50"/>
        <v>0</v>
      </c>
      <c r="T612" s="3"/>
    </row>
    <row r="613" spans="1:20" x14ac:dyDescent="0.25">
      <c r="A613" s="3">
        <v>1</v>
      </c>
      <c r="B613" s="3">
        <v>60</v>
      </c>
      <c r="C613" s="3">
        <v>35</v>
      </c>
      <c r="D613" s="3">
        <v>20</v>
      </c>
      <c r="E613" s="3">
        <v>1</v>
      </c>
      <c r="F613" s="3">
        <v>1.3</v>
      </c>
      <c r="G613" s="3">
        <v>0</v>
      </c>
      <c r="H613" s="3">
        <v>0</v>
      </c>
      <c r="I613" s="3">
        <v>0</v>
      </c>
      <c r="J613" s="3">
        <v>0</v>
      </c>
      <c r="K613" s="3">
        <v>0</v>
      </c>
      <c r="L613" s="3">
        <v>1</v>
      </c>
      <c r="M613" s="3">
        <v>0</v>
      </c>
      <c r="N613" s="3">
        <v>0</v>
      </c>
      <c r="O613" s="3">
        <f t="shared" si="46"/>
        <v>-11.434288707173563</v>
      </c>
      <c r="P613" s="3">
        <f t="shared" si="47"/>
        <v>1.0818112911749336E-5</v>
      </c>
      <c r="Q613" s="3">
        <f t="shared" si="48"/>
        <v>1.0817995881448413E-5</v>
      </c>
      <c r="R613" s="3">
        <f t="shared" si="49"/>
        <v>4.698221329272111E-6</v>
      </c>
      <c r="S613" s="3">
        <f t="shared" si="50"/>
        <v>0</v>
      </c>
      <c r="T613" s="3"/>
    </row>
    <row r="614" spans="1:20" x14ac:dyDescent="0.25">
      <c r="A614" s="3">
        <v>1</v>
      </c>
      <c r="B614" s="3">
        <v>35</v>
      </c>
      <c r="C614" s="3">
        <v>10</v>
      </c>
      <c r="D614" s="3">
        <v>105</v>
      </c>
      <c r="E614" s="3">
        <v>1</v>
      </c>
      <c r="F614" s="3">
        <v>4.5999999999999996</v>
      </c>
      <c r="G614" s="3">
        <v>0</v>
      </c>
      <c r="H614" s="3">
        <v>0</v>
      </c>
      <c r="I614" s="3">
        <v>0</v>
      </c>
      <c r="J614" s="3">
        <v>0</v>
      </c>
      <c r="K614" s="3">
        <v>0</v>
      </c>
      <c r="L614" s="3">
        <v>0</v>
      </c>
      <c r="M614" s="3">
        <v>0</v>
      </c>
      <c r="N614" s="3">
        <v>0</v>
      </c>
      <c r="O614" s="3">
        <f t="shared" si="46"/>
        <v>-5.335097145898307</v>
      </c>
      <c r="P614" s="3">
        <f t="shared" si="47"/>
        <v>4.8194419005159507E-3</v>
      </c>
      <c r="Q614" s="3">
        <f t="shared" si="48"/>
        <v>4.7963262846511577E-3</v>
      </c>
      <c r="R614" s="3">
        <f t="shared" si="49"/>
        <v>2.0880294866977601E-3</v>
      </c>
      <c r="S614" s="3">
        <f t="shared" si="50"/>
        <v>0</v>
      </c>
      <c r="T614" s="3"/>
    </row>
    <row r="615" spans="1:20" x14ac:dyDescent="0.25">
      <c r="A615" s="3">
        <v>1</v>
      </c>
      <c r="B615" s="3">
        <v>61</v>
      </c>
      <c r="C615" s="3">
        <v>36</v>
      </c>
      <c r="D615" s="3">
        <v>55</v>
      </c>
      <c r="E615" s="3">
        <v>3</v>
      </c>
      <c r="F615" s="3">
        <v>0.9</v>
      </c>
      <c r="G615" s="3">
        <v>0</v>
      </c>
      <c r="H615" s="3">
        <v>1</v>
      </c>
      <c r="I615" s="3">
        <v>0</v>
      </c>
      <c r="J615" s="3">
        <v>0</v>
      </c>
      <c r="K615" s="3">
        <v>0</v>
      </c>
      <c r="L615" s="3">
        <v>1</v>
      </c>
      <c r="M615" s="3">
        <v>1</v>
      </c>
      <c r="N615" s="3">
        <v>0</v>
      </c>
      <c r="O615" s="3">
        <f t="shared" si="46"/>
        <v>-5.3639824628429267</v>
      </c>
      <c r="P615" s="3">
        <f t="shared" si="47"/>
        <v>4.68222215245424E-3</v>
      </c>
      <c r="Q615" s="3">
        <f t="shared" si="48"/>
        <v>4.6604011190950903E-3</v>
      </c>
      <c r="R615" s="3">
        <f t="shared" si="49"/>
        <v>2.0287174885540724E-3</v>
      </c>
      <c r="S615" s="3">
        <f t="shared" si="50"/>
        <v>0</v>
      </c>
      <c r="T615" s="3"/>
    </row>
    <row r="616" spans="1:20" x14ac:dyDescent="0.25">
      <c r="A616" s="3">
        <v>1</v>
      </c>
      <c r="B616" s="3">
        <v>50</v>
      </c>
      <c r="C616" s="3">
        <v>25</v>
      </c>
      <c r="D616" s="3">
        <v>114</v>
      </c>
      <c r="E616" s="3">
        <v>1</v>
      </c>
      <c r="F616" s="3">
        <v>0.6</v>
      </c>
      <c r="G616" s="3">
        <v>0</v>
      </c>
      <c r="H616" s="3">
        <v>0</v>
      </c>
      <c r="I616" s="3">
        <v>0</v>
      </c>
      <c r="J616" s="3">
        <v>0</v>
      </c>
      <c r="K616" s="3">
        <v>0</v>
      </c>
      <c r="L616" s="3">
        <v>0</v>
      </c>
      <c r="M616" s="3">
        <v>1</v>
      </c>
      <c r="N616" s="3">
        <v>0</v>
      </c>
      <c r="O616" s="3">
        <f t="shared" si="46"/>
        <v>-6.6074092878451811</v>
      </c>
      <c r="P616" s="3">
        <f t="shared" si="47"/>
        <v>1.3503259275645945E-3</v>
      </c>
      <c r="Q616" s="3">
        <f t="shared" si="48"/>
        <v>1.3485050062911487E-3</v>
      </c>
      <c r="R616" s="3">
        <f t="shared" si="49"/>
        <v>5.8604351322516231E-4</v>
      </c>
      <c r="S616" s="3">
        <f t="shared" si="50"/>
        <v>0</v>
      </c>
      <c r="T616" s="3"/>
    </row>
    <row r="617" spans="1:20" x14ac:dyDescent="0.25">
      <c r="A617" s="3">
        <v>1</v>
      </c>
      <c r="B617" s="3">
        <v>66</v>
      </c>
      <c r="C617" s="3">
        <v>41</v>
      </c>
      <c r="D617" s="3">
        <v>14</v>
      </c>
      <c r="E617" s="3">
        <v>4</v>
      </c>
      <c r="F617" s="3">
        <v>0.6</v>
      </c>
      <c r="G617" s="3">
        <v>1</v>
      </c>
      <c r="H617" s="3">
        <v>0</v>
      </c>
      <c r="I617" s="3">
        <v>0</v>
      </c>
      <c r="J617" s="3">
        <v>0</v>
      </c>
      <c r="K617" s="3">
        <v>0</v>
      </c>
      <c r="L617" s="3">
        <v>0</v>
      </c>
      <c r="M617" s="3">
        <v>0</v>
      </c>
      <c r="N617" s="3">
        <v>0</v>
      </c>
      <c r="O617" s="3">
        <f t="shared" si="46"/>
        <v>-5.5195844651211718</v>
      </c>
      <c r="P617" s="3">
        <f t="shared" si="47"/>
        <v>4.0075128575208984E-3</v>
      </c>
      <c r="Q617" s="3">
        <f t="shared" si="48"/>
        <v>3.9915168026134137E-3</v>
      </c>
      <c r="R617" s="3">
        <f t="shared" si="49"/>
        <v>1.7369625902327109E-3</v>
      </c>
      <c r="S617" s="3">
        <f t="shared" si="50"/>
        <v>0</v>
      </c>
      <c r="T617" s="3"/>
    </row>
    <row r="618" spans="1:20" x14ac:dyDescent="0.25">
      <c r="A618" s="3">
        <v>1</v>
      </c>
      <c r="B618" s="3">
        <v>29</v>
      </c>
      <c r="C618" s="3">
        <v>4</v>
      </c>
      <c r="D618" s="3">
        <v>130</v>
      </c>
      <c r="E618" s="3">
        <v>2</v>
      </c>
      <c r="F618" s="3">
        <v>6.7</v>
      </c>
      <c r="G618" s="3">
        <v>0</v>
      </c>
      <c r="H618" s="3">
        <v>0</v>
      </c>
      <c r="I618" s="3">
        <v>0</v>
      </c>
      <c r="J618" s="3">
        <v>0</v>
      </c>
      <c r="K618" s="3">
        <v>0</v>
      </c>
      <c r="L618" s="3">
        <v>0</v>
      </c>
      <c r="M618" s="3">
        <v>1</v>
      </c>
      <c r="N618" s="3">
        <v>0</v>
      </c>
      <c r="O618" s="3">
        <f t="shared" si="46"/>
        <v>-4.0033801315564101</v>
      </c>
      <c r="P618" s="3">
        <f t="shared" si="47"/>
        <v>1.8253834132698422E-2</v>
      </c>
      <c r="Q618" s="3">
        <f t="shared" si="48"/>
        <v>1.7926604861003247E-2</v>
      </c>
      <c r="R618" s="3">
        <f t="shared" si="49"/>
        <v>7.8560540534331567E-3</v>
      </c>
      <c r="S618" s="3">
        <f t="shared" si="50"/>
        <v>0</v>
      </c>
      <c r="T618" s="3"/>
    </row>
    <row r="619" spans="1:20" x14ac:dyDescent="0.25">
      <c r="A619" s="3">
        <v>1</v>
      </c>
      <c r="B619" s="3">
        <v>60</v>
      </c>
      <c r="C619" s="3">
        <v>34</v>
      </c>
      <c r="D619" s="3">
        <v>59</v>
      </c>
      <c r="E619" s="3">
        <v>1</v>
      </c>
      <c r="F619" s="3">
        <v>1.6</v>
      </c>
      <c r="G619" s="3">
        <v>0</v>
      </c>
      <c r="H619" s="3">
        <v>0</v>
      </c>
      <c r="I619" s="3">
        <v>231</v>
      </c>
      <c r="J619" s="3">
        <v>0</v>
      </c>
      <c r="K619" s="3">
        <v>0</v>
      </c>
      <c r="L619" s="3">
        <v>1</v>
      </c>
      <c r="M619" s="3">
        <v>0</v>
      </c>
      <c r="N619" s="3">
        <v>0</v>
      </c>
      <c r="O619" s="3">
        <f t="shared" si="46"/>
        <v>-8.9381266790867286</v>
      </c>
      <c r="P619" s="3">
        <f t="shared" si="47"/>
        <v>1.3128675217916269E-4</v>
      </c>
      <c r="Q619" s="3">
        <f t="shared" si="48"/>
        <v>1.3126951823045409E-4</v>
      </c>
      <c r="R619" s="3">
        <f t="shared" si="49"/>
        <v>5.7013369550257845E-5</v>
      </c>
      <c r="S619" s="3">
        <f t="shared" si="50"/>
        <v>0</v>
      </c>
      <c r="T619" s="3"/>
    </row>
    <row r="620" spans="1:20" x14ac:dyDescent="0.25">
      <c r="A620" s="3">
        <v>1</v>
      </c>
      <c r="B620" s="3">
        <v>35</v>
      </c>
      <c r="C620" s="3">
        <v>8</v>
      </c>
      <c r="D620" s="3">
        <v>52</v>
      </c>
      <c r="E620" s="3">
        <v>2</v>
      </c>
      <c r="F620" s="3">
        <v>1</v>
      </c>
      <c r="G620" s="3">
        <v>1</v>
      </c>
      <c r="H620" s="3">
        <v>0</v>
      </c>
      <c r="I620" s="3">
        <v>0</v>
      </c>
      <c r="J620" s="3">
        <v>0</v>
      </c>
      <c r="K620" s="3">
        <v>0</v>
      </c>
      <c r="L620" s="3">
        <v>0</v>
      </c>
      <c r="M620" s="3">
        <v>1</v>
      </c>
      <c r="N620" s="3">
        <v>0</v>
      </c>
      <c r="O620" s="3">
        <f t="shared" si="46"/>
        <v>-6.1063940614204526</v>
      </c>
      <c r="P620" s="3">
        <f t="shared" si="47"/>
        <v>2.2285724366915851E-3</v>
      </c>
      <c r="Q620" s="3">
        <f t="shared" si="48"/>
        <v>2.2236169452576238E-3</v>
      </c>
      <c r="R620" s="3">
        <f t="shared" si="49"/>
        <v>9.6677984200632737E-4</v>
      </c>
      <c r="S620" s="3">
        <f t="shared" si="50"/>
        <v>0</v>
      </c>
      <c r="T620" s="3"/>
    </row>
    <row r="621" spans="1:20" x14ac:dyDescent="0.25">
      <c r="A621" s="3">
        <v>1</v>
      </c>
      <c r="B621" s="3">
        <v>36</v>
      </c>
      <c r="C621" s="3">
        <v>10</v>
      </c>
      <c r="D621" s="3">
        <v>55</v>
      </c>
      <c r="E621" s="3">
        <v>1</v>
      </c>
      <c r="F621" s="3">
        <v>2</v>
      </c>
      <c r="G621" s="3">
        <v>0</v>
      </c>
      <c r="H621" s="3">
        <v>0</v>
      </c>
      <c r="I621" s="3">
        <v>95</v>
      </c>
      <c r="J621" s="3">
        <v>0</v>
      </c>
      <c r="K621" s="3">
        <v>0</v>
      </c>
      <c r="L621" s="3">
        <v>1</v>
      </c>
      <c r="M621" s="3">
        <v>0</v>
      </c>
      <c r="N621" s="3">
        <v>0</v>
      </c>
      <c r="O621" s="3">
        <f t="shared" si="46"/>
        <v>-9.4408149856914658</v>
      </c>
      <c r="P621" s="3">
        <f t="shared" si="47"/>
        <v>7.9415659543177313E-5</v>
      </c>
      <c r="Q621" s="3">
        <f t="shared" si="48"/>
        <v>7.9409353197019278E-5</v>
      </c>
      <c r="R621" s="3">
        <f t="shared" si="49"/>
        <v>3.4488413274407791E-5</v>
      </c>
      <c r="S621" s="3">
        <f t="shared" si="50"/>
        <v>0</v>
      </c>
      <c r="T621" s="3"/>
    </row>
    <row r="622" spans="1:20" x14ac:dyDescent="0.25">
      <c r="A622" s="3">
        <v>1</v>
      </c>
      <c r="B622" s="3">
        <v>49</v>
      </c>
      <c r="C622" s="3">
        <v>24</v>
      </c>
      <c r="D622" s="3">
        <v>138</v>
      </c>
      <c r="E622" s="3">
        <v>2</v>
      </c>
      <c r="F622" s="3">
        <v>2.2000000000000002</v>
      </c>
      <c r="G622" s="3">
        <v>1</v>
      </c>
      <c r="H622" s="3">
        <v>0</v>
      </c>
      <c r="I622" s="3">
        <v>0</v>
      </c>
      <c r="J622" s="3">
        <v>0</v>
      </c>
      <c r="K622" s="3">
        <v>0</v>
      </c>
      <c r="L622" s="3">
        <v>1</v>
      </c>
      <c r="M622" s="3">
        <v>0</v>
      </c>
      <c r="N622" s="3">
        <v>1</v>
      </c>
      <c r="O622" s="3">
        <f t="shared" si="46"/>
        <v>-4.5201446930300815E-3</v>
      </c>
      <c r="P622" s="3">
        <f t="shared" si="47"/>
        <v>0.9954900557859917</v>
      </c>
      <c r="Q622" s="3">
        <f t="shared" si="48"/>
        <v>0.49886996575078602</v>
      </c>
      <c r="R622" s="3">
        <f t="shared" si="49"/>
        <v>0.30201264178408804</v>
      </c>
      <c r="S622" s="3">
        <f t="shared" si="50"/>
        <v>0</v>
      </c>
      <c r="T622" s="3"/>
    </row>
    <row r="623" spans="1:20" x14ac:dyDescent="0.25">
      <c r="A623" s="3">
        <v>1</v>
      </c>
      <c r="B623" s="3">
        <v>53</v>
      </c>
      <c r="C623" s="3">
        <v>28</v>
      </c>
      <c r="D623" s="3">
        <v>44</v>
      </c>
      <c r="E623" s="3">
        <v>3</v>
      </c>
      <c r="F623" s="3">
        <v>1.7</v>
      </c>
      <c r="G623" s="3">
        <v>0</v>
      </c>
      <c r="H623" s="3">
        <v>0</v>
      </c>
      <c r="I623" s="3">
        <v>0</v>
      </c>
      <c r="J623" s="3">
        <v>0</v>
      </c>
      <c r="K623" s="3">
        <v>0</v>
      </c>
      <c r="L623" s="3">
        <v>0</v>
      </c>
      <c r="M623" s="3">
        <v>0</v>
      </c>
      <c r="N623" s="3">
        <v>0</v>
      </c>
      <c r="O623" s="3">
        <f t="shared" si="46"/>
        <v>-8.0018378052179511</v>
      </c>
      <c r="P623" s="3">
        <f t="shared" si="47"/>
        <v>3.3484667910484752E-4</v>
      </c>
      <c r="Q623" s="3">
        <f t="shared" si="48"/>
        <v>3.347345943375521E-4</v>
      </c>
      <c r="R623" s="3">
        <f t="shared" si="49"/>
        <v>1.4539772340473731E-4</v>
      </c>
      <c r="S623" s="3">
        <f t="shared" si="50"/>
        <v>0</v>
      </c>
      <c r="T623" s="3"/>
    </row>
    <row r="624" spans="1:20" x14ac:dyDescent="0.25">
      <c r="A624" s="3">
        <v>1</v>
      </c>
      <c r="B624" s="3">
        <v>60</v>
      </c>
      <c r="C624" s="3">
        <v>34</v>
      </c>
      <c r="D624" s="3">
        <v>108</v>
      </c>
      <c r="E624" s="3">
        <v>2</v>
      </c>
      <c r="F624" s="3">
        <v>2</v>
      </c>
      <c r="G624" s="3">
        <v>0</v>
      </c>
      <c r="H624" s="3">
        <v>0</v>
      </c>
      <c r="I624" s="3">
        <v>359</v>
      </c>
      <c r="J624" s="3">
        <v>0</v>
      </c>
      <c r="K624" s="3">
        <v>0</v>
      </c>
      <c r="L624" s="3">
        <v>1</v>
      </c>
      <c r="M624" s="3">
        <v>0</v>
      </c>
      <c r="N624" s="3">
        <v>0</v>
      </c>
      <c r="O624" s="3">
        <f t="shared" si="46"/>
        <v>-5.1852533890559585</v>
      </c>
      <c r="P624" s="3">
        <f t="shared" si="47"/>
        <v>5.5985178324157465E-3</v>
      </c>
      <c r="Q624" s="3">
        <f t="shared" si="48"/>
        <v>5.567348930151015E-3</v>
      </c>
      <c r="R624" s="3">
        <f t="shared" si="49"/>
        <v>2.4246245648568933E-3</v>
      </c>
      <c r="S624" s="3">
        <f t="shared" si="50"/>
        <v>0</v>
      </c>
      <c r="T624" s="3"/>
    </row>
    <row r="625" spans="1:20" x14ac:dyDescent="0.25">
      <c r="A625" s="3">
        <v>1</v>
      </c>
      <c r="B625" s="3">
        <v>42</v>
      </c>
      <c r="C625" s="3">
        <v>18</v>
      </c>
      <c r="D625" s="3">
        <v>90</v>
      </c>
      <c r="E625" s="3">
        <v>4</v>
      </c>
      <c r="F625" s="3">
        <v>0.8</v>
      </c>
      <c r="G625" s="3">
        <v>0</v>
      </c>
      <c r="H625" s="3">
        <v>0</v>
      </c>
      <c r="I625" s="3">
        <v>245</v>
      </c>
      <c r="J625" s="3">
        <v>1</v>
      </c>
      <c r="K625" s="3">
        <v>0</v>
      </c>
      <c r="L625" s="3">
        <v>0</v>
      </c>
      <c r="M625" s="3">
        <v>0</v>
      </c>
      <c r="N625" s="3">
        <v>0</v>
      </c>
      <c r="O625" s="3">
        <f t="shared" si="46"/>
        <v>-5.4574865493495359</v>
      </c>
      <c r="P625" s="3">
        <f t="shared" si="47"/>
        <v>4.264260294311724E-3</v>
      </c>
      <c r="Q625" s="3">
        <f t="shared" si="48"/>
        <v>4.2461535901536828E-3</v>
      </c>
      <c r="R625" s="3">
        <f t="shared" si="49"/>
        <v>1.8480073174844732E-3</v>
      </c>
      <c r="S625" s="3">
        <f t="shared" si="50"/>
        <v>0</v>
      </c>
      <c r="T625" s="3"/>
    </row>
    <row r="626" spans="1:20" x14ac:dyDescent="0.25">
      <c r="A626" s="3">
        <v>1</v>
      </c>
      <c r="B626" s="3">
        <v>33</v>
      </c>
      <c r="C626" s="3">
        <v>8</v>
      </c>
      <c r="D626" s="3">
        <v>145</v>
      </c>
      <c r="E626" s="3">
        <v>1</v>
      </c>
      <c r="F626" s="3">
        <v>2.7</v>
      </c>
      <c r="G626" s="3">
        <v>0</v>
      </c>
      <c r="H626" s="3">
        <v>1</v>
      </c>
      <c r="I626" s="3">
        <v>0</v>
      </c>
      <c r="J626" s="3">
        <v>0</v>
      </c>
      <c r="K626" s="3">
        <v>0</v>
      </c>
      <c r="L626" s="3">
        <v>1</v>
      </c>
      <c r="M626" s="3">
        <v>0</v>
      </c>
      <c r="N626" s="3">
        <v>1</v>
      </c>
      <c r="O626" s="3">
        <f t="shared" si="46"/>
        <v>-0.11479058489589122</v>
      </c>
      <c r="P626" s="3">
        <f t="shared" si="47"/>
        <v>0.89155282898731214</v>
      </c>
      <c r="Q626" s="3">
        <f t="shared" si="48"/>
        <v>0.47133382442436261</v>
      </c>
      <c r="R626" s="3">
        <f t="shared" si="49"/>
        <v>0.32667139275946144</v>
      </c>
      <c r="S626" s="3">
        <f t="shared" si="50"/>
        <v>0</v>
      </c>
      <c r="T626" s="3"/>
    </row>
    <row r="627" spans="1:20" x14ac:dyDescent="0.25">
      <c r="A627" s="3">
        <v>1</v>
      </c>
      <c r="B627" s="3">
        <v>49</v>
      </c>
      <c r="C627" s="3">
        <v>25</v>
      </c>
      <c r="D627" s="3">
        <v>43</v>
      </c>
      <c r="E627" s="3">
        <v>1</v>
      </c>
      <c r="F627" s="3">
        <v>1.6</v>
      </c>
      <c r="G627" s="3">
        <v>1</v>
      </c>
      <c r="H627" s="3">
        <v>0</v>
      </c>
      <c r="I627" s="3">
        <v>0</v>
      </c>
      <c r="J627" s="3">
        <v>0</v>
      </c>
      <c r="K627" s="3">
        <v>0</v>
      </c>
      <c r="L627" s="3">
        <v>1</v>
      </c>
      <c r="M627" s="3">
        <v>1</v>
      </c>
      <c r="N627" s="3">
        <v>0</v>
      </c>
      <c r="O627" s="3">
        <f t="shared" si="46"/>
        <v>-7.5854024238357063</v>
      </c>
      <c r="P627" s="3">
        <f t="shared" si="47"/>
        <v>5.0781039216122388E-4</v>
      </c>
      <c r="Q627" s="3">
        <f t="shared" si="48"/>
        <v>5.0755265165014702E-4</v>
      </c>
      <c r="R627" s="3">
        <f t="shared" si="49"/>
        <v>2.2048327405663798E-4</v>
      </c>
      <c r="S627" s="3">
        <f t="shared" si="50"/>
        <v>0</v>
      </c>
      <c r="T627" s="3"/>
    </row>
    <row r="628" spans="1:20" x14ac:dyDescent="0.25">
      <c r="A628" s="3">
        <v>1</v>
      </c>
      <c r="B628" s="3">
        <v>31</v>
      </c>
      <c r="C628" s="3">
        <v>5</v>
      </c>
      <c r="D628" s="3">
        <v>85</v>
      </c>
      <c r="E628" s="3">
        <v>3</v>
      </c>
      <c r="F628" s="3">
        <v>1.6</v>
      </c>
      <c r="G628" s="3">
        <v>0</v>
      </c>
      <c r="H628" s="3">
        <v>0</v>
      </c>
      <c r="I628" s="3">
        <v>87</v>
      </c>
      <c r="J628" s="3">
        <v>0</v>
      </c>
      <c r="K628" s="3">
        <v>0</v>
      </c>
      <c r="L628" s="3">
        <v>1</v>
      </c>
      <c r="M628" s="3">
        <v>1</v>
      </c>
      <c r="N628" s="3">
        <v>0</v>
      </c>
      <c r="O628" s="3">
        <f t="shared" si="46"/>
        <v>-7.6260465882671529</v>
      </c>
      <c r="P628" s="3">
        <f t="shared" si="47"/>
        <v>4.8758467599188839E-4</v>
      </c>
      <c r="Q628" s="3">
        <f t="shared" si="48"/>
        <v>4.8734705303693775E-4</v>
      </c>
      <c r="R628" s="3">
        <f t="shared" si="49"/>
        <v>2.1170372669055326E-4</v>
      </c>
      <c r="S628" s="3">
        <f t="shared" si="50"/>
        <v>0</v>
      </c>
      <c r="T628" s="3"/>
    </row>
    <row r="629" spans="1:20" x14ac:dyDescent="0.25">
      <c r="A629" s="3">
        <v>1</v>
      </c>
      <c r="B629" s="3">
        <v>62</v>
      </c>
      <c r="C629" s="3">
        <v>36</v>
      </c>
      <c r="D629" s="3">
        <v>85</v>
      </c>
      <c r="E629" s="3">
        <v>2</v>
      </c>
      <c r="F629" s="3">
        <v>1.7</v>
      </c>
      <c r="G629" s="3">
        <v>0</v>
      </c>
      <c r="H629" s="3">
        <v>1</v>
      </c>
      <c r="I629" s="3">
        <v>98</v>
      </c>
      <c r="J629" s="3">
        <v>0</v>
      </c>
      <c r="K629" s="3">
        <v>0</v>
      </c>
      <c r="L629" s="3">
        <v>0</v>
      </c>
      <c r="M629" s="3">
        <v>0</v>
      </c>
      <c r="N629" s="3">
        <v>0</v>
      </c>
      <c r="O629" s="3">
        <f t="shared" si="46"/>
        <v>-2.2239057607167534</v>
      </c>
      <c r="P629" s="3">
        <f t="shared" si="47"/>
        <v>0.10818573497092436</v>
      </c>
      <c r="Q629" s="3">
        <f t="shared" si="48"/>
        <v>9.7624190202884042E-2</v>
      </c>
      <c r="R629" s="3">
        <f t="shared" si="49"/>
        <v>4.4612555440122798E-2</v>
      </c>
      <c r="S629" s="3">
        <f t="shared" si="50"/>
        <v>0</v>
      </c>
      <c r="T629" s="3"/>
    </row>
    <row r="630" spans="1:20" x14ac:dyDescent="0.25">
      <c r="A630" s="3">
        <v>1</v>
      </c>
      <c r="B630" s="3">
        <v>46</v>
      </c>
      <c r="C630" s="3">
        <v>21</v>
      </c>
      <c r="D630" s="3">
        <v>40</v>
      </c>
      <c r="E630" s="3">
        <v>1</v>
      </c>
      <c r="F630" s="3">
        <v>0.3</v>
      </c>
      <c r="G630" s="3">
        <v>0</v>
      </c>
      <c r="H630" s="3">
        <v>0</v>
      </c>
      <c r="I630" s="3">
        <v>116</v>
      </c>
      <c r="J630" s="3">
        <v>0</v>
      </c>
      <c r="K630" s="3">
        <v>0</v>
      </c>
      <c r="L630" s="3">
        <v>0</v>
      </c>
      <c r="M630" s="3">
        <v>0</v>
      </c>
      <c r="N630" s="3">
        <v>0</v>
      </c>
      <c r="O630" s="3">
        <f t="shared" si="46"/>
        <v>-9.8543636126948577</v>
      </c>
      <c r="P630" s="3">
        <f t="shared" si="47"/>
        <v>5.2517526147509633E-5</v>
      </c>
      <c r="Q630" s="3">
        <f t="shared" si="48"/>
        <v>5.2514768201797468E-5</v>
      </c>
      <c r="R630" s="3">
        <f t="shared" si="49"/>
        <v>2.2807472918281379E-5</v>
      </c>
      <c r="S630" s="3">
        <f t="shared" si="50"/>
        <v>0</v>
      </c>
      <c r="T630" s="3"/>
    </row>
    <row r="631" spans="1:20" x14ac:dyDescent="0.25">
      <c r="A631" s="3">
        <v>1</v>
      </c>
      <c r="B631" s="3">
        <v>49</v>
      </c>
      <c r="C631" s="3">
        <v>23</v>
      </c>
      <c r="D631" s="3">
        <v>119</v>
      </c>
      <c r="E631" s="3">
        <v>1</v>
      </c>
      <c r="F631" s="3">
        <v>7.3</v>
      </c>
      <c r="G631" s="3">
        <v>0</v>
      </c>
      <c r="H631" s="3">
        <v>0</v>
      </c>
      <c r="I631" s="3">
        <v>398</v>
      </c>
      <c r="J631" s="3">
        <v>0</v>
      </c>
      <c r="K631" s="3">
        <v>0</v>
      </c>
      <c r="L631" s="3">
        <v>0</v>
      </c>
      <c r="M631" s="3">
        <v>0</v>
      </c>
      <c r="N631" s="3">
        <v>0</v>
      </c>
      <c r="O631" s="3">
        <f t="shared" si="46"/>
        <v>-3.5946481122613294</v>
      </c>
      <c r="P631" s="3">
        <f t="shared" si="47"/>
        <v>2.7470347954079977E-2</v>
      </c>
      <c r="Q631" s="3">
        <f t="shared" si="48"/>
        <v>2.6735903385221287E-2</v>
      </c>
      <c r="R631" s="3">
        <f t="shared" si="49"/>
        <v>1.1769297306511443E-2</v>
      </c>
      <c r="S631" s="3">
        <f t="shared" si="50"/>
        <v>0</v>
      </c>
      <c r="T631" s="3"/>
    </row>
    <row r="632" spans="1:20" x14ac:dyDescent="0.25">
      <c r="A632" s="3">
        <v>1</v>
      </c>
      <c r="B632" s="3">
        <v>60</v>
      </c>
      <c r="C632" s="3">
        <v>36</v>
      </c>
      <c r="D632" s="3">
        <v>93</v>
      </c>
      <c r="E632" s="3">
        <v>1</v>
      </c>
      <c r="F632" s="3">
        <v>4.3</v>
      </c>
      <c r="G632" s="3">
        <v>0</v>
      </c>
      <c r="H632" s="3">
        <v>0</v>
      </c>
      <c r="I632" s="3">
        <v>0</v>
      </c>
      <c r="J632" s="3">
        <v>0</v>
      </c>
      <c r="K632" s="3">
        <v>0</v>
      </c>
      <c r="L632" s="3">
        <v>1</v>
      </c>
      <c r="M632" s="3">
        <v>0</v>
      </c>
      <c r="N632" s="3">
        <v>0</v>
      </c>
      <c r="O632" s="3">
        <f t="shared" si="46"/>
        <v>-6.461417670257088</v>
      </c>
      <c r="P632" s="3">
        <f t="shared" si="47"/>
        <v>1.5625789177688811E-3</v>
      </c>
      <c r="Q632" s="3">
        <f t="shared" si="48"/>
        <v>1.5601410742175634E-3</v>
      </c>
      <c r="R632" s="3">
        <f t="shared" si="49"/>
        <v>6.7808975501156086E-4</v>
      </c>
      <c r="S632" s="3">
        <f t="shared" si="50"/>
        <v>0</v>
      </c>
      <c r="T632" s="3"/>
    </row>
    <row r="633" spans="1:20" x14ac:dyDescent="0.25">
      <c r="A633" s="3">
        <v>1</v>
      </c>
      <c r="B633" s="3">
        <v>52</v>
      </c>
      <c r="C633" s="3">
        <v>26</v>
      </c>
      <c r="D633" s="3">
        <v>35</v>
      </c>
      <c r="E633" s="3">
        <v>3</v>
      </c>
      <c r="F633" s="3">
        <v>0.9</v>
      </c>
      <c r="G633" s="3">
        <v>0</v>
      </c>
      <c r="H633" s="3">
        <v>1</v>
      </c>
      <c r="I633" s="3">
        <v>0</v>
      </c>
      <c r="J633" s="3">
        <v>0</v>
      </c>
      <c r="K633" s="3">
        <v>0</v>
      </c>
      <c r="L633" s="3">
        <v>0</v>
      </c>
      <c r="M633" s="3">
        <v>0</v>
      </c>
      <c r="N633" s="3">
        <v>0</v>
      </c>
      <c r="O633" s="3">
        <f t="shared" si="46"/>
        <v>-4.8549045514679774</v>
      </c>
      <c r="P633" s="3">
        <f t="shared" si="47"/>
        <v>7.7900768692286647E-3</v>
      </c>
      <c r="Q633" s="3">
        <f t="shared" si="48"/>
        <v>7.7298606604949815E-3</v>
      </c>
      <c r="R633" s="3">
        <f t="shared" si="49"/>
        <v>3.3700777921710011E-3</v>
      </c>
      <c r="S633" s="3">
        <f t="shared" si="50"/>
        <v>0</v>
      </c>
      <c r="T633" s="3"/>
    </row>
    <row r="634" spans="1:20" x14ac:dyDescent="0.25">
      <c r="A634" s="3">
        <v>1</v>
      </c>
      <c r="B634" s="3">
        <v>63</v>
      </c>
      <c r="C634" s="3">
        <v>33</v>
      </c>
      <c r="D634" s="3">
        <v>34</v>
      </c>
      <c r="E634" s="3">
        <v>1</v>
      </c>
      <c r="F634" s="3">
        <v>1.5</v>
      </c>
      <c r="G634" s="3">
        <v>0</v>
      </c>
      <c r="H634" s="3">
        <v>1</v>
      </c>
      <c r="I634" s="3">
        <v>0</v>
      </c>
      <c r="J634" s="3">
        <v>0</v>
      </c>
      <c r="K634" s="3">
        <v>0</v>
      </c>
      <c r="L634" s="3">
        <v>1</v>
      </c>
      <c r="M634" s="3">
        <v>1</v>
      </c>
      <c r="N634" s="3">
        <v>0</v>
      </c>
      <c r="O634" s="3">
        <f t="shared" si="46"/>
        <v>-8.0169010672379937</v>
      </c>
      <c r="P634" s="3">
        <f t="shared" si="47"/>
        <v>3.2984059448028312E-4</v>
      </c>
      <c r="Q634" s="3">
        <f t="shared" si="48"/>
        <v>3.2973183553563096E-4</v>
      </c>
      <c r="R634" s="3">
        <f t="shared" si="49"/>
        <v>1.4322433078956472E-4</v>
      </c>
      <c r="S634" s="3">
        <f t="shared" si="50"/>
        <v>0</v>
      </c>
      <c r="T634" s="3"/>
    </row>
    <row r="635" spans="1:20" x14ac:dyDescent="0.25">
      <c r="A635" s="3">
        <v>1</v>
      </c>
      <c r="B635" s="3">
        <v>25</v>
      </c>
      <c r="C635" s="3">
        <v>-1</v>
      </c>
      <c r="D635" s="3">
        <v>13</v>
      </c>
      <c r="E635" s="3">
        <v>4</v>
      </c>
      <c r="F635" s="3">
        <v>0.4</v>
      </c>
      <c r="G635" s="3">
        <v>0</v>
      </c>
      <c r="H635" s="3">
        <v>0</v>
      </c>
      <c r="I635" s="3">
        <v>0</v>
      </c>
      <c r="J635" s="3">
        <v>1</v>
      </c>
      <c r="K635" s="3">
        <v>0</v>
      </c>
      <c r="L635" s="3">
        <v>0</v>
      </c>
      <c r="M635" s="3">
        <v>0</v>
      </c>
      <c r="N635" s="3">
        <v>0</v>
      </c>
      <c r="O635" s="3">
        <f t="shared" si="46"/>
        <v>-10.540458927983545</v>
      </c>
      <c r="P635" s="3">
        <f t="shared" si="47"/>
        <v>2.6444590779029626E-5</v>
      </c>
      <c r="Q635" s="3">
        <f t="shared" si="48"/>
        <v>2.6443891481140804E-5</v>
      </c>
      <c r="R635" s="3">
        <f t="shared" si="49"/>
        <v>1.1484587999558024E-5</v>
      </c>
      <c r="S635" s="3">
        <f t="shared" si="50"/>
        <v>0</v>
      </c>
      <c r="T635" s="3"/>
    </row>
    <row r="636" spans="1:20" x14ac:dyDescent="0.25">
      <c r="A636" s="3">
        <v>1</v>
      </c>
      <c r="B636" s="3">
        <v>45</v>
      </c>
      <c r="C636" s="3">
        <v>19</v>
      </c>
      <c r="D636" s="3">
        <v>85</v>
      </c>
      <c r="E636" s="3">
        <v>3</v>
      </c>
      <c r="F636" s="3">
        <v>2.1</v>
      </c>
      <c r="G636" s="3">
        <v>0</v>
      </c>
      <c r="H636" s="3">
        <v>0</v>
      </c>
      <c r="I636" s="3">
        <v>0</v>
      </c>
      <c r="J636" s="3">
        <v>0</v>
      </c>
      <c r="K636" s="3">
        <v>0</v>
      </c>
      <c r="L636" s="3">
        <v>1</v>
      </c>
      <c r="M636" s="3">
        <v>1</v>
      </c>
      <c r="N636" s="3">
        <v>0</v>
      </c>
      <c r="O636" s="3">
        <f t="shared" si="46"/>
        <v>-7.4400251475813182</v>
      </c>
      <c r="P636" s="3">
        <f t="shared" si="47"/>
        <v>5.87270428929427E-4</v>
      </c>
      <c r="Q636" s="3">
        <f t="shared" si="48"/>
        <v>5.8692574479553121E-4</v>
      </c>
      <c r="R636" s="3">
        <f t="shared" si="49"/>
        <v>2.5497344481279952E-4</v>
      </c>
      <c r="S636" s="3">
        <f t="shared" si="50"/>
        <v>0</v>
      </c>
      <c r="T636" s="3"/>
    </row>
    <row r="637" spans="1:20" x14ac:dyDescent="0.25">
      <c r="A637" s="3">
        <v>1</v>
      </c>
      <c r="B637" s="3">
        <v>36</v>
      </c>
      <c r="C637" s="3">
        <v>6</v>
      </c>
      <c r="D637" s="3">
        <v>21</v>
      </c>
      <c r="E637" s="3">
        <v>1</v>
      </c>
      <c r="F637" s="3">
        <v>0.67</v>
      </c>
      <c r="G637" s="3">
        <v>0</v>
      </c>
      <c r="H637" s="3">
        <v>1</v>
      </c>
      <c r="I637" s="3">
        <v>0</v>
      </c>
      <c r="J637" s="3">
        <v>1</v>
      </c>
      <c r="K637" s="3">
        <v>0</v>
      </c>
      <c r="L637" s="3">
        <v>1</v>
      </c>
      <c r="M637" s="3">
        <v>0</v>
      </c>
      <c r="N637" s="3">
        <v>0</v>
      </c>
      <c r="O637" s="3">
        <f t="shared" si="46"/>
        <v>-8.8361811989975827</v>
      </c>
      <c r="P637" s="3">
        <f t="shared" si="47"/>
        <v>1.4537685327090092E-4</v>
      </c>
      <c r="Q637" s="3">
        <f t="shared" si="48"/>
        <v>1.4535572191344423E-4</v>
      </c>
      <c r="R637" s="3">
        <f t="shared" si="49"/>
        <v>6.313177633369285E-5</v>
      </c>
      <c r="S637" s="3">
        <f t="shared" si="50"/>
        <v>0</v>
      </c>
      <c r="T637" s="3"/>
    </row>
    <row r="638" spans="1:20" x14ac:dyDescent="0.25">
      <c r="A638" s="3">
        <v>1</v>
      </c>
      <c r="B638" s="3">
        <v>26</v>
      </c>
      <c r="C638" s="3">
        <v>0</v>
      </c>
      <c r="D638" s="3">
        <v>54</v>
      </c>
      <c r="E638" s="3">
        <v>3</v>
      </c>
      <c r="F638" s="3">
        <v>1.1000000000000001</v>
      </c>
      <c r="G638" s="3">
        <v>1</v>
      </c>
      <c r="H638" s="3">
        <v>0</v>
      </c>
      <c r="I638" s="3">
        <v>0</v>
      </c>
      <c r="J638" s="3">
        <v>0</v>
      </c>
      <c r="K638" s="3">
        <v>0</v>
      </c>
      <c r="L638" s="3">
        <v>1</v>
      </c>
      <c r="M638" s="3">
        <v>0</v>
      </c>
      <c r="N638" s="3">
        <v>0</v>
      </c>
      <c r="O638" s="3">
        <f t="shared" si="46"/>
        <v>-4.8267608019783292</v>
      </c>
      <c r="P638" s="3">
        <f t="shared" si="47"/>
        <v>8.0124331340196246E-3</v>
      </c>
      <c r="Q638" s="3">
        <f t="shared" si="48"/>
        <v>7.9487443514045797E-3</v>
      </c>
      <c r="R638" s="3">
        <f t="shared" si="49"/>
        <v>3.465888863670111E-3</v>
      </c>
      <c r="S638" s="3">
        <f t="shared" si="50"/>
        <v>0</v>
      </c>
      <c r="T638" s="3"/>
    </row>
    <row r="639" spans="1:20" x14ac:dyDescent="0.25">
      <c r="A639" s="3">
        <v>1</v>
      </c>
      <c r="B639" s="3">
        <v>64</v>
      </c>
      <c r="C639" s="3">
        <v>38</v>
      </c>
      <c r="D639" s="3">
        <v>40</v>
      </c>
      <c r="E639" s="3">
        <v>1</v>
      </c>
      <c r="F639" s="3">
        <v>2.5</v>
      </c>
      <c r="G639" s="3">
        <v>0</v>
      </c>
      <c r="H639" s="3">
        <v>1</v>
      </c>
      <c r="I639" s="3">
        <v>94</v>
      </c>
      <c r="J639" s="3">
        <v>0</v>
      </c>
      <c r="K639" s="3">
        <v>0</v>
      </c>
      <c r="L639" s="3">
        <v>1</v>
      </c>
      <c r="M639" s="3">
        <v>1</v>
      </c>
      <c r="N639" s="3">
        <v>0</v>
      </c>
      <c r="O639" s="3">
        <f t="shared" si="46"/>
        <v>-7.2307179570229128</v>
      </c>
      <c r="P639" s="3">
        <f t="shared" si="47"/>
        <v>7.2400087499481568E-4</v>
      </c>
      <c r="Q639" s="3">
        <f t="shared" si="48"/>
        <v>7.2347707695805932E-4</v>
      </c>
      <c r="R639" s="3">
        <f t="shared" si="49"/>
        <v>3.1431581616521805E-4</v>
      </c>
      <c r="S639" s="3">
        <f t="shared" si="50"/>
        <v>0</v>
      </c>
      <c r="T639" s="3"/>
    </row>
    <row r="640" spans="1:20" x14ac:dyDescent="0.25">
      <c r="A640" s="3">
        <v>1</v>
      </c>
      <c r="B640" s="3">
        <v>46</v>
      </c>
      <c r="C640" s="3">
        <v>22</v>
      </c>
      <c r="D640" s="3">
        <v>142</v>
      </c>
      <c r="E640" s="3">
        <v>2</v>
      </c>
      <c r="F640" s="3">
        <v>3.3</v>
      </c>
      <c r="G640" s="3">
        <v>0</v>
      </c>
      <c r="H640" s="3">
        <v>0</v>
      </c>
      <c r="I640" s="3">
        <v>0</v>
      </c>
      <c r="J640" s="3">
        <v>0</v>
      </c>
      <c r="K640" s="3">
        <v>0</v>
      </c>
      <c r="L640" s="3">
        <v>0</v>
      </c>
      <c r="M640" s="3">
        <v>0</v>
      </c>
      <c r="N640" s="3">
        <v>0</v>
      </c>
      <c r="O640" s="3">
        <f t="shared" si="46"/>
        <v>-2.5624246976139626</v>
      </c>
      <c r="P640" s="3">
        <f t="shared" si="47"/>
        <v>7.7117526883456314E-2</v>
      </c>
      <c r="Q640" s="3">
        <f t="shared" si="48"/>
        <v>7.159620464684946E-2</v>
      </c>
      <c r="R640" s="3">
        <f t="shared" si="49"/>
        <v>3.2263092798669464E-2</v>
      </c>
      <c r="S640" s="3">
        <f t="shared" si="50"/>
        <v>0</v>
      </c>
      <c r="T640" s="3"/>
    </row>
    <row r="641" spans="1:20" x14ac:dyDescent="0.25">
      <c r="A641" s="3">
        <v>1</v>
      </c>
      <c r="B641" s="3">
        <v>31</v>
      </c>
      <c r="C641" s="3">
        <v>4</v>
      </c>
      <c r="D641" s="3">
        <v>28</v>
      </c>
      <c r="E641" s="3">
        <v>1</v>
      </c>
      <c r="F641" s="3">
        <v>2</v>
      </c>
      <c r="G641" s="3">
        <v>1</v>
      </c>
      <c r="H641" s="3">
        <v>0</v>
      </c>
      <c r="I641" s="3">
        <v>0</v>
      </c>
      <c r="J641" s="3">
        <v>0</v>
      </c>
      <c r="K641" s="3">
        <v>0</v>
      </c>
      <c r="L641" s="3">
        <v>0</v>
      </c>
      <c r="M641" s="3">
        <v>0</v>
      </c>
      <c r="N641" s="3">
        <v>0</v>
      </c>
      <c r="O641" s="3">
        <f t="shared" si="46"/>
        <v>-6.8736099515526661</v>
      </c>
      <c r="P641" s="3">
        <f t="shared" si="47"/>
        <v>1.0347349711753585E-3</v>
      </c>
      <c r="Q641" s="3">
        <f t="shared" si="48"/>
        <v>1.0336654014359986E-3</v>
      </c>
      <c r="R641" s="3">
        <f t="shared" si="49"/>
        <v>4.4914735403014369E-4</v>
      </c>
      <c r="S641" s="3">
        <f t="shared" si="50"/>
        <v>0</v>
      </c>
      <c r="T641" s="3"/>
    </row>
    <row r="642" spans="1:20" x14ac:dyDescent="0.25">
      <c r="A642" s="3">
        <v>1</v>
      </c>
      <c r="B642" s="3">
        <v>34</v>
      </c>
      <c r="C642" s="3">
        <v>9</v>
      </c>
      <c r="D642" s="3">
        <v>68</v>
      </c>
      <c r="E642" s="3">
        <v>1</v>
      </c>
      <c r="F642" s="3">
        <v>2.8</v>
      </c>
      <c r="G642" s="3">
        <v>0</v>
      </c>
      <c r="H642" s="3">
        <v>0</v>
      </c>
      <c r="I642" s="3">
        <v>0</v>
      </c>
      <c r="J642" s="3">
        <v>0</v>
      </c>
      <c r="K642" s="3">
        <v>0</v>
      </c>
      <c r="L642" s="3">
        <v>1</v>
      </c>
      <c r="M642" s="3">
        <v>0</v>
      </c>
      <c r="N642" s="3">
        <v>0</v>
      </c>
      <c r="O642" s="3">
        <f t="shared" si="46"/>
        <v>-8.5556807328094351</v>
      </c>
      <c r="P642" s="3">
        <f t="shared" si="47"/>
        <v>1.9244873857619146E-4</v>
      </c>
      <c r="Q642" s="3">
        <f t="shared" si="48"/>
        <v>1.9241170918547141E-4</v>
      </c>
      <c r="R642" s="3">
        <f t="shared" si="49"/>
        <v>8.3571383867094961E-5</v>
      </c>
      <c r="S642" s="3">
        <f t="shared" si="50"/>
        <v>0</v>
      </c>
      <c r="T642" s="3"/>
    </row>
    <row r="643" spans="1:20" x14ac:dyDescent="0.25">
      <c r="A643" s="3">
        <v>1</v>
      </c>
      <c r="B643" s="3">
        <v>53</v>
      </c>
      <c r="C643" s="3">
        <v>27</v>
      </c>
      <c r="D643" s="3">
        <v>64</v>
      </c>
      <c r="E643" s="3">
        <v>4</v>
      </c>
      <c r="F643" s="3">
        <v>2.6</v>
      </c>
      <c r="G643" s="3">
        <v>0</v>
      </c>
      <c r="H643" s="3">
        <v>0</v>
      </c>
      <c r="I643" s="3">
        <v>0</v>
      </c>
      <c r="J643" s="3">
        <v>0</v>
      </c>
      <c r="K643" s="3">
        <v>0</v>
      </c>
      <c r="L643" s="3">
        <v>1</v>
      </c>
      <c r="M643" s="3">
        <v>1</v>
      </c>
      <c r="N643" s="3">
        <v>0</v>
      </c>
      <c r="O643" s="3">
        <f t="shared" si="46"/>
        <v>-7.8351242561756855</v>
      </c>
      <c r="P643" s="3">
        <f t="shared" si="47"/>
        <v>3.9559315698622173E-4</v>
      </c>
      <c r="Q643" s="3">
        <f t="shared" si="48"/>
        <v>3.9543672492382088E-4</v>
      </c>
      <c r="R643" s="3">
        <f t="shared" si="49"/>
        <v>1.7176995188866547E-4</v>
      </c>
      <c r="S643" s="3">
        <f t="shared" si="50"/>
        <v>0</v>
      </c>
      <c r="T643" s="3"/>
    </row>
    <row r="644" spans="1:20" x14ac:dyDescent="0.25">
      <c r="A644" s="3">
        <v>1</v>
      </c>
      <c r="B644" s="3">
        <v>33</v>
      </c>
      <c r="C644" s="3">
        <v>9</v>
      </c>
      <c r="D644" s="3">
        <v>184</v>
      </c>
      <c r="E644" s="3">
        <v>2</v>
      </c>
      <c r="F644" s="3">
        <v>4.8</v>
      </c>
      <c r="G644" s="3">
        <v>1</v>
      </c>
      <c r="H644" s="3">
        <v>0</v>
      </c>
      <c r="I644" s="3">
        <v>0</v>
      </c>
      <c r="J644" s="3">
        <v>0</v>
      </c>
      <c r="K644" s="3">
        <v>0</v>
      </c>
      <c r="L644" s="3">
        <v>0</v>
      </c>
      <c r="M644" s="3">
        <v>0</v>
      </c>
      <c r="N644" s="3">
        <v>1</v>
      </c>
      <c r="O644" s="3">
        <f t="shared" si="46"/>
        <v>3.7704776848830646</v>
      </c>
      <c r="P644" s="3">
        <f t="shared" si="47"/>
        <v>43.400791787131588</v>
      </c>
      <c r="Q644" s="3">
        <f t="shared" si="48"/>
        <v>0.97747787911543904</v>
      </c>
      <c r="R644" s="3">
        <f t="shared" si="49"/>
        <v>9.8930621538905021E-3</v>
      </c>
      <c r="S644" s="3">
        <f t="shared" si="50"/>
        <v>1</v>
      </c>
      <c r="T644" s="3"/>
    </row>
    <row r="645" spans="1:20" x14ac:dyDescent="0.25">
      <c r="A645" s="3">
        <v>1</v>
      </c>
      <c r="B645" s="3">
        <v>39</v>
      </c>
      <c r="C645" s="3">
        <v>14</v>
      </c>
      <c r="D645" s="3">
        <v>18</v>
      </c>
      <c r="E645" s="3">
        <v>4</v>
      </c>
      <c r="F645" s="3">
        <v>0.2</v>
      </c>
      <c r="G645" s="3">
        <v>0</v>
      </c>
      <c r="H645" s="3">
        <v>1</v>
      </c>
      <c r="I645" s="3">
        <v>0</v>
      </c>
      <c r="J645" s="3">
        <v>1</v>
      </c>
      <c r="K645" s="3">
        <v>0</v>
      </c>
      <c r="L645" s="3">
        <v>0</v>
      </c>
      <c r="M645" s="3">
        <v>0</v>
      </c>
      <c r="N645" s="3">
        <v>0</v>
      </c>
      <c r="O645" s="3">
        <f t="shared" si="46"/>
        <v>-6.2063075606638547</v>
      </c>
      <c r="P645" s="3">
        <f t="shared" si="47"/>
        <v>2.0166701654727131E-3</v>
      </c>
      <c r="Q645" s="3">
        <f t="shared" si="48"/>
        <v>2.0126113921235273E-3</v>
      </c>
      <c r="R645" s="3">
        <f t="shared" si="49"/>
        <v>8.7494678138091433E-4</v>
      </c>
      <c r="S645" s="3">
        <f t="shared" si="50"/>
        <v>0</v>
      </c>
      <c r="T645" s="3"/>
    </row>
    <row r="646" spans="1:20" x14ac:dyDescent="0.25">
      <c r="A646" s="3">
        <v>1</v>
      </c>
      <c r="B646" s="3">
        <v>41</v>
      </c>
      <c r="C646" s="3">
        <v>15</v>
      </c>
      <c r="D646" s="3">
        <v>58</v>
      </c>
      <c r="E646" s="3">
        <v>3</v>
      </c>
      <c r="F646" s="3">
        <v>0.5</v>
      </c>
      <c r="G646" s="3">
        <v>0</v>
      </c>
      <c r="H646" s="3">
        <v>1</v>
      </c>
      <c r="I646" s="3">
        <v>0</v>
      </c>
      <c r="J646" s="3">
        <v>0</v>
      </c>
      <c r="K646" s="3">
        <v>0</v>
      </c>
      <c r="L646" s="3">
        <v>1</v>
      </c>
      <c r="M646" s="3">
        <v>0</v>
      </c>
      <c r="N646" s="3">
        <v>0</v>
      </c>
      <c r="O646" s="3">
        <f t="shared" si="46"/>
        <v>-4.3350648556214226</v>
      </c>
      <c r="P646" s="3">
        <f t="shared" si="47"/>
        <v>1.3101024370361125E-2</v>
      </c>
      <c r="Q646" s="3">
        <f t="shared" si="48"/>
        <v>1.293160707097633E-2</v>
      </c>
      <c r="R646" s="3">
        <f t="shared" si="49"/>
        <v>5.6527544806986114E-3</v>
      </c>
      <c r="S646" s="3">
        <f t="shared" si="50"/>
        <v>0</v>
      </c>
      <c r="T646" s="3"/>
    </row>
    <row r="647" spans="1:20" x14ac:dyDescent="0.25">
      <c r="A647" s="3">
        <v>1</v>
      </c>
      <c r="B647" s="3">
        <v>52</v>
      </c>
      <c r="C647" s="3">
        <v>26</v>
      </c>
      <c r="D647" s="3">
        <v>78</v>
      </c>
      <c r="E647" s="3">
        <v>3</v>
      </c>
      <c r="F647" s="3">
        <v>3</v>
      </c>
      <c r="G647" s="3">
        <v>1</v>
      </c>
      <c r="H647" s="3">
        <v>0</v>
      </c>
      <c r="I647" s="3">
        <v>0</v>
      </c>
      <c r="J647" s="3">
        <v>0</v>
      </c>
      <c r="K647" s="3">
        <v>0</v>
      </c>
      <c r="L647" s="3">
        <v>0</v>
      </c>
      <c r="M647" s="3">
        <v>1</v>
      </c>
      <c r="N647" s="3">
        <v>0</v>
      </c>
      <c r="O647" s="3">
        <f t="shared" si="46"/>
        <v>-3.276311196651748</v>
      </c>
      <c r="P647" s="3">
        <f t="shared" si="47"/>
        <v>3.7767316370882459E-2</v>
      </c>
      <c r="Q647" s="3">
        <f t="shared" si="48"/>
        <v>3.6392855869614792E-2</v>
      </c>
      <c r="R647" s="3">
        <f t="shared" si="49"/>
        <v>1.6099988826348041E-2</v>
      </c>
      <c r="S647" s="3">
        <f t="shared" si="50"/>
        <v>0</v>
      </c>
      <c r="T647" s="3"/>
    </row>
    <row r="648" spans="1:20" x14ac:dyDescent="0.25">
      <c r="A648" s="3">
        <v>1</v>
      </c>
      <c r="B648" s="3">
        <v>50</v>
      </c>
      <c r="C648" s="3">
        <v>26</v>
      </c>
      <c r="D648" s="3">
        <v>55</v>
      </c>
      <c r="E648" s="3">
        <v>1</v>
      </c>
      <c r="F648" s="3">
        <v>1.6</v>
      </c>
      <c r="G648" s="3">
        <v>1</v>
      </c>
      <c r="H648" s="3">
        <v>0</v>
      </c>
      <c r="I648" s="3">
        <v>0</v>
      </c>
      <c r="J648" s="3">
        <v>0</v>
      </c>
      <c r="K648" s="3">
        <v>0</v>
      </c>
      <c r="L648" s="3">
        <v>1</v>
      </c>
      <c r="M648" s="3">
        <v>0</v>
      </c>
      <c r="N648" s="3">
        <v>0</v>
      </c>
      <c r="O648" s="3">
        <f t="shared" si="46"/>
        <v>-5.682863200781938</v>
      </c>
      <c r="P648" s="3">
        <f t="shared" si="47"/>
        <v>3.4037987188839866E-3</v>
      </c>
      <c r="Q648" s="3">
        <f t="shared" si="48"/>
        <v>3.3922521752756522E-3</v>
      </c>
      <c r="R648" s="3">
        <f t="shared" si="49"/>
        <v>1.4757408610836368E-3</v>
      </c>
      <c r="S648" s="3">
        <f t="shared" si="50"/>
        <v>0</v>
      </c>
      <c r="T648" s="3"/>
    </row>
    <row r="649" spans="1:20" x14ac:dyDescent="0.25">
      <c r="A649" s="3">
        <v>1</v>
      </c>
      <c r="B649" s="3">
        <v>57</v>
      </c>
      <c r="C649" s="3">
        <v>27</v>
      </c>
      <c r="D649" s="3">
        <v>64</v>
      </c>
      <c r="E649" s="3">
        <v>3</v>
      </c>
      <c r="F649" s="3">
        <v>2</v>
      </c>
      <c r="G649" s="3">
        <v>0</v>
      </c>
      <c r="H649" s="3">
        <v>1</v>
      </c>
      <c r="I649" s="3">
        <v>142</v>
      </c>
      <c r="J649" s="3">
        <v>0</v>
      </c>
      <c r="K649" s="3">
        <v>0</v>
      </c>
      <c r="L649" s="3">
        <v>1</v>
      </c>
      <c r="M649" s="3">
        <v>0</v>
      </c>
      <c r="N649" s="3">
        <v>0</v>
      </c>
      <c r="O649" s="3">
        <f t="shared" si="46"/>
        <v>-3.5778011185682175</v>
      </c>
      <c r="P649" s="3">
        <f t="shared" si="47"/>
        <v>2.7937061050569575E-2</v>
      </c>
      <c r="Q649" s="3">
        <f t="shared" si="48"/>
        <v>2.7177793377755454E-2</v>
      </c>
      <c r="R649" s="3">
        <f t="shared" si="49"/>
        <v>1.1966524313705228E-2</v>
      </c>
      <c r="S649" s="3">
        <f t="shared" si="50"/>
        <v>0</v>
      </c>
      <c r="T649" s="3"/>
    </row>
    <row r="650" spans="1:20" x14ac:dyDescent="0.25">
      <c r="A650" s="3">
        <v>1</v>
      </c>
      <c r="B650" s="3">
        <v>27</v>
      </c>
      <c r="C650" s="3">
        <v>0</v>
      </c>
      <c r="D650" s="3">
        <v>40</v>
      </c>
      <c r="E650" s="3">
        <v>1</v>
      </c>
      <c r="F650" s="3">
        <v>2</v>
      </c>
      <c r="G650" s="3">
        <v>1</v>
      </c>
      <c r="H650" s="3">
        <v>0</v>
      </c>
      <c r="I650" s="3">
        <v>110</v>
      </c>
      <c r="J650" s="3">
        <v>0</v>
      </c>
      <c r="K650" s="3">
        <v>0</v>
      </c>
      <c r="L650" s="3">
        <v>0</v>
      </c>
      <c r="M650" s="3">
        <v>1</v>
      </c>
      <c r="N650" s="3">
        <v>0</v>
      </c>
      <c r="O650" s="3">
        <f t="shared" si="46"/>
        <v>-7.3051715080698791</v>
      </c>
      <c r="P650" s="3">
        <f t="shared" si="47"/>
        <v>6.720542388862407E-4</v>
      </c>
      <c r="Q650" s="3">
        <f t="shared" si="48"/>
        <v>6.7160288532031292E-4</v>
      </c>
      <c r="R650" s="3">
        <f t="shared" si="49"/>
        <v>2.9177141535777034E-4</v>
      </c>
      <c r="S650" s="3">
        <f t="shared" si="50"/>
        <v>0</v>
      </c>
      <c r="T650" s="3"/>
    </row>
    <row r="651" spans="1:20" x14ac:dyDescent="0.25">
      <c r="A651" s="3">
        <v>1</v>
      </c>
      <c r="B651" s="3">
        <v>28</v>
      </c>
      <c r="C651" s="3">
        <v>4</v>
      </c>
      <c r="D651" s="3">
        <v>104</v>
      </c>
      <c r="E651" s="3">
        <v>3</v>
      </c>
      <c r="F651" s="3">
        <v>2.5</v>
      </c>
      <c r="G651" s="3">
        <v>0</v>
      </c>
      <c r="H651" s="3">
        <v>0</v>
      </c>
      <c r="I651" s="3">
        <v>0</v>
      </c>
      <c r="J651" s="3">
        <v>0</v>
      </c>
      <c r="K651" s="3">
        <v>0</v>
      </c>
      <c r="L651" s="3">
        <v>0</v>
      </c>
      <c r="M651" s="3">
        <v>0</v>
      </c>
      <c r="N651" s="3">
        <v>0</v>
      </c>
      <c r="O651" s="3">
        <f t="shared" si="46"/>
        <v>-4.4968784940893549</v>
      </c>
      <c r="P651" s="3">
        <f t="shared" si="47"/>
        <v>1.1143727514871212E-2</v>
      </c>
      <c r="Q651" s="3">
        <f t="shared" si="48"/>
        <v>1.1020913458326644E-2</v>
      </c>
      <c r="R651" s="3">
        <f t="shared" si="49"/>
        <v>4.8128921192824381E-3</v>
      </c>
      <c r="S651" s="3">
        <f t="shared" si="50"/>
        <v>0</v>
      </c>
      <c r="T651" s="3"/>
    </row>
    <row r="652" spans="1:20" x14ac:dyDescent="0.25">
      <c r="A652" s="3">
        <v>1</v>
      </c>
      <c r="B652" s="3">
        <v>37</v>
      </c>
      <c r="C652" s="3">
        <v>12</v>
      </c>
      <c r="D652" s="3">
        <v>175</v>
      </c>
      <c r="E652" s="3">
        <v>2</v>
      </c>
      <c r="F652" s="3">
        <v>7.8</v>
      </c>
      <c r="G652" s="3">
        <v>0</v>
      </c>
      <c r="H652" s="3">
        <v>0</v>
      </c>
      <c r="I652" s="3">
        <v>297</v>
      </c>
      <c r="J652" s="3">
        <v>0</v>
      </c>
      <c r="K652" s="3">
        <v>0</v>
      </c>
      <c r="L652" s="3">
        <v>1</v>
      </c>
      <c r="M652" s="3">
        <v>1</v>
      </c>
      <c r="N652" s="3">
        <v>0</v>
      </c>
      <c r="O652" s="3">
        <f t="shared" si="46"/>
        <v>-1.4795686289254752</v>
      </c>
      <c r="P652" s="3">
        <f t="shared" si="47"/>
        <v>0.22773590588062373</v>
      </c>
      <c r="Q652" s="3">
        <f t="shared" si="48"/>
        <v>0.1854925841867226</v>
      </c>
      <c r="R652" s="3">
        <f t="shared" si="49"/>
        <v>8.910495723377293E-2</v>
      </c>
      <c r="S652" s="3">
        <f t="shared" si="50"/>
        <v>0</v>
      </c>
      <c r="T652" s="3"/>
    </row>
    <row r="653" spans="1:20" x14ac:dyDescent="0.25">
      <c r="A653" s="3">
        <v>1</v>
      </c>
      <c r="B653" s="3">
        <v>34</v>
      </c>
      <c r="C653" s="3">
        <v>10</v>
      </c>
      <c r="D653" s="3">
        <v>54</v>
      </c>
      <c r="E653" s="3">
        <v>3</v>
      </c>
      <c r="F653" s="3">
        <v>2</v>
      </c>
      <c r="G653" s="3">
        <v>0</v>
      </c>
      <c r="H653" s="3">
        <v>0</v>
      </c>
      <c r="I653" s="3">
        <v>0</v>
      </c>
      <c r="J653" s="3">
        <v>0</v>
      </c>
      <c r="K653" s="3">
        <v>0</v>
      </c>
      <c r="L653" s="3">
        <v>0</v>
      </c>
      <c r="M653" s="3">
        <v>0</v>
      </c>
      <c r="N653" s="3">
        <v>0</v>
      </c>
      <c r="O653" s="3">
        <f t="shared" si="46"/>
        <v>-7.507208664961917</v>
      </c>
      <c r="P653" s="3">
        <f t="shared" si="47"/>
        <v>5.4911170623257635E-4</v>
      </c>
      <c r="Q653" s="3">
        <f t="shared" si="48"/>
        <v>5.4881034804596276E-4</v>
      </c>
      <c r="R653" s="3">
        <f t="shared" si="49"/>
        <v>2.3841073289203435E-4</v>
      </c>
      <c r="S653" s="3">
        <f t="shared" si="50"/>
        <v>0</v>
      </c>
      <c r="T653" s="3"/>
    </row>
    <row r="654" spans="1:20" x14ac:dyDescent="0.25">
      <c r="A654" s="3">
        <v>1</v>
      </c>
      <c r="B654" s="3">
        <v>43</v>
      </c>
      <c r="C654" s="3">
        <v>19</v>
      </c>
      <c r="D654" s="3">
        <v>83</v>
      </c>
      <c r="E654" s="3">
        <v>4</v>
      </c>
      <c r="F654" s="3">
        <v>3.6</v>
      </c>
      <c r="G654" s="3">
        <v>0</v>
      </c>
      <c r="H654" s="3">
        <v>1</v>
      </c>
      <c r="I654" s="3">
        <v>0</v>
      </c>
      <c r="J654" s="3">
        <v>0</v>
      </c>
      <c r="K654" s="3">
        <v>0</v>
      </c>
      <c r="L654" s="3">
        <v>0</v>
      </c>
      <c r="M654" s="3">
        <v>1</v>
      </c>
      <c r="N654" s="3">
        <v>1</v>
      </c>
      <c r="O654" s="3">
        <f t="shared" si="46"/>
        <v>-1.9889723947441946</v>
      </c>
      <c r="P654" s="3">
        <f t="shared" si="47"/>
        <v>0.13683596658119376</v>
      </c>
      <c r="Q654" s="3">
        <f t="shared" si="48"/>
        <v>0.12036562055007856</v>
      </c>
      <c r="R654" s="3">
        <f t="shared" si="49"/>
        <v>0.91949754079825763</v>
      </c>
      <c r="S654" s="3">
        <f t="shared" si="50"/>
        <v>0</v>
      </c>
      <c r="T654" s="3"/>
    </row>
    <row r="655" spans="1:20" x14ac:dyDescent="0.25">
      <c r="A655" s="3">
        <v>1</v>
      </c>
      <c r="B655" s="3">
        <v>25</v>
      </c>
      <c r="C655" s="3">
        <v>1</v>
      </c>
      <c r="D655" s="3">
        <v>28</v>
      </c>
      <c r="E655" s="3">
        <v>1</v>
      </c>
      <c r="F655" s="3">
        <v>1</v>
      </c>
      <c r="G655" s="3">
        <v>0</v>
      </c>
      <c r="H655" s="3">
        <v>1</v>
      </c>
      <c r="I655" s="3">
        <v>0</v>
      </c>
      <c r="J655" s="3">
        <v>0</v>
      </c>
      <c r="K655" s="3">
        <v>0</v>
      </c>
      <c r="L655" s="3">
        <v>1</v>
      </c>
      <c r="M655" s="3">
        <v>0</v>
      </c>
      <c r="N655" s="3">
        <v>0</v>
      </c>
      <c r="O655" s="3">
        <f t="shared" si="46"/>
        <v>-7.454371948192601</v>
      </c>
      <c r="P655" s="3">
        <f t="shared" si="47"/>
        <v>5.7890512831645393E-4</v>
      </c>
      <c r="Q655" s="3">
        <f t="shared" si="48"/>
        <v>5.7857019106575495E-4</v>
      </c>
      <c r="R655" s="3">
        <f t="shared" si="49"/>
        <v>2.5134255804279323E-4</v>
      </c>
      <c r="S655" s="3">
        <f t="shared" si="50"/>
        <v>0</v>
      </c>
      <c r="T655" s="3"/>
    </row>
    <row r="656" spans="1:20" x14ac:dyDescent="0.25">
      <c r="A656" s="3">
        <v>1</v>
      </c>
      <c r="B656" s="3">
        <v>33</v>
      </c>
      <c r="C656" s="3">
        <v>9</v>
      </c>
      <c r="D656" s="3">
        <v>80</v>
      </c>
      <c r="E656" s="3">
        <v>4</v>
      </c>
      <c r="F656" s="3">
        <v>3.4</v>
      </c>
      <c r="G656" s="3">
        <v>0</v>
      </c>
      <c r="H656" s="3">
        <v>0</v>
      </c>
      <c r="I656" s="3">
        <v>0</v>
      </c>
      <c r="J656" s="3">
        <v>0</v>
      </c>
      <c r="K656" s="3">
        <v>0</v>
      </c>
      <c r="L656" s="3">
        <v>1</v>
      </c>
      <c r="M656" s="3">
        <v>1</v>
      </c>
      <c r="N656" s="3">
        <v>0</v>
      </c>
      <c r="O656" s="3">
        <f t="shared" si="46"/>
        <v>-6.8560455790056203</v>
      </c>
      <c r="P656" s="3">
        <f t="shared" si="47"/>
        <v>1.05306999189243E-3</v>
      </c>
      <c r="Q656" s="3">
        <f t="shared" si="48"/>
        <v>1.0519622020648304E-3</v>
      </c>
      <c r="R656" s="3">
        <f t="shared" si="49"/>
        <v>4.5710184863670546E-4</v>
      </c>
      <c r="S656" s="3">
        <f t="shared" si="50"/>
        <v>0</v>
      </c>
      <c r="T656" s="3"/>
    </row>
    <row r="657" spans="1:20" x14ac:dyDescent="0.25">
      <c r="A657" s="3">
        <v>1</v>
      </c>
      <c r="B657" s="3">
        <v>27</v>
      </c>
      <c r="C657" s="3">
        <v>2</v>
      </c>
      <c r="D657" s="3">
        <v>130</v>
      </c>
      <c r="E657" s="3">
        <v>3</v>
      </c>
      <c r="F657" s="3">
        <v>4.4000000000000004</v>
      </c>
      <c r="G657" s="3">
        <v>0</v>
      </c>
      <c r="H657" s="3">
        <v>0</v>
      </c>
      <c r="I657" s="3">
        <v>192</v>
      </c>
      <c r="J657" s="3">
        <v>0</v>
      </c>
      <c r="K657" s="3">
        <v>0</v>
      </c>
      <c r="L657" s="3">
        <v>1</v>
      </c>
      <c r="M657" s="3">
        <v>0</v>
      </c>
      <c r="N657" s="3">
        <v>1</v>
      </c>
      <c r="O657" s="3">
        <f t="shared" si="46"/>
        <v>-3.151081803120352</v>
      </c>
      <c r="P657" s="3">
        <f t="shared" si="47"/>
        <v>4.2805794368321111E-2</v>
      </c>
      <c r="Q657" s="3">
        <f t="shared" si="48"/>
        <v>4.1048673299951016E-2</v>
      </c>
      <c r="R657" s="3">
        <f t="shared" si="49"/>
        <v>1.3867008747886673</v>
      </c>
      <c r="S657" s="3">
        <f t="shared" si="50"/>
        <v>0</v>
      </c>
      <c r="T657" s="3"/>
    </row>
    <row r="658" spans="1:20" x14ac:dyDescent="0.25">
      <c r="A658" s="3">
        <v>1</v>
      </c>
      <c r="B658" s="3">
        <v>40</v>
      </c>
      <c r="C658" s="3">
        <v>16</v>
      </c>
      <c r="D658" s="3">
        <v>125</v>
      </c>
      <c r="E658" s="3">
        <v>2</v>
      </c>
      <c r="F658" s="3">
        <v>2.2000000000000002</v>
      </c>
      <c r="G658" s="3">
        <v>0</v>
      </c>
      <c r="H658" s="3">
        <v>0</v>
      </c>
      <c r="I658" s="3">
        <v>0</v>
      </c>
      <c r="J658" s="3">
        <v>0</v>
      </c>
      <c r="K658" s="3">
        <v>0</v>
      </c>
      <c r="L658" s="3">
        <v>1</v>
      </c>
      <c r="M658" s="3">
        <v>0</v>
      </c>
      <c r="N658" s="3">
        <v>0</v>
      </c>
      <c r="O658" s="3">
        <f t="shared" si="46"/>
        <v>-4.5077592318205744</v>
      </c>
      <c r="P658" s="3">
        <f t="shared" si="47"/>
        <v>1.1023132807892421E-2</v>
      </c>
      <c r="Q658" s="3">
        <f t="shared" si="48"/>
        <v>1.0902948162301801E-2</v>
      </c>
      <c r="R658" s="3">
        <f t="shared" si="49"/>
        <v>4.7610926195701397E-3</v>
      </c>
      <c r="S658" s="3">
        <f t="shared" si="50"/>
        <v>0</v>
      </c>
      <c r="T658" s="3"/>
    </row>
    <row r="659" spans="1:20" x14ac:dyDescent="0.25">
      <c r="A659" s="3">
        <v>1</v>
      </c>
      <c r="B659" s="3">
        <v>32</v>
      </c>
      <c r="C659" s="3">
        <v>8</v>
      </c>
      <c r="D659" s="3">
        <v>141</v>
      </c>
      <c r="E659" s="3">
        <v>2</v>
      </c>
      <c r="F659" s="3">
        <v>4.33</v>
      </c>
      <c r="G659" s="3">
        <v>0</v>
      </c>
      <c r="H659" s="3">
        <v>0</v>
      </c>
      <c r="I659" s="3">
        <v>0</v>
      </c>
      <c r="J659" s="3">
        <v>0</v>
      </c>
      <c r="K659" s="3">
        <v>0</v>
      </c>
      <c r="L659" s="3">
        <v>0</v>
      </c>
      <c r="M659" s="3">
        <v>0</v>
      </c>
      <c r="N659" s="3">
        <v>0</v>
      </c>
      <c r="O659" s="3">
        <f t="shared" si="46"/>
        <v>-2.5659271152534369</v>
      </c>
      <c r="P659" s="3">
        <f t="shared" si="47"/>
        <v>7.6847901542884359E-2</v>
      </c>
      <c r="Q659" s="3">
        <f t="shared" si="48"/>
        <v>7.1363747315454987E-2</v>
      </c>
      <c r="R659" s="3">
        <f t="shared" si="49"/>
        <v>3.2154366078492883E-2</v>
      </c>
      <c r="S659" s="3">
        <f t="shared" si="50"/>
        <v>0</v>
      </c>
      <c r="T659" s="3"/>
    </row>
    <row r="660" spans="1:20" x14ac:dyDescent="0.25">
      <c r="A660" s="3">
        <v>1</v>
      </c>
      <c r="B660" s="3">
        <v>41</v>
      </c>
      <c r="C660" s="3">
        <v>14</v>
      </c>
      <c r="D660" s="3">
        <v>51</v>
      </c>
      <c r="E660" s="3">
        <v>3</v>
      </c>
      <c r="F660" s="3">
        <v>2.33</v>
      </c>
      <c r="G660" s="3">
        <v>1</v>
      </c>
      <c r="H660" s="3">
        <v>0</v>
      </c>
      <c r="I660" s="3">
        <v>0</v>
      </c>
      <c r="J660" s="3">
        <v>0</v>
      </c>
      <c r="K660" s="3">
        <v>0</v>
      </c>
      <c r="L660" s="3">
        <v>1</v>
      </c>
      <c r="M660" s="3">
        <v>0</v>
      </c>
      <c r="N660" s="3">
        <v>0</v>
      </c>
      <c r="O660" s="3">
        <f t="shared" si="46"/>
        <v>-4.6458767938825849</v>
      </c>
      <c r="P660" s="3">
        <f t="shared" si="47"/>
        <v>9.6011077755173216E-3</v>
      </c>
      <c r="Q660" s="3">
        <f t="shared" si="48"/>
        <v>9.5098031307351803E-3</v>
      </c>
      <c r="R660" s="3">
        <f t="shared" si="49"/>
        <v>4.1498184259410225E-3</v>
      </c>
      <c r="S660" s="3">
        <f t="shared" si="50"/>
        <v>0</v>
      </c>
      <c r="T660" s="3"/>
    </row>
    <row r="661" spans="1:20" x14ac:dyDescent="0.25">
      <c r="A661" s="3">
        <v>1</v>
      </c>
      <c r="B661" s="3">
        <v>48</v>
      </c>
      <c r="C661" s="3">
        <v>23</v>
      </c>
      <c r="D661" s="3">
        <v>191</v>
      </c>
      <c r="E661" s="3">
        <v>2</v>
      </c>
      <c r="F661" s="3">
        <v>2.8</v>
      </c>
      <c r="G661" s="3">
        <v>0</v>
      </c>
      <c r="H661" s="3">
        <v>0</v>
      </c>
      <c r="I661" s="3">
        <v>231</v>
      </c>
      <c r="J661" s="3">
        <v>0</v>
      </c>
      <c r="K661" s="3">
        <v>0</v>
      </c>
      <c r="L661" s="3">
        <v>0</v>
      </c>
      <c r="M661" s="3">
        <v>1</v>
      </c>
      <c r="N661" s="3">
        <v>0</v>
      </c>
      <c r="O661" s="3">
        <f t="shared" si="46"/>
        <v>-0.78581717186360378</v>
      </c>
      <c r="P661" s="3">
        <f t="shared" si="47"/>
        <v>0.45574712584892385</v>
      </c>
      <c r="Q661" s="3">
        <f t="shared" si="48"/>
        <v>0.3130675086053516</v>
      </c>
      <c r="R661" s="3">
        <f t="shared" si="49"/>
        <v>0.16308594133257204</v>
      </c>
      <c r="S661" s="3">
        <f t="shared" si="50"/>
        <v>0</v>
      </c>
      <c r="T661" s="3"/>
    </row>
    <row r="662" spans="1:20" x14ac:dyDescent="0.25">
      <c r="A662" s="3">
        <v>1</v>
      </c>
      <c r="B662" s="3">
        <v>45</v>
      </c>
      <c r="C662" s="3">
        <v>19</v>
      </c>
      <c r="D662" s="3">
        <v>11</v>
      </c>
      <c r="E662" s="3">
        <v>1</v>
      </c>
      <c r="F662" s="3">
        <v>0.2</v>
      </c>
      <c r="G662" s="3">
        <v>0</v>
      </c>
      <c r="H662" s="3">
        <v>0</v>
      </c>
      <c r="I662" s="3">
        <v>91</v>
      </c>
      <c r="J662" s="3">
        <v>0</v>
      </c>
      <c r="K662" s="3">
        <v>0</v>
      </c>
      <c r="L662" s="3">
        <v>0</v>
      </c>
      <c r="M662" s="3">
        <v>0</v>
      </c>
      <c r="N662" s="3">
        <v>0</v>
      </c>
      <c r="O662" s="3">
        <f t="shared" si="46"/>
        <v>-11.666422921074956</v>
      </c>
      <c r="P662" s="3">
        <f t="shared" si="47"/>
        <v>8.5770294610252257E-6</v>
      </c>
      <c r="Q662" s="3">
        <f t="shared" si="48"/>
        <v>8.5769558962218171E-6</v>
      </c>
      <c r="R662" s="3">
        <f t="shared" si="49"/>
        <v>3.7249405915860452E-6</v>
      </c>
      <c r="S662" s="3">
        <f t="shared" si="50"/>
        <v>0</v>
      </c>
      <c r="T662" s="3"/>
    </row>
    <row r="663" spans="1:20" x14ac:dyDescent="0.25">
      <c r="A663" s="3">
        <v>1</v>
      </c>
      <c r="B663" s="3">
        <v>39</v>
      </c>
      <c r="C663" s="3">
        <v>14</v>
      </c>
      <c r="D663" s="3">
        <v>74</v>
      </c>
      <c r="E663" s="3">
        <v>1</v>
      </c>
      <c r="F663" s="3">
        <v>0.1</v>
      </c>
      <c r="G663" s="3">
        <v>1</v>
      </c>
      <c r="H663" s="3">
        <v>0</v>
      </c>
      <c r="I663" s="3">
        <v>144</v>
      </c>
      <c r="J663" s="3">
        <v>1</v>
      </c>
      <c r="K663" s="3">
        <v>0</v>
      </c>
      <c r="L663" s="3">
        <v>1</v>
      </c>
      <c r="M663" s="3">
        <v>0</v>
      </c>
      <c r="N663" s="3">
        <v>0</v>
      </c>
      <c r="O663" s="3">
        <f t="shared" si="46"/>
        <v>-5.6827268061472465</v>
      </c>
      <c r="P663" s="3">
        <f t="shared" si="47"/>
        <v>3.4042630104295303E-3</v>
      </c>
      <c r="Q663" s="3">
        <f t="shared" si="48"/>
        <v>3.3927133219625815E-3</v>
      </c>
      <c r="R663" s="3">
        <f t="shared" si="49"/>
        <v>1.4759418162821705E-3</v>
      </c>
      <c r="S663" s="3">
        <f t="shared" si="50"/>
        <v>0</v>
      </c>
      <c r="T663" s="3"/>
    </row>
    <row r="664" spans="1:20" x14ac:dyDescent="0.25">
      <c r="A664" s="3">
        <v>1</v>
      </c>
      <c r="B664" s="3">
        <v>48</v>
      </c>
      <c r="C664" s="3">
        <v>22</v>
      </c>
      <c r="D664" s="3">
        <v>83</v>
      </c>
      <c r="E664" s="3">
        <v>2</v>
      </c>
      <c r="F664" s="3">
        <v>0.4</v>
      </c>
      <c r="G664" s="3">
        <v>0</v>
      </c>
      <c r="H664" s="3">
        <v>1</v>
      </c>
      <c r="I664" s="3">
        <v>248</v>
      </c>
      <c r="J664" s="3">
        <v>0</v>
      </c>
      <c r="K664" s="3">
        <v>0</v>
      </c>
      <c r="L664" s="3">
        <v>1</v>
      </c>
      <c r="M664" s="3">
        <v>0</v>
      </c>
      <c r="N664" s="3">
        <v>0</v>
      </c>
      <c r="O664" s="3">
        <f t="shared" ref="O664:O727" si="51">SUMPRODUCT($A$21:$M$21,A664:M664)</f>
        <v>-3.2983343987967277</v>
      </c>
      <c r="P664" s="3">
        <f t="shared" ref="P664:P727" si="52">EXP(O664)</f>
        <v>3.694465123880674E-2</v>
      </c>
      <c r="Q664" s="3">
        <f t="shared" ref="Q664:Q727" si="53">P664/(P664+1)</f>
        <v>3.5628373409005071E-2</v>
      </c>
      <c r="R664" s="3">
        <f t="shared" ref="R664:R727" si="54">-N664*LOG(Q664)-(1-N664)*LOG(1-Q664)</f>
        <v>1.5755575768904569E-2</v>
      </c>
      <c r="S664" s="3">
        <f t="shared" ref="S664:S727" si="55">IF(Q664&gt;$S$21,1,0)</f>
        <v>0</v>
      </c>
      <c r="T664" s="3"/>
    </row>
    <row r="665" spans="1:20" x14ac:dyDescent="0.25">
      <c r="A665" s="3">
        <v>1</v>
      </c>
      <c r="B665" s="3">
        <v>32</v>
      </c>
      <c r="C665" s="3">
        <v>7</v>
      </c>
      <c r="D665" s="3">
        <v>82</v>
      </c>
      <c r="E665" s="3">
        <v>2</v>
      </c>
      <c r="F665" s="3">
        <v>2.5</v>
      </c>
      <c r="G665" s="3">
        <v>0</v>
      </c>
      <c r="H665" s="3">
        <v>0</v>
      </c>
      <c r="I665" s="3">
        <v>221</v>
      </c>
      <c r="J665" s="3">
        <v>0</v>
      </c>
      <c r="K665" s="3">
        <v>0</v>
      </c>
      <c r="L665" s="3">
        <v>1</v>
      </c>
      <c r="M665" s="3">
        <v>1</v>
      </c>
      <c r="N665" s="3">
        <v>0</v>
      </c>
      <c r="O665" s="3">
        <f t="shared" si="51"/>
        <v>-8.1589389830962009</v>
      </c>
      <c r="P665" s="3">
        <f t="shared" si="52"/>
        <v>2.861658605931497E-4</v>
      </c>
      <c r="Q665" s="3">
        <f t="shared" si="53"/>
        <v>2.8608399312105633E-4</v>
      </c>
      <c r="R665" s="3">
        <f t="shared" si="54"/>
        <v>1.2426247517348754E-4</v>
      </c>
      <c r="S665" s="3">
        <f t="shared" si="55"/>
        <v>0</v>
      </c>
      <c r="T665" s="3"/>
    </row>
    <row r="666" spans="1:20" x14ac:dyDescent="0.25">
      <c r="A666" s="3">
        <v>1</v>
      </c>
      <c r="B666" s="3">
        <v>53</v>
      </c>
      <c r="C666" s="3">
        <v>27</v>
      </c>
      <c r="D666" s="3">
        <v>62</v>
      </c>
      <c r="E666" s="3">
        <v>3</v>
      </c>
      <c r="F666" s="3">
        <v>3</v>
      </c>
      <c r="G666" s="3">
        <v>1</v>
      </c>
      <c r="H666" s="3">
        <v>0</v>
      </c>
      <c r="I666" s="3">
        <v>0</v>
      </c>
      <c r="J666" s="3">
        <v>1</v>
      </c>
      <c r="K666" s="3">
        <v>0</v>
      </c>
      <c r="L666" s="3">
        <v>0</v>
      </c>
      <c r="M666" s="3">
        <v>0</v>
      </c>
      <c r="N666" s="3">
        <v>0</v>
      </c>
      <c r="O666" s="3">
        <f t="shared" si="51"/>
        <v>-3.8176606925976646</v>
      </c>
      <c r="P666" s="3">
        <f t="shared" si="52"/>
        <v>2.1979156806423407E-2</v>
      </c>
      <c r="Q666" s="3">
        <f t="shared" si="53"/>
        <v>2.1506462886294025E-2</v>
      </c>
      <c r="R666" s="3">
        <f t="shared" si="54"/>
        <v>9.4420384833678456E-3</v>
      </c>
      <c r="S666" s="3">
        <f t="shared" si="55"/>
        <v>0</v>
      </c>
      <c r="T666" s="3"/>
    </row>
    <row r="667" spans="1:20" x14ac:dyDescent="0.25">
      <c r="A667" s="3">
        <v>1</v>
      </c>
      <c r="B667" s="3">
        <v>64</v>
      </c>
      <c r="C667" s="3">
        <v>34</v>
      </c>
      <c r="D667" s="3">
        <v>53</v>
      </c>
      <c r="E667" s="3">
        <v>4</v>
      </c>
      <c r="F667" s="3">
        <v>1.67</v>
      </c>
      <c r="G667" s="3">
        <v>0</v>
      </c>
      <c r="H667" s="3">
        <v>1</v>
      </c>
      <c r="I667" s="3">
        <v>0</v>
      </c>
      <c r="J667" s="3">
        <v>0</v>
      </c>
      <c r="K667" s="3">
        <v>0</v>
      </c>
      <c r="L667" s="3">
        <v>0</v>
      </c>
      <c r="M667" s="3">
        <v>1</v>
      </c>
      <c r="N667" s="3">
        <v>0</v>
      </c>
      <c r="O667" s="3">
        <f t="shared" si="51"/>
        <v>-4.1711860106332832</v>
      </c>
      <c r="P667" s="3">
        <f t="shared" si="52"/>
        <v>1.5433944442537668E-2</v>
      </c>
      <c r="Q667" s="3">
        <f t="shared" si="53"/>
        <v>1.5199358389590507E-2</v>
      </c>
      <c r="R667" s="3">
        <f t="shared" si="54"/>
        <v>6.6516771281519707E-3</v>
      </c>
      <c r="S667" s="3">
        <f t="shared" si="55"/>
        <v>0</v>
      </c>
      <c r="T667" s="3"/>
    </row>
    <row r="668" spans="1:20" x14ac:dyDescent="0.25">
      <c r="A668" s="3">
        <v>1</v>
      </c>
      <c r="B668" s="3">
        <v>29</v>
      </c>
      <c r="C668" s="3">
        <v>3</v>
      </c>
      <c r="D668" s="3">
        <v>69</v>
      </c>
      <c r="E668" s="3">
        <v>4</v>
      </c>
      <c r="F668" s="3">
        <v>1.8</v>
      </c>
      <c r="G668" s="3">
        <v>1</v>
      </c>
      <c r="H668" s="3">
        <v>0</v>
      </c>
      <c r="I668" s="3">
        <v>0</v>
      </c>
      <c r="J668" s="3">
        <v>0</v>
      </c>
      <c r="K668" s="3">
        <v>0</v>
      </c>
      <c r="L668" s="3">
        <v>1</v>
      </c>
      <c r="M668" s="3">
        <v>1</v>
      </c>
      <c r="N668" s="3">
        <v>0</v>
      </c>
      <c r="O668" s="3">
        <f t="shared" si="51"/>
        <v>-4.2711246437444164</v>
      </c>
      <c r="P668" s="3">
        <f t="shared" si="52"/>
        <v>1.3966067467309568E-2</v>
      </c>
      <c r="Q668" s="3">
        <f t="shared" si="53"/>
        <v>1.3773703001910205E-2</v>
      </c>
      <c r="R668" s="3">
        <f t="shared" si="54"/>
        <v>6.0234215078843285E-3</v>
      </c>
      <c r="S668" s="3">
        <f t="shared" si="55"/>
        <v>0</v>
      </c>
      <c r="T668" s="3"/>
    </row>
    <row r="669" spans="1:20" x14ac:dyDescent="0.25">
      <c r="A669" s="3">
        <v>1</v>
      </c>
      <c r="B669" s="3">
        <v>45</v>
      </c>
      <c r="C669" s="3">
        <v>21</v>
      </c>
      <c r="D669" s="3">
        <v>121</v>
      </c>
      <c r="E669" s="3">
        <v>1</v>
      </c>
      <c r="F669" s="3">
        <v>4.7</v>
      </c>
      <c r="G669" s="3">
        <v>0</v>
      </c>
      <c r="H669" s="3">
        <v>0</v>
      </c>
      <c r="I669" s="3">
        <v>0</v>
      </c>
      <c r="J669" s="3">
        <v>0</v>
      </c>
      <c r="K669" s="3">
        <v>0</v>
      </c>
      <c r="L669" s="3">
        <v>0</v>
      </c>
      <c r="M669" s="3">
        <v>0</v>
      </c>
      <c r="N669" s="3">
        <v>0</v>
      </c>
      <c r="O669" s="3">
        <f t="shared" si="51"/>
        <v>-4.2191815986347372</v>
      </c>
      <c r="P669" s="3">
        <f t="shared" si="52"/>
        <v>1.4710678819410119E-2</v>
      </c>
      <c r="Q669" s="3">
        <f t="shared" si="53"/>
        <v>1.4497412047072984E-2</v>
      </c>
      <c r="R669" s="3">
        <f t="shared" si="54"/>
        <v>6.3422309155375944E-3</v>
      </c>
      <c r="S669" s="3">
        <f t="shared" si="55"/>
        <v>0</v>
      </c>
      <c r="T669" s="3"/>
    </row>
    <row r="670" spans="1:20" x14ac:dyDescent="0.25">
      <c r="A670" s="3">
        <v>1</v>
      </c>
      <c r="B670" s="3">
        <v>36</v>
      </c>
      <c r="C670" s="3">
        <v>11</v>
      </c>
      <c r="D670" s="3">
        <v>158</v>
      </c>
      <c r="E670" s="3">
        <v>2</v>
      </c>
      <c r="F670" s="3">
        <v>7.8</v>
      </c>
      <c r="G670" s="3">
        <v>0</v>
      </c>
      <c r="H670" s="3">
        <v>0</v>
      </c>
      <c r="I670" s="3">
        <v>114</v>
      </c>
      <c r="J670" s="3">
        <v>0</v>
      </c>
      <c r="K670" s="3">
        <v>0</v>
      </c>
      <c r="L670" s="3">
        <v>1</v>
      </c>
      <c r="M670" s="3">
        <v>1</v>
      </c>
      <c r="N670" s="3">
        <v>0</v>
      </c>
      <c r="O670" s="3">
        <f t="shared" si="51"/>
        <v>-2.6253815255825281</v>
      </c>
      <c r="P670" s="3">
        <f t="shared" si="52"/>
        <v>7.241212468530997E-2</v>
      </c>
      <c r="Q670" s="3">
        <f t="shared" si="53"/>
        <v>6.7522665044987884E-2</v>
      </c>
      <c r="R670" s="3">
        <f t="shared" si="54"/>
        <v>3.0361715469512138E-2</v>
      </c>
      <c r="S670" s="3">
        <f t="shared" si="55"/>
        <v>0</v>
      </c>
      <c r="T670" s="3"/>
    </row>
    <row r="671" spans="1:20" x14ac:dyDescent="0.25">
      <c r="A671" s="3">
        <v>1</v>
      </c>
      <c r="B671" s="3">
        <v>31</v>
      </c>
      <c r="C671" s="3">
        <v>5</v>
      </c>
      <c r="D671" s="3">
        <v>84</v>
      </c>
      <c r="E671" s="3">
        <v>4</v>
      </c>
      <c r="F671" s="3">
        <v>1.8</v>
      </c>
      <c r="G671" s="3">
        <v>1</v>
      </c>
      <c r="H671" s="3">
        <v>0</v>
      </c>
      <c r="I671" s="3">
        <v>0</v>
      </c>
      <c r="J671" s="3">
        <v>1</v>
      </c>
      <c r="K671" s="3">
        <v>0</v>
      </c>
      <c r="L671" s="3">
        <v>1</v>
      </c>
      <c r="M671" s="3">
        <v>0</v>
      </c>
      <c r="N671" s="3">
        <v>0</v>
      </c>
      <c r="O671" s="3">
        <f t="shared" si="51"/>
        <v>-2.95761959807799</v>
      </c>
      <c r="P671" s="3">
        <f t="shared" si="52"/>
        <v>5.1942413950429492E-2</v>
      </c>
      <c r="Q671" s="3">
        <f t="shared" si="53"/>
        <v>4.9377621114607105E-2</v>
      </c>
      <c r="R671" s="3">
        <f t="shared" si="54"/>
        <v>2.1991966064785286E-2</v>
      </c>
      <c r="S671" s="3">
        <f t="shared" si="55"/>
        <v>0</v>
      </c>
      <c r="T671" s="3"/>
    </row>
    <row r="672" spans="1:20" x14ac:dyDescent="0.25">
      <c r="A672" s="3">
        <v>1</v>
      </c>
      <c r="B672" s="3">
        <v>52</v>
      </c>
      <c r="C672" s="3">
        <v>27</v>
      </c>
      <c r="D672" s="3">
        <v>85</v>
      </c>
      <c r="E672" s="3">
        <v>3</v>
      </c>
      <c r="F672" s="3">
        <v>3.4</v>
      </c>
      <c r="G672" s="3">
        <v>0</v>
      </c>
      <c r="H672" s="3">
        <v>1</v>
      </c>
      <c r="I672" s="3">
        <v>0</v>
      </c>
      <c r="J672" s="3">
        <v>0</v>
      </c>
      <c r="K672" s="3">
        <v>0</v>
      </c>
      <c r="L672" s="3">
        <v>0</v>
      </c>
      <c r="M672" s="3">
        <v>0</v>
      </c>
      <c r="N672" s="3">
        <v>1</v>
      </c>
      <c r="O672" s="3">
        <f t="shared" si="51"/>
        <v>-1.3487877963349586</v>
      </c>
      <c r="P672" s="3">
        <f t="shared" si="52"/>
        <v>0.25955470318566787</v>
      </c>
      <c r="Q672" s="3">
        <f t="shared" si="53"/>
        <v>0.20606862292618308</v>
      </c>
      <c r="R672" s="3">
        <f t="shared" si="54"/>
        <v>0.68598813110974721</v>
      </c>
      <c r="S672" s="3">
        <f t="shared" si="55"/>
        <v>0</v>
      </c>
      <c r="T672" s="3"/>
    </row>
    <row r="673" spans="1:20" x14ac:dyDescent="0.25">
      <c r="A673" s="3">
        <v>1</v>
      </c>
      <c r="B673" s="3">
        <v>48</v>
      </c>
      <c r="C673" s="3">
        <v>23</v>
      </c>
      <c r="D673" s="3">
        <v>35</v>
      </c>
      <c r="E673" s="3">
        <v>2</v>
      </c>
      <c r="F673" s="3">
        <v>1.3</v>
      </c>
      <c r="G673" s="3">
        <v>0</v>
      </c>
      <c r="H673" s="3">
        <v>0</v>
      </c>
      <c r="I673" s="3">
        <v>0</v>
      </c>
      <c r="J673" s="3">
        <v>0</v>
      </c>
      <c r="K673" s="3">
        <v>0</v>
      </c>
      <c r="L673" s="3">
        <v>0</v>
      </c>
      <c r="M673" s="3">
        <v>0</v>
      </c>
      <c r="N673" s="3">
        <v>0</v>
      </c>
      <c r="O673" s="3">
        <f t="shared" si="51"/>
        <v>-9.3405468469142736</v>
      </c>
      <c r="P673" s="3">
        <f t="shared" si="52"/>
        <v>8.7791414493697422E-5</v>
      </c>
      <c r="Q673" s="3">
        <f t="shared" si="53"/>
        <v>8.7783707837816839E-5</v>
      </c>
      <c r="R673" s="3">
        <f t="shared" si="54"/>
        <v>3.8125653345053397E-5</v>
      </c>
      <c r="S673" s="3">
        <f t="shared" si="55"/>
        <v>0</v>
      </c>
      <c r="T673" s="3"/>
    </row>
    <row r="674" spans="1:20" x14ac:dyDescent="0.25">
      <c r="A674" s="3">
        <v>1</v>
      </c>
      <c r="B674" s="3">
        <v>54</v>
      </c>
      <c r="C674" s="3">
        <v>30</v>
      </c>
      <c r="D674" s="3">
        <v>23</v>
      </c>
      <c r="E674" s="3">
        <v>2</v>
      </c>
      <c r="F674" s="3">
        <v>0.4</v>
      </c>
      <c r="G674" s="3">
        <v>0</v>
      </c>
      <c r="H674" s="3">
        <v>0</v>
      </c>
      <c r="I674" s="3">
        <v>0</v>
      </c>
      <c r="J674" s="3">
        <v>0</v>
      </c>
      <c r="K674" s="3">
        <v>0</v>
      </c>
      <c r="L674" s="3">
        <v>0</v>
      </c>
      <c r="M674" s="3">
        <v>0</v>
      </c>
      <c r="N674" s="3">
        <v>0</v>
      </c>
      <c r="O674" s="3">
        <f t="shared" si="51"/>
        <v>-10.129089270491548</v>
      </c>
      <c r="P674" s="3">
        <f t="shared" si="52"/>
        <v>3.9901794087052634E-5</v>
      </c>
      <c r="Q674" s="3">
        <f t="shared" si="53"/>
        <v>3.9900201997408499E-5</v>
      </c>
      <c r="R674" s="3">
        <f t="shared" si="54"/>
        <v>1.7328783267571514E-5</v>
      </c>
      <c r="S674" s="3">
        <f t="shared" si="55"/>
        <v>0</v>
      </c>
      <c r="T674" s="3"/>
    </row>
    <row r="675" spans="1:20" x14ac:dyDescent="0.25">
      <c r="A675" s="3">
        <v>1</v>
      </c>
      <c r="B675" s="3">
        <v>30</v>
      </c>
      <c r="C675" s="3">
        <v>6</v>
      </c>
      <c r="D675" s="3">
        <v>154</v>
      </c>
      <c r="E675" s="3">
        <v>1</v>
      </c>
      <c r="F675" s="3">
        <v>6</v>
      </c>
      <c r="G675" s="3">
        <v>0</v>
      </c>
      <c r="H675" s="3">
        <v>0</v>
      </c>
      <c r="I675" s="3">
        <v>0</v>
      </c>
      <c r="J675" s="3">
        <v>0</v>
      </c>
      <c r="K675" s="3">
        <v>0</v>
      </c>
      <c r="L675" s="3">
        <v>0</v>
      </c>
      <c r="M675" s="3">
        <v>0</v>
      </c>
      <c r="N675" s="3">
        <v>0</v>
      </c>
      <c r="O675" s="3">
        <f t="shared" si="51"/>
        <v>-2.1571779544738798</v>
      </c>
      <c r="P675" s="3">
        <f t="shared" si="52"/>
        <v>0.11565103343345035</v>
      </c>
      <c r="Q675" s="3">
        <f t="shared" si="53"/>
        <v>0.10366237288153692</v>
      </c>
      <c r="R675" s="3">
        <f t="shared" si="54"/>
        <v>4.7528372061937024E-2</v>
      </c>
      <c r="S675" s="3">
        <f t="shared" si="55"/>
        <v>0</v>
      </c>
      <c r="T675" s="3"/>
    </row>
    <row r="676" spans="1:20" x14ac:dyDescent="0.25">
      <c r="A676" s="3">
        <v>1</v>
      </c>
      <c r="B676" s="3">
        <v>61</v>
      </c>
      <c r="C676" s="3">
        <v>36</v>
      </c>
      <c r="D676" s="3">
        <v>60</v>
      </c>
      <c r="E676" s="3">
        <v>3</v>
      </c>
      <c r="F676" s="3">
        <v>0.5</v>
      </c>
      <c r="G676" s="3">
        <v>1</v>
      </c>
      <c r="H676" s="3">
        <v>0</v>
      </c>
      <c r="I676" s="3">
        <v>182</v>
      </c>
      <c r="J676" s="3">
        <v>0</v>
      </c>
      <c r="K676" s="3">
        <v>0</v>
      </c>
      <c r="L676" s="3">
        <v>0</v>
      </c>
      <c r="M676" s="3">
        <v>0</v>
      </c>
      <c r="N676" s="3">
        <v>0</v>
      </c>
      <c r="O676" s="3">
        <f t="shared" si="51"/>
        <v>-3.4037661750739177</v>
      </c>
      <c r="P676" s="3">
        <f t="shared" si="52"/>
        <v>3.3247816770491039E-2</v>
      </c>
      <c r="Q676" s="3">
        <f t="shared" si="53"/>
        <v>3.217796953533382E-2</v>
      </c>
      <c r="R676" s="3">
        <f t="shared" si="54"/>
        <v>1.4204496300196127E-2</v>
      </c>
      <c r="S676" s="3">
        <f t="shared" si="55"/>
        <v>0</v>
      </c>
      <c r="T676" s="3"/>
    </row>
    <row r="677" spans="1:20" x14ac:dyDescent="0.25">
      <c r="A677" s="3">
        <v>1</v>
      </c>
      <c r="B677" s="3">
        <v>54</v>
      </c>
      <c r="C677" s="3">
        <v>29</v>
      </c>
      <c r="D677" s="3">
        <v>111</v>
      </c>
      <c r="E677" s="3">
        <v>1</v>
      </c>
      <c r="F677" s="3">
        <v>1.1000000000000001</v>
      </c>
      <c r="G677" s="3">
        <v>1</v>
      </c>
      <c r="H677" s="3">
        <v>0</v>
      </c>
      <c r="I677" s="3">
        <v>0</v>
      </c>
      <c r="J677" s="3">
        <v>0</v>
      </c>
      <c r="K677" s="3">
        <v>0</v>
      </c>
      <c r="L677" s="3">
        <v>1</v>
      </c>
      <c r="M677" s="3">
        <v>0</v>
      </c>
      <c r="N677" s="3">
        <v>1</v>
      </c>
      <c r="O677" s="3">
        <f t="shared" si="51"/>
        <v>-2.4471331377493604</v>
      </c>
      <c r="P677" s="3">
        <f t="shared" si="52"/>
        <v>8.6541333283245273E-2</v>
      </c>
      <c r="Q677" s="3">
        <f t="shared" si="53"/>
        <v>7.9648450208276822E-2</v>
      </c>
      <c r="R677" s="3">
        <f t="shared" si="54"/>
        <v>1.0988226702400206</v>
      </c>
      <c r="S677" s="3">
        <f t="shared" si="55"/>
        <v>0</v>
      </c>
      <c r="T677" s="3"/>
    </row>
    <row r="678" spans="1:20" x14ac:dyDescent="0.25">
      <c r="A678" s="3">
        <v>1</v>
      </c>
      <c r="B678" s="3">
        <v>49</v>
      </c>
      <c r="C678" s="3">
        <v>25</v>
      </c>
      <c r="D678" s="3">
        <v>195</v>
      </c>
      <c r="E678" s="3">
        <v>4</v>
      </c>
      <c r="F678" s="3">
        <v>3</v>
      </c>
      <c r="G678" s="3">
        <v>0</v>
      </c>
      <c r="H678" s="3">
        <v>0</v>
      </c>
      <c r="I678" s="3">
        <v>617</v>
      </c>
      <c r="J678" s="3">
        <v>0</v>
      </c>
      <c r="K678" s="3">
        <v>0</v>
      </c>
      <c r="L678" s="3">
        <v>0</v>
      </c>
      <c r="M678" s="3">
        <v>0</v>
      </c>
      <c r="N678" s="3">
        <v>1</v>
      </c>
      <c r="O678" s="3">
        <f t="shared" si="51"/>
        <v>2.3254796114574745</v>
      </c>
      <c r="P678" s="3">
        <f t="shared" si="52"/>
        <v>10.231586095127172</v>
      </c>
      <c r="Q678" s="3">
        <f t="shared" si="53"/>
        <v>0.91096537999794613</v>
      </c>
      <c r="R678" s="3">
        <f t="shared" si="54"/>
        <v>4.0498127485343656E-2</v>
      </c>
      <c r="S678" s="3">
        <f t="shared" si="55"/>
        <v>1</v>
      </c>
      <c r="T678" s="3"/>
    </row>
    <row r="679" spans="1:20" x14ac:dyDescent="0.25">
      <c r="A679" s="3">
        <v>1</v>
      </c>
      <c r="B679" s="3">
        <v>66</v>
      </c>
      <c r="C679" s="3">
        <v>41</v>
      </c>
      <c r="D679" s="3">
        <v>145</v>
      </c>
      <c r="E679" s="3">
        <v>1</v>
      </c>
      <c r="F679" s="3">
        <v>2.5</v>
      </c>
      <c r="G679" s="3">
        <v>0</v>
      </c>
      <c r="H679" s="3">
        <v>0</v>
      </c>
      <c r="I679" s="3">
        <v>0</v>
      </c>
      <c r="J679" s="3">
        <v>0</v>
      </c>
      <c r="K679" s="3">
        <v>0</v>
      </c>
      <c r="L679" s="3">
        <v>1</v>
      </c>
      <c r="M679" s="3">
        <v>0</v>
      </c>
      <c r="N679" s="3">
        <v>0</v>
      </c>
      <c r="O679" s="3">
        <f t="shared" si="51"/>
        <v>-3.6984164616148991</v>
      </c>
      <c r="P679" s="3">
        <f t="shared" si="52"/>
        <v>2.4762708138170091E-2</v>
      </c>
      <c r="Q679" s="3">
        <f t="shared" si="53"/>
        <v>2.4164333793098278E-2</v>
      </c>
      <c r="R679" s="3">
        <f t="shared" si="54"/>
        <v>1.0623312731463198E-2</v>
      </c>
      <c r="S679" s="3">
        <f t="shared" si="55"/>
        <v>0</v>
      </c>
      <c r="T679" s="3"/>
    </row>
    <row r="680" spans="1:20" x14ac:dyDescent="0.25">
      <c r="A680" s="3">
        <v>1</v>
      </c>
      <c r="B680" s="3">
        <v>28</v>
      </c>
      <c r="C680" s="3">
        <v>3</v>
      </c>
      <c r="D680" s="3">
        <v>161</v>
      </c>
      <c r="E680" s="3">
        <v>4</v>
      </c>
      <c r="F680" s="3">
        <v>1.7</v>
      </c>
      <c r="G680" s="3">
        <v>0</v>
      </c>
      <c r="H680" s="3">
        <v>1</v>
      </c>
      <c r="I680" s="3">
        <v>422</v>
      </c>
      <c r="J680" s="3">
        <v>0</v>
      </c>
      <c r="K680" s="3">
        <v>1</v>
      </c>
      <c r="L680" s="3">
        <v>1</v>
      </c>
      <c r="M680" s="3">
        <v>1</v>
      </c>
      <c r="N680" s="3">
        <v>1</v>
      </c>
      <c r="O680" s="3">
        <f t="shared" si="51"/>
        <v>5.7170746403191188</v>
      </c>
      <c r="P680" s="3">
        <f t="shared" si="52"/>
        <v>304.01426976442173</v>
      </c>
      <c r="Q680" s="3">
        <f t="shared" si="53"/>
        <v>0.99672146486532465</v>
      </c>
      <c r="R680" s="3">
        <f t="shared" si="54"/>
        <v>1.4261889025107837E-3</v>
      </c>
      <c r="S680" s="3">
        <f t="shared" si="55"/>
        <v>1</v>
      </c>
      <c r="T680" s="3"/>
    </row>
    <row r="681" spans="1:20" x14ac:dyDescent="0.25">
      <c r="A681" s="3">
        <v>1</v>
      </c>
      <c r="B681" s="3">
        <v>41</v>
      </c>
      <c r="C681" s="3">
        <v>16</v>
      </c>
      <c r="D681" s="3">
        <v>98</v>
      </c>
      <c r="E681" s="3">
        <v>3</v>
      </c>
      <c r="F681" s="3">
        <v>1</v>
      </c>
      <c r="G681" s="3">
        <v>0</v>
      </c>
      <c r="H681" s="3">
        <v>0</v>
      </c>
      <c r="I681" s="3">
        <v>296</v>
      </c>
      <c r="J681" s="3">
        <v>0</v>
      </c>
      <c r="K681" s="3">
        <v>0</v>
      </c>
      <c r="L681" s="3">
        <v>0</v>
      </c>
      <c r="M681" s="3">
        <v>0</v>
      </c>
      <c r="N681" s="3">
        <v>0</v>
      </c>
      <c r="O681" s="3">
        <f t="shared" si="51"/>
        <v>-4.851946257372048</v>
      </c>
      <c r="P681" s="3">
        <f t="shared" si="52"/>
        <v>7.8131563287204536E-3</v>
      </c>
      <c r="Q681" s="3">
        <f t="shared" si="53"/>
        <v>7.7525841765971352E-3</v>
      </c>
      <c r="R681" s="3">
        <f t="shared" si="54"/>
        <v>3.3800234816181822E-3</v>
      </c>
      <c r="S681" s="3">
        <f t="shared" si="55"/>
        <v>0</v>
      </c>
      <c r="T681" s="3"/>
    </row>
    <row r="682" spans="1:20" x14ac:dyDescent="0.25">
      <c r="A682" s="3">
        <v>1</v>
      </c>
      <c r="B682" s="3">
        <v>40</v>
      </c>
      <c r="C682" s="3">
        <v>14</v>
      </c>
      <c r="D682" s="3">
        <v>73</v>
      </c>
      <c r="E682" s="3">
        <v>1</v>
      </c>
      <c r="F682" s="3">
        <v>1.5</v>
      </c>
      <c r="G682" s="3">
        <v>0</v>
      </c>
      <c r="H682" s="3">
        <v>1</v>
      </c>
      <c r="I682" s="3">
        <v>252</v>
      </c>
      <c r="J682" s="3">
        <v>0</v>
      </c>
      <c r="K682" s="3">
        <v>0</v>
      </c>
      <c r="L682" s="3">
        <v>1</v>
      </c>
      <c r="M682" s="3">
        <v>0</v>
      </c>
      <c r="N682" s="3">
        <v>0</v>
      </c>
      <c r="O682" s="3">
        <f t="shared" si="51"/>
        <v>-4.4302219386147899</v>
      </c>
      <c r="P682" s="3">
        <f t="shared" si="52"/>
        <v>1.1911845680868541E-2</v>
      </c>
      <c r="Q682" s="3">
        <f t="shared" si="53"/>
        <v>1.1771623913398912E-2</v>
      </c>
      <c r="R682" s="3">
        <f t="shared" si="54"/>
        <v>5.1426798931746261E-3</v>
      </c>
      <c r="S682" s="3">
        <f t="shared" si="55"/>
        <v>0</v>
      </c>
      <c r="T682" s="3"/>
    </row>
    <row r="683" spans="1:20" x14ac:dyDescent="0.25">
      <c r="A683" s="3">
        <v>1</v>
      </c>
      <c r="B683" s="3">
        <v>42</v>
      </c>
      <c r="C683" s="3">
        <v>16</v>
      </c>
      <c r="D683" s="3">
        <v>38</v>
      </c>
      <c r="E683" s="3">
        <v>1</v>
      </c>
      <c r="F683" s="3">
        <v>0.2</v>
      </c>
      <c r="G683" s="3">
        <v>0</v>
      </c>
      <c r="H683" s="3">
        <v>0</v>
      </c>
      <c r="I683" s="3">
        <v>0</v>
      </c>
      <c r="J683" s="3">
        <v>1</v>
      </c>
      <c r="K683" s="3">
        <v>0</v>
      </c>
      <c r="L683" s="3">
        <v>0</v>
      </c>
      <c r="M683" s="3">
        <v>0</v>
      </c>
      <c r="N683" s="3">
        <v>0</v>
      </c>
      <c r="O683" s="3">
        <f t="shared" si="51"/>
        <v>-10.931043401199277</v>
      </c>
      <c r="P683" s="3">
        <f t="shared" si="52"/>
        <v>1.7894030341800597E-5</v>
      </c>
      <c r="Q683" s="3">
        <f t="shared" si="53"/>
        <v>1.7893710151208227E-5</v>
      </c>
      <c r="R683" s="3">
        <f t="shared" si="54"/>
        <v>7.771209107558367E-6</v>
      </c>
      <c r="S683" s="3">
        <f t="shared" si="55"/>
        <v>0</v>
      </c>
      <c r="T683" s="3"/>
    </row>
    <row r="684" spans="1:20" x14ac:dyDescent="0.25">
      <c r="A684" s="3">
        <v>1</v>
      </c>
      <c r="B684" s="3">
        <v>57</v>
      </c>
      <c r="C684" s="3">
        <v>31</v>
      </c>
      <c r="D684" s="3">
        <v>52</v>
      </c>
      <c r="E684" s="3">
        <v>1</v>
      </c>
      <c r="F684" s="3">
        <v>1.4</v>
      </c>
      <c r="G684" s="3">
        <v>0</v>
      </c>
      <c r="H684" s="3">
        <v>0</v>
      </c>
      <c r="I684" s="3">
        <v>0</v>
      </c>
      <c r="J684" s="3">
        <v>0</v>
      </c>
      <c r="K684" s="3">
        <v>0</v>
      </c>
      <c r="L684" s="3">
        <v>1</v>
      </c>
      <c r="M684" s="3">
        <v>0</v>
      </c>
      <c r="N684" s="3">
        <v>0</v>
      </c>
      <c r="O684" s="3">
        <f t="shared" si="51"/>
        <v>-9.5817540806138641</v>
      </c>
      <c r="P684" s="3">
        <f t="shared" si="52"/>
        <v>6.8975852346382299E-5</v>
      </c>
      <c r="Q684" s="3">
        <f t="shared" si="53"/>
        <v>6.8971095006316969E-5</v>
      </c>
      <c r="R684" s="3">
        <f t="shared" si="54"/>
        <v>2.9954798991607795E-5</v>
      </c>
      <c r="S684" s="3">
        <f t="shared" si="55"/>
        <v>0</v>
      </c>
      <c r="T684" s="3"/>
    </row>
    <row r="685" spans="1:20" x14ac:dyDescent="0.25">
      <c r="A685" s="3">
        <v>1</v>
      </c>
      <c r="B685" s="3">
        <v>43</v>
      </c>
      <c r="C685" s="3">
        <v>18</v>
      </c>
      <c r="D685" s="3">
        <v>94</v>
      </c>
      <c r="E685" s="3">
        <v>4</v>
      </c>
      <c r="F685" s="3">
        <v>1.1000000000000001</v>
      </c>
      <c r="G685" s="3">
        <v>1</v>
      </c>
      <c r="H685" s="3">
        <v>0</v>
      </c>
      <c r="I685" s="3">
        <v>0</v>
      </c>
      <c r="J685" s="3">
        <v>0</v>
      </c>
      <c r="K685" s="3">
        <v>0</v>
      </c>
      <c r="L685" s="3">
        <v>1</v>
      </c>
      <c r="M685" s="3">
        <v>0</v>
      </c>
      <c r="N685" s="3">
        <v>0</v>
      </c>
      <c r="O685" s="3">
        <f t="shared" si="51"/>
        <v>-1.5570916243955935</v>
      </c>
      <c r="P685" s="3">
        <f t="shared" si="52"/>
        <v>0.21074811541966623</v>
      </c>
      <c r="Q685" s="3">
        <f t="shared" si="53"/>
        <v>0.17406437617837406</v>
      </c>
      <c r="R685" s="3">
        <f t="shared" si="54"/>
        <v>8.3053801721487006E-2</v>
      </c>
      <c r="S685" s="3">
        <f t="shared" si="55"/>
        <v>0</v>
      </c>
      <c r="T685" s="3"/>
    </row>
    <row r="686" spans="1:20" x14ac:dyDescent="0.25">
      <c r="A686" s="3">
        <v>1</v>
      </c>
      <c r="B686" s="3">
        <v>57</v>
      </c>
      <c r="C686" s="3">
        <v>32</v>
      </c>
      <c r="D686" s="3">
        <v>68</v>
      </c>
      <c r="E686" s="3">
        <v>2</v>
      </c>
      <c r="F686" s="3">
        <v>3.7</v>
      </c>
      <c r="G686" s="3">
        <v>0</v>
      </c>
      <c r="H686" s="3">
        <v>0</v>
      </c>
      <c r="I686" s="3">
        <v>184</v>
      </c>
      <c r="J686" s="3">
        <v>0</v>
      </c>
      <c r="K686" s="3">
        <v>0</v>
      </c>
      <c r="L686" s="3">
        <v>0</v>
      </c>
      <c r="M686" s="3">
        <v>0</v>
      </c>
      <c r="N686" s="3">
        <v>0</v>
      </c>
      <c r="O686" s="3">
        <f t="shared" si="51"/>
        <v>-6.6863190191533457</v>
      </c>
      <c r="P686" s="3">
        <f t="shared" si="52"/>
        <v>1.2478677063845361E-3</v>
      </c>
      <c r="Q686" s="3">
        <f t="shared" si="53"/>
        <v>1.2463124732970444E-3</v>
      </c>
      <c r="R686" s="3">
        <f t="shared" si="54"/>
        <v>5.4160420406731882E-4</v>
      </c>
      <c r="S686" s="3">
        <f t="shared" si="55"/>
        <v>0</v>
      </c>
      <c r="T686" s="3"/>
    </row>
    <row r="687" spans="1:20" x14ac:dyDescent="0.25">
      <c r="A687" s="3">
        <v>1</v>
      </c>
      <c r="B687" s="3">
        <v>39</v>
      </c>
      <c r="C687" s="3">
        <v>15</v>
      </c>
      <c r="D687" s="3">
        <v>41</v>
      </c>
      <c r="E687" s="3">
        <v>2</v>
      </c>
      <c r="F687" s="3">
        <v>1.7</v>
      </c>
      <c r="G687" s="3">
        <v>0</v>
      </c>
      <c r="H687" s="3">
        <v>0</v>
      </c>
      <c r="I687" s="3">
        <v>0</v>
      </c>
      <c r="J687" s="3">
        <v>0</v>
      </c>
      <c r="K687" s="3">
        <v>0</v>
      </c>
      <c r="L687" s="3">
        <v>0</v>
      </c>
      <c r="M687" s="3">
        <v>0</v>
      </c>
      <c r="N687" s="3">
        <v>0</v>
      </c>
      <c r="O687" s="3">
        <f t="shared" si="51"/>
        <v>-8.9595295093421754</v>
      </c>
      <c r="P687" s="3">
        <f t="shared" si="52"/>
        <v>1.285067007155574E-4</v>
      </c>
      <c r="Q687" s="3">
        <f t="shared" si="53"/>
        <v>1.2849018886531202E-4</v>
      </c>
      <c r="R687" s="3">
        <f t="shared" si="54"/>
        <v>5.5806165352050195E-5</v>
      </c>
      <c r="S687" s="3">
        <f t="shared" si="55"/>
        <v>0</v>
      </c>
      <c r="T687" s="3"/>
    </row>
    <row r="688" spans="1:20" x14ac:dyDescent="0.25">
      <c r="A688" s="3">
        <v>1</v>
      </c>
      <c r="B688" s="3">
        <v>37</v>
      </c>
      <c r="C688" s="3">
        <v>13</v>
      </c>
      <c r="D688" s="3">
        <v>33</v>
      </c>
      <c r="E688" s="3">
        <v>4</v>
      </c>
      <c r="F688" s="3">
        <v>0.4</v>
      </c>
      <c r="G688" s="3">
        <v>1</v>
      </c>
      <c r="H688" s="3">
        <v>0</v>
      </c>
      <c r="I688" s="3">
        <v>0</v>
      </c>
      <c r="J688" s="3">
        <v>0</v>
      </c>
      <c r="K688" s="3">
        <v>0</v>
      </c>
      <c r="L688" s="3">
        <v>0</v>
      </c>
      <c r="M688" s="3">
        <v>0</v>
      </c>
      <c r="N688" s="3">
        <v>0</v>
      </c>
      <c r="O688" s="3">
        <f t="shared" si="51"/>
        <v>-4.6925344901100399</v>
      </c>
      <c r="P688" s="3">
        <f t="shared" si="52"/>
        <v>9.1634320721087435E-3</v>
      </c>
      <c r="Q688" s="3">
        <f t="shared" si="53"/>
        <v>9.0802260376136763E-3</v>
      </c>
      <c r="R688" s="3">
        <f t="shared" si="54"/>
        <v>3.9615050866885467E-3</v>
      </c>
      <c r="S688" s="3">
        <f t="shared" si="55"/>
        <v>0</v>
      </c>
      <c r="T688" s="3"/>
    </row>
    <row r="689" spans="1:20" x14ac:dyDescent="0.25">
      <c r="A689" s="3">
        <v>1</v>
      </c>
      <c r="B689" s="3">
        <v>41</v>
      </c>
      <c r="C689" s="3">
        <v>15</v>
      </c>
      <c r="D689" s="3">
        <v>49</v>
      </c>
      <c r="E689" s="3">
        <v>3</v>
      </c>
      <c r="F689" s="3">
        <v>0.9</v>
      </c>
      <c r="G689" s="3">
        <v>0</v>
      </c>
      <c r="H689" s="3">
        <v>1</v>
      </c>
      <c r="I689" s="3">
        <v>0</v>
      </c>
      <c r="J689" s="3">
        <v>0</v>
      </c>
      <c r="K689" s="3">
        <v>1</v>
      </c>
      <c r="L689" s="3">
        <v>1</v>
      </c>
      <c r="M689" s="3">
        <v>1</v>
      </c>
      <c r="N689" s="3">
        <v>0</v>
      </c>
      <c r="O689" s="3">
        <f t="shared" si="51"/>
        <v>-1.9652827407659126</v>
      </c>
      <c r="P689" s="3">
        <f t="shared" si="52"/>
        <v>0.14011626443475333</v>
      </c>
      <c r="Q689" s="3">
        <f t="shared" si="53"/>
        <v>0.12289647012817606</v>
      </c>
      <c r="R689" s="3">
        <f t="shared" si="54"/>
        <v>5.6949141185447694E-2</v>
      </c>
      <c r="S689" s="3">
        <f t="shared" si="55"/>
        <v>0</v>
      </c>
      <c r="T689" s="3"/>
    </row>
    <row r="690" spans="1:20" x14ac:dyDescent="0.25">
      <c r="A690" s="3">
        <v>1</v>
      </c>
      <c r="B690" s="3">
        <v>55</v>
      </c>
      <c r="C690" s="3">
        <v>30</v>
      </c>
      <c r="D690" s="3">
        <v>84</v>
      </c>
      <c r="E690" s="3">
        <v>2</v>
      </c>
      <c r="F690" s="3">
        <v>3.7</v>
      </c>
      <c r="G690" s="3">
        <v>0</v>
      </c>
      <c r="H690" s="3">
        <v>0</v>
      </c>
      <c r="I690" s="3">
        <v>304</v>
      </c>
      <c r="J690" s="3">
        <v>1</v>
      </c>
      <c r="K690" s="3">
        <v>0</v>
      </c>
      <c r="L690" s="3">
        <v>1</v>
      </c>
      <c r="M690" s="3">
        <v>0</v>
      </c>
      <c r="N690" s="3">
        <v>0</v>
      </c>
      <c r="O690" s="3">
        <f t="shared" si="51"/>
        <v>-7.1067898709081607</v>
      </c>
      <c r="P690" s="3">
        <f t="shared" si="52"/>
        <v>8.1952154401397431E-4</v>
      </c>
      <c r="Q690" s="3">
        <f t="shared" si="53"/>
        <v>8.1885047840559485E-4</v>
      </c>
      <c r="R690" s="3">
        <f t="shared" si="54"/>
        <v>3.5576792453013398E-4</v>
      </c>
      <c r="S690" s="3">
        <f t="shared" si="55"/>
        <v>0</v>
      </c>
      <c r="T690" s="3"/>
    </row>
    <row r="691" spans="1:20" x14ac:dyDescent="0.25">
      <c r="A691" s="3">
        <v>1</v>
      </c>
      <c r="B691" s="3">
        <v>43</v>
      </c>
      <c r="C691" s="3">
        <v>18</v>
      </c>
      <c r="D691" s="3">
        <v>41</v>
      </c>
      <c r="E691" s="3">
        <v>1</v>
      </c>
      <c r="F691" s="3">
        <v>0.5</v>
      </c>
      <c r="G691" s="3">
        <v>0</v>
      </c>
      <c r="H691" s="3">
        <v>1</v>
      </c>
      <c r="I691" s="3">
        <v>0</v>
      </c>
      <c r="J691" s="3">
        <v>0</v>
      </c>
      <c r="K691" s="3">
        <v>0</v>
      </c>
      <c r="L691" s="3">
        <v>0</v>
      </c>
      <c r="M691" s="3">
        <v>0</v>
      </c>
      <c r="N691" s="3">
        <v>0</v>
      </c>
      <c r="O691" s="3">
        <f t="shared" si="51"/>
        <v>-5.9756674704554475</v>
      </c>
      <c r="P691" s="3">
        <f t="shared" si="52"/>
        <v>2.539806275228491E-3</v>
      </c>
      <c r="Q691" s="3">
        <f t="shared" si="53"/>
        <v>2.533372001122552E-3</v>
      </c>
      <c r="R691" s="3">
        <f t="shared" si="54"/>
        <v>1.1016254842055654E-3</v>
      </c>
      <c r="S691" s="3">
        <f t="shared" si="55"/>
        <v>0</v>
      </c>
      <c r="T691" s="3"/>
    </row>
    <row r="692" spans="1:20" x14ac:dyDescent="0.25">
      <c r="A692" s="3">
        <v>1</v>
      </c>
      <c r="B692" s="3">
        <v>52</v>
      </c>
      <c r="C692" s="3">
        <v>26</v>
      </c>
      <c r="D692" s="3">
        <v>180</v>
      </c>
      <c r="E692" s="3">
        <v>1</v>
      </c>
      <c r="F692" s="3">
        <v>1.7</v>
      </c>
      <c r="G692" s="3">
        <v>0</v>
      </c>
      <c r="H692" s="3">
        <v>0</v>
      </c>
      <c r="I692" s="3">
        <v>550</v>
      </c>
      <c r="J692" s="3">
        <v>0</v>
      </c>
      <c r="K692" s="3">
        <v>0</v>
      </c>
      <c r="L692" s="3">
        <v>1</v>
      </c>
      <c r="M692" s="3">
        <v>0</v>
      </c>
      <c r="N692" s="3">
        <v>0</v>
      </c>
      <c r="O692" s="3">
        <f t="shared" si="51"/>
        <v>-1.5871863130728316</v>
      </c>
      <c r="P692" s="3">
        <f t="shared" si="52"/>
        <v>0.20450020254230911</v>
      </c>
      <c r="Q692" s="3">
        <f t="shared" si="53"/>
        <v>0.16978013130315425</v>
      </c>
      <c r="R692" s="3">
        <f t="shared" si="54"/>
        <v>8.0806877363004639E-2</v>
      </c>
      <c r="S692" s="3">
        <f t="shared" si="55"/>
        <v>0</v>
      </c>
      <c r="T692" s="3"/>
    </row>
    <row r="693" spans="1:20" x14ac:dyDescent="0.25">
      <c r="A693" s="3">
        <v>1</v>
      </c>
      <c r="B693" s="3">
        <v>25</v>
      </c>
      <c r="C693" s="3">
        <v>-1</v>
      </c>
      <c r="D693" s="3">
        <v>112</v>
      </c>
      <c r="E693" s="3">
        <v>2</v>
      </c>
      <c r="F693" s="3">
        <v>2</v>
      </c>
      <c r="G693" s="3">
        <v>0</v>
      </c>
      <c r="H693" s="3">
        <v>0</v>
      </c>
      <c r="I693" s="3">
        <v>241</v>
      </c>
      <c r="J693" s="3">
        <v>0</v>
      </c>
      <c r="K693" s="3">
        <v>0</v>
      </c>
      <c r="L693" s="3">
        <v>1</v>
      </c>
      <c r="M693" s="3">
        <v>0</v>
      </c>
      <c r="N693" s="3">
        <v>0</v>
      </c>
      <c r="O693" s="3">
        <f t="shared" si="51"/>
        <v>-5.3936320975656296</v>
      </c>
      <c r="P693" s="3">
        <f t="shared" si="52"/>
        <v>4.5454338581685854E-3</v>
      </c>
      <c r="Q693" s="3">
        <f t="shared" si="53"/>
        <v>4.5248663773333657E-3</v>
      </c>
      <c r="R693" s="3">
        <f t="shared" si="54"/>
        <v>1.9695839191835244E-3</v>
      </c>
      <c r="S693" s="3">
        <f t="shared" si="55"/>
        <v>0</v>
      </c>
      <c r="T693" s="3"/>
    </row>
    <row r="694" spans="1:20" x14ac:dyDescent="0.25">
      <c r="A694" s="3">
        <v>1</v>
      </c>
      <c r="B694" s="3">
        <v>43</v>
      </c>
      <c r="C694" s="3">
        <v>17</v>
      </c>
      <c r="D694" s="3">
        <v>91</v>
      </c>
      <c r="E694" s="3">
        <v>1</v>
      </c>
      <c r="F694" s="3">
        <v>5.2</v>
      </c>
      <c r="G694" s="3">
        <v>0</v>
      </c>
      <c r="H694" s="3">
        <v>0</v>
      </c>
      <c r="I694" s="3">
        <v>0</v>
      </c>
      <c r="J694" s="3">
        <v>1</v>
      </c>
      <c r="K694" s="3">
        <v>0</v>
      </c>
      <c r="L694" s="3">
        <v>0</v>
      </c>
      <c r="M694" s="3">
        <v>0</v>
      </c>
      <c r="N694" s="3">
        <v>0</v>
      </c>
      <c r="O694" s="3">
        <f t="shared" si="51"/>
        <v>-6.7838678861783546</v>
      </c>
      <c r="P694" s="3">
        <f t="shared" si="52"/>
        <v>1.1318884050427948E-3</v>
      </c>
      <c r="Q694" s="3">
        <f t="shared" si="53"/>
        <v>1.1306086821847891E-3</v>
      </c>
      <c r="R694" s="3">
        <f t="shared" si="54"/>
        <v>4.9129489536570267E-4</v>
      </c>
      <c r="S694" s="3">
        <f t="shared" si="55"/>
        <v>0</v>
      </c>
      <c r="T694" s="3"/>
    </row>
    <row r="695" spans="1:20" x14ac:dyDescent="0.25">
      <c r="A695" s="3">
        <v>1</v>
      </c>
      <c r="B695" s="3">
        <v>36</v>
      </c>
      <c r="C695" s="3">
        <v>10</v>
      </c>
      <c r="D695" s="3">
        <v>82</v>
      </c>
      <c r="E695" s="3">
        <v>2</v>
      </c>
      <c r="F695" s="3">
        <v>2.8</v>
      </c>
      <c r="G695" s="3">
        <v>0</v>
      </c>
      <c r="H695" s="3">
        <v>0</v>
      </c>
      <c r="I695" s="3">
        <v>0</v>
      </c>
      <c r="J695" s="3">
        <v>0</v>
      </c>
      <c r="K695" s="3">
        <v>0</v>
      </c>
      <c r="L695" s="3">
        <v>0</v>
      </c>
      <c r="M695" s="3">
        <v>1</v>
      </c>
      <c r="N695" s="3">
        <v>0</v>
      </c>
      <c r="O695" s="3">
        <f t="shared" si="51"/>
        <v>-7.592563669832078</v>
      </c>
      <c r="P695" s="3">
        <f t="shared" si="52"/>
        <v>5.0418682712945954E-4</v>
      </c>
      <c r="Q695" s="3">
        <f t="shared" si="53"/>
        <v>5.0393275087470943E-4</v>
      </c>
      <c r="R695" s="3">
        <f t="shared" si="54"/>
        <v>2.1891037564292215E-4</v>
      </c>
      <c r="S695" s="3">
        <f t="shared" si="55"/>
        <v>0</v>
      </c>
      <c r="T695" s="3"/>
    </row>
    <row r="696" spans="1:20" x14ac:dyDescent="0.25">
      <c r="A696" s="3">
        <v>1</v>
      </c>
      <c r="B696" s="3">
        <v>59</v>
      </c>
      <c r="C696" s="3">
        <v>35</v>
      </c>
      <c r="D696" s="3">
        <v>121</v>
      </c>
      <c r="E696" s="3">
        <v>1</v>
      </c>
      <c r="F696" s="3">
        <v>4.3</v>
      </c>
      <c r="G696" s="3">
        <v>0</v>
      </c>
      <c r="H696" s="3">
        <v>0</v>
      </c>
      <c r="I696" s="3">
        <v>0</v>
      </c>
      <c r="J696" s="3">
        <v>0</v>
      </c>
      <c r="K696" s="3">
        <v>0</v>
      </c>
      <c r="L696" s="3">
        <v>1</v>
      </c>
      <c r="M696" s="3">
        <v>0</v>
      </c>
      <c r="N696" s="3">
        <v>0</v>
      </c>
      <c r="O696" s="3">
        <f t="shared" si="51"/>
        <v>-4.8059929386909044</v>
      </c>
      <c r="P696" s="3">
        <f t="shared" si="52"/>
        <v>8.1805741717046274E-3</v>
      </c>
      <c r="Q696" s="3">
        <f t="shared" si="53"/>
        <v>8.1141953944367327E-3</v>
      </c>
      <c r="R696" s="3">
        <f t="shared" si="54"/>
        <v>3.53832510836767E-3</v>
      </c>
      <c r="S696" s="3">
        <f t="shared" si="55"/>
        <v>0</v>
      </c>
      <c r="T696" s="3"/>
    </row>
    <row r="697" spans="1:20" x14ac:dyDescent="0.25">
      <c r="A697" s="3">
        <v>1</v>
      </c>
      <c r="B697" s="3">
        <v>65</v>
      </c>
      <c r="C697" s="3">
        <v>41</v>
      </c>
      <c r="D697" s="3">
        <v>79</v>
      </c>
      <c r="E697" s="3">
        <v>3</v>
      </c>
      <c r="F697" s="3">
        <v>2</v>
      </c>
      <c r="G697" s="3">
        <v>0</v>
      </c>
      <c r="H697" s="3">
        <v>1</v>
      </c>
      <c r="I697" s="3">
        <v>0</v>
      </c>
      <c r="J697" s="3">
        <v>0</v>
      </c>
      <c r="K697" s="3">
        <v>0</v>
      </c>
      <c r="L697" s="3">
        <v>0</v>
      </c>
      <c r="M697" s="3">
        <v>0</v>
      </c>
      <c r="N697" s="3">
        <v>0</v>
      </c>
      <c r="O697" s="3">
        <f t="shared" si="51"/>
        <v>-1.8053993774866379</v>
      </c>
      <c r="P697" s="3">
        <f t="shared" si="52"/>
        <v>0.16440878229735831</v>
      </c>
      <c r="Q697" s="3">
        <f t="shared" si="53"/>
        <v>0.14119507238083745</v>
      </c>
      <c r="R697" s="3">
        <f t="shared" si="54"/>
        <v>6.6105472349818187E-2</v>
      </c>
      <c r="S697" s="3">
        <f t="shared" si="55"/>
        <v>0</v>
      </c>
      <c r="T697" s="3"/>
    </row>
    <row r="698" spans="1:20" x14ac:dyDescent="0.25">
      <c r="A698" s="3">
        <v>1</v>
      </c>
      <c r="B698" s="3">
        <v>39</v>
      </c>
      <c r="C698" s="3">
        <v>13</v>
      </c>
      <c r="D698" s="3">
        <v>50</v>
      </c>
      <c r="E698" s="3">
        <v>2</v>
      </c>
      <c r="F698" s="3">
        <v>2.4</v>
      </c>
      <c r="G698" s="3">
        <v>1</v>
      </c>
      <c r="H698" s="3">
        <v>0</v>
      </c>
      <c r="I698" s="3">
        <v>0</v>
      </c>
      <c r="J698" s="3">
        <v>0</v>
      </c>
      <c r="K698" s="3">
        <v>0</v>
      </c>
      <c r="L698" s="3">
        <v>0</v>
      </c>
      <c r="M698" s="3">
        <v>0</v>
      </c>
      <c r="N698" s="3">
        <v>0</v>
      </c>
      <c r="O698" s="3">
        <f t="shared" si="51"/>
        <v>-4.6904358218150755</v>
      </c>
      <c r="P698" s="3">
        <f t="shared" si="52"/>
        <v>9.1826832703453837E-3</v>
      </c>
      <c r="Q698" s="3">
        <f t="shared" si="53"/>
        <v>9.099128852060847E-3</v>
      </c>
      <c r="R698" s="3">
        <f t="shared" si="54"/>
        <v>3.9697897798845212E-3</v>
      </c>
      <c r="S698" s="3">
        <f t="shared" si="55"/>
        <v>0</v>
      </c>
      <c r="T698" s="3"/>
    </row>
    <row r="699" spans="1:20" x14ac:dyDescent="0.25">
      <c r="A699" s="3">
        <v>1</v>
      </c>
      <c r="B699" s="3">
        <v>58</v>
      </c>
      <c r="C699" s="3">
        <v>32</v>
      </c>
      <c r="D699" s="3">
        <v>9</v>
      </c>
      <c r="E699" s="3">
        <v>3</v>
      </c>
      <c r="F699" s="3">
        <v>0.3</v>
      </c>
      <c r="G699" s="3">
        <v>0</v>
      </c>
      <c r="H699" s="3">
        <v>1</v>
      </c>
      <c r="I699" s="3">
        <v>0</v>
      </c>
      <c r="J699" s="3">
        <v>0</v>
      </c>
      <c r="K699" s="3">
        <v>0</v>
      </c>
      <c r="L699" s="3">
        <v>0</v>
      </c>
      <c r="M699" s="3">
        <v>1</v>
      </c>
      <c r="N699" s="3">
        <v>0</v>
      </c>
      <c r="O699" s="3">
        <f t="shared" si="51"/>
        <v>-7.6351061750113089</v>
      </c>
      <c r="P699" s="3">
        <f t="shared" si="52"/>
        <v>4.8318730956244577E-4</v>
      </c>
      <c r="Q699" s="3">
        <f t="shared" si="53"/>
        <v>4.8295395234157127E-4</v>
      </c>
      <c r="R699" s="3">
        <f t="shared" si="54"/>
        <v>2.0979490123244324E-4</v>
      </c>
      <c r="S699" s="3">
        <f t="shared" si="55"/>
        <v>0</v>
      </c>
      <c r="T699" s="3"/>
    </row>
    <row r="700" spans="1:20" x14ac:dyDescent="0.25">
      <c r="A700" s="3">
        <v>1</v>
      </c>
      <c r="B700" s="3">
        <v>54</v>
      </c>
      <c r="C700" s="3">
        <v>29</v>
      </c>
      <c r="D700" s="3">
        <v>129</v>
      </c>
      <c r="E700" s="3">
        <v>4</v>
      </c>
      <c r="F700" s="3">
        <v>4.2</v>
      </c>
      <c r="G700" s="3">
        <v>0</v>
      </c>
      <c r="H700" s="3">
        <v>1</v>
      </c>
      <c r="I700" s="3">
        <v>0</v>
      </c>
      <c r="J700" s="3">
        <v>0</v>
      </c>
      <c r="K700" s="3">
        <v>0</v>
      </c>
      <c r="L700" s="3">
        <v>0</v>
      </c>
      <c r="M700" s="3">
        <v>0</v>
      </c>
      <c r="N700" s="3">
        <v>1</v>
      </c>
      <c r="O700" s="3">
        <f t="shared" si="51"/>
        <v>2.1195510178217214</v>
      </c>
      <c r="P700" s="3">
        <f t="shared" si="52"/>
        <v>8.3273977950214331</v>
      </c>
      <c r="Q700" s="3">
        <f t="shared" si="53"/>
        <v>0.89278896194030055</v>
      </c>
      <c r="R700" s="3">
        <f t="shared" si="54"/>
        <v>4.92511878039565E-2</v>
      </c>
      <c r="S700" s="3">
        <f t="shared" si="55"/>
        <v>1</v>
      </c>
      <c r="T700" s="3"/>
    </row>
    <row r="701" spans="1:20" x14ac:dyDescent="0.25">
      <c r="A701" s="3">
        <v>1</v>
      </c>
      <c r="B701" s="3">
        <v>40</v>
      </c>
      <c r="C701" s="3">
        <v>15</v>
      </c>
      <c r="D701" s="3">
        <v>180</v>
      </c>
      <c r="E701" s="3">
        <v>1</v>
      </c>
      <c r="F701" s="3">
        <v>4.0999999999999996</v>
      </c>
      <c r="G701" s="3">
        <v>0</v>
      </c>
      <c r="H701" s="3">
        <v>0</v>
      </c>
      <c r="I701" s="3">
        <v>0</v>
      </c>
      <c r="J701" s="3">
        <v>0</v>
      </c>
      <c r="K701" s="3">
        <v>0</v>
      </c>
      <c r="L701" s="3">
        <v>0</v>
      </c>
      <c r="M701" s="3">
        <v>0</v>
      </c>
      <c r="N701" s="3">
        <v>0</v>
      </c>
      <c r="O701" s="3">
        <f t="shared" si="51"/>
        <v>-0.91886547506372329</v>
      </c>
      <c r="P701" s="3">
        <f t="shared" si="52"/>
        <v>0.39897142744748648</v>
      </c>
      <c r="Q701" s="3">
        <f t="shared" si="53"/>
        <v>0.28518911796178392</v>
      </c>
      <c r="R701" s="3">
        <f t="shared" si="54"/>
        <v>0.1458088445643014</v>
      </c>
      <c r="S701" s="3">
        <f t="shared" si="55"/>
        <v>0</v>
      </c>
      <c r="T701" s="3"/>
    </row>
    <row r="702" spans="1:20" x14ac:dyDescent="0.25">
      <c r="A702" s="3">
        <v>1</v>
      </c>
      <c r="B702" s="3">
        <v>60</v>
      </c>
      <c r="C702" s="3">
        <v>35</v>
      </c>
      <c r="D702" s="3">
        <v>29</v>
      </c>
      <c r="E702" s="3">
        <v>3</v>
      </c>
      <c r="F702" s="3">
        <v>1.3</v>
      </c>
      <c r="G702" s="3">
        <v>1</v>
      </c>
      <c r="H702" s="3">
        <v>0</v>
      </c>
      <c r="I702" s="3">
        <v>0</v>
      </c>
      <c r="J702" s="3">
        <v>0</v>
      </c>
      <c r="K702" s="3">
        <v>0</v>
      </c>
      <c r="L702" s="3">
        <v>0</v>
      </c>
      <c r="M702" s="3">
        <v>0</v>
      </c>
      <c r="N702" s="3">
        <v>0</v>
      </c>
      <c r="O702" s="3">
        <f t="shared" si="51"/>
        <v>-5.2245050894895275</v>
      </c>
      <c r="P702" s="3">
        <f t="shared" si="52"/>
        <v>5.3830234156368555E-3</v>
      </c>
      <c r="Q702" s="3">
        <f t="shared" si="53"/>
        <v>5.3542016229285901E-3</v>
      </c>
      <c r="R702" s="3">
        <f t="shared" si="54"/>
        <v>2.3315475927150409E-3</v>
      </c>
      <c r="S702" s="3">
        <f t="shared" si="55"/>
        <v>0</v>
      </c>
      <c r="T702" s="3"/>
    </row>
    <row r="703" spans="1:20" x14ac:dyDescent="0.25">
      <c r="A703" s="3">
        <v>1</v>
      </c>
      <c r="B703" s="3">
        <v>27</v>
      </c>
      <c r="C703" s="3">
        <v>3</v>
      </c>
      <c r="D703" s="3">
        <v>75</v>
      </c>
      <c r="E703" s="3">
        <v>4</v>
      </c>
      <c r="F703" s="3">
        <v>0</v>
      </c>
      <c r="G703" s="3">
        <v>0</v>
      </c>
      <c r="H703" s="3">
        <v>0</v>
      </c>
      <c r="I703" s="3">
        <v>0</v>
      </c>
      <c r="J703" s="3">
        <v>0</v>
      </c>
      <c r="K703" s="3">
        <v>0</v>
      </c>
      <c r="L703" s="3">
        <v>0</v>
      </c>
      <c r="M703" s="3">
        <v>0</v>
      </c>
      <c r="N703" s="3">
        <v>0</v>
      </c>
      <c r="O703" s="3">
        <f t="shared" si="51"/>
        <v>-6.0522242911155804</v>
      </c>
      <c r="P703" s="3">
        <f t="shared" si="52"/>
        <v>2.3526232633821849E-3</v>
      </c>
      <c r="Q703" s="3">
        <f t="shared" si="53"/>
        <v>2.3471014179847166E-3</v>
      </c>
      <c r="R703" s="3">
        <f t="shared" si="54"/>
        <v>1.0205313085885474E-3</v>
      </c>
      <c r="S703" s="3">
        <f t="shared" si="55"/>
        <v>0</v>
      </c>
      <c r="T703" s="3"/>
    </row>
    <row r="704" spans="1:20" x14ac:dyDescent="0.25">
      <c r="A704" s="3">
        <v>1</v>
      </c>
      <c r="B704" s="3">
        <v>34</v>
      </c>
      <c r="C704" s="3">
        <v>8</v>
      </c>
      <c r="D704" s="3">
        <v>52</v>
      </c>
      <c r="E704" s="3">
        <v>4</v>
      </c>
      <c r="F704" s="3">
        <v>0.2</v>
      </c>
      <c r="G704" s="3">
        <v>0</v>
      </c>
      <c r="H704" s="3">
        <v>0</v>
      </c>
      <c r="I704" s="3">
        <v>0</v>
      </c>
      <c r="J704" s="3">
        <v>0</v>
      </c>
      <c r="K704" s="3">
        <v>0</v>
      </c>
      <c r="L704" s="3">
        <v>1</v>
      </c>
      <c r="M704" s="3">
        <v>0</v>
      </c>
      <c r="N704" s="3">
        <v>0</v>
      </c>
      <c r="O704" s="3">
        <f t="shared" si="51"/>
        <v>-8.0419391539749121</v>
      </c>
      <c r="P704" s="3">
        <f t="shared" si="52"/>
        <v>3.2168454903782728E-4</v>
      </c>
      <c r="Q704" s="3">
        <f t="shared" si="53"/>
        <v>3.2158110136625516E-4</v>
      </c>
      <c r="R704" s="3">
        <f t="shared" si="54"/>
        <v>1.3968335877588377E-4</v>
      </c>
      <c r="S704" s="3">
        <f t="shared" si="55"/>
        <v>0</v>
      </c>
      <c r="T704" s="3"/>
    </row>
    <row r="705" spans="1:20" x14ac:dyDescent="0.25">
      <c r="A705" s="3">
        <v>1</v>
      </c>
      <c r="B705" s="3">
        <v>42</v>
      </c>
      <c r="C705" s="3">
        <v>18</v>
      </c>
      <c r="D705" s="3">
        <v>22</v>
      </c>
      <c r="E705" s="3">
        <v>1</v>
      </c>
      <c r="F705" s="3">
        <v>1.4</v>
      </c>
      <c r="G705" s="3">
        <v>0</v>
      </c>
      <c r="H705" s="3">
        <v>1</v>
      </c>
      <c r="I705" s="3">
        <v>0</v>
      </c>
      <c r="J705" s="3">
        <v>0</v>
      </c>
      <c r="K705" s="3">
        <v>0</v>
      </c>
      <c r="L705" s="3">
        <v>1</v>
      </c>
      <c r="M705" s="3">
        <v>0</v>
      </c>
      <c r="N705" s="3">
        <v>0</v>
      </c>
      <c r="O705" s="3">
        <f t="shared" si="51"/>
        <v>-7.5546784548583981</v>
      </c>
      <c r="P705" s="3">
        <f t="shared" si="52"/>
        <v>5.2365449340061022E-4</v>
      </c>
      <c r="Q705" s="3">
        <f t="shared" si="53"/>
        <v>5.2338042289040568E-4</v>
      </c>
      <c r="R705" s="3">
        <f t="shared" si="54"/>
        <v>2.273607328671086E-4</v>
      </c>
      <c r="S705" s="3">
        <f t="shared" si="55"/>
        <v>0</v>
      </c>
      <c r="T705" s="3"/>
    </row>
    <row r="706" spans="1:20" x14ac:dyDescent="0.25">
      <c r="A706" s="3">
        <v>1</v>
      </c>
      <c r="B706" s="3">
        <v>34</v>
      </c>
      <c r="C706" s="3">
        <v>8</v>
      </c>
      <c r="D706" s="3">
        <v>20</v>
      </c>
      <c r="E706" s="3">
        <v>2</v>
      </c>
      <c r="F706" s="3">
        <v>0.3</v>
      </c>
      <c r="G706" s="3">
        <v>0</v>
      </c>
      <c r="H706" s="3">
        <v>0</v>
      </c>
      <c r="I706" s="3">
        <v>106</v>
      </c>
      <c r="J706" s="3">
        <v>0</v>
      </c>
      <c r="K706" s="3">
        <v>0</v>
      </c>
      <c r="L706" s="3">
        <v>1</v>
      </c>
      <c r="M706" s="3">
        <v>1</v>
      </c>
      <c r="N706" s="3">
        <v>0</v>
      </c>
      <c r="O706" s="3">
        <f t="shared" si="51"/>
        <v>-12.376930027646463</v>
      </c>
      <c r="P706" s="3">
        <f t="shared" si="52"/>
        <v>4.2147089173630939E-6</v>
      </c>
      <c r="Q706" s="3">
        <f t="shared" si="53"/>
        <v>4.2146911536667048E-6</v>
      </c>
      <c r="R706" s="3">
        <f t="shared" si="54"/>
        <v>1.8304209682831133E-6</v>
      </c>
      <c r="S706" s="3">
        <f t="shared" si="55"/>
        <v>0</v>
      </c>
      <c r="T706" s="3"/>
    </row>
    <row r="707" spans="1:20" x14ac:dyDescent="0.25">
      <c r="A707" s="3">
        <v>1</v>
      </c>
      <c r="B707" s="3">
        <v>52</v>
      </c>
      <c r="C707" s="3">
        <v>28</v>
      </c>
      <c r="D707" s="3">
        <v>21</v>
      </c>
      <c r="E707" s="3">
        <v>2</v>
      </c>
      <c r="F707" s="3">
        <v>0.4</v>
      </c>
      <c r="G707" s="3">
        <v>0</v>
      </c>
      <c r="H707" s="3">
        <v>0</v>
      </c>
      <c r="I707" s="3">
        <v>0</v>
      </c>
      <c r="J707" s="3">
        <v>1</v>
      </c>
      <c r="K707" s="3">
        <v>0</v>
      </c>
      <c r="L707" s="3">
        <v>1</v>
      </c>
      <c r="M707" s="3">
        <v>0</v>
      </c>
      <c r="N707" s="3">
        <v>0</v>
      </c>
      <c r="O707" s="3">
        <f t="shared" si="51"/>
        <v>-11.701742604279012</v>
      </c>
      <c r="P707" s="3">
        <f t="shared" si="52"/>
        <v>8.2793789014814708E-6</v>
      </c>
      <c r="Q707" s="3">
        <f t="shared" si="53"/>
        <v>8.2793103539340074E-6</v>
      </c>
      <c r="R707" s="3">
        <f t="shared" si="54"/>
        <v>3.5956736855610436E-6</v>
      </c>
      <c r="S707" s="3">
        <f t="shared" si="55"/>
        <v>0</v>
      </c>
      <c r="T707" s="3"/>
    </row>
    <row r="708" spans="1:20" x14ac:dyDescent="0.25">
      <c r="A708" s="3">
        <v>1</v>
      </c>
      <c r="B708" s="3">
        <v>46</v>
      </c>
      <c r="C708" s="3">
        <v>20</v>
      </c>
      <c r="D708" s="3">
        <v>73</v>
      </c>
      <c r="E708" s="3">
        <v>1</v>
      </c>
      <c r="F708" s="3">
        <v>1.5</v>
      </c>
      <c r="G708" s="3">
        <v>1</v>
      </c>
      <c r="H708" s="3">
        <v>0</v>
      </c>
      <c r="I708" s="3">
        <v>128</v>
      </c>
      <c r="J708" s="3">
        <v>0</v>
      </c>
      <c r="K708" s="3">
        <v>0</v>
      </c>
      <c r="L708" s="3">
        <v>1</v>
      </c>
      <c r="M708" s="3">
        <v>0</v>
      </c>
      <c r="N708" s="3">
        <v>0</v>
      </c>
      <c r="O708" s="3">
        <f t="shared" si="51"/>
        <v>-4.6660185415732922</v>
      </c>
      <c r="P708" s="3">
        <f t="shared" si="52"/>
        <v>9.4096592118378085E-3</v>
      </c>
      <c r="Q708" s="3">
        <f t="shared" si="53"/>
        <v>9.3219429059010709E-3</v>
      </c>
      <c r="R708" s="3">
        <f t="shared" si="54"/>
        <v>4.0674562549382768E-3</v>
      </c>
      <c r="S708" s="3">
        <f t="shared" si="55"/>
        <v>0</v>
      </c>
      <c r="T708" s="3"/>
    </row>
    <row r="709" spans="1:20" x14ac:dyDescent="0.25">
      <c r="A709" s="3">
        <v>1</v>
      </c>
      <c r="B709" s="3">
        <v>55</v>
      </c>
      <c r="C709" s="3">
        <v>30</v>
      </c>
      <c r="D709" s="3">
        <v>28</v>
      </c>
      <c r="E709" s="3">
        <v>1</v>
      </c>
      <c r="F709" s="3">
        <v>1.5</v>
      </c>
      <c r="G709" s="3">
        <v>1</v>
      </c>
      <c r="H709" s="3">
        <v>0</v>
      </c>
      <c r="I709" s="3">
        <v>0</v>
      </c>
      <c r="J709" s="3">
        <v>0</v>
      </c>
      <c r="K709" s="3">
        <v>0</v>
      </c>
      <c r="L709" s="3">
        <v>0</v>
      </c>
      <c r="M709" s="3">
        <v>0</v>
      </c>
      <c r="N709" s="3">
        <v>0</v>
      </c>
      <c r="O709" s="3">
        <f t="shared" si="51"/>
        <v>-6.6414535328611617</v>
      </c>
      <c r="P709" s="3">
        <f t="shared" si="52"/>
        <v>1.3051288168342964E-3</v>
      </c>
      <c r="Q709" s="3">
        <f t="shared" si="53"/>
        <v>1.3034276758139324E-3</v>
      </c>
      <c r="R709" s="3">
        <f t="shared" si="54"/>
        <v>5.6644068464577321E-4</v>
      </c>
      <c r="S709" s="3">
        <f t="shared" si="55"/>
        <v>0</v>
      </c>
      <c r="T709" s="3"/>
    </row>
    <row r="710" spans="1:20" x14ac:dyDescent="0.25">
      <c r="A710" s="3">
        <v>1</v>
      </c>
      <c r="B710" s="3">
        <v>31</v>
      </c>
      <c r="C710" s="3">
        <v>5</v>
      </c>
      <c r="D710" s="3">
        <v>50</v>
      </c>
      <c r="E710" s="3">
        <v>4</v>
      </c>
      <c r="F710" s="3">
        <v>1.8</v>
      </c>
      <c r="G710" s="3">
        <v>0</v>
      </c>
      <c r="H710" s="3">
        <v>1</v>
      </c>
      <c r="I710" s="3">
        <v>0</v>
      </c>
      <c r="J710" s="3">
        <v>0</v>
      </c>
      <c r="K710" s="3">
        <v>0</v>
      </c>
      <c r="L710" s="3">
        <v>1</v>
      </c>
      <c r="M710" s="3">
        <v>0</v>
      </c>
      <c r="N710" s="3">
        <v>0</v>
      </c>
      <c r="O710" s="3">
        <f t="shared" si="51"/>
        <v>-3.9878373754018765</v>
      </c>
      <c r="P710" s="3">
        <f t="shared" si="52"/>
        <v>1.8539765348909845E-2</v>
      </c>
      <c r="Q710" s="3">
        <f t="shared" si="53"/>
        <v>1.8202298996700322E-2</v>
      </c>
      <c r="R710" s="3">
        <f t="shared" si="54"/>
        <v>7.9779891874122155E-3</v>
      </c>
      <c r="S710" s="3">
        <f t="shared" si="55"/>
        <v>0</v>
      </c>
      <c r="T710" s="3"/>
    </row>
    <row r="711" spans="1:20" x14ac:dyDescent="0.25">
      <c r="A711" s="3">
        <v>1</v>
      </c>
      <c r="B711" s="3">
        <v>41</v>
      </c>
      <c r="C711" s="3">
        <v>17</v>
      </c>
      <c r="D711" s="3">
        <v>49</v>
      </c>
      <c r="E711" s="3">
        <v>4</v>
      </c>
      <c r="F711" s="3">
        <v>2.2000000000000002</v>
      </c>
      <c r="G711" s="3">
        <v>1</v>
      </c>
      <c r="H711" s="3">
        <v>0</v>
      </c>
      <c r="I711" s="3">
        <v>0</v>
      </c>
      <c r="J711" s="3">
        <v>0</v>
      </c>
      <c r="K711" s="3">
        <v>0</v>
      </c>
      <c r="L711" s="3">
        <v>0</v>
      </c>
      <c r="M711" s="3">
        <v>0</v>
      </c>
      <c r="N711" s="3">
        <v>0</v>
      </c>
      <c r="O711" s="3">
        <f t="shared" si="51"/>
        <v>-3.3446871011463792</v>
      </c>
      <c r="P711" s="3">
        <f t="shared" si="52"/>
        <v>3.5271249764783304E-2</v>
      </c>
      <c r="Q711" s="3">
        <f t="shared" si="53"/>
        <v>3.4069573334328598E-2</v>
      </c>
      <c r="R711" s="3">
        <f t="shared" si="54"/>
        <v>1.5054153505131672E-2</v>
      </c>
      <c r="S711" s="3">
        <f t="shared" si="55"/>
        <v>0</v>
      </c>
      <c r="T711" s="3"/>
    </row>
    <row r="712" spans="1:20" x14ac:dyDescent="0.25">
      <c r="A712" s="3">
        <v>1</v>
      </c>
      <c r="B712" s="3">
        <v>50</v>
      </c>
      <c r="C712" s="3">
        <v>26</v>
      </c>
      <c r="D712" s="3">
        <v>52</v>
      </c>
      <c r="E712" s="3">
        <v>4</v>
      </c>
      <c r="F712" s="3">
        <v>0.1</v>
      </c>
      <c r="G712" s="3">
        <v>0</v>
      </c>
      <c r="H712" s="3">
        <v>1</v>
      </c>
      <c r="I712" s="3">
        <v>0</v>
      </c>
      <c r="J712" s="3">
        <v>0</v>
      </c>
      <c r="K712" s="3">
        <v>0</v>
      </c>
      <c r="L712" s="3">
        <v>0</v>
      </c>
      <c r="M712" s="3">
        <v>0</v>
      </c>
      <c r="N712" s="3">
        <v>0</v>
      </c>
      <c r="O712" s="3">
        <f t="shared" si="51"/>
        <v>-3.2703314974859987</v>
      </c>
      <c r="P712" s="3">
        <f t="shared" si="52"/>
        <v>3.7993830128190589E-2</v>
      </c>
      <c r="Q712" s="3">
        <f t="shared" si="53"/>
        <v>3.6603136767680414E-2</v>
      </c>
      <c r="R712" s="3">
        <f t="shared" si="54"/>
        <v>1.6194772058446286E-2</v>
      </c>
      <c r="S712" s="3">
        <f t="shared" si="55"/>
        <v>0</v>
      </c>
      <c r="T712" s="3"/>
    </row>
    <row r="713" spans="1:20" x14ac:dyDescent="0.25">
      <c r="A713" s="3">
        <v>1</v>
      </c>
      <c r="B713" s="3">
        <v>30</v>
      </c>
      <c r="C713" s="3">
        <v>3</v>
      </c>
      <c r="D713" s="3">
        <v>32</v>
      </c>
      <c r="E713" s="3">
        <v>1</v>
      </c>
      <c r="F713" s="3">
        <v>2</v>
      </c>
      <c r="G713" s="3">
        <v>1</v>
      </c>
      <c r="H713" s="3">
        <v>0</v>
      </c>
      <c r="I713" s="3">
        <v>0</v>
      </c>
      <c r="J713" s="3">
        <v>0</v>
      </c>
      <c r="K713" s="3">
        <v>0</v>
      </c>
      <c r="L713" s="3">
        <v>1</v>
      </c>
      <c r="M713" s="3">
        <v>1</v>
      </c>
      <c r="N713" s="3">
        <v>0</v>
      </c>
      <c r="O713" s="3">
        <f t="shared" si="51"/>
        <v>-8.478935344624686</v>
      </c>
      <c r="P713" s="3">
        <f t="shared" si="52"/>
        <v>2.0779982018543082E-4</v>
      </c>
      <c r="Q713" s="3">
        <f t="shared" si="53"/>
        <v>2.0775664839125279E-4</v>
      </c>
      <c r="R713" s="3">
        <f t="shared" si="54"/>
        <v>9.0236939961737509E-5</v>
      </c>
      <c r="S713" s="3">
        <f t="shared" si="55"/>
        <v>0</v>
      </c>
      <c r="T713" s="3"/>
    </row>
    <row r="714" spans="1:20" x14ac:dyDescent="0.25">
      <c r="A714" s="3">
        <v>1</v>
      </c>
      <c r="B714" s="3">
        <v>64</v>
      </c>
      <c r="C714" s="3">
        <v>39</v>
      </c>
      <c r="D714" s="3">
        <v>85</v>
      </c>
      <c r="E714" s="3">
        <v>4</v>
      </c>
      <c r="F714" s="3">
        <v>3.4</v>
      </c>
      <c r="G714" s="3">
        <v>1</v>
      </c>
      <c r="H714" s="3">
        <v>0</v>
      </c>
      <c r="I714" s="3">
        <v>200</v>
      </c>
      <c r="J714" s="3">
        <v>0</v>
      </c>
      <c r="K714" s="3">
        <v>0</v>
      </c>
      <c r="L714" s="3">
        <v>1</v>
      </c>
      <c r="M714" s="3">
        <v>0</v>
      </c>
      <c r="N714" s="3">
        <v>0</v>
      </c>
      <c r="O714" s="3">
        <f t="shared" si="51"/>
        <v>-1.2848952243143397</v>
      </c>
      <c r="P714" s="3">
        <f t="shared" si="52"/>
        <v>0.27667957140514216</v>
      </c>
      <c r="Q714" s="3">
        <f t="shared" si="53"/>
        <v>0.21671810029874794</v>
      </c>
      <c r="R714" s="3">
        <f t="shared" si="54"/>
        <v>0.10608190914064579</v>
      </c>
      <c r="S714" s="3">
        <f t="shared" si="55"/>
        <v>0</v>
      </c>
      <c r="T714" s="3"/>
    </row>
    <row r="715" spans="1:20" x14ac:dyDescent="0.25">
      <c r="A715" s="3">
        <v>1</v>
      </c>
      <c r="B715" s="3">
        <v>32</v>
      </c>
      <c r="C715" s="3">
        <v>7</v>
      </c>
      <c r="D715" s="3">
        <v>112</v>
      </c>
      <c r="E715" s="3">
        <v>1</v>
      </c>
      <c r="F715" s="3">
        <v>3.8</v>
      </c>
      <c r="G715" s="3">
        <v>0</v>
      </c>
      <c r="H715" s="3">
        <v>0</v>
      </c>
      <c r="I715" s="3">
        <v>81</v>
      </c>
      <c r="J715" s="3">
        <v>0</v>
      </c>
      <c r="K715" s="3">
        <v>0</v>
      </c>
      <c r="L715" s="3">
        <v>1</v>
      </c>
      <c r="M715" s="3">
        <v>0</v>
      </c>
      <c r="N715" s="3">
        <v>0</v>
      </c>
      <c r="O715" s="3">
        <f t="shared" si="51"/>
        <v>-5.7072620902885127</v>
      </c>
      <c r="P715" s="3">
        <f t="shared" si="52"/>
        <v>3.3217547707152057E-3</v>
      </c>
      <c r="Q715" s="3">
        <f t="shared" si="53"/>
        <v>3.3107572470351867E-3</v>
      </c>
      <c r="R715" s="3">
        <f t="shared" si="54"/>
        <v>1.4402290454084774E-3</v>
      </c>
      <c r="S715" s="3">
        <f t="shared" si="55"/>
        <v>0</v>
      </c>
      <c r="T715" s="3"/>
    </row>
    <row r="716" spans="1:20" x14ac:dyDescent="0.25">
      <c r="A716" s="3">
        <v>1</v>
      </c>
      <c r="B716" s="3">
        <v>49</v>
      </c>
      <c r="C716" s="3">
        <v>25</v>
      </c>
      <c r="D716" s="3">
        <v>53</v>
      </c>
      <c r="E716" s="3">
        <v>2</v>
      </c>
      <c r="F716" s="3">
        <v>1</v>
      </c>
      <c r="G716" s="3">
        <v>0</v>
      </c>
      <c r="H716" s="3">
        <v>1</v>
      </c>
      <c r="I716" s="3">
        <v>181</v>
      </c>
      <c r="J716" s="3">
        <v>0</v>
      </c>
      <c r="K716" s="3">
        <v>0</v>
      </c>
      <c r="L716" s="3">
        <v>0</v>
      </c>
      <c r="M716" s="3">
        <v>0</v>
      </c>
      <c r="N716" s="3">
        <v>0</v>
      </c>
      <c r="O716" s="3">
        <f t="shared" si="51"/>
        <v>-4.2661770817877542</v>
      </c>
      <c r="P716" s="3">
        <f t="shared" si="52"/>
        <v>1.4035336666923699E-2</v>
      </c>
      <c r="Q716" s="3">
        <f t="shared" si="53"/>
        <v>1.3841072553799802E-2</v>
      </c>
      <c r="R716" s="3">
        <f t="shared" si="54"/>
        <v>6.0530893681813511E-3</v>
      </c>
      <c r="S716" s="3">
        <f t="shared" si="55"/>
        <v>0</v>
      </c>
      <c r="T716" s="3"/>
    </row>
    <row r="717" spans="1:20" x14ac:dyDescent="0.25">
      <c r="A717" s="3">
        <v>1</v>
      </c>
      <c r="B717" s="3">
        <v>36</v>
      </c>
      <c r="C717" s="3">
        <v>12</v>
      </c>
      <c r="D717" s="3">
        <v>142</v>
      </c>
      <c r="E717" s="3">
        <v>3</v>
      </c>
      <c r="F717" s="3">
        <v>2.2999999999999998</v>
      </c>
      <c r="G717" s="3">
        <v>1</v>
      </c>
      <c r="H717" s="3">
        <v>0</v>
      </c>
      <c r="I717" s="3">
        <v>0</v>
      </c>
      <c r="J717" s="3">
        <v>0</v>
      </c>
      <c r="K717" s="3">
        <v>1</v>
      </c>
      <c r="L717" s="3">
        <v>1</v>
      </c>
      <c r="M717" s="3">
        <v>1</v>
      </c>
      <c r="N717" s="3">
        <v>1</v>
      </c>
      <c r="O717" s="3">
        <f t="shared" si="51"/>
        <v>3.6554124599671574</v>
      </c>
      <c r="P717" s="3">
        <f t="shared" si="52"/>
        <v>38.683473209224552</v>
      </c>
      <c r="Q717" s="3">
        <f t="shared" si="53"/>
        <v>0.97480059281284015</v>
      </c>
      <c r="R717" s="3">
        <f t="shared" si="54"/>
        <v>1.1084215376452619E-2</v>
      </c>
      <c r="S717" s="3">
        <f t="shared" si="55"/>
        <v>1</v>
      </c>
      <c r="T717" s="3"/>
    </row>
    <row r="718" spans="1:20" x14ac:dyDescent="0.25">
      <c r="A718" s="3">
        <v>1</v>
      </c>
      <c r="B718" s="3">
        <v>42</v>
      </c>
      <c r="C718" s="3">
        <v>18</v>
      </c>
      <c r="D718" s="3">
        <v>171</v>
      </c>
      <c r="E718" s="3">
        <v>2</v>
      </c>
      <c r="F718" s="3">
        <v>8</v>
      </c>
      <c r="G718" s="3">
        <v>0</v>
      </c>
      <c r="H718" s="3">
        <v>0</v>
      </c>
      <c r="I718" s="3">
        <v>0</v>
      </c>
      <c r="J718" s="3">
        <v>0</v>
      </c>
      <c r="K718" s="3">
        <v>0</v>
      </c>
      <c r="L718" s="3">
        <v>1</v>
      </c>
      <c r="M718" s="3">
        <v>0</v>
      </c>
      <c r="N718" s="3">
        <v>0</v>
      </c>
      <c r="O718" s="3">
        <f t="shared" si="51"/>
        <v>-0.6092424876177438</v>
      </c>
      <c r="P718" s="3">
        <f t="shared" si="52"/>
        <v>0.54376262001926345</v>
      </c>
      <c r="Q718" s="3">
        <f t="shared" si="53"/>
        <v>0.3522320160935612</v>
      </c>
      <c r="R718" s="3">
        <f t="shared" si="54"/>
        <v>0.18858052090808117</v>
      </c>
      <c r="S718" s="3">
        <f t="shared" si="55"/>
        <v>0</v>
      </c>
      <c r="T718" s="3"/>
    </row>
    <row r="719" spans="1:20" x14ac:dyDescent="0.25">
      <c r="A719" s="3">
        <v>1</v>
      </c>
      <c r="B719" s="3">
        <v>32</v>
      </c>
      <c r="C719" s="3">
        <v>6</v>
      </c>
      <c r="D719" s="3">
        <v>93</v>
      </c>
      <c r="E719" s="3">
        <v>3</v>
      </c>
      <c r="F719" s="3">
        <v>1.6</v>
      </c>
      <c r="G719" s="3">
        <v>0</v>
      </c>
      <c r="H719" s="3">
        <v>0</v>
      </c>
      <c r="I719" s="3">
        <v>79</v>
      </c>
      <c r="J719" s="3">
        <v>0</v>
      </c>
      <c r="K719" s="3">
        <v>0</v>
      </c>
      <c r="L719" s="3">
        <v>1</v>
      </c>
      <c r="M719" s="3">
        <v>0</v>
      </c>
      <c r="N719" s="3">
        <v>0</v>
      </c>
      <c r="O719" s="3">
        <f t="shared" si="51"/>
        <v>-5.9669090555110396</v>
      </c>
      <c r="P719" s="3">
        <f t="shared" si="52"/>
        <v>2.5621486515435134E-3</v>
      </c>
      <c r="Q719" s="3">
        <f t="shared" si="53"/>
        <v>2.5556008223426648E-3</v>
      </c>
      <c r="R719" s="3">
        <f t="shared" si="54"/>
        <v>1.1113039653648422E-3</v>
      </c>
      <c r="S719" s="3">
        <f t="shared" si="55"/>
        <v>0</v>
      </c>
      <c r="T719" s="3"/>
    </row>
    <row r="720" spans="1:20" x14ac:dyDescent="0.25">
      <c r="A720" s="3">
        <v>1</v>
      </c>
      <c r="B720" s="3">
        <v>52</v>
      </c>
      <c r="C720" s="3">
        <v>28</v>
      </c>
      <c r="D720" s="3">
        <v>81</v>
      </c>
      <c r="E720" s="3">
        <v>3</v>
      </c>
      <c r="F720" s="3">
        <v>1.8</v>
      </c>
      <c r="G720" s="3">
        <v>1</v>
      </c>
      <c r="H720" s="3">
        <v>0</v>
      </c>
      <c r="I720" s="3">
        <v>275</v>
      </c>
      <c r="J720" s="3">
        <v>0</v>
      </c>
      <c r="K720" s="3">
        <v>0</v>
      </c>
      <c r="L720" s="3">
        <v>0</v>
      </c>
      <c r="M720" s="3">
        <v>0</v>
      </c>
      <c r="N720" s="3">
        <v>0</v>
      </c>
      <c r="O720" s="3">
        <f t="shared" si="51"/>
        <v>-1.8903237520171985</v>
      </c>
      <c r="P720" s="3">
        <f t="shared" si="52"/>
        <v>0.15102290694998757</v>
      </c>
      <c r="Q720" s="3">
        <f t="shared" si="53"/>
        <v>0.13120755984793758</v>
      </c>
      <c r="R720" s="3">
        <f t="shared" si="54"/>
        <v>6.1083966777474796E-2</v>
      </c>
      <c r="S720" s="3">
        <f t="shared" si="55"/>
        <v>0</v>
      </c>
      <c r="T720" s="3"/>
    </row>
    <row r="721" spans="1:20" x14ac:dyDescent="0.25">
      <c r="A721" s="3">
        <v>1</v>
      </c>
      <c r="B721" s="3">
        <v>47</v>
      </c>
      <c r="C721" s="3">
        <v>22</v>
      </c>
      <c r="D721" s="3">
        <v>92</v>
      </c>
      <c r="E721" s="3">
        <v>1</v>
      </c>
      <c r="F721" s="3">
        <v>2.8</v>
      </c>
      <c r="G721" s="3">
        <v>1</v>
      </c>
      <c r="H721" s="3">
        <v>0</v>
      </c>
      <c r="I721" s="3">
        <v>0</v>
      </c>
      <c r="J721" s="3">
        <v>0</v>
      </c>
      <c r="K721" s="3">
        <v>0</v>
      </c>
      <c r="L721" s="3">
        <v>1</v>
      </c>
      <c r="M721" s="3">
        <v>0</v>
      </c>
      <c r="N721" s="3">
        <v>0</v>
      </c>
      <c r="O721" s="3">
        <f t="shared" si="51"/>
        <v>-3.3164985586535591</v>
      </c>
      <c r="P721" s="3">
        <f t="shared" si="52"/>
        <v>3.6279640651341635E-2</v>
      </c>
      <c r="Q721" s="3">
        <f t="shared" si="53"/>
        <v>3.5009508271858433E-2</v>
      </c>
      <c r="R721" s="3">
        <f t="shared" si="54"/>
        <v>1.547696583791148E-2</v>
      </c>
      <c r="S721" s="3">
        <f t="shared" si="55"/>
        <v>0</v>
      </c>
      <c r="T721" s="3"/>
    </row>
    <row r="722" spans="1:20" x14ac:dyDescent="0.25">
      <c r="A722" s="3">
        <v>1</v>
      </c>
      <c r="B722" s="3">
        <v>53</v>
      </c>
      <c r="C722" s="3">
        <v>28</v>
      </c>
      <c r="D722" s="3">
        <v>183</v>
      </c>
      <c r="E722" s="3">
        <v>3</v>
      </c>
      <c r="F722" s="3">
        <v>8.1999999999999993</v>
      </c>
      <c r="G722" s="3">
        <v>0</v>
      </c>
      <c r="H722" s="3">
        <v>1</v>
      </c>
      <c r="I722" s="3">
        <v>467</v>
      </c>
      <c r="J722" s="3">
        <v>0</v>
      </c>
      <c r="K722" s="3">
        <v>1</v>
      </c>
      <c r="L722" s="3">
        <v>1</v>
      </c>
      <c r="M722" s="3">
        <v>1</v>
      </c>
      <c r="N722" s="3">
        <v>1</v>
      </c>
      <c r="O722" s="3">
        <f t="shared" si="51"/>
        <v>7.9244303326667396</v>
      </c>
      <c r="P722" s="3">
        <f t="shared" si="52"/>
        <v>2763.9893524821591</v>
      </c>
      <c r="Q722" s="3">
        <f t="shared" si="53"/>
        <v>0.99963833495449006</v>
      </c>
      <c r="R722" s="3">
        <f t="shared" si="54"/>
        <v>1.5709754362008084E-4</v>
      </c>
      <c r="S722" s="3">
        <f t="shared" si="55"/>
        <v>1</v>
      </c>
      <c r="T722" s="3"/>
    </row>
    <row r="723" spans="1:20" x14ac:dyDescent="0.25">
      <c r="A723" s="3">
        <v>1</v>
      </c>
      <c r="B723" s="3">
        <v>35</v>
      </c>
      <c r="C723" s="3">
        <v>9</v>
      </c>
      <c r="D723" s="3">
        <v>69</v>
      </c>
      <c r="E723" s="3">
        <v>4</v>
      </c>
      <c r="F723" s="3">
        <v>2.2000000000000002</v>
      </c>
      <c r="G723" s="3">
        <v>1</v>
      </c>
      <c r="H723" s="3">
        <v>0</v>
      </c>
      <c r="I723" s="3">
        <v>0</v>
      </c>
      <c r="J723" s="3">
        <v>0</v>
      </c>
      <c r="K723" s="3">
        <v>0</v>
      </c>
      <c r="L723" s="3">
        <v>0</v>
      </c>
      <c r="M723" s="3">
        <v>1</v>
      </c>
      <c r="N723" s="3">
        <v>0</v>
      </c>
      <c r="O723" s="3">
        <f t="shared" si="51"/>
        <v>-3.4749029692496638</v>
      </c>
      <c r="P723" s="3">
        <f t="shared" si="52"/>
        <v>3.0964838218901558E-2</v>
      </c>
      <c r="Q723" s="3">
        <f t="shared" si="53"/>
        <v>3.0034815030546065E-2</v>
      </c>
      <c r="R723" s="3">
        <f t="shared" si="54"/>
        <v>1.3243853617261735E-2</v>
      </c>
      <c r="S723" s="3">
        <f t="shared" si="55"/>
        <v>0</v>
      </c>
      <c r="T723" s="3"/>
    </row>
    <row r="724" spans="1:20" x14ac:dyDescent="0.25">
      <c r="A724" s="3">
        <v>1</v>
      </c>
      <c r="B724" s="3">
        <v>50</v>
      </c>
      <c r="C724" s="3">
        <v>26</v>
      </c>
      <c r="D724" s="3">
        <v>40</v>
      </c>
      <c r="E724" s="3">
        <v>4</v>
      </c>
      <c r="F724" s="3">
        <v>1.1000000000000001</v>
      </c>
      <c r="G724" s="3">
        <v>1</v>
      </c>
      <c r="H724" s="3">
        <v>0</v>
      </c>
      <c r="I724" s="3">
        <v>131</v>
      </c>
      <c r="J724" s="3">
        <v>0</v>
      </c>
      <c r="K724" s="3">
        <v>0</v>
      </c>
      <c r="L724" s="3">
        <v>0</v>
      </c>
      <c r="M724" s="3">
        <v>0</v>
      </c>
      <c r="N724" s="3">
        <v>0</v>
      </c>
      <c r="O724" s="3">
        <f t="shared" si="51"/>
        <v>-3.913569778880162</v>
      </c>
      <c r="P724" s="3">
        <f t="shared" si="52"/>
        <v>1.9969088443710009E-2</v>
      </c>
      <c r="Q724" s="3">
        <f t="shared" si="53"/>
        <v>1.9578131013930293E-2</v>
      </c>
      <c r="R724" s="3">
        <f t="shared" si="54"/>
        <v>8.5870100739283816E-3</v>
      </c>
      <c r="S724" s="3">
        <f t="shared" si="55"/>
        <v>0</v>
      </c>
      <c r="T724" s="3"/>
    </row>
    <row r="725" spans="1:20" x14ac:dyDescent="0.25">
      <c r="A725" s="3">
        <v>1</v>
      </c>
      <c r="B725" s="3">
        <v>25</v>
      </c>
      <c r="C725" s="3">
        <v>1</v>
      </c>
      <c r="D725" s="3">
        <v>70</v>
      </c>
      <c r="E725" s="3">
        <v>4</v>
      </c>
      <c r="F725" s="3">
        <v>2.6</v>
      </c>
      <c r="G725" s="3">
        <v>0</v>
      </c>
      <c r="H725" s="3">
        <v>0</v>
      </c>
      <c r="I725" s="3">
        <v>0</v>
      </c>
      <c r="J725" s="3">
        <v>1</v>
      </c>
      <c r="K725" s="3">
        <v>0</v>
      </c>
      <c r="L725" s="3">
        <v>1</v>
      </c>
      <c r="M725" s="3">
        <v>0</v>
      </c>
      <c r="N725" s="3">
        <v>0</v>
      </c>
      <c r="O725" s="3">
        <f t="shared" si="51"/>
        <v>-7.2919966967763115</v>
      </c>
      <c r="P725" s="3">
        <f t="shared" si="52"/>
        <v>6.8096700978029603E-4</v>
      </c>
      <c r="Q725" s="3">
        <f t="shared" si="53"/>
        <v>6.8050360927234519E-4</v>
      </c>
      <c r="R725" s="3">
        <f t="shared" si="54"/>
        <v>2.9563956573070896E-4</v>
      </c>
      <c r="S725" s="3">
        <f t="shared" si="55"/>
        <v>0</v>
      </c>
      <c r="T725" s="3"/>
    </row>
    <row r="726" spans="1:20" x14ac:dyDescent="0.25">
      <c r="A726" s="3">
        <v>1</v>
      </c>
      <c r="B726" s="3">
        <v>54</v>
      </c>
      <c r="C726" s="3">
        <v>24</v>
      </c>
      <c r="D726" s="3">
        <v>50</v>
      </c>
      <c r="E726" s="3">
        <v>3</v>
      </c>
      <c r="F726" s="3">
        <v>2</v>
      </c>
      <c r="G726" s="3">
        <v>0</v>
      </c>
      <c r="H726" s="3">
        <v>1</v>
      </c>
      <c r="I726" s="3">
        <v>0</v>
      </c>
      <c r="J726" s="3">
        <v>0</v>
      </c>
      <c r="K726" s="3">
        <v>0</v>
      </c>
      <c r="L726" s="3">
        <v>1</v>
      </c>
      <c r="M726" s="3">
        <v>1</v>
      </c>
      <c r="N726" s="3">
        <v>0</v>
      </c>
      <c r="O726" s="3">
        <f t="shared" si="51"/>
        <v>-5.7164195159963676</v>
      </c>
      <c r="P726" s="3">
        <f t="shared" si="52"/>
        <v>3.2914749026055914E-3</v>
      </c>
      <c r="Q726" s="3">
        <f t="shared" si="53"/>
        <v>3.2806766377887452E-3</v>
      </c>
      <c r="R726" s="3">
        <f t="shared" si="54"/>
        <v>1.4271220057066438E-3</v>
      </c>
      <c r="S726" s="3">
        <f t="shared" si="55"/>
        <v>0</v>
      </c>
      <c r="T726" s="3"/>
    </row>
    <row r="727" spans="1:20" x14ac:dyDescent="0.25">
      <c r="A727" s="3">
        <v>1</v>
      </c>
      <c r="B727" s="3">
        <v>43</v>
      </c>
      <c r="C727" s="3">
        <v>19</v>
      </c>
      <c r="D727" s="3">
        <v>28</v>
      </c>
      <c r="E727" s="3">
        <v>3</v>
      </c>
      <c r="F727" s="3">
        <v>0.5</v>
      </c>
      <c r="G727" s="3">
        <v>0</v>
      </c>
      <c r="H727" s="3">
        <v>0</v>
      </c>
      <c r="I727" s="3">
        <v>0</v>
      </c>
      <c r="J727" s="3">
        <v>0</v>
      </c>
      <c r="K727" s="3">
        <v>0</v>
      </c>
      <c r="L727" s="3">
        <v>1</v>
      </c>
      <c r="M727" s="3">
        <v>1</v>
      </c>
      <c r="N727" s="3">
        <v>0</v>
      </c>
      <c r="O727" s="3">
        <f t="shared" si="51"/>
        <v>-11.08773764033514</v>
      </c>
      <c r="P727" s="3">
        <f t="shared" si="52"/>
        <v>1.5298777414079927E-5</v>
      </c>
      <c r="Q727" s="3">
        <f t="shared" si="53"/>
        <v>1.5298543365070225E-5</v>
      </c>
      <c r="R727" s="3">
        <f t="shared" si="54"/>
        <v>6.6441237874218313E-6</v>
      </c>
      <c r="S727" s="3">
        <f t="shared" si="55"/>
        <v>0</v>
      </c>
      <c r="T727" s="3"/>
    </row>
    <row r="728" spans="1:20" x14ac:dyDescent="0.25">
      <c r="A728" s="3">
        <v>1</v>
      </c>
      <c r="B728" s="3">
        <v>57</v>
      </c>
      <c r="C728" s="3">
        <v>32</v>
      </c>
      <c r="D728" s="3">
        <v>84</v>
      </c>
      <c r="E728" s="3">
        <v>4</v>
      </c>
      <c r="F728" s="3">
        <v>1.3</v>
      </c>
      <c r="G728" s="3">
        <v>0</v>
      </c>
      <c r="H728" s="3">
        <v>1</v>
      </c>
      <c r="I728" s="3">
        <v>0</v>
      </c>
      <c r="J728" s="3">
        <v>0</v>
      </c>
      <c r="K728" s="3">
        <v>0</v>
      </c>
      <c r="L728" s="3">
        <v>0</v>
      </c>
      <c r="M728" s="3">
        <v>1</v>
      </c>
      <c r="N728" s="3">
        <v>0</v>
      </c>
      <c r="O728" s="3">
        <f t="shared" ref="O728:O791" si="56">SUMPRODUCT($A$21:$M$21,A728:M728)</f>
        <v>-2.2748565823981433</v>
      </c>
      <c r="P728" s="3">
        <f t="shared" ref="P728:P791" si="57">EXP(O728)</f>
        <v>0.10281165237861768</v>
      </c>
      <c r="Q728" s="3">
        <f t="shared" ref="Q728:Q791" si="58">P728/(P728+1)</f>
        <v>9.3226846267779856E-2</v>
      </c>
      <c r="R728" s="3">
        <f t="shared" ref="R728:R791" si="59">-N728*LOG(Q728)-(1-N728)*LOG(1-Q728)</f>
        <v>4.2501346241316344E-2</v>
      </c>
      <c r="S728" s="3">
        <f t="shared" ref="S728:S791" si="60">IF(Q728&gt;$S$21,1,0)</f>
        <v>0</v>
      </c>
      <c r="T728" s="3"/>
    </row>
    <row r="729" spans="1:20" x14ac:dyDescent="0.25">
      <c r="A729" s="3">
        <v>1</v>
      </c>
      <c r="B729" s="3">
        <v>37</v>
      </c>
      <c r="C729" s="3">
        <v>11</v>
      </c>
      <c r="D729" s="3">
        <v>71</v>
      </c>
      <c r="E729" s="3">
        <v>2</v>
      </c>
      <c r="F729" s="3">
        <v>1.8</v>
      </c>
      <c r="G729" s="3">
        <v>0</v>
      </c>
      <c r="H729" s="3">
        <v>0</v>
      </c>
      <c r="I729" s="3">
        <v>127</v>
      </c>
      <c r="J729" s="3">
        <v>1</v>
      </c>
      <c r="K729" s="3">
        <v>0</v>
      </c>
      <c r="L729" s="3">
        <v>0</v>
      </c>
      <c r="M729" s="3">
        <v>0</v>
      </c>
      <c r="N729" s="3">
        <v>0</v>
      </c>
      <c r="O729" s="3">
        <f t="shared" si="56"/>
        <v>-7.9471231317125461</v>
      </c>
      <c r="P729" s="3">
        <f t="shared" si="57"/>
        <v>3.5367818800783089E-4</v>
      </c>
      <c r="Q729" s="3">
        <f t="shared" si="58"/>
        <v>3.5355314397250622E-4</v>
      </c>
      <c r="R729" s="3">
        <f t="shared" si="59"/>
        <v>1.5357332925347838E-4</v>
      </c>
      <c r="S729" s="3">
        <f t="shared" si="60"/>
        <v>0</v>
      </c>
      <c r="T729" s="3"/>
    </row>
    <row r="730" spans="1:20" x14ac:dyDescent="0.25">
      <c r="A730" s="3">
        <v>1</v>
      </c>
      <c r="B730" s="3">
        <v>50</v>
      </c>
      <c r="C730" s="3">
        <v>24</v>
      </c>
      <c r="D730" s="3">
        <v>130</v>
      </c>
      <c r="E730" s="3">
        <v>1</v>
      </c>
      <c r="F730" s="3">
        <v>1</v>
      </c>
      <c r="G730" s="3">
        <v>0</v>
      </c>
      <c r="H730" s="3">
        <v>0</v>
      </c>
      <c r="I730" s="3">
        <v>0</v>
      </c>
      <c r="J730" s="3">
        <v>0</v>
      </c>
      <c r="K730" s="3">
        <v>0</v>
      </c>
      <c r="L730" s="3">
        <v>0</v>
      </c>
      <c r="M730" s="3">
        <v>0</v>
      </c>
      <c r="N730" s="3">
        <v>0</v>
      </c>
      <c r="O730" s="3">
        <f t="shared" si="56"/>
        <v>-4.4382854563764615</v>
      </c>
      <c r="P730" s="3">
        <f t="shared" si="57"/>
        <v>1.1816180518860792E-2</v>
      </c>
      <c r="Q730" s="3">
        <f t="shared" si="58"/>
        <v>1.167818893032669E-2</v>
      </c>
      <c r="R730" s="3">
        <f t="shared" si="59"/>
        <v>5.1016201742169164E-3</v>
      </c>
      <c r="S730" s="3">
        <f t="shared" si="60"/>
        <v>0</v>
      </c>
      <c r="T730" s="3"/>
    </row>
    <row r="731" spans="1:20" x14ac:dyDescent="0.25">
      <c r="A731" s="3">
        <v>1</v>
      </c>
      <c r="B731" s="3">
        <v>64</v>
      </c>
      <c r="C731" s="3">
        <v>39</v>
      </c>
      <c r="D731" s="3">
        <v>122</v>
      </c>
      <c r="E731" s="3">
        <v>4</v>
      </c>
      <c r="F731" s="3">
        <v>0.2</v>
      </c>
      <c r="G731" s="3">
        <v>0</v>
      </c>
      <c r="H731" s="3">
        <v>0</v>
      </c>
      <c r="I731" s="3">
        <v>378</v>
      </c>
      <c r="J731" s="3">
        <v>0</v>
      </c>
      <c r="K731" s="3">
        <v>0</v>
      </c>
      <c r="L731" s="3">
        <v>1</v>
      </c>
      <c r="M731" s="3">
        <v>0</v>
      </c>
      <c r="N731" s="3">
        <v>1</v>
      </c>
      <c r="O731" s="3">
        <f t="shared" si="56"/>
        <v>-3.2675464183784726</v>
      </c>
      <c r="P731" s="3">
        <f t="shared" si="57"/>
        <v>3.8099793440305382E-2</v>
      </c>
      <c r="Q731" s="3">
        <f t="shared" si="58"/>
        <v>3.6701474830315786E-2</v>
      </c>
      <c r="R731" s="3">
        <f t="shared" si="59"/>
        <v>1.4353164834918231</v>
      </c>
      <c r="S731" s="3">
        <f t="shared" si="60"/>
        <v>0</v>
      </c>
      <c r="T731" s="3"/>
    </row>
    <row r="732" spans="1:20" x14ac:dyDescent="0.25">
      <c r="A732" s="3">
        <v>1</v>
      </c>
      <c r="B732" s="3">
        <v>45</v>
      </c>
      <c r="C732" s="3">
        <v>21</v>
      </c>
      <c r="D732" s="3">
        <v>158</v>
      </c>
      <c r="E732" s="3">
        <v>2</v>
      </c>
      <c r="F732" s="3">
        <v>6.67</v>
      </c>
      <c r="G732" s="3">
        <v>0</v>
      </c>
      <c r="H732" s="3">
        <v>0</v>
      </c>
      <c r="I732" s="3">
        <v>132</v>
      </c>
      <c r="J732" s="3">
        <v>0</v>
      </c>
      <c r="K732" s="3">
        <v>0</v>
      </c>
      <c r="L732" s="3">
        <v>1</v>
      </c>
      <c r="M732" s="3">
        <v>1</v>
      </c>
      <c r="N732" s="3">
        <v>0</v>
      </c>
      <c r="O732" s="3">
        <f t="shared" si="56"/>
        <v>-2.7016063700249435</v>
      </c>
      <c r="P732" s="3">
        <f t="shared" si="57"/>
        <v>6.7097642481544276E-2</v>
      </c>
      <c r="Q732" s="3">
        <f t="shared" si="58"/>
        <v>6.2878634353936119E-2</v>
      </c>
      <c r="R732" s="3">
        <f t="shared" si="59"/>
        <v>2.8204160427992404E-2</v>
      </c>
      <c r="S732" s="3">
        <f t="shared" si="60"/>
        <v>0</v>
      </c>
      <c r="T732" s="3"/>
    </row>
    <row r="733" spans="1:20" x14ac:dyDescent="0.25">
      <c r="A733" s="3">
        <v>1</v>
      </c>
      <c r="B733" s="3">
        <v>43</v>
      </c>
      <c r="C733" s="3">
        <v>19</v>
      </c>
      <c r="D733" s="3">
        <v>161</v>
      </c>
      <c r="E733" s="3">
        <v>2</v>
      </c>
      <c r="F733" s="3">
        <v>7.6</v>
      </c>
      <c r="G733" s="3">
        <v>0</v>
      </c>
      <c r="H733" s="3">
        <v>0</v>
      </c>
      <c r="I733" s="3">
        <v>464</v>
      </c>
      <c r="J733" s="3">
        <v>0</v>
      </c>
      <c r="K733" s="3">
        <v>0</v>
      </c>
      <c r="L733" s="3">
        <v>1</v>
      </c>
      <c r="M733" s="3">
        <v>0</v>
      </c>
      <c r="N733" s="3">
        <v>0</v>
      </c>
      <c r="O733" s="3">
        <f t="shared" si="56"/>
        <v>-0.95824084181652713</v>
      </c>
      <c r="P733" s="3">
        <f t="shared" si="57"/>
        <v>0.38356704793377472</v>
      </c>
      <c r="Q733" s="3">
        <f t="shared" si="58"/>
        <v>0.27723054586085688</v>
      </c>
      <c r="R733" s="3">
        <f t="shared" si="59"/>
        <v>0.14100020998373236</v>
      </c>
      <c r="S733" s="3">
        <f t="shared" si="60"/>
        <v>0</v>
      </c>
      <c r="T733" s="3"/>
    </row>
    <row r="734" spans="1:20" x14ac:dyDescent="0.25">
      <c r="A734" s="3">
        <v>1</v>
      </c>
      <c r="B734" s="3">
        <v>45</v>
      </c>
      <c r="C734" s="3">
        <v>21</v>
      </c>
      <c r="D734" s="3">
        <v>11</v>
      </c>
      <c r="E734" s="3">
        <v>4</v>
      </c>
      <c r="F734" s="3">
        <v>0.2</v>
      </c>
      <c r="G734" s="3">
        <v>0</v>
      </c>
      <c r="H734" s="3">
        <v>0</v>
      </c>
      <c r="I734" s="3">
        <v>106</v>
      </c>
      <c r="J734" s="3">
        <v>0</v>
      </c>
      <c r="K734" s="3">
        <v>0</v>
      </c>
      <c r="L734" s="3">
        <v>1</v>
      </c>
      <c r="M734" s="3">
        <v>1</v>
      </c>
      <c r="N734" s="3">
        <v>0</v>
      </c>
      <c r="O734" s="3">
        <f t="shared" si="56"/>
        <v>-11.393248661853363</v>
      </c>
      <c r="P734" s="3">
        <f t="shared" si="57"/>
        <v>1.1271325069918902E-5</v>
      </c>
      <c r="Q734" s="3">
        <f t="shared" si="58"/>
        <v>1.1271198028581994E-5</v>
      </c>
      <c r="R734" s="3">
        <f t="shared" si="59"/>
        <v>4.8950466948201734E-6</v>
      </c>
      <c r="S734" s="3">
        <f t="shared" si="60"/>
        <v>0</v>
      </c>
      <c r="T734" s="3"/>
    </row>
    <row r="735" spans="1:20" x14ac:dyDescent="0.25">
      <c r="A735" s="3">
        <v>1</v>
      </c>
      <c r="B735" s="3">
        <v>27</v>
      </c>
      <c r="C735" s="3">
        <v>1</v>
      </c>
      <c r="D735" s="3">
        <v>74</v>
      </c>
      <c r="E735" s="3">
        <v>3</v>
      </c>
      <c r="F735" s="3">
        <v>0.3</v>
      </c>
      <c r="G735" s="3">
        <v>0</v>
      </c>
      <c r="H735" s="3">
        <v>1</v>
      </c>
      <c r="I735" s="3">
        <v>0</v>
      </c>
      <c r="J735" s="3">
        <v>0</v>
      </c>
      <c r="K735" s="3">
        <v>0</v>
      </c>
      <c r="L735" s="3">
        <v>1</v>
      </c>
      <c r="M735" s="3">
        <v>0</v>
      </c>
      <c r="N735" s="3">
        <v>0</v>
      </c>
      <c r="O735" s="3">
        <f t="shared" si="56"/>
        <v>-3.5690480789825099</v>
      </c>
      <c r="P735" s="3">
        <f t="shared" si="57"/>
        <v>2.8182668589996948E-2</v>
      </c>
      <c r="Q735" s="3">
        <f t="shared" si="58"/>
        <v>2.7410176665052507E-2</v>
      </c>
      <c r="R735" s="3">
        <f t="shared" si="59"/>
        <v>1.2070278971624014E-2</v>
      </c>
      <c r="S735" s="3">
        <f t="shared" si="60"/>
        <v>0</v>
      </c>
      <c r="T735" s="3"/>
    </row>
    <row r="736" spans="1:20" x14ac:dyDescent="0.25">
      <c r="A736" s="3">
        <v>1</v>
      </c>
      <c r="B736" s="3">
        <v>59</v>
      </c>
      <c r="C736" s="3">
        <v>33</v>
      </c>
      <c r="D736" s="3">
        <v>140</v>
      </c>
      <c r="E736" s="3">
        <v>2</v>
      </c>
      <c r="F736" s="3">
        <v>0.5</v>
      </c>
      <c r="G736" s="3">
        <v>0</v>
      </c>
      <c r="H736" s="3">
        <v>0</v>
      </c>
      <c r="I736" s="3">
        <v>262</v>
      </c>
      <c r="J736" s="3">
        <v>0</v>
      </c>
      <c r="K736" s="3">
        <v>0</v>
      </c>
      <c r="L736" s="3">
        <v>1</v>
      </c>
      <c r="M736" s="3">
        <v>0</v>
      </c>
      <c r="N736" s="3">
        <v>0</v>
      </c>
      <c r="O736" s="3">
        <f t="shared" si="56"/>
        <v>-3.6525415453061472</v>
      </c>
      <c r="P736" s="3">
        <f t="shared" si="57"/>
        <v>2.5925155020566817E-2</v>
      </c>
      <c r="Q736" s="3">
        <f t="shared" si="58"/>
        <v>2.5270025687251126E-2</v>
      </c>
      <c r="R736" s="3">
        <f t="shared" si="59"/>
        <v>1.111567856604349E-2</v>
      </c>
      <c r="S736" s="3">
        <f t="shared" si="60"/>
        <v>0</v>
      </c>
      <c r="T736" s="3"/>
    </row>
    <row r="737" spans="1:20" x14ac:dyDescent="0.25">
      <c r="A737" s="3">
        <v>1</v>
      </c>
      <c r="B737" s="3">
        <v>31</v>
      </c>
      <c r="C737" s="3">
        <v>5</v>
      </c>
      <c r="D737" s="3">
        <v>32</v>
      </c>
      <c r="E737" s="3">
        <v>2</v>
      </c>
      <c r="F737" s="3">
        <v>0.3</v>
      </c>
      <c r="G737" s="3">
        <v>1</v>
      </c>
      <c r="H737" s="3">
        <v>0</v>
      </c>
      <c r="I737" s="3">
        <v>130</v>
      </c>
      <c r="J737" s="3">
        <v>0</v>
      </c>
      <c r="K737" s="3">
        <v>0</v>
      </c>
      <c r="L737" s="3">
        <v>1</v>
      </c>
      <c r="M737" s="3">
        <v>0</v>
      </c>
      <c r="N737" s="3">
        <v>0</v>
      </c>
      <c r="O737" s="3">
        <f t="shared" si="56"/>
        <v>-6.8248676630442189</v>
      </c>
      <c r="P737" s="3">
        <f t="shared" si="57"/>
        <v>1.0864197054275225E-3</v>
      </c>
      <c r="Q737" s="3">
        <f t="shared" si="58"/>
        <v>1.0852406785691936E-3</v>
      </c>
      <c r="R737" s="3">
        <f t="shared" si="59"/>
        <v>4.7156996800322702E-4</v>
      </c>
      <c r="S737" s="3">
        <f t="shared" si="60"/>
        <v>0</v>
      </c>
      <c r="T737" s="3"/>
    </row>
    <row r="738" spans="1:20" x14ac:dyDescent="0.25">
      <c r="A738" s="3">
        <v>1</v>
      </c>
      <c r="B738" s="3">
        <v>39</v>
      </c>
      <c r="C738" s="3">
        <v>15</v>
      </c>
      <c r="D738" s="3">
        <v>91</v>
      </c>
      <c r="E738" s="3">
        <v>2</v>
      </c>
      <c r="F738" s="3">
        <v>1.7</v>
      </c>
      <c r="G738" s="3">
        <v>1</v>
      </c>
      <c r="H738" s="3">
        <v>0</v>
      </c>
      <c r="I738" s="3">
        <v>151</v>
      </c>
      <c r="J738" s="3">
        <v>0</v>
      </c>
      <c r="K738" s="3">
        <v>0</v>
      </c>
      <c r="L738" s="3">
        <v>0</v>
      </c>
      <c r="M738" s="3">
        <v>0</v>
      </c>
      <c r="N738" s="3">
        <v>0</v>
      </c>
      <c r="O738" s="3">
        <f t="shared" si="56"/>
        <v>-2.2073219621410574</v>
      </c>
      <c r="P738" s="3">
        <f t="shared" si="57"/>
        <v>0.10999482473709928</v>
      </c>
      <c r="Q738" s="3">
        <f t="shared" si="58"/>
        <v>9.9094898720047092E-2</v>
      </c>
      <c r="R738" s="3">
        <f t="shared" si="59"/>
        <v>4.5320953927774743E-2</v>
      </c>
      <c r="S738" s="3">
        <f t="shared" si="60"/>
        <v>0</v>
      </c>
      <c r="T738" s="3"/>
    </row>
    <row r="739" spans="1:20" x14ac:dyDescent="0.25">
      <c r="A739" s="3">
        <v>1</v>
      </c>
      <c r="B739" s="3">
        <v>58</v>
      </c>
      <c r="C739" s="3">
        <v>34</v>
      </c>
      <c r="D739" s="3">
        <v>150</v>
      </c>
      <c r="E739" s="3">
        <v>1</v>
      </c>
      <c r="F739" s="3">
        <v>7.4</v>
      </c>
      <c r="G739" s="3">
        <v>0</v>
      </c>
      <c r="H739" s="3">
        <v>0</v>
      </c>
      <c r="I739" s="3">
        <v>481</v>
      </c>
      <c r="J739" s="3">
        <v>0</v>
      </c>
      <c r="K739" s="3">
        <v>0</v>
      </c>
      <c r="L739" s="3">
        <v>1</v>
      </c>
      <c r="M739" s="3">
        <v>0</v>
      </c>
      <c r="N739" s="3">
        <v>0</v>
      </c>
      <c r="O739" s="3">
        <f t="shared" si="56"/>
        <v>-2.1556855441667953</v>
      </c>
      <c r="P739" s="3">
        <f t="shared" si="57"/>
        <v>0.11582376108597636</v>
      </c>
      <c r="Q739" s="3">
        <f t="shared" si="58"/>
        <v>0.10380112444751204</v>
      </c>
      <c r="R739" s="3">
        <f t="shared" si="59"/>
        <v>4.7595605325515176E-2</v>
      </c>
      <c r="S739" s="3">
        <f t="shared" si="60"/>
        <v>0</v>
      </c>
      <c r="T739" s="3"/>
    </row>
    <row r="740" spans="1:20" x14ac:dyDescent="0.25">
      <c r="A740" s="3">
        <v>1</v>
      </c>
      <c r="B740" s="3">
        <v>53</v>
      </c>
      <c r="C740" s="3">
        <v>27</v>
      </c>
      <c r="D740" s="3">
        <v>72</v>
      </c>
      <c r="E740" s="3">
        <v>2</v>
      </c>
      <c r="F740" s="3">
        <v>1.5</v>
      </c>
      <c r="G740" s="3">
        <v>1</v>
      </c>
      <c r="H740" s="3">
        <v>0</v>
      </c>
      <c r="I740" s="3">
        <v>0</v>
      </c>
      <c r="J740" s="3">
        <v>0</v>
      </c>
      <c r="K740" s="3">
        <v>0</v>
      </c>
      <c r="L740" s="3">
        <v>1</v>
      </c>
      <c r="M740" s="3">
        <v>0</v>
      </c>
      <c r="N740" s="3">
        <v>0</v>
      </c>
      <c r="O740" s="3">
        <f t="shared" si="56"/>
        <v>-4.0666697946202328</v>
      </c>
      <c r="P740" s="3">
        <f t="shared" si="57"/>
        <v>1.7134354520178415E-2</v>
      </c>
      <c r="Q740" s="3">
        <f t="shared" si="58"/>
        <v>1.6845714082935833E-2</v>
      </c>
      <c r="R740" s="3">
        <f t="shared" si="59"/>
        <v>7.3783232008556889E-3</v>
      </c>
      <c r="S740" s="3">
        <f t="shared" si="60"/>
        <v>0</v>
      </c>
      <c r="T740" s="3"/>
    </row>
    <row r="741" spans="1:20" x14ac:dyDescent="0.25">
      <c r="A741" s="3">
        <v>1</v>
      </c>
      <c r="B741" s="3">
        <v>30</v>
      </c>
      <c r="C741" s="3">
        <v>4</v>
      </c>
      <c r="D741" s="3">
        <v>78</v>
      </c>
      <c r="E741" s="3">
        <v>4</v>
      </c>
      <c r="F741" s="3">
        <v>2.2000000000000002</v>
      </c>
      <c r="G741" s="3">
        <v>1</v>
      </c>
      <c r="H741" s="3">
        <v>0</v>
      </c>
      <c r="I741" s="3">
        <v>236</v>
      </c>
      <c r="J741" s="3">
        <v>1</v>
      </c>
      <c r="K741" s="3">
        <v>0</v>
      </c>
      <c r="L741" s="3">
        <v>0</v>
      </c>
      <c r="M741" s="3">
        <v>0</v>
      </c>
      <c r="N741" s="3">
        <v>0</v>
      </c>
      <c r="O741" s="3">
        <f t="shared" si="56"/>
        <v>-2.4318777764175725</v>
      </c>
      <c r="P741" s="3">
        <f t="shared" si="57"/>
        <v>8.7871674208051476E-2</v>
      </c>
      <c r="Q741" s="3">
        <f t="shared" si="58"/>
        <v>8.0773933443960916E-2</v>
      </c>
      <c r="R741" s="3">
        <f t="shared" si="59"/>
        <v>3.6577668827017185E-2</v>
      </c>
      <c r="S741" s="3">
        <f t="shared" si="60"/>
        <v>0</v>
      </c>
      <c r="T741" s="3"/>
    </row>
    <row r="742" spans="1:20" x14ac:dyDescent="0.25">
      <c r="A742" s="3">
        <v>1</v>
      </c>
      <c r="B742" s="3">
        <v>58</v>
      </c>
      <c r="C742" s="3">
        <v>34</v>
      </c>
      <c r="D742" s="3">
        <v>48</v>
      </c>
      <c r="E742" s="3">
        <v>4</v>
      </c>
      <c r="F742" s="3">
        <v>1.3</v>
      </c>
      <c r="G742" s="3">
        <v>1</v>
      </c>
      <c r="H742" s="3">
        <v>0</v>
      </c>
      <c r="I742" s="3">
        <v>0</v>
      </c>
      <c r="J742" s="3">
        <v>0</v>
      </c>
      <c r="K742" s="3">
        <v>0</v>
      </c>
      <c r="L742" s="3">
        <v>1</v>
      </c>
      <c r="M742" s="3">
        <v>1</v>
      </c>
      <c r="N742" s="3">
        <v>0</v>
      </c>
      <c r="O742" s="3">
        <f t="shared" si="56"/>
        <v>-5.2360370776593488</v>
      </c>
      <c r="P742" s="3">
        <f t="shared" si="57"/>
        <v>5.3213030167428964E-3</v>
      </c>
      <c r="Q742" s="3">
        <f t="shared" si="58"/>
        <v>5.2931366328106888E-3</v>
      </c>
      <c r="R742" s="3">
        <f t="shared" si="59"/>
        <v>2.3048854641101279E-3</v>
      </c>
      <c r="S742" s="3">
        <f t="shared" si="60"/>
        <v>0</v>
      </c>
      <c r="T742" s="3"/>
    </row>
    <row r="743" spans="1:20" x14ac:dyDescent="0.25">
      <c r="A743" s="3">
        <v>1</v>
      </c>
      <c r="B743" s="3">
        <v>36</v>
      </c>
      <c r="C743" s="3">
        <v>12</v>
      </c>
      <c r="D743" s="3">
        <v>113</v>
      </c>
      <c r="E743" s="3">
        <v>4</v>
      </c>
      <c r="F743" s="3">
        <v>0.2</v>
      </c>
      <c r="G743" s="3">
        <v>0</v>
      </c>
      <c r="H743" s="3">
        <v>0</v>
      </c>
      <c r="I743" s="3">
        <v>0</v>
      </c>
      <c r="J743" s="3">
        <v>0</v>
      </c>
      <c r="K743" s="3">
        <v>0</v>
      </c>
      <c r="L743" s="3">
        <v>0</v>
      </c>
      <c r="M743" s="3">
        <v>0</v>
      </c>
      <c r="N743" s="3">
        <v>1</v>
      </c>
      <c r="O743" s="3">
        <f t="shared" si="56"/>
        <v>-3.6577956725227794</v>
      </c>
      <c r="P743" s="3">
        <f t="shared" si="57"/>
        <v>2.5789298175089407E-2</v>
      </c>
      <c r="Q743" s="3">
        <f t="shared" si="58"/>
        <v>2.5140931203873309E-2</v>
      </c>
      <c r="R743" s="3">
        <f t="shared" si="59"/>
        <v>1.5996186403647012</v>
      </c>
      <c r="S743" s="3">
        <f t="shared" si="60"/>
        <v>0</v>
      </c>
      <c r="T743" s="3"/>
    </row>
    <row r="744" spans="1:20" x14ac:dyDescent="0.25">
      <c r="A744" s="3">
        <v>1</v>
      </c>
      <c r="B744" s="3">
        <v>55</v>
      </c>
      <c r="C744" s="3">
        <v>30</v>
      </c>
      <c r="D744" s="3">
        <v>42</v>
      </c>
      <c r="E744" s="3">
        <v>2</v>
      </c>
      <c r="F744" s="3">
        <v>2</v>
      </c>
      <c r="G744" s="3">
        <v>1</v>
      </c>
      <c r="H744" s="3">
        <v>0</v>
      </c>
      <c r="I744" s="3">
        <v>196</v>
      </c>
      <c r="J744" s="3">
        <v>0</v>
      </c>
      <c r="K744" s="3">
        <v>0</v>
      </c>
      <c r="L744" s="3">
        <v>0</v>
      </c>
      <c r="M744" s="3">
        <v>1</v>
      </c>
      <c r="N744" s="3">
        <v>0</v>
      </c>
      <c r="O744" s="3">
        <f t="shared" si="56"/>
        <v>-6.0833532715093224</v>
      </c>
      <c r="P744" s="3">
        <f t="shared" si="57"/>
        <v>2.2805166255970427E-3</v>
      </c>
      <c r="Q744" s="3">
        <f t="shared" si="58"/>
        <v>2.2753277029418026E-3</v>
      </c>
      <c r="R744" s="3">
        <f t="shared" si="59"/>
        <v>9.8928817059084056E-4</v>
      </c>
      <c r="S744" s="3">
        <f t="shared" si="60"/>
        <v>0</v>
      </c>
      <c r="T744" s="3"/>
    </row>
    <row r="745" spans="1:20" x14ac:dyDescent="0.25">
      <c r="A745" s="3">
        <v>1</v>
      </c>
      <c r="B745" s="3">
        <v>31</v>
      </c>
      <c r="C745" s="3">
        <v>7</v>
      </c>
      <c r="D745" s="3">
        <v>32</v>
      </c>
      <c r="E745" s="3">
        <v>1</v>
      </c>
      <c r="F745" s="3">
        <v>1.7</v>
      </c>
      <c r="G745" s="3">
        <v>0</v>
      </c>
      <c r="H745" s="3">
        <v>0</v>
      </c>
      <c r="I745" s="3">
        <v>0</v>
      </c>
      <c r="J745" s="3">
        <v>0</v>
      </c>
      <c r="K745" s="3">
        <v>0</v>
      </c>
      <c r="L745" s="3">
        <v>1</v>
      </c>
      <c r="M745" s="3">
        <v>0</v>
      </c>
      <c r="N745" s="3">
        <v>0</v>
      </c>
      <c r="O745" s="3">
        <f t="shared" si="56"/>
        <v>-10.905704150835451</v>
      </c>
      <c r="P745" s="3">
        <f t="shared" si="57"/>
        <v>1.8353245165645406E-5</v>
      </c>
      <c r="Q745" s="3">
        <f t="shared" si="58"/>
        <v>1.8352908330219318E-5</v>
      </c>
      <c r="R745" s="3">
        <f t="shared" si="59"/>
        <v>7.9706399571128794E-6</v>
      </c>
      <c r="S745" s="3">
        <f t="shared" si="60"/>
        <v>0</v>
      </c>
      <c r="T745" s="3"/>
    </row>
    <row r="746" spans="1:20" x14ac:dyDescent="0.25">
      <c r="A746" s="3">
        <v>1</v>
      </c>
      <c r="B746" s="3">
        <v>54</v>
      </c>
      <c r="C746" s="3">
        <v>28</v>
      </c>
      <c r="D746" s="3">
        <v>90</v>
      </c>
      <c r="E746" s="3">
        <v>1</v>
      </c>
      <c r="F746" s="3">
        <v>0.3</v>
      </c>
      <c r="G746" s="3">
        <v>0</v>
      </c>
      <c r="H746" s="3">
        <v>0</v>
      </c>
      <c r="I746" s="3">
        <v>0</v>
      </c>
      <c r="J746" s="3">
        <v>0</v>
      </c>
      <c r="K746" s="3">
        <v>0</v>
      </c>
      <c r="L746" s="3">
        <v>1</v>
      </c>
      <c r="M746" s="3">
        <v>0</v>
      </c>
      <c r="N746" s="3">
        <v>0</v>
      </c>
      <c r="O746" s="3">
        <f t="shared" si="56"/>
        <v>-7.5686565150487279</v>
      </c>
      <c r="P746" s="3">
        <f t="shared" si="57"/>
        <v>5.1638573926510905E-4</v>
      </c>
      <c r="Q746" s="3">
        <f t="shared" si="58"/>
        <v>5.161192226587674E-4</v>
      </c>
      <c r="R746" s="3">
        <f t="shared" si="59"/>
        <v>2.2420559379156946E-4</v>
      </c>
      <c r="S746" s="3">
        <f t="shared" si="60"/>
        <v>0</v>
      </c>
      <c r="T746" s="3"/>
    </row>
    <row r="747" spans="1:20" x14ac:dyDescent="0.25">
      <c r="A747" s="3">
        <v>1</v>
      </c>
      <c r="B747" s="3">
        <v>39</v>
      </c>
      <c r="C747" s="3">
        <v>13</v>
      </c>
      <c r="D747" s="3">
        <v>88</v>
      </c>
      <c r="E747" s="3">
        <v>4</v>
      </c>
      <c r="F747" s="3">
        <v>1.4</v>
      </c>
      <c r="G747" s="3">
        <v>1</v>
      </c>
      <c r="H747" s="3">
        <v>0</v>
      </c>
      <c r="I747" s="3">
        <v>0</v>
      </c>
      <c r="J747" s="3">
        <v>0</v>
      </c>
      <c r="K747" s="3">
        <v>0</v>
      </c>
      <c r="L747" s="3">
        <v>1</v>
      </c>
      <c r="M747" s="3">
        <v>1</v>
      </c>
      <c r="N747" s="3">
        <v>0</v>
      </c>
      <c r="O747" s="3">
        <f t="shared" si="56"/>
        <v>-3.1146628203099089</v>
      </c>
      <c r="P747" s="3">
        <f t="shared" si="57"/>
        <v>4.4393473201758335E-2</v>
      </c>
      <c r="Q747" s="3">
        <f t="shared" si="58"/>
        <v>4.2506463646946116E-2</v>
      </c>
      <c r="R747" s="3">
        <f t="shared" si="59"/>
        <v>1.8864149093727661E-2</v>
      </c>
      <c r="S747" s="3">
        <f t="shared" si="60"/>
        <v>0</v>
      </c>
      <c r="T747" s="3"/>
    </row>
    <row r="748" spans="1:20" x14ac:dyDescent="0.25">
      <c r="A748" s="3">
        <v>1</v>
      </c>
      <c r="B748" s="3">
        <v>51</v>
      </c>
      <c r="C748" s="3">
        <v>25</v>
      </c>
      <c r="D748" s="3">
        <v>21</v>
      </c>
      <c r="E748" s="3">
        <v>2</v>
      </c>
      <c r="F748" s="3">
        <v>0.4</v>
      </c>
      <c r="G748" s="3">
        <v>0</v>
      </c>
      <c r="H748" s="3">
        <v>1</v>
      </c>
      <c r="I748" s="3">
        <v>76</v>
      </c>
      <c r="J748" s="3">
        <v>1</v>
      </c>
      <c r="K748" s="3">
        <v>0</v>
      </c>
      <c r="L748" s="3">
        <v>1</v>
      </c>
      <c r="M748" s="3">
        <v>0</v>
      </c>
      <c r="N748" s="3">
        <v>0</v>
      </c>
      <c r="O748" s="3">
        <f t="shared" si="56"/>
        <v>-7.8501424479237096</v>
      </c>
      <c r="P748" s="3">
        <f t="shared" si="57"/>
        <v>3.8969645284823626E-4</v>
      </c>
      <c r="Q748" s="3">
        <f t="shared" si="58"/>
        <v>3.8954464868041946E-4</v>
      </c>
      <c r="R748" s="3">
        <f t="shared" si="59"/>
        <v>1.6921005095194011E-4</v>
      </c>
      <c r="S748" s="3">
        <f t="shared" si="60"/>
        <v>0</v>
      </c>
      <c r="T748" s="3"/>
    </row>
    <row r="749" spans="1:20" x14ac:dyDescent="0.25">
      <c r="A749" s="3">
        <v>1</v>
      </c>
      <c r="B749" s="3">
        <v>38</v>
      </c>
      <c r="C749" s="3">
        <v>12</v>
      </c>
      <c r="D749" s="3">
        <v>89</v>
      </c>
      <c r="E749" s="3">
        <v>4</v>
      </c>
      <c r="F749" s="3">
        <v>1.4</v>
      </c>
      <c r="G749" s="3">
        <v>1</v>
      </c>
      <c r="H749" s="3">
        <v>0</v>
      </c>
      <c r="I749" s="3">
        <v>0</v>
      </c>
      <c r="J749" s="3">
        <v>0</v>
      </c>
      <c r="K749" s="3">
        <v>0</v>
      </c>
      <c r="L749" s="3">
        <v>0</v>
      </c>
      <c r="M749" s="3">
        <v>0</v>
      </c>
      <c r="N749" s="3">
        <v>0</v>
      </c>
      <c r="O749" s="3">
        <f t="shared" si="56"/>
        <v>-1.2327971663445889</v>
      </c>
      <c r="P749" s="3">
        <f t="shared" si="57"/>
        <v>0.29147612912334481</v>
      </c>
      <c r="Q749" s="3">
        <f t="shared" si="58"/>
        <v>0.22569223119996734</v>
      </c>
      <c r="R749" s="3">
        <f t="shared" si="59"/>
        <v>0.11108638334261703</v>
      </c>
      <c r="S749" s="3">
        <f t="shared" si="60"/>
        <v>0</v>
      </c>
      <c r="T749" s="3"/>
    </row>
    <row r="750" spans="1:20" x14ac:dyDescent="0.25">
      <c r="A750" s="3">
        <v>1</v>
      </c>
      <c r="B750" s="3">
        <v>35</v>
      </c>
      <c r="C750" s="3">
        <v>9</v>
      </c>
      <c r="D750" s="3">
        <v>55</v>
      </c>
      <c r="E750" s="3">
        <v>1</v>
      </c>
      <c r="F750" s="3">
        <v>2</v>
      </c>
      <c r="G750" s="3">
        <v>0</v>
      </c>
      <c r="H750" s="3">
        <v>0</v>
      </c>
      <c r="I750" s="3">
        <v>0</v>
      </c>
      <c r="J750" s="3">
        <v>0</v>
      </c>
      <c r="K750" s="3">
        <v>0</v>
      </c>
      <c r="L750" s="3">
        <v>1</v>
      </c>
      <c r="M750" s="3">
        <v>0</v>
      </c>
      <c r="N750" s="3">
        <v>0</v>
      </c>
      <c r="O750" s="3">
        <f t="shared" si="56"/>
        <v>-9.515608278494998</v>
      </c>
      <c r="P750" s="3">
        <f t="shared" si="57"/>
        <v>7.3692592068520566E-5</v>
      </c>
      <c r="Q750" s="3">
        <f t="shared" si="58"/>
        <v>7.3687161870560143E-5</v>
      </c>
      <c r="R750" s="3">
        <f t="shared" si="59"/>
        <v>3.2003106911013488E-5</v>
      </c>
      <c r="S750" s="3">
        <f t="shared" si="60"/>
        <v>0</v>
      </c>
      <c r="T750" s="3"/>
    </row>
    <row r="751" spans="1:20" x14ac:dyDescent="0.25">
      <c r="A751" s="3">
        <v>1</v>
      </c>
      <c r="B751" s="3">
        <v>65</v>
      </c>
      <c r="C751" s="3">
        <v>40</v>
      </c>
      <c r="D751" s="3">
        <v>59</v>
      </c>
      <c r="E751" s="3">
        <v>3</v>
      </c>
      <c r="F751" s="3">
        <v>2.4</v>
      </c>
      <c r="G751" s="3">
        <v>0</v>
      </c>
      <c r="H751" s="3">
        <v>0</v>
      </c>
      <c r="I751" s="3">
        <v>0</v>
      </c>
      <c r="J751" s="3">
        <v>0</v>
      </c>
      <c r="K751" s="3">
        <v>0</v>
      </c>
      <c r="L751" s="3">
        <v>0</v>
      </c>
      <c r="M751" s="3">
        <v>0</v>
      </c>
      <c r="N751" s="3">
        <v>0</v>
      </c>
      <c r="O751" s="3">
        <f t="shared" si="56"/>
        <v>-6.8460712625778068</v>
      </c>
      <c r="P751" s="3">
        <f t="shared" si="57"/>
        <v>1.0636262031910918E-3</v>
      </c>
      <c r="Q751" s="3">
        <f t="shared" si="58"/>
        <v>1.062496104493564E-3</v>
      </c>
      <c r="R751" s="3">
        <f t="shared" si="59"/>
        <v>4.6168150608183624E-4</v>
      </c>
      <c r="S751" s="3">
        <f t="shared" si="60"/>
        <v>0</v>
      </c>
      <c r="T751" s="3"/>
    </row>
    <row r="752" spans="1:20" x14ac:dyDescent="0.25">
      <c r="A752" s="3">
        <v>1</v>
      </c>
      <c r="B752" s="3">
        <v>65</v>
      </c>
      <c r="C752" s="3">
        <v>40</v>
      </c>
      <c r="D752" s="3">
        <v>98</v>
      </c>
      <c r="E752" s="3">
        <v>3</v>
      </c>
      <c r="F752" s="3">
        <v>1.8</v>
      </c>
      <c r="G752" s="3">
        <v>1</v>
      </c>
      <c r="H752" s="3">
        <v>0</v>
      </c>
      <c r="I752" s="3">
        <v>333</v>
      </c>
      <c r="J752" s="3">
        <v>0</v>
      </c>
      <c r="K752" s="3">
        <v>0</v>
      </c>
      <c r="L752" s="3">
        <v>0</v>
      </c>
      <c r="M752" s="3">
        <v>0</v>
      </c>
      <c r="N752" s="3">
        <v>0</v>
      </c>
      <c r="O752" s="3">
        <f t="shared" si="56"/>
        <v>-0.74310205898217274</v>
      </c>
      <c r="P752" s="3">
        <f t="shared" si="57"/>
        <v>0.47563617322075835</v>
      </c>
      <c r="Q752" s="3">
        <f t="shared" si="58"/>
        <v>0.32232618165128307</v>
      </c>
      <c r="R752" s="3">
        <f t="shared" si="59"/>
        <v>0.16897929282585136</v>
      </c>
      <c r="S752" s="3">
        <f t="shared" si="60"/>
        <v>0</v>
      </c>
      <c r="T752" s="3"/>
    </row>
    <row r="753" spans="1:20" x14ac:dyDescent="0.25">
      <c r="A753" s="3">
        <v>1</v>
      </c>
      <c r="B753" s="3">
        <v>58</v>
      </c>
      <c r="C753" s="3">
        <v>34</v>
      </c>
      <c r="D753" s="3">
        <v>41</v>
      </c>
      <c r="E753" s="3">
        <v>3</v>
      </c>
      <c r="F753" s="3">
        <v>1.5</v>
      </c>
      <c r="G753" s="3">
        <v>0</v>
      </c>
      <c r="H753" s="3">
        <v>0</v>
      </c>
      <c r="I753" s="3">
        <v>0</v>
      </c>
      <c r="J753" s="3">
        <v>0</v>
      </c>
      <c r="K753" s="3">
        <v>0</v>
      </c>
      <c r="L753" s="3">
        <v>1</v>
      </c>
      <c r="M753" s="3">
        <v>1</v>
      </c>
      <c r="N753" s="3">
        <v>0</v>
      </c>
      <c r="O753" s="3">
        <f t="shared" si="56"/>
        <v>-9.9605478685645696</v>
      </c>
      <c r="P753" s="3">
        <f t="shared" si="57"/>
        <v>4.7226854846098136E-5</v>
      </c>
      <c r="Q753" s="3">
        <f t="shared" si="58"/>
        <v>4.7224624575608138E-5</v>
      </c>
      <c r="R753" s="3">
        <f t="shared" si="59"/>
        <v>2.0509878152606705E-5</v>
      </c>
      <c r="S753" s="3">
        <f t="shared" si="60"/>
        <v>0</v>
      </c>
      <c r="T753" s="3"/>
    </row>
    <row r="754" spans="1:20" x14ac:dyDescent="0.25">
      <c r="A754" s="3">
        <v>1</v>
      </c>
      <c r="B754" s="3">
        <v>59</v>
      </c>
      <c r="C754" s="3">
        <v>34</v>
      </c>
      <c r="D754" s="3">
        <v>91</v>
      </c>
      <c r="E754" s="3">
        <v>1</v>
      </c>
      <c r="F754" s="3">
        <v>2.6</v>
      </c>
      <c r="G754" s="3">
        <v>0</v>
      </c>
      <c r="H754" s="3">
        <v>0</v>
      </c>
      <c r="I754" s="3">
        <v>0</v>
      </c>
      <c r="J754" s="3">
        <v>0</v>
      </c>
      <c r="K754" s="3">
        <v>0</v>
      </c>
      <c r="L754" s="3">
        <v>1</v>
      </c>
      <c r="M754" s="3">
        <v>1</v>
      </c>
      <c r="N754" s="3">
        <v>0</v>
      </c>
      <c r="O754" s="3">
        <f t="shared" si="56"/>
        <v>-8.1429535918659113</v>
      </c>
      <c r="P754" s="3">
        <f t="shared" si="57"/>
        <v>2.9077709180602137E-4</v>
      </c>
      <c r="Q754" s="3">
        <f t="shared" si="58"/>
        <v>2.906925650673415E-4</v>
      </c>
      <c r="R754" s="3">
        <f t="shared" si="59"/>
        <v>1.2626452990833649E-4</v>
      </c>
      <c r="S754" s="3">
        <f t="shared" si="60"/>
        <v>0</v>
      </c>
      <c r="T754" s="3"/>
    </row>
    <row r="755" spans="1:20" x14ac:dyDescent="0.25">
      <c r="A755" s="3">
        <v>1</v>
      </c>
      <c r="B755" s="3">
        <v>37</v>
      </c>
      <c r="C755" s="3">
        <v>11</v>
      </c>
      <c r="D755" s="3">
        <v>51</v>
      </c>
      <c r="E755" s="3">
        <v>3</v>
      </c>
      <c r="F755" s="3">
        <v>2.1</v>
      </c>
      <c r="G755" s="3">
        <v>0</v>
      </c>
      <c r="H755" s="3">
        <v>0</v>
      </c>
      <c r="I755" s="3">
        <v>0</v>
      </c>
      <c r="J755" s="3">
        <v>0</v>
      </c>
      <c r="K755" s="3">
        <v>0</v>
      </c>
      <c r="L755" s="3">
        <v>1</v>
      </c>
      <c r="M755" s="3">
        <v>1</v>
      </c>
      <c r="N755" s="3">
        <v>0</v>
      </c>
      <c r="O755" s="3">
        <f t="shared" si="56"/>
        <v>-9.5466620828494619</v>
      </c>
      <c r="P755" s="3">
        <f t="shared" si="57"/>
        <v>7.1439324076964474E-5</v>
      </c>
      <c r="Q755" s="3">
        <f t="shared" si="58"/>
        <v>7.1434220864509943E-5</v>
      </c>
      <c r="R755" s="3">
        <f t="shared" si="59"/>
        <v>3.1024596062640584E-5</v>
      </c>
      <c r="S755" s="3">
        <f t="shared" si="60"/>
        <v>0</v>
      </c>
      <c r="T755" s="3"/>
    </row>
    <row r="756" spans="1:20" x14ac:dyDescent="0.25">
      <c r="A756" s="3">
        <v>1</v>
      </c>
      <c r="B756" s="3">
        <v>50</v>
      </c>
      <c r="C756" s="3">
        <v>26</v>
      </c>
      <c r="D756" s="3">
        <v>11</v>
      </c>
      <c r="E756" s="3">
        <v>4</v>
      </c>
      <c r="F756" s="3">
        <v>0.2</v>
      </c>
      <c r="G756" s="3">
        <v>0</v>
      </c>
      <c r="H756" s="3">
        <v>0</v>
      </c>
      <c r="I756" s="3">
        <v>0</v>
      </c>
      <c r="J756" s="3">
        <v>1</v>
      </c>
      <c r="K756" s="3">
        <v>0</v>
      </c>
      <c r="L756" s="3">
        <v>0</v>
      </c>
      <c r="M756" s="3">
        <v>0</v>
      </c>
      <c r="N756" s="3">
        <v>0</v>
      </c>
      <c r="O756" s="3">
        <f t="shared" si="56"/>
        <v>-10.357820313605473</v>
      </c>
      <c r="P756" s="3">
        <f t="shared" si="57"/>
        <v>3.1743571879696218E-5</v>
      </c>
      <c r="Q756" s="3">
        <f t="shared" si="58"/>
        <v>3.1742564257326066E-5</v>
      </c>
      <c r="R756" s="3">
        <f t="shared" si="59"/>
        <v>1.3785839298511056E-5</v>
      </c>
      <c r="S756" s="3">
        <f t="shared" si="60"/>
        <v>0</v>
      </c>
      <c r="T756" s="3"/>
    </row>
    <row r="757" spans="1:20" x14ac:dyDescent="0.25">
      <c r="A757" s="3">
        <v>1</v>
      </c>
      <c r="B757" s="3">
        <v>60</v>
      </c>
      <c r="C757" s="3">
        <v>34</v>
      </c>
      <c r="D757" s="3">
        <v>64</v>
      </c>
      <c r="E757" s="3">
        <v>3</v>
      </c>
      <c r="F757" s="3">
        <v>2.2000000000000002</v>
      </c>
      <c r="G757" s="3">
        <v>0</v>
      </c>
      <c r="H757" s="3">
        <v>1</v>
      </c>
      <c r="I757" s="3">
        <v>0</v>
      </c>
      <c r="J757" s="3">
        <v>0</v>
      </c>
      <c r="K757" s="3">
        <v>0</v>
      </c>
      <c r="L757" s="3">
        <v>0</v>
      </c>
      <c r="M757" s="3">
        <v>0</v>
      </c>
      <c r="N757" s="3">
        <v>0</v>
      </c>
      <c r="O757" s="3">
        <f t="shared" si="56"/>
        <v>-2.7900640581724847</v>
      </c>
      <c r="P757" s="3">
        <f t="shared" si="57"/>
        <v>6.1417279510301674E-2</v>
      </c>
      <c r="Q757" s="3">
        <f t="shared" si="58"/>
        <v>5.7863463028072541E-2</v>
      </c>
      <c r="R757" s="3">
        <f t="shared" si="59"/>
        <v>2.5886153516552341E-2</v>
      </c>
      <c r="S757" s="3">
        <f t="shared" si="60"/>
        <v>0</v>
      </c>
      <c r="T757" s="3"/>
    </row>
    <row r="758" spans="1:20" x14ac:dyDescent="0.25">
      <c r="A758" s="3">
        <v>1</v>
      </c>
      <c r="B758" s="3">
        <v>58</v>
      </c>
      <c r="C758" s="3">
        <v>32</v>
      </c>
      <c r="D758" s="3">
        <v>81</v>
      </c>
      <c r="E758" s="3">
        <v>3</v>
      </c>
      <c r="F758" s="3">
        <v>1.7</v>
      </c>
      <c r="G758" s="3">
        <v>1</v>
      </c>
      <c r="H758" s="3">
        <v>0</v>
      </c>
      <c r="I758" s="3">
        <v>0</v>
      </c>
      <c r="J758" s="3">
        <v>0</v>
      </c>
      <c r="K758" s="3">
        <v>0</v>
      </c>
      <c r="L758" s="3">
        <v>1</v>
      </c>
      <c r="M758" s="3">
        <v>1</v>
      </c>
      <c r="N758" s="3">
        <v>0</v>
      </c>
      <c r="O758" s="3">
        <f t="shared" si="56"/>
        <v>-3.9454104839795634</v>
      </c>
      <c r="P758" s="3">
        <f t="shared" si="57"/>
        <v>1.9343274635461625E-2</v>
      </c>
      <c r="Q758" s="3">
        <f t="shared" si="58"/>
        <v>1.8976212544669198E-2</v>
      </c>
      <c r="R758" s="3">
        <f t="shared" si="59"/>
        <v>8.3204619010507838E-3</v>
      </c>
      <c r="S758" s="3">
        <f t="shared" si="60"/>
        <v>0</v>
      </c>
      <c r="T758" s="3"/>
    </row>
    <row r="759" spans="1:20" x14ac:dyDescent="0.25">
      <c r="A759" s="3">
        <v>1</v>
      </c>
      <c r="B759" s="3">
        <v>57</v>
      </c>
      <c r="C759" s="3">
        <v>31</v>
      </c>
      <c r="D759" s="3">
        <v>51</v>
      </c>
      <c r="E759" s="3">
        <v>4</v>
      </c>
      <c r="F759" s="3">
        <v>1.7</v>
      </c>
      <c r="G759" s="3">
        <v>1</v>
      </c>
      <c r="H759" s="3">
        <v>0</v>
      </c>
      <c r="I759" s="3">
        <v>103</v>
      </c>
      <c r="J759" s="3">
        <v>0</v>
      </c>
      <c r="K759" s="3">
        <v>0</v>
      </c>
      <c r="L759" s="3">
        <v>1</v>
      </c>
      <c r="M759" s="3">
        <v>0</v>
      </c>
      <c r="N759" s="3">
        <v>0</v>
      </c>
      <c r="O759" s="3">
        <f t="shared" si="56"/>
        <v>-3.8206978698785141</v>
      </c>
      <c r="P759" s="3">
        <f t="shared" si="57"/>
        <v>2.1912503480938293E-2</v>
      </c>
      <c r="Q759" s="3">
        <f t="shared" si="58"/>
        <v>2.1442641523905209E-2</v>
      </c>
      <c r="R759" s="3">
        <f t="shared" si="59"/>
        <v>9.4137129394739252E-3</v>
      </c>
      <c r="S759" s="3">
        <f t="shared" si="60"/>
        <v>0</v>
      </c>
      <c r="T759" s="3"/>
    </row>
    <row r="760" spans="1:20" x14ac:dyDescent="0.25">
      <c r="A760" s="3">
        <v>1</v>
      </c>
      <c r="B760" s="3">
        <v>38</v>
      </c>
      <c r="C760" s="3">
        <v>14</v>
      </c>
      <c r="D760" s="3">
        <v>64</v>
      </c>
      <c r="E760" s="3">
        <v>1</v>
      </c>
      <c r="F760" s="3">
        <v>1.5</v>
      </c>
      <c r="G760" s="3">
        <v>0</v>
      </c>
      <c r="H760" s="3">
        <v>1</v>
      </c>
      <c r="I760" s="3">
        <v>0</v>
      </c>
      <c r="J760" s="3">
        <v>0</v>
      </c>
      <c r="K760" s="3">
        <v>0</v>
      </c>
      <c r="L760" s="3">
        <v>0</v>
      </c>
      <c r="M760" s="3">
        <v>1</v>
      </c>
      <c r="N760" s="3">
        <v>0</v>
      </c>
      <c r="O760" s="3">
        <f t="shared" si="56"/>
        <v>-5.6014368717729237</v>
      </c>
      <c r="P760" s="3">
        <f t="shared" si="57"/>
        <v>3.6925541759665519E-3</v>
      </c>
      <c r="Q760" s="3">
        <f t="shared" si="58"/>
        <v>3.6789693822110157E-3</v>
      </c>
      <c r="R760" s="3">
        <f t="shared" si="59"/>
        <v>1.6007023780678679E-3</v>
      </c>
      <c r="S760" s="3">
        <f t="shared" si="60"/>
        <v>0</v>
      </c>
      <c r="T760" s="3"/>
    </row>
    <row r="761" spans="1:20" x14ac:dyDescent="0.25">
      <c r="A761" s="3">
        <v>1</v>
      </c>
      <c r="B761" s="3">
        <v>32</v>
      </c>
      <c r="C761" s="3">
        <v>6</v>
      </c>
      <c r="D761" s="3">
        <v>41</v>
      </c>
      <c r="E761" s="3">
        <v>2</v>
      </c>
      <c r="F761" s="3">
        <v>2</v>
      </c>
      <c r="G761" s="3">
        <v>0</v>
      </c>
      <c r="H761" s="3">
        <v>1</v>
      </c>
      <c r="I761" s="3">
        <v>0</v>
      </c>
      <c r="J761" s="3">
        <v>0</v>
      </c>
      <c r="K761" s="3">
        <v>0</v>
      </c>
      <c r="L761" s="3">
        <v>0</v>
      </c>
      <c r="M761" s="3">
        <v>0</v>
      </c>
      <c r="N761" s="3">
        <v>0</v>
      </c>
      <c r="O761" s="3">
        <f t="shared" si="56"/>
        <v>-5.1632064774842297</v>
      </c>
      <c r="P761" s="3">
        <f t="shared" si="57"/>
        <v>5.7233185400045808E-3</v>
      </c>
      <c r="Q761" s="3">
        <f t="shared" si="58"/>
        <v>5.6907485731891435E-3</v>
      </c>
      <c r="R761" s="3">
        <f t="shared" si="59"/>
        <v>2.4785197274637865E-3</v>
      </c>
      <c r="S761" s="3">
        <f t="shared" si="60"/>
        <v>0</v>
      </c>
      <c r="T761" s="3"/>
    </row>
    <row r="762" spans="1:20" x14ac:dyDescent="0.25">
      <c r="A762" s="3">
        <v>1</v>
      </c>
      <c r="B762" s="3">
        <v>38</v>
      </c>
      <c r="C762" s="3">
        <v>13</v>
      </c>
      <c r="D762" s="3">
        <v>129</v>
      </c>
      <c r="E762" s="3">
        <v>3</v>
      </c>
      <c r="F762" s="3">
        <v>4.0999999999999996</v>
      </c>
      <c r="G762" s="3">
        <v>0</v>
      </c>
      <c r="H762" s="3">
        <v>1</v>
      </c>
      <c r="I762" s="3">
        <v>0</v>
      </c>
      <c r="J762" s="3">
        <v>0</v>
      </c>
      <c r="K762" s="3">
        <v>1</v>
      </c>
      <c r="L762" s="3">
        <v>1</v>
      </c>
      <c r="M762" s="3">
        <v>1</v>
      </c>
      <c r="N762" s="3">
        <v>1</v>
      </c>
      <c r="O762" s="3">
        <f t="shared" si="56"/>
        <v>3.4319866891898045</v>
      </c>
      <c r="P762" s="3">
        <f t="shared" si="57"/>
        <v>30.938046016452223</v>
      </c>
      <c r="Q762" s="3">
        <f t="shared" si="58"/>
        <v>0.9686893807002197</v>
      </c>
      <c r="R762" s="3">
        <f t="shared" si="59"/>
        <v>1.3815461209366968E-2</v>
      </c>
      <c r="S762" s="3">
        <f t="shared" si="60"/>
        <v>1</v>
      </c>
      <c r="T762" s="3"/>
    </row>
    <row r="763" spans="1:20" x14ac:dyDescent="0.25">
      <c r="A763" s="3">
        <v>1</v>
      </c>
      <c r="B763" s="3">
        <v>47</v>
      </c>
      <c r="C763" s="3">
        <v>21</v>
      </c>
      <c r="D763" s="3">
        <v>83</v>
      </c>
      <c r="E763" s="3">
        <v>1</v>
      </c>
      <c r="F763" s="3">
        <v>3.8</v>
      </c>
      <c r="G763" s="3">
        <v>0</v>
      </c>
      <c r="H763" s="3">
        <v>0</v>
      </c>
      <c r="I763" s="3">
        <v>97</v>
      </c>
      <c r="J763" s="3">
        <v>0</v>
      </c>
      <c r="K763" s="3">
        <v>0</v>
      </c>
      <c r="L763" s="3">
        <v>0</v>
      </c>
      <c r="M763" s="3">
        <v>0</v>
      </c>
      <c r="N763" s="3">
        <v>1</v>
      </c>
      <c r="O763" s="3">
        <f t="shared" si="56"/>
        <v>-6.6496383976609614</v>
      </c>
      <c r="P763" s="3">
        <f t="shared" si="57"/>
        <v>1.2944901114968906E-3</v>
      </c>
      <c r="Q763" s="3">
        <f t="shared" si="58"/>
        <v>1.2928165732268692E-3</v>
      </c>
      <c r="R763" s="3">
        <f t="shared" si="59"/>
        <v>2.888463089107514</v>
      </c>
      <c r="S763" s="3">
        <f t="shared" si="60"/>
        <v>0</v>
      </c>
      <c r="T763" s="3"/>
    </row>
    <row r="764" spans="1:20" x14ac:dyDescent="0.25">
      <c r="A764" s="3">
        <v>1</v>
      </c>
      <c r="B764" s="3">
        <v>28</v>
      </c>
      <c r="C764" s="3">
        <v>4</v>
      </c>
      <c r="D764" s="3">
        <v>43</v>
      </c>
      <c r="E764" s="3">
        <v>3</v>
      </c>
      <c r="F764" s="3">
        <v>0.1</v>
      </c>
      <c r="G764" s="3">
        <v>1</v>
      </c>
      <c r="H764" s="3">
        <v>0</v>
      </c>
      <c r="I764" s="3">
        <v>0</v>
      </c>
      <c r="J764" s="3">
        <v>0</v>
      </c>
      <c r="K764" s="3">
        <v>0</v>
      </c>
      <c r="L764" s="3">
        <v>1</v>
      </c>
      <c r="M764" s="3">
        <v>0</v>
      </c>
      <c r="N764" s="3">
        <v>0</v>
      </c>
      <c r="O764" s="3">
        <f t="shared" si="56"/>
        <v>-5.5777549265435287</v>
      </c>
      <c r="P764" s="3">
        <f t="shared" si="57"/>
        <v>3.7810447201546853E-3</v>
      </c>
      <c r="Q764" s="3">
        <f t="shared" si="58"/>
        <v>3.7668022723110965E-3</v>
      </c>
      <c r="R764" s="3">
        <f t="shared" si="59"/>
        <v>1.6389902590019303E-3</v>
      </c>
      <c r="S764" s="3">
        <f t="shared" si="60"/>
        <v>0</v>
      </c>
      <c r="T764" s="3"/>
    </row>
    <row r="765" spans="1:20" x14ac:dyDescent="0.25">
      <c r="A765" s="3">
        <v>1</v>
      </c>
      <c r="B765" s="3">
        <v>25</v>
      </c>
      <c r="C765" s="3">
        <v>-1</v>
      </c>
      <c r="D765" s="3">
        <v>40</v>
      </c>
      <c r="E765" s="3">
        <v>3</v>
      </c>
      <c r="F765" s="3">
        <v>2.4</v>
      </c>
      <c r="G765" s="3">
        <v>1</v>
      </c>
      <c r="H765" s="3">
        <v>0</v>
      </c>
      <c r="I765" s="3">
        <v>0</v>
      </c>
      <c r="J765" s="3">
        <v>0</v>
      </c>
      <c r="K765" s="3">
        <v>0</v>
      </c>
      <c r="L765" s="3">
        <v>1</v>
      </c>
      <c r="M765" s="3">
        <v>0</v>
      </c>
      <c r="N765" s="3">
        <v>0</v>
      </c>
      <c r="O765" s="3">
        <f t="shared" si="56"/>
        <v>-5.4144940904797991</v>
      </c>
      <c r="P765" s="3">
        <f t="shared" si="57"/>
        <v>4.4515893445971309E-3</v>
      </c>
      <c r="Q765" s="3">
        <f t="shared" si="58"/>
        <v>4.43186052152278E-3</v>
      </c>
      <c r="R765" s="3">
        <f t="shared" si="59"/>
        <v>1.9290102857137609E-3</v>
      </c>
      <c r="S765" s="3">
        <f t="shared" si="60"/>
        <v>0</v>
      </c>
      <c r="T765" s="3"/>
    </row>
    <row r="766" spans="1:20" x14ac:dyDescent="0.25">
      <c r="A766" s="3">
        <v>1</v>
      </c>
      <c r="B766" s="3">
        <v>35</v>
      </c>
      <c r="C766" s="3">
        <v>9</v>
      </c>
      <c r="D766" s="3">
        <v>84</v>
      </c>
      <c r="E766" s="3">
        <v>4</v>
      </c>
      <c r="F766" s="3">
        <v>2.2000000000000002</v>
      </c>
      <c r="G766" s="3">
        <v>1</v>
      </c>
      <c r="H766" s="3">
        <v>0</v>
      </c>
      <c r="I766" s="3">
        <v>0</v>
      </c>
      <c r="J766" s="3">
        <v>0</v>
      </c>
      <c r="K766" s="3">
        <v>0</v>
      </c>
      <c r="L766" s="3">
        <v>1</v>
      </c>
      <c r="M766" s="3">
        <v>0</v>
      </c>
      <c r="N766" s="3">
        <v>0</v>
      </c>
      <c r="O766" s="3">
        <f t="shared" si="56"/>
        <v>-2.0590717982126963</v>
      </c>
      <c r="P766" s="3">
        <f t="shared" si="57"/>
        <v>0.12757232781899677</v>
      </c>
      <c r="Q766" s="3">
        <f t="shared" si="58"/>
        <v>0.11313893102161626</v>
      </c>
      <c r="R766" s="3">
        <f t="shared" si="59"/>
        <v>5.2144409144422484E-2</v>
      </c>
      <c r="S766" s="3">
        <f t="shared" si="60"/>
        <v>0</v>
      </c>
      <c r="T766" s="3"/>
    </row>
    <row r="767" spans="1:20" x14ac:dyDescent="0.25">
      <c r="A767" s="3">
        <v>1</v>
      </c>
      <c r="B767" s="3">
        <v>46</v>
      </c>
      <c r="C767" s="3">
        <v>20</v>
      </c>
      <c r="D767" s="3">
        <v>69</v>
      </c>
      <c r="E767" s="3">
        <v>3</v>
      </c>
      <c r="F767" s="3">
        <v>2.1</v>
      </c>
      <c r="G767" s="3">
        <v>0</v>
      </c>
      <c r="H767" s="3">
        <v>0</v>
      </c>
      <c r="I767" s="3">
        <v>0</v>
      </c>
      <c r="J767" s="3">
        <v>0</v>
      </c>
      <c r="K767" s="3">
        <v>0</v>
      </c>
      <c r="L767" s="3">
        <v>0</v>
      </c>
      <c r="M767" s="3">
        <v>0</v>
      </c>
      <c r="N767" s="3">
        <v>0</v>
      </c>
      <c r="O767" s="3">
        <f t="shared" si="56"/>
        <v>-6.5486548609184938</v>
      </c>
      <c r="P767" s="3">
        <f t="shared" si="57"/>
        <v>1.4320405970955226E-3</v>
      </c>
      <c r="Q767" s="3">
        <f t="shared" si="58"/>
        <v>1.4299927893675942E-3</v>
      </c>
      <c r="R767" s="3">
        <f t="shared" si="59"/>
        <v>6.214824412691714E-4</v>
      </c>
      <c r="S767" s="3">
        <f t="shared" si="60"/>
        <v>0</v>
      </c>
      <c r="T767" s="3"/>
    </row>
    <row r="768" spans="1:20" x14ac:dyDescent="0.25">
      <c r="A768" s="3">
        <v>1</v>
      </c>
      <c r="B768" s="3">
        <v>28</v>
      </c>
      <c r="C768" s="3">
        <v>4</v>
      </c>
      <c r="D768" s="3">
        <v>43</v>
      </c>
      <c r="E768" s="3">
        <v>1</v>
      </c>
      <c r="F768" s="3">
        <v>1.8</v>
      </c>
      <c r="G768" s="3">
        <v>1</v>
      </c>
      <c r="H768" s="3">
        <v>0</v>
      </c>
      <c r="I768" s="3">
        <v>0</v>
      </c>
      <c r="J768" s="3">
        <v>0</v>
      </c>
      <c r="K768" s="3">
        <v>0</v>
      </c>
      <c r="L768" s="3">
        <v>1</v>
      </c>
      <c r="M768" s="3">
        <v>1</v>
      </c>
      <c r="N768" s="3">
        <v>0</v>
      </c>
      <c r="O768" s="3">
        <f t="shared" si="56"/>
        <v>-7.7659471438632135</v>
      </c>
      <c r="P768" s="3">
        <f t="shared" si="57"/>
        <v>4.2392790868991725E-4</v>
      </c>
      <c r="Q768" s="3">
        <f t="shared" si="58"/>
        <v>4.2374826997201701E-4</v>
      </c>
      <c r="R768" s="3">
        <f t="shared" si="59"/>
        <v>1.840705379058367E-4</v>
      </c>
      <c r="S768" s="3">
        <f t="shared" si="60"/>
        <v>0</v>
      </c>
      <c r="T768" s="3"/>
    </row>
    <row r="769" spans="1:20" x14ac:dyDescent="0.25">
      <c r="A769" s="3">
        <v>1</v>
      </c>
      <c r="B769" s="3">
        <v>45</v>
      </c>
      <c r="C769" s="3">
        <v>20</v>
      </c>
      <c r="D769" s="3">
        <v>144</v>
      </c>
      <c r="E769" s="3">
        <v>4</v>
      </c>
      <c r="F769" s="3">
        <v>5.4</v>
      </c>
      <c r="G769" s="3">
        <v>0</v>
      </c>
      <c r="H769" s="3">
        <v>0</v>
      </c>
      <c r="I769" s="3">
        <v>210</v>
      </c>
      <c r="J769" s="3">
        <v>0</v>
      </c>
      <c r="K769" s="3">
        <v>0</v>
      </c>
      <c r="L769" s="3">
        <v>1</v>
      </c>
      <c r="M769" s="3">
        <v>0</v>
      </c>
      <c r="N769" s="3">
        <v>1</v>
      </c>
      <c r="O769" s="3">
        <f t="shared" si="56"/>
        <v>-1.248578882939952</v>
      </c>
      <c r="P769" s="3">
        <f t="shared" si="57"/>
        <v>0.28691224316066571</v>
      </c>
      <c r="Q769" s="3">
        <f t="shared" si="58"/>
        <v>0.22294623793150589</v>
      </c>
      <c r="R769" s="3">
        <f t="shared" si="59"/>
        <v>0.65179985168114896</v>
      </c>
      <c r="S769" s="3">
        <f t="shared" si="60"/>
        <v>0</v>
      </c>
      <c r="T769" s="3"/>
    </row>
    <row r="770" spans="1:20" x14ac:dyDescent="0.25">
      <c r="A770" s="3">
        <v>1</v>
      </c>
      <c r="B770" s="3">
        <v>39</v>
      </c>
      <c r="C770" s="3">
        <v>14</v>
      </c>
      <c r="D770" s="3">
        <v>21</v>
      </c>
      <c r="E770" s="3">
        <v>1</v>
      </c>
      <c r="F770" s="3">
        <v>0.6</v>
      </c>
      <c r="G770" s="3">
        <v>0</v>
      </c>
      <c r="H770" s="3">
        <v>1</v>
      </c>
      <c r="I770" s="3">
        <v>101</v>
      </c>
      <c r="J770" s="3">
        <v>0</v>
      </c>
      <c r="K770" s="3">
        <v>0</v>
      </c>
      <c r="L770" s="3">
        <v>0</v>
      </c>
      <c r="M770" s="3">
        <v>0</v>
      </c>
      <c r="N770" s="3">
        <v>0</v>
      </c>
      <c r="O770" s="3">
        <f t="shared" si="56"/>
        <v>-7.119421381922769</v>
      </c>
      <c r="P770" s="3">
        <f t="shared" si="57"/>
        <v>8.0923485359979256E-4</v>
      </c>
      <c r="Q770" s="3">
        <f t="shared" si="58"/>
        <v>8.085805220594002E-4</v>
      </c>
      <c r="R770" s="3">
        <f t="shared" si="59"/>
        <v>3.5130410688197678E-4</v>
      </c>
      <c r="S770" s="3">
        <f t="shared" si="60"/>
        <v>0</v>
      </c>
      <c r="T770" s="3"/>
    </row>
    <row r="771" spans="1:20" x14ac:dyDescent="0.25">
      <c r="A771" s="3">
        <v>1</v>
      </c>
      <c r="B771" s="3">
        <v>39</v>
      </c>
      <c r="C771" s="3">
        <v>15</v>
      </c>
      <c r="D771" s="3">
        <v>80</v>
      </c>
      <c r="E771" s="3">
        <v>2</v>
      </c>
      <c r="F771" s="3">
        <v>1.8</v>
      </c>
      <c r="G771" s="3">
        <v>1</v>
      </c>
      <c r="H771" s="3">
        <v>0</v>
      </c>
      <c r="I771" s="3">
        <v>86</v>
      </c>
      <c r="J771" s="3">
        <v>0</v>
      </c>
      <c r="K771" s="3">
        <v>0</v>
      </c>
      <c r="L771" s="3">
        <v>1</v>
      </c>
      <c r="M771" s="3">
        <v>1</v>
      </c>
      <c r="N771" s="3">
        <v>0</v>
      </c>
      <c r="O771" s="3">
        <f t="shared" si="56"/>
        <v>-4.7189629764130192</v>
      </c>
      <c r="P771" s="3">
        <f t="shared" si="57"/>
        <v>8.924428594305327E-3</v>
      </c>
      <c r="Q771" s="3">
        <f t="shared" si="58"/>
        <v>8.8454876712018779E-3</v>
      </c>
      <c r="R771" s="3">
        <f t="shared" si="59"/>
        <v>3.8586375217285721E-3</v>
      </c>
      <c r="S771" s="3">
        <f t="shared" si="60"/>
        <v>0</v>
      </c>
      <c r="T771" s="3"/>
    </row>
    <row r="772" spans="1:20" x14ac:dyDescent="0.25">
      <c r="A772" s="3">
        <v>1</v>
      </c>
      <c r="B772" s="3">
        <v>51</v>
      </c>
      <c r="C772" s="3">
        <v>25</v>
      </c>
      <c r="D772" s="3">
        <v>185</v>
      </c>
      <c r="E772" s="3">
        <v>1</v>
      </c>
      <c r="F772" s="3">
        <v>1.7</v>
      </c>
      <c r="G772" s="3">
        <v>0</v>
      </c>
      <c r="H772" s="3">
        <v>0</v>
      </c>
      <c r="I772" s="3">
        <v>0</v>
      </c>
      <c r="J772" s="3">
        <v>0</v>
      </c>
      <c r="K772" s="3">
        <v>0</v>
      </c>
      <c r="L772" s="3">
        <v>0</v>
      </c>
      <c r="M772" s="3">
        <v>0</v>
      </c>
      <c r="N772" s="3">
        <v>0</v>
      </c>
      <c r="O772" s="3">
        <f t="shared" si="56"/>
        <v>-1.0178442429802295</v>
      </c>
      <c r="P772" s="3">
        <f t="shared" si="57"/>
        <v>0.36137313374340202</v>
      </c>
      <c r="Q772" s="3">
        <f t="shared" si="58"/>
        <v>0.26544752851830211</v>
      </c>
      <c r="R772" s="3">
        <f t="shared" si="59"/>
        <v>0.13397717569261375</v>
      </c>
      <c r="S772" s="3">
        <f t="shared" si="60"/>
        <v>0</v>
      </c>
      <c r="T772" s="3"/>
    </row>
    <row r="773" spans="1:20" x14ac:dyDescent="0.25">
      <c r="A773" s="3">
        <v>1</v>
      </c>
      <c r="B773" s="3">
        <v>35</v>
      </c>
      <c r="C773" s="3">
        <v>9</v>
      </c>
      <c r="D773" s="3">
        <v>85</v>
      </c>
      <c r="E773" s="3">
        <v>2</v>
      </c>
      <c r="F773" s="3">
        <v>1.8</v>
      </c>
      <c r="G773" s="3">
        <v>0</v>
      </c>
      <c r="H773" s="3">
        <v>0</v>
      </c>
      <c r="I773" s="3">
        <v>0</v>
      </c>
      <c r="J773" s="3">
        <v>0</v>
      </c>
      <c r="K773" s="3">
        <v>0</v>
      </c>
      <c r="L773" s="3">
        <v>0</v>
      </c>
      <c r="M773" s="3">
        <v>0</v>
      </c>
      <c r="N773" s="3">
        <v>0</v>
      </c>
      <c r="O773" s="3">
        <f t="shared" si="56"/>
        <v>-6.4431124656940728</v>
      </c>
      <c r="P773" s="3">
        <f t="shared" si="57"/>
        <v>1.5914456441179804E-3</v>
      </c>
      <c r="Q773" s="3">
        <f t="shared" si="58"/>
        <v>1.5889169691285956E-3</v>
      </c>
      <c r="R773" s="3">
        <f t="shared" si="59"/>
        <v>6.9060667563889734E-4</v>
      </c>
      <c r="S773" s="3">
        <f t="shared" si="60"/>
        <v>0</v>
      </c>
      <c r="T773" s="3"/>
    </row>
    <row r="774" spans="1:20" x14ac:dyDescent="0.25">
      <c r="A774" s="3">
        <v>1</v>
      </c>
      <c r="B774" s="3">
        <v>40</v>
      </c>
      <c r="C774" s="3">
        <v>16</v>
      </c>
      <c r="D774" s="3">
        <v>125</v>
      </c>
      <c r="E774" s="3">
        <v>2</v>
      </c>
      <c r="F774" s="3">
        <v>1.9</v>
      </c>
      <c r="G774" s="3">
        <v>0</v>
      </c>
      <c r="H774" s="3">
        <v>0</v>
      </c>
      <c r="I774" s="3">
        <v>0</v>
      </c>
      <c r="J774" s="3">
        <v>0</v>
      </c>
      <c r="K774" s="3">
        <v>0</v>
      </c>
      <c r="L774" s="3">
        <v>0</v>
      </c>
      <c r="M774" s="3">
        <v>1</v>
      </c>
      <c r="N774" s="3">
        <v>0</v>
      </c>
      <c r="O774" s="3">
        <f t="shared" si="56"/>
        <v>-5.0901507165455584</v>
      </c>
      <c r="P774" s="3">
        <f t="shared" si="57"/>
        <v>6.1570918416216881E-3</v>
      </c>
      <c r="Q774" s="3">
        <f t="shared" si="58"/>
        <v>6.1194140473154572E-3</v>
      </c>
      <c r="R774" s="3">
        <f t="shared" si="59"/>
        <v>2.6657926421322911E-3</v>
      </c>
      <c r="S774" s="3">
        <f t="shared" si="60"/>
        <v>0</v>
      </c>
      <c r="T774" s="3"/>
    </row>
    <row r="775" spans="1:20" x14ac:dyDescent="0.25">
      <c r="A775" s="3">
        <v>1</v>
      </c>
      <c r="B775" s="3">
        <v>60</v>
      </c>
      <c r="C775" s="3">
        <v>34</v>
      </c>
      <c r="D775" s="3">
        <v>11</v>
      </c>
      <c r="E775" s="3">
        <v>4</v>
      </c>
      <c r="F775" s="3">
        <v>0.7</v>
      </c>
      <c r="G775" s="3">
        <v>0</v>
      </c>
      <c r="H775" s="3">
        <v>1</v>
      </c>
      <c r="I775" s="3">
        <v>0</v>
      </c>
      <c r="J775" s="3">
        <v>0</v>
      </c>
      <c r="K775" s="3">
        <v>0</v>
      </c>
      <c r="L775" s="3">
        <v>1</v>
      </c>
      <c r="M775" s="3">
        <v>0</v>
      </c>
      <c r="N775" s="3">
        <v>0</v>
      </c>
      <c r="O775" s="3">
        <f t="shared" si="56"/>
        <v>-6.2208952075273212</v>
      </c>
      <c r="P775" s="3">
        <f t="shared" si="57"/>
        <v>1.9874652268222744E-3</v>
      </c>
      <c r="Q775" s="3">
        <f t="shared" si="58"/>
        <v>1.9835230437462281E-3</v>
      </c>
      <c r="R775" s="3">
        <f t="shared" si="59"/>
        <v>8.6228858025540428E-4</v>
      </c>
      <c r="S775" s="3">
        <f t="shared" si="60"/>
        <v>0</v>
      </c>
      <c r="T775" s="3"/>
    </row>
    <row r="776" spans="1:20" x14ac:dyDescent="0.25">
      <c r="A776" s="3">
        <v>1</v>
      </c>
      <c r="B776" s="3">
        <v>58</v>
      </c>
      <c r="C776" s="3">
        <v>33</v>
      </c>
      <c r="D776" s="3">
        <v>34</v>
      </c>
      <c r="E776" s="3">
        <v>3</v>
      </c>
      <c r="F776" s="3">
        <v>0.2</v>
      </c>
      <c r="G776" s="3">
        <v>0</v>
      </c>
      <c r="H776" s="3">
        <v>0</v>
      </c>
      <c r="I776" s="3">
        <v>83</v>
      </c>
      <c r="J776" s="3">
        <v>0</v>
      </c>
      <c r="K776" s="3">
        <v>0</v>
      </c>
      <c r="L776" s="3">
        <v>1</v>
      </c>
      <c r="M776" s="3">
        <v>0</v>
      </c>
      <c r="N776" s="3">
        <v>0</v>
      </c>
      <c r="O776" s="3">
        <f t="shared" si="56"/>
        <v>-9.4379973118376093</v>
      </c>
      <c r="P776" s="3">
        <f t="shared" si="57"/>
        <v>7.9639742518774725E-5</v>
      </c>
      <c r="Q776" s="3">
        <f t="shared" si="58"/>
        <v>7.9633400535260207E-5</v>
      </c>
      <c r="R776" s="3">
        <f t="shared" si="59"/>
        <v>3.45857235353354E-5</v>
      </c>
      <c r="S776" s="3">
        <f t="shared" si="60"/>
        <v>0</v>
      </c>
      <c r="T776" s="3"/>
    </row>
    <row r="777" spans="1:20" x14ac:dyDescent="0.25">
      <c r="A777" s="3">
        <v>1</v>
      </c>
      <c r="B777" s="3">
        <v>58</v>
      </c>
      <c r="C777" s="3">
        <v>34</v>
      </c>
      <c r="D777" s="3">
        <v>149</v>
      </c>
      <c r="E777" s="3">
        <v>4</v>
      </c>
      <c r="F777" s="3">
        <v>7.2</v>
      </c>
      <c r="G777" s="3">
        <v>1</v>
      </c>
      <c r="H777" s="3">
        <v>0</v>
      </c>
      <c r="I777" s="3">
        <v>0</v>
      </c>
      <c r="J777" s="3">
        <v>0</v>
      </c>
      <c r="K777" s="3">
        <v>1</v>
      </c>
      <c r="L777" s="3">
        <v>1</v>
      </c>
      <c r="M777" s="3">
        <v>1</v>
      </c>
      <c r="N777" s="3">
        <v>1</v>
      </c>
      <c r="O777" s="3">
        <f t="shared" si="56"/>
        <v>5.9381907186939671</v>
      </c>
      <c r="P777" s="3">
        <f t="shared" si="57"/>
        <v>379.24814185602668</v>
      </c>
      <c r="Q777" s="3">
        <f t="shared" si="58"/>
        <v>0.99737013836512411</v>
      </c>
      <c r="R777" s="3">
        <f t="shared" si="59"/>
        <v>1.1436388621813352E-3</v>
      </c>
      <c r="S777" s="3">
        <f t="shared" si="60"/>
        <v>1</v>
      </c>
      <c r="T777" s="3"/>
    </row>
    <row r="778" spans="1:20" x14ac:dyDescent="0.25">
      <c r="A778" s="3">
        <v>1</v>
      </c>
      <c r="B778" s="3">
        <v>31</v>
      </c>
      <c r="C778" s="3">
        <v>6</v>
      </c>
      <c r="D778" s="3">
        <v>62</v>
      </c>
      <c r="E778" s="3">
        <v>1</v>
      </c>
      <c r="F778" s="3">
        <v>1</v>
      </c>
      <c r="G778" s="3">
        <v>0</v>
      </c>
      <c r="H778" s="3">
        <v>0</v>
      </c>
      <c r="I778" s="3">
        <v>0</v>
      </c>
      <c r="J778" s="3">
        <v>1</v>
      </c>
      <c r="K778" s="3">
        <v>0</v>
      </c>
      <c r="L778" s="3">
        <v>1</v>
      </c>
      <c r="M778" s="3">
        <v>0</v>
      </c>
      <c r="N778" s="3">
        <v>0</v>
      </c>
      <c r="O778" s="3">
        <f t="shared" si="56"/>
        <v>-10.076088487088413</v>
      </c>
      <c r="P778" s="3">
        <f t="shared" si="57"/>
        <v>4.2073667539466671E-5</v>
      </c>
      <c r="Q778" s="3">
        <f t="shared" si="58"/>
        <v>4.207189742044185E-5</v>
      </c>
      <c r="R778" s="3">
        <f t="shared" si="59"/>
        <v>1.8271977263972086E-5</v>
      </c>
      <c r="S778" s="3">
        <f t="shared" si="60"/>
        <v>0</v>
      </c>
      <c r="T778" s="3"/>
    </row>
    <row r="779" spans="1:20" x14ac:dyDescent="0.25">
      <c r="A779" s="3">
        <v>1</v>
      </c>
      <c r="B779" s="3">
        <v>47</v>
      </c>
      <c r="C779" s="3">
        <v>21</v>
      </c>
      <c r="D779" s="3">
        <v>20</v>
      </c>
      <c r="E779" s="3">
        <v>1</v>
      </c>
      <c r="F779" s="3">
        <v>0.2</v>
      </c>
      <c r="G779" s="3">
        <v>0</v>
      </c>
      <c r="H779" s="3">
        <v>0</v>
      </c>
      <c r="I779" s="3">
        <v>0</v>
      </c>
      <c r="J779" s="3">
        <v>0</v>
      </c>
      <c r="K779" s="3">
        <v>0</v>
      </c>
      <c r="L779" s="3">
        <v>1</v>
      </c>
      <c r="M779" s="3">
        <v>1</v>
      </c>
      <c r="N779" s="3">
        <v>0</v>
      </c>
      <c r="O779" s="3">
        <f t="shared" si="56"/>
        <v>-13.004469918311663</v>
      </c>
      <c r="P779" s="3">
        <f t="shared" si="57"/>
        <v>2.2502484664496414E-6</v>
      </c>
      <c r="Q779" s="3">
        <f t="shared" si="58"/>
        <v>2.250243402842875E-6</v>
      </c>
      <c r="R779" s="3">
        <f t="shared" si="59"/>
        <v>9.7726939233779047E-7</v>
      </c>
      <c r="S779" s="3">
        <f t="shared" si="60"/>
        <v>0</v>
      </c>
      <c r="T779" s="3"/>
    </row>
    <row r="780" spans="1:20" x14ac:dyDescent="0.25">
      <c r="A780" s="3">
        <v>1</v>
      </c>
      <c r="B780" s="3">
        <v>46</v>
      </c>
      <c r="C780" s="3">
        <v>21</v>
      </c>
      <c r="D780" s="3">
        <v>53</v>
      </c>
      <c r="E780" s="3">
        <v>4</v>
      </c>
      <c r="F780" s="3">
        <v>1.9</v>
      </c>
      <c r="G780" s="3">
        <v>0</v>
      </c>
      <c r="H780" s="3">
        <v>1</v>
      </c>
      <c r="I780" s="3">
        <v>0</v>
      </c>
      <c r="J780" s="3">
        <v>0</v>
      </c>
      <c r="K780" s="3">
        <v>0</v>
      </c>
      <c r="L780" s="3">
        <v>0</v>
      </c>
      <c r="M780" s="3">
        <v>0</v>
      </c>
      <c r="N780" s="3">
        <v>0</v>
      </c>
      <c r="O780" s="3">
        <f t="shared" si="56"/>
        <v>-2.9382942979081159</v>
      </c>
      <c r="P780" s="3">
        <f t="shared" si="57"/>
        <v>5.2955978870486642E-2</v>
      </c>
      <c r="Q780" s="3">
        <f t="shared" si="58"/>
        <v>5.0292680732287487E-2</v>
      </c>
      <c r="R780" s="3">
        <f t="shared" si="59"/>
        <v>2.2410214933571065E-2</v>
      </c>
      <c r="S780" s="3">
        <f t="shared" si="60"/>
        <v>0</v>
      </c>
      <c r="T780" s="3"/>
    </row>
    <row r="781" spans="1:20" x14ac:dyDescent="0.25">
      <c r="A781" s="3">
        <v>1</v>
      </c>
      <c r="B781" s="3">
        <v>43</v>
      </c>
      <c r="C781" s="3">
        <v>17</v>
      </c>
      <c r="D781" s="3">
        <v>81</v>
      </c>
      <c r="E781" s="3">
        <v>4</v>
      </c>
      <c r="F781" s="3">
        <v>2.6</v>
      </c>
      <c r="G781" s="3">
        <v>0</v>
      </c>
      <c r="H781" s="3">
        <v>1</v>
      </c>
      <c r="I781" s="3">
        <v>0</v>
      </c>
      <c r="J781" s="3">
        <v>1</v>
      </c>
      <c r="K781" s="3">
        <v>0</v>
      </c>
      <c r="L781" s="3">
        <v>1</v>
      </c>
      <c r="M781" s="3">
        <v>0</v>
      </c>
      <c r="N781" s="3">
        <v>0</v>
      </c>
      <c r="O781" s="3">
        <f t="shared" si="56"/>
        <v>-2.6384560960278813</v>
      </c>
      <c r="P781" s="3">
        <f t="shared" si="57"/>
        <v>7.1471529597465611E-2</v>
      </c>
      <c r="Q781" s="3">
        <f t="shared" si="58"/>
        <v>6.6704086504581497E-2</v>
      </c>
      <c r="R781" s="3">
        <f t="shared" si="59"/>
        <v>2.99806357577002E-2</v>
      </c>
      <c r="S781" s="3">
        <f t="shared" si="60"/>
        <v>0</v>
      </c>
      <c r="T781" s="3"/>
    </row>
    <row r="782" spans="1:20" x14ac:dyDescent="0.25">
      <c r="A782" s="3">
        <v>1</v>
      </c>
      <c r="B782" s="3">
        <v>35</v>
      </c>
      <c r="C782" s="3">
        <v>9</v>
      </c>
      <c r="D782" s="3">
        <v>45</v>
      </c>
      <c r="E782" s="3">
        <v>3</v>
      </c>
      <c r="F782" s="3">
        <v>0.9</v>
      </c>
      <c r="G782" s="3">
        <v>0</v>
      </c>
      <c r="H782" s="3">
        <v>0</v>
      </c>
      <c r="I782" s="3">
        <v>101</v>
      </c>
      <c r="J782" s="3">
        <v>1</v>
      </c>
      <c r="K782" s="3">
        <v>0</v>
      </c>
      <c r="L782" s="3">
        <v>0</v>
      </c>
      <c r="M782" s="3">
        <v>0</v>
      </c>
      <c r="N782" s="3">
        <v>0</v>
      </c>
      <c r="O782" s="3">
        <f t="shared" si="56"/>
        <v>-9.0373657479851364</v>
      </c>
      <c r="P782" s="3">
        <f t="shared" si="57"/>
        <v>1.1888359367898819E-4</v>
      </c>
      <c r="Q782" s="3">
        <f t="shared" si="58"/>
        <v>1.1886946205016098E-4</v>
      </c>
      <c r="R782" s="3">
        <f t="shared" si="59"/>
        <v>5.1627419957822097E-5</v>
      </c>
      <c r="S782" s="3">
        <f t="shared" si="60"/>
        <v>0</v>
      </c>
      <c r="T782" s="3"/>
    </row>
    <row r="783" spans="1:20" x14ac:dyDescent="0.25">
      <c r="A783" s="3">
        <v>1</v>
      </c>
      <c r="B783" s="3">
        <v>62</v>
      </c>
      <c r="C783" s="3">
        <v>38</v>
      </c>
      <c r="D783" s="3">
        <v>35</v>
      </c>
      <c r="E783" s="3">
        <v>1</v>
      </c>
      <c r="F783" s="3">
        <v>1.9</v>
      </c>
      <c r="G783" s="3">
        <v>1</v>
      </c>
      <c r="H783" s="3">
        <v>0</v>
      </c>
      <c r="I783" s="3">
        <v>118</v>
      </c>
      <c r="J783" s="3">
        <v>0</v>
      </c>
      <c r="K783" s="3">
        <v>0</v>
      </c>
      <c r="L783" s="3">
        <v>0</v>
      </c>
      <c r="M783" s="3">
        <v>0</v>
      </c>
      <c r="N783" s="3">
        <v>0</v>
      </c>
      <c r="O783" s="3">
        <f t="shared" si="56"/>
        <v>-5.9535160101588831</v>
      </c>
      <c r="P783" s="3">
        <f t="shared" si="57"/>
        <v>2.5966944449391889E-3</v>
      </c>
      <c r="Q783" s="3">
        <f t="shared" si="58"/>
        <v>2.5899690865994521E-3</v>
      </c>
      <c r="R783" s="3">
        <f t="shared" si="59"/>
        <v>1.126268413191881E-3</v>
      </c>
      <c r="S783" s="3">
        <f t="shared" si="60"/>
        <v>0</v>
      </c>
      <c r="T783" s="3"/>
    </row>
    <row r="784" spans="1:20" x14ac:dyDescent="0.25">
      <c r="A784" s="3">
        <v>1</v>
      </c>
      <c r="B784" s="3">
        <v>51</v>
      </c>
      <c r="C784" s="3">
        <v>25</v>
      </c>
      <c r="D784" s="3">
        <v>32</v>
      </c>
      <c r="E784" s="3">
        <v>2</v>
      </c>
      <c r="F784" s="3">
        <v>0.4</v>
      </c>
      <c r="G784" s="3">
        <v>0</v>
      </c>
      <c r="H784" s="3">
        <v>1</v>
      </c>
      <c r="I784" s="3">
        <v>0</v>
      </c>
      <c r="J784" s="3">
        <v>0</v>
      </c>
      <c r="K784" s="3">
        <v>0</v>
      </c>
      <c r="L784" s="3">
        <v>1</v>
      </c>
      <c r="M784" s="3">
        <v>0</v>
      </c>
      <c r="N784" s="3">
        <v>0</v>
      </c>
      <c r="O784" s="3">
        <f t="shared" si="56"/>
        <v>-6.4691483505356606</v>
      </c>
      <c r="P784" s="3">
        <f t="shared" si="57"/>
        <v>1.55054569218426E-3</v>
      </c>
      <c r="Q784" s="3">
        <f t="shared" si="58"/>
        <v>1.5481452222789796E-3</v>
      </c>
      <c r="R784" s="3">
        <f t="shared" si="59"/>
        <v>6.7287191343611908E-4</v>
      </c>
      <c r="S784" s="3">
        <f t="shared" si="60"/>
        <v>0</v>
      </c>
      <c r="T784" s="3"/>
    </row>
    <row r="785" spans="1:20" x14ac:dyDescent="0.25">
      <c r="A785" s="3">
        <v>1</v>
      </c>
      <c r="B785" s="3">
        <v>31</v>
      </c>
      <c r="C785" s="3">
        <v>5</v>
      </c>
      <c r="D785" s="3">
        <v>39</v>
      </c>
      <c r="E785" s="3">
        <v>4</v>
      </c>
      <c r="F785" s="3">
        <v>1.8</v>
      </c>
      <c r="G785" s="3">
        <v>0</v>
      </c>
      <c r="H785" s="3">
        <v>1</v>
      </c>
      <c r="I785" s="3">
        <v>185</v>
      </c>
      <c r="J785" s="3">
        <v>0</v>
      </c>
      <c r="K785" s="3">
        <v>0</v>
      </c>
      <c r="L785" s="3">
        <v>0</v>
      </c>
      <c r="M785" s="3">
        <v>1</v>
      </c>
      <c r="N785" s="3">
        <v>0</v>
      </c>
      <c r="O785" s="3">
        <f t="shared" si="56"/>
        <v>-5.0404233680733643</v>
      </c>
      <c r="P785" s="3">
        <f t="shared" si="57"/>
        <v>6.4710081200336032E-3</v>
      </c>
      <c r="Q785" s="3">
        <f t="shared" si="58"/>
        <v>6.4294033984353561E-3</v>
      </c>
      <c r="R785" s="3">
        <f t="shared" si="59"/>
        <v>2.8012693440645103E-3</v>
      </c>
      <c r="S785" s="3">
        <f t="shared" si="60"/>
        <v>0</v>
      </c>
      <c r="T785" s="3"/>
    </row>
    <row r="786" spans="1:20" x14ac:dyDescent="0.25">
      <c r="A786" s="3">
        <v>1</v>
      </c>
      <c r="B786" s="3">
        <v>33</v>
      </c>
      <c r="C786" s="3">
        <v>7</v>
      </c>
      <c r="D786" s="3">
        <v>115</v>
      </c>
      <c r="E786" s="3">
        <v>1</v>
      </c>
      <c r="F786" s="3">
        <v>2.7</v>
      </c>
      <c r="G786" s="3">
        <v>1</v>
      </c>
      <c r="H786" s="3">
        <v>0</v>
      </c>
      <c r="I786" s="3">
        <v>283</v>
      </c>
      <c r="J786" s="3">
        <v>0</v>
      </c>
      <c r="K786" s="3">
        <v>0</v>
      </c>
      <c r="L786" s="3">
        <v>1</v>
      </c>
      <c r="M786" s="3">
        <v>0</v>
      </c>
      <c r="N786" s="3">
        <v>0</v>
      </c>
      <c r="O786" s="3">
        <f t="shared" si="56"/>
        <v>-1.9623279124371515</v>
      </c>
      <c r="P786" s="3">
        <f t="shared" si="57"/>
        <v>0.14053089622342341</v>
      </c>
      <c r="Q786" s="3">
        <f t="shared" si="58"/>
        <v>0.12321533479606343</v>
      </c>
      <c r="R786" s="3">
        <f t="shared" si="59"/>
        <v>5.7107054520689829E-2</v>
      </c>
      <c r="S786" s="3">
        <f t="shared" si="60"/>
        <v>0</v>
      </c>
      <c r="T786" s="3"/>
    </row>
    <row r="787" spans="1:20" x14ac:dyDescent="0.25">
      <c r="A787" s="3">
        <v>1</v>
      </c>
      <c r="B787" s="3">
        <v>43</v>
      </c>
      <c r="C787" s="3">
        <v>19</v>
      </c>
      <c r="D787" s="3">
        <v>125</v>
      </c>
      <c r="E787" s="3">
        <v>3</v>
      </c>
      <c r="F787" s="3">
        <v>2.4</v>
      </c>
      <c r="G787" s="3">
        <v>0</v>
      </c>
      <c r="H787" s="3">
        <v>0</v>
      </c>
      <c r="I787" s="3">
        <v>0</v>
      </c>
      <c r="J787" s="3">
        <v>0</v>
      </c>
      <c r="K787" s="3">
        <v>0</v>
      </c>
      <c r="L787" s="3">
        <v>1</v>
      </c>
      <c r="M787" s="3">
        <v>0</v>
      </c>
      <c r="N787" s="3">
        <v>1</v>
      </c>
      <c r="O787" s="3">
        <f t="shared" si="56"/>
        <v>-3.7647936845080041</v>
      </c>
      <c r="P787" s="3">
        <f t="shared" si="57"/>
        <v>2.3172392565732874E-2</v>
      </c>
      <c r="Q787" s="3">
        <f t="shared" si="58"/>
        <v>2.2647593635345457E-2</v>
      </c>
      <c r="R787" s="3">
        <f t="shared" si="59"/>
        <v>1.6449779360974925</v>
      </c>
      <c r="S787" s="3">
        <f t="shared" si="60"/>
        <v>0</v>
      </c>
      <c r="T787" s="3"/>
    </row>
    <row r="788" spans="1:20" x14ac:dyDescent="0.25">
      <c r="A788" s="3">
        <v>1</v>
      </c>
      <c r="B788" s="3">
        <v>51</v>
      </c>
      <c r="C788" s="3">
        <v>26</v>
      </c>
      <c r="D788" s="3">
        <v>64</v>
      </c>
      <c r="E788" s="3">
        <v>4</v>
      </c>
      <c r="F788" s="3">
        <v>1.8</v>
      </c>
      <c r="G788" s="3">
        <v>0</v>
      </c>
      <c r="H788" s="3">
        <v>1</v>
      </c>
      <c r="I788" s="3">
        <v>0</v>
      </c>
      <c r="J788" s="3">
        <v>0</v>
      </c>
      <c r="K788" s="3">
        <v>0</v>
      </c>
      <c r="L788" s="3">
        <v>0</v>
      </c>
      <c r="M788" s="3">
        <v>0</v>
      </c>
      <c r="N788" s="3">
        <v>0</v>
      </c>
      <c r="O788" s="3">
        <f t="shared" si="56"/>
        <v>-2.2511509323232124</v>
      </c>
      <c r="P788" s="3">
        <f t="shared" si="57"/>
        <v>0.10527798696898985</v>
      </c>
      <c r="Q788" s="3">
        <f t="shared" si="58"/>
        <v>9.5250234067987063E-2</v>
      </c>
      <c r="R788" s="3">
        <f t="shared" si="59"/>
        <v>4.3471520576157989E-2</v>
      </c>
      <c r="S788" s="3">
        <f t="shared" si="60"/>
        <v>0</v>
      </c>
      <c r="T788" s="3"/>
    </row>
    <row r="789" spans="1:20" x14ac:dyDescent="0.25">
      <c r="A789" s="3">
        <v>1</v>
      </c>
      <c r="B789" s="3">
        <v>39</v>
      </c>
      <c r="C789" s="3">
        <v>13</v>
      </c>
      <c r="D789" s="3">
        <v>69</v>
      </c>
      <c r="E789" s="3">
        <v>3</v>
      </c>
      <c r="F789" s="3">
        <v>0.1</v>
      </c>
      <c r="G789" s="3">
        <v>0</v>
      </c>
      <c r="H789" s="3">
        <v>0</v>
      </c>
      <c r="I789" s="3">
        <v>0</v>
      </c>
      <c r="J789" s="3">
        <v>0</v>
      </c>
      <c r="K789" s="3">
        <v>0</v>
      </c>
      <c r="L789" s="3">
        <v>0</v>
      </c>
      <c r="M789" s="3">
        <v>0</v>
      </c>
      <c r="N789" s="3">
        <v>0</v>
      </c>
      <c r="O789" s="3">
        <f t="shared" si="56"/>
        <v>-7.0153097893020213</v>
      </c>
      <c r="P789" s="3">
        <f t="shared" si="57"/>
        <v>8.9802756934652004E-4</v>
      </c>
      <c r="Q789" s="3">
        <f t="shared" si="58"/>
        <v>8.9722183939892008E-4</v>
      </c>
      <c r="R789" s="3">
        <f t="shared" si="59"/>
        <v>3.898334035790226E-4</v>
      </c>
      <c r="S789" s="3">
        <f t="shared" si="60"/>
        <v>0</v>
      </c>
      <c r="T789" s="3"/>
    </row>
    <row r="790" spans="1:20" x14ac:dyDescent="0.25">
      <c r="A790" s="3">
        <v>1</v>
      </c>
      <c r="B790" s="3">
        <v>53</v>
      </c>
      <c r="C790" s="3">
        <v>29</v>
      </c>
      <c r="D790" s="3">
        <v>20</v>
      </c>
      <c r="E790" s="3">
        <v>4</v>
      </c>
      <c r="F790" s="3">
        <v>0.2</v>
      </c>
      <c r="G790" s="3">
        <v>0</v>
      </c>
      <c r="H790" s="3">
        <v>0</v>
      </c>
      <c r="I790" s="3">
        <v>0</v>
      </c>
      <c r="J790" s="3">
        <v>0</v>
      </c>
      <c r="K790" s="3">
        <v>0</v>
      </c>
      <c r="L790" s="3">
        <v>1</v>
      </c>
      <c r="M790" s="3">
        <v>0</v>
      </c>
      <c r="N790" s="3">
        <v>0</v>
      </c>
      <c r="O790" s="3">
        <f t="shared" si="56"/>
        <v>-9.6676752748183876</v>
      </c>
      <c r="P790" s="3">
        <f t="shared" si="57"/>
        <v>6.3296832167200707E-5</v>
      </c>
      <c r="Q790" s="3">
        <f t="shared" si="58"/>
        <v>6.3292825931820308E-5</v>
      </c>
      <c r="R790" s="3">
        <f t="shared" si="59"/>
        <v>2.7488594970879786E-5</v>
      </c>
      <c r="S790" s="3">
        <f t="shared" si="60"/>
        <v>0</v>
      </c>
      <c r="T790" s="3"/>
    </row>
    <row r="791" spans="1:20" x14ac:dyDescent="0.25">
      <c r="A791" s="3">
        <v>1</v>
      </c>
      <c r="B791" s="3">
        <v>28</v>
      </c>
      <c r="C791" s="3">
        <v>3</v>
      </c>
      <c r="D791" s="3">
        <v>45</v>
      </c>
      <c r="E791" s="3">
        <v>2</v>
      </c>
      <c r="F791" s="3">
        <v>1.6</v>
      </c>
      <c r="G791" s="3">
        <v>0</v>
      </c>
      <c r="H791" s="3">
        <v>1</v>
      </c>
      <c r="I791" s="3">
        <v>0</v>
      </c>
      <c r="J791" s="3">
        <v>0</v>
      </c>
      <c r="K791" s="3">
        <v>0</v>
      </c>
      <c r="L791" s="3">
        <v>1</v>
      </c>
      <c r="M791" s="3">
        <v>1</v>
      </c>
      <c r="N791" s="3">
        <v>0</v>
      </c>
      <c r="O791" s="3">
        <f t="shared" si="56"/>
        <v>-6.8390135103891811</v>
      </c>
      <c r="P791" s="3">
        <f t="shared" si="57"/>
        <v>1.0711595663889617E-3</v>
      </c>
      <c r="Q791" s="3">
        <f t="shared" si="58"/>
        <v>1.0700134112872968E-3</v>
      </c>
      <c r="R791" s="3">
        <f t="shared" si="59"/>
        <v>4.6494971568517479E-4</v>
      </c>
      <c r="S791" s="3">
        <f t="shared" si="60"/>
        <v>0</v>
      </c>
      <c r="T791" s="3"/>
    </row>
    <row r="792" spans="1:20" x14ac:dyDescent="0.25">
      <c r="A792" s="3">
        <v>1</v>
      </c>
      <c r="B792" s="3">
        <v>60</v>
      </c>
      <c r="C792" s="3">
        <v>34</v>
      </c>
      <c r="D792" s="3">
        <v>21</v>
      </c>
      <c r="E792" s="3">
        <v>3</v>
      </c>
      <c r="F792" s="3">
        <v>0.3</v>
      </c>
      <c r="G792" s="3">
        <v>0</v>
      </c>
      <c r="H792" s="3">
        <v>1</v>
      </c>
      <c r="I792" s="3">
        <v>129</v>
      </c>
      <c r="J792" s="3">
        <v>0</v>
      </c>
      <c r="K792" s="3">
        <v>0</v>
      </c>
      <c r="L792" s="3">
        <v>1</v>
      </c>
      <c r="M792" s="3">
        <v>0</v>
      </c>
      <c r="N792" s="3">
        <v>0</v>
      </c>
      <c r="O792" s="3">
        <f t="shared" ref="O792:O855" si="61">SUMPRODUCT($A$21:$M$21,A792:M792)</f>
        <v>-6.2894791880324989</v>
      </c>
      <c r="P792" s="3">
        <f t="shared" ref="P792:P855" si="62">EXP(O792)</f>
        <v>1.8557261796236213E-3</v>
      </c>
      <c r="Q792" s="3">
        <f t="shared" ref="Q792:Q855" si="63">P792/(P792+1)</f>
        <v>1.8522888387333591E-3</v>
      </c>
      <c r="R792" s="3">
        <f t="shared" ref="R792:R855" si="64">-N792*LOG(Q792)-(1-N792)*LOG(1-Q792)</f>
        <v>8.0518476936103345E-4</v>
      </c>
      <c r="S792" s="3">
        <f t="shared" ref="S792:S855" si="65">IF(Q792&gt;$S$21,1,0)</f>
        <v>0</v>
      </c>
      <c r="T792" s="3"/>
    </row>
    <row r="793" spans="1:20" x14ac:dyDescent="0.25">
      <c r="A793" s="3">
        <v>1</v>
      </c>
      <c r="B793" s="3">
        <v>65</v>
      </c>
      <c r="C793" s="3">
        <v>39</v>
      </c>
      <c r="D793" s="3">
        <v>100</v>
      </c>
      <c r="E793" s="3">
        <v>4</v>
      </c>
      <c r="F793" s="3">
        <v>1.7</v>
      </c>
      <c r="G793" s="3">
        <v>0</v>
      </c>
      <c r="H793" s="3">
        <v>1</v>
      </c>
      <c r="I793" s="3">
        <v>0</v>
      </c>
      <c r="J793" s="3">
        <v>0</v>
      </c>
      <c r="K793" s="3">
        <v>0</v>
      </c>
      <c r="L793" s="3">
        <v>0</v>
      </c>
      <c r="M793" s="3">
        <v>1</v>
      </c>
      <c r="N793" s="3">
        <v>0</v>
      </c>
      <c r="O793" s="3">
        <f t="shared" si="61"/>
        <v>-1.2000822170766425</v>
      </c>
      <c r="P793" s="3">
        <f t="shared" si="62"/>
        <v>0.30116944962255249</v>
      </c>
      <c r="Q793" s="3">
        <f t="shared" si="63"/>
        <v>0.23146059086302456</v>
      </c>
      <c r="R793" s="3">
        <f t="shared" si="64"/>
        <v>0.11433385785597065</v>
      </c>
      <c r="S793" s="3">
        <f t="shared" si="65"/>
        <v>0</v>
      </c>
      <c r="T793" s="3"/>
    </row>
    <row r="794" spans="1:20" x14ac:dyDescent="0.25">
      <c r="A794" s="3">
        <v>1</v>
      </c>
      <c r="B794" s="3">
        <v>26</v>
      </c>
      <c r="C794" s="3">
        <v>1</v>
      </c>
      <c r="D794" s="3">
        <v>35</v>
      </c>
      <c r="E794" s="3">
        <v>2</v>
      </c>
      <c r="F794" s="3">
        <v>1.7</v>
      </c>
      <c r="G794" s="3">
        <v>1</v>
      </c>
      <c r="H794" s="3">
        <v>0</v>
      </c>
      <c r="I794" s="3">
        <v>119</v>
      </c>
      <c r="J794" s="3">
        <v>0</v>
      </c>
      <c r="K794" s="3">
        <v>0</v>
      </c>
      <c r="L794" s="3">
        <v>0</v>
      </c>
      <c r="M794" s="3">
        <v>1</v>
      </c>
      <c r="N794" s="3">
        <v>0</v>
      </c>
      <c r="O794" s="3">
        <f t="shared" si="61"/>
        <v>-6.9146115679355677</v>
      </c>
      <c r="P794" s="3">
        <f t="shared" si="62"/>
        <v>9.9316716177008896E-4</v>
      </c>
      <c r="Q794" s="3">
        <f t="shared" si="63"/>
        <v>9.921817594281178E-4</v>
      </c>
      <c r="R794" s="3">
        <f t="shared" si="64"/>
        <v>4.3111296976121338E-4</v>
      </c>
      <c r="S794" s="3">
        <f t="shared" si="65"/>
        <v>0</v>
      </c>
      <c r="T794" s="3"/>
    </row>
    <row r="795" spans="1:20" x14ac:dyDescent="0.25">
      <c r="A795" s="3">
        <v>1</v>
      </c>
      <c r="B795" s="3">
        <v>46</v>
      </c>
      <c r="C795" s="3">
        <v>20</v>
      </c>
      <c r="D795" s="3">
        <v>70</v>
      </c>
      <c r="E795" s="3">
        <v>4</v>
      </c>
      <c r="F795" s="3">
        <v>2.9</v>
      </c>
      <c r="G795" s="3">
        <v>0</v>
      </c>
      <c r="H795" s="3">
        <v>0</v>
      </c>
      <c r="I795" s="3">
        <v>0</v>
      </c>
      <c r="J795" s="3">
        <v>0</v>
      </c>
      <c r="K795" s="3">
        <v>0</v>
      </c>
      <c r="L795" s="3">
        <v>0</v>
      </c>
      <c r="M795" s="3">
        <v>1</v>
      </c>
      <c r="N795" s="3">
        <v>0</v>
      </c>
      <c r="O795" s="3">
        <f t="shared" si="61"/>
        <v>-6.8377098114279224</v>
      </c>
      <c r="P795" s="3">
        <f t="shared" si="62"/>
        <v>1.0725569466867074E-3</v>
      </c>
      <c r="Q795" s="3">
        <f t="shared" si="63"/>
        <v>1.0714078008072173E-3</v>
      </c>
      <c r="R795" s="3">
        <f t="shared" si="64"/>
        <v>4.6555594045055487E-4</v>
      </c>
      <c r="S795" s="3">
        <f t="shared" si="65"/>
        <v>0</v>
      </c>
      <c r="T795" s="3"/>
    </row>
    <row r="796" spans="1:20" x14ac:dyDescent="0.25">
      <c r="A796" s="3">
        <v>1</v>
      </c>
      <c r="B796" s="3">
        <v>49</v>
      </c>
      <c r="C796" s="3">
        <v>25</v>
      </c>
      <c r="D796" s="3">
        <v>90</v>
      </c>
      <c r="E796" s="3">
        <v>4</v>
      </c>
      <c r="F796" s="3">
        <v>1.4</v>
      </c>
      <c r="G796" s="3">
        <v>1</v>
      </c>
      <c r="H796" s="3">
        <v>0</v>
      </c>
      <c r="I796" s="3">
        <v>0</v>
      </c>
      <c r="J796" s="3">
        <v>1</v>
      </c>
      <c r="K796" s="3">
        <v>0</v>
      </c>
      <c r="L796" s="3">
        <v>1</v>
      </c>
      <c r="M796" s="3">
        <v>0</v>
      </c>
      <c r="N796" s="3">
        <v>0</v>
      </c>
      <c r="O796" s="3">
        <f t="shared" si="61"/>
        <v>-2.4116406609469632</v>
      </c>
      <c r="P796" s="3">
        <f t="shared" si="62"/>
        <v>8.9668058940905154E-2</v>
      </c>
      <c r="Q796" s="3">
        <f t="shared" si="63"/>
        <v>8.2289334082213408E-2</v>
      </c>
      <c r="R796" s="3">
        <f t="shared" si="64"/>
        <v>3.7294220761256672E-2</v>
      </c>
      <c r="S796" s="3">
        <f t="shared" si="65"/>
        <v>0</v>
      </c>
      <c r="T796" s="3"/>
    </row>
    <row r="797" spans="1:20" x14ac:dyDescent="0.25">
      <c r="A797" s="3">
        <v>1</v>
      </c>
      <c r="B797" s="3">
        <v>27</v>
      </c>
      <c r="C797" s="3">
        <v>0</v>
      </c>
      <c r="D797" s="3">
        <v>34</v>
      </c>
      <c r="E797" s="3">
        <v>1</v>
      </c>
      <c r="F797" s="3">
        <v>2</v>
      </c>
      <c r="G797" s="3">
        <v>1</v>
      </c>
      <c r="H797" s="3">
        <v>0</v>
      </c>
      <c r="I797" s="3">
        <v>112</v>
      </c>
      <c r="J797" s="3">
        <v>0</v>
      </c>
      <c r="K797" s="3">
        <v>0</v>
      </c>
      <c r="L797" s="3">
        <v>0</v>
      </c>
      <c r="M797" s="3">
        <v>1</v>
      </c>
      <c r="N797" s="3">
        <v>0</v>
      </c>
      <c r="O797" s="3">
        <f t="shared" si="61"/>
        <v>-7.6607948975674951</v>
      </c>
      <c r="P797" s="3">
        <f t="shared" si="62"/>
        <v>4.7093291854259097E-4</v>
      </c>
      <c r="Q797" s="3">
        <f t="shared" si="63"/>
        <v>4.7071124512213479E-4</v>
      </c>
      <c r="R797" s="3">
        <f t="shared" si="64"/>
        <v>2.0447542454352108E-4</v>
      </c>
      <c r="S797" s="3">
        <f t="shared" si="65"/>
        <v>0</v>
      </c>
      <c r="T797" s="3"/>
    </row>
    <row r="798" spans="1:20" x14ac:dyDescent="0.25">
      <c r="A798" s="3">
        <v>1</v>
      </c>
      <c r="B798" s="3">
        <v>61</v>
      </c>
      <c r="C798" s="3">
        <v>36</v>
      </c>
      <c r="D798" s="3">
        <v>30</v>
      </c>
      <c r="E798" s="3">
        <v>3</v>
      </c>
      <c r="F798" s="3">
        <v>1.3</v>
      </c>
      <c r="G798" s="3">
        <v>1</v>
      </c>
      <c r="H798" s="3">
        <v>0</v>
      </c>
      <c r="I798" s="3">
        <v>0</v>
      </c>
      <c r="J798" s="3">
        <v>0</v>
      </c>
      <c r="K798" s="3">
        <v>0</v>
      </c>
      <c r="L798" s="3">
        <v>0</v>
      </c>
      <c r="M798" s="3">
        <v>0</v>
      </c>
      <c r="N798" s="3">
        <v>0</v>
      </c>
      <c r="O798" s="3">
        <f t="shared" si="61"/>
        <v>-5.154538313900165</v>
      </c>
      <c r="P798" s="3">
        <f t="shared" si="62"/>
        <v>5.7731448406322782E-3</v>
      </c>
      <c r="Q798" s="3">
        <f t="shared" si="63"/>
        <v>5.7400069491287233E-3</v>
      </c>
      <c r="R798" s="3">
        <f t="shared" si="64"/>
        <v>2.5000353381691453E-3</v>
      </c>
      <c r="S798" s="3">
        <f t="shared" si="65"/>
        <v>0</v>
      </c>
      <c r="T798" s="3"/>
    </row>
    <row r="799" spans="1:20" x14ac:dyDescent="0.25">
      <c r="A799" s="3">
        <v>1</v>
      </c>
      <c r="B799" s="3">
        <v>28</v>
      </c>
      <c r="C799" s="3">
        <v>2</v>
      </c>
      <c r="D799" s="3">
        <v>51</v>
      </c>
      <c r="E799" s="3">
        <v>4</v>
      </c>
      <c r="F799" s="3">
        <v>1.8</v>
      </c>
      <c r="G799" s="3">
        <v>1</v>
      </c>
      <c r="H799" s="3">
        <v>0</v>
      </c>
      <c r="I799" s="3">
        <v>0</v>
      </c>
      <c r="J799" s="3">
        <v>1</v>
      </c>
      <c r="K799" s="3">
        <v>0</v>
      </c>
      <c r="L799" s="3">
        <v>0</v>
      </c>
      <c r="M799" s="3">
        <v>0</v>
      </c>
      <c r="N799" s="3">
        <v>0</v>
      </c>
      <c r="O799" s="3">
        <f t="shared" si="61"/>
        <v>-4.2976813789718822</v>
      </c>
      <c r="P799" s="3">
        <f t="shared" si="62"/>
        <v>1.3600055858962894E-2</v>
      </c>
      <c r="Q799" s="3">
        <f t="shared" si="63"/>
        <v>1.341757607485301E-2</v>
      </c>
      <c r="R799" s="3">
        <f t="shared" si="64"/>
        <v>5.8666258091247666E-3</v>
      </c>
      <c r="S799" s="3">
        <f t="shared" si="65"/>
        <v>0</v>
      </c>
      <c r="T799" s="3"/>
    </row>
    <row r="800" spans="1:20" x14ac:dyDescent="0.25">
      <c r="A800" s="3">
        <v>1</v>
      </c>
      <c r="B800" s="3">
        <v>49</v>
      </c>
      <c r="C800" s="3">
        <v>23</v>
      </c>
      <c r="D800" s="3">
        <v>61</v>
      </c>
      <c r="E800" s="3">
        <v>1</v>
      </c>
      <c r="F800" s="3">
        <v>1.4</v>
      </c>
      <c r="G800" s="3">
        <v>0</v>
      </c>
      <c r="H800" s="3">
        <v>1</v>
      </c>
      <c r="I800" s="3">
        <v>0</v>
      </c>
      <c r="J800" s="3">
        <v>0</v>
      </c>
      <c r="K800" s="3">
        <v>0</v>
      </c>
      <c r="L800" s="3">
        <v>1</v>
      </c>
      <c r="M800" s="3">
        <v>1</v>
      </c>
      <c r="N800" s="3">
        <v>0</v>
      </c>
      <c r="O800" s="3">
        <f t="shared" si="61"/>
        <v>-6.4183486870953868</v>
      </c>
      <c r="P800" s="3">
        <f t="shared" si="62"/>
        <v>1.631347877606587E-3</v>
      </c>
      <c r="Q800" s="3">
        <f t="shared" si="63"/>
        <v>1.6286909161372693E-3</v>
      </c>
      <c r="R800" s="3">
        <f t="shared" si="64"/>
        <v>7.079081159760064E-4</v>
      </c>
      <c r="S800" s="3">
        <f t="shared" si="65"/>
        <v>0</v>
      </c>
      <c r="T800" s="3"/>
    </row>
    <row r="801" spans="1:20" x14ac:dyDescent="0.25">
      <c r="A801" s="3">
        <v>1</v>
      </c>
      <c r="B801" s="3">
        <v>43</v>
      </c>
      <c r="C801" s="3">
        <v>17</v>
      </c>
      <c r="D801" s="3">
        <v>72</v>
      </c>
      <c r="E801" s="3">
        <v>1</v>
      </c>
      <c r="F801" s="3">
        <v>2.8</v>
      </c>
      <c r="G801" s="3">
        <v>0</v>
      </c>
      <c r="H801" s="3">
        <v>0</v>
      </c>
      <c r="I801" s="3">
        <v>271</v>
      </c>
      <c r="J801" s="3">
        <v>0</v>
      </c>
      <c r="K801" s="3">
        <v>0</v>
      </c>
      <c r="L801" s="3">
        <v>1</v>
      </c>
      <c r="M801" s="3">
        <v>0</v>
      </c>
      <c r="N801" s="3">
        <v>0</v>
      </c>
      <c r="O801" s="3">
        <f t="shared" si="61"/>
        <v>-8.079574037145262</v>
      </c>
      <c r="P801" s="3">
        <f t="shared" si="62"/>
        <v>3.0980297187492269E-4</v>
      </c>
      <c r="Q801" s="3">
        <f t="shared" si="63"/>
        <v>3.0970702371856416E-4</v>
      </c>
      <c r="R801" s="3">
        <f t="shared" si="64"/>
        <v>1.3452488413384859E-4</v>
      </c>
      <c r="S801" s="3">
        <f t="shared" si="65"/>
        <v>0</v>
      </c>
      <c r="T801" s="3"/>
    </row>
    <row r="802" spans="1:20" x14ac:dyDescent="0.25">
      <c r="A802" s="3">
        <v>1</v>
      </c>
      <c r="B802" s="3">
        <v>33</v>
      </c>
      <c r="C802" s="3">
        <v>8</v>
      </c>
      <c r="D802" s="3">
        <v>125</v>
      </c>
      <c r="E802" s="3">
        <v>1</v>
      </c>
      <c r="F802" s="3">
        <v>0</v>
      </c>
      <c r="G802" s="3">
        <v>0</v>
      </c>
      <c r="H802" s="3">
        <v>0</v>
      </c>
      <c r="I802" s="3">
        <v>0</v>
      </c>
      <c r="J802" s="3">
        <v>0</v>
      </c>
      <c r="K802" s="3">
        <v>0</v>
      </c>
      <c r="L802" s="3">
        <v>1</v>
      </c>
      <c r="M802" s="3">
        <v>1</v>
      </c>
      <c r="N802" s="3">
        <v>0</v>
      </c>
      <c r="O802" s="3">
        <f t="shared" si="61"/>
        <v>-6.9036839298723933</v>
      </c>
      <c r="P802" s="3">
        <f t="shared" si="62"/>
        <v>1.0040796483106896E-3</v>
      </c>
      <c r="Q802" s="3">
        <f t="shared" si="63"/>
        <v>1.0030724836440823E-3</v>
      </c>
      <c r="R802" s="3">
        <f t="shared" si="64"/>
        <v>4.3584747446245056E-4</v>
      </c>
      <c r="S802" s="3">
        <f t="shared" si="65"/>
        <v>0</v>
      </c>
      <c r="T802" s="3"/>
    </row>
    <row r="803" spans="1:20" x14ac:dyDescent="0.25">
      <c r="A803" s="3">
        <v>1</v>
      </c>
      <c r="B803" s="3">
        <v>53</v>
      </c>
      <c r="C803" s="3">
        <v>29</v>
      </c>
      <c r="D803" s="3">
        <v>22</v>
      </c>
      <c r="E803" s="3">
        <v>2</v>
      </c>
      <c r="F803" s="3">
        <v>0.4</v>
      </c>
      <c r="G803" s="3">
        <v>0</v>
      </c>
      <c r="H803" s="3">
        <v>0</v>
      </c>
      <c r="I803" s="3">
        <v>0</v>
      </c>
      <c r="J803" s="3">
        <v>0</v>
      </c>
      <c r="K803" s="3">
        <v>0</v>
      </c>
      <c r="L803" s="3">
        <v>1</v>
      </c>
      <c r="M803" s="3">
        <v>0</v>
      </c>
      <c r="N803" s="3">
        <v>0</v>
      </c>
      <c r="O803" s="3">
        <f t="shared" si="61"/>
        <v>-10.853782357978078</v>
      </c>
      <c r="P803" s="3">
        <f t="shared" si="62"/>
        <v>1.9331351345019469E-5</v>
      </c>
      <c r="Q803" s="3">
        <f t="shared" si="63"/>
        <v>1.9330977651098654E-5</v>
      </c>
      <c r="R803" s="3">
        <f t="shared" si="64"/>
        <v>8.395418069729377E-6</v>
      </c>
      <c r="S803" s="3">
        <f t="shared" si="65"/>
        <v>0</v>
      </c>
      <c r="T803" s="3"/>
    </row>
    <row r="804" spans="1:20" x14ac:dyDescent="0.25">
      <c r="A804" s="3">
        <v>1</v>
      </c>
      <c r="B804" s="3">
        <v>54</v>
      </c>
      <c r="C804" s="3">
        <v>29</v>
      </c>
      <c r="D804" s="3">
        <v>54</v>
      </c>
      <c r="E804" s="3">
        <v>2</v>
      </c>
      <c r="F804" s="3">
        <v>2.1</v>
      </c>
      <c r="G804" s="3">
        <v>0</v>
      </c>
      <c r="H804" s="3">
        <v>1</v>
      </c>
      <c r="I804" s="3">
        <v>97</v>
      </c>
      <c r="J804" s="3">
        <v>0</v>
      </c>
      <c r="K804" s="3">
        <v>0</v>
      </c>
      <c r="L804" s="3">
        <v>0</v>
      </c>
      <c r="M804" s="3">
        <v>0</v>
      </c>
      <c r="N804" s="3">
        <v>0</v>
      </c>
      <c r="O804" s="3">
        <f t="shared" si="61"/>
        <v>-4.0344565663712251</v>
      </c>
      <c r="P804" s="3">
        <f t="shared" si="62"/>
        <v>1.7695293718442303E-2</v>
      </c>
      <c r="Q804" s="3">
        <f t="shared" si="63"/>
        <v>1.7387614768058387E-2</v>
      </c>
      <c r="R804" s="3">
        <f t="shared" si="64"/>
        <v>7.6177661486927454E-3</v>
      </c>
      <c r="S804" s="3">
        <f t="shared" si="65"/>
        <v>0</v>
      </c>
      <c r="T804" s="3"/>
    </row>
    <row r="805" spans="1:20" x14ac:dyDescent="0.25">
      <c r="A805" s="3">
        <v>1</v>
      </c>
      <c r="B805" s="3">
        <v>58</v>
      </c>
      <c r="C805" s="3">
        <v>32</v>
      </c>
      <c r="D805" s="3">
        <v>12</v>
      </c>
      <c r="E805" s="3">
        <v>4</v>
      </c>
      <c r="F805" s="3">
        <v>0.7</v>
      </c>
      <c r="G805" s="3">
        <v>0</v>
      </c>
      <c r="H805" s="3">
        <v>1</v>
      </c>
      <c r="I805" s="3">
        <v>0</v>
      </c>
      <c r="J805" s="3">
        <v>0</v>
      </c>
      <c r="K805" s="3">
        <v>0</v>
      </c>
      <c r="L805" s="3">
        <v>1</v>
      </c>
      <c r="M805" s="3">
        <v>0</v>
      </c>
      <c r="N805" s="3">
        <v>0</v>
      </c>
      <c r="O805" s="3">
        <f t="shared" si="61"/>
        <v>-6.1823399821037475</v>
      </c>
      <c r="P805" s="3">
        <f t="shared" si="62"/>
        <v>2.0655887544252993E-3</v>
      </c>
      <c r="Q805" s="3">
        <f t="shared" si="63"/>
        <v>2.0613308925145719E-3</v>
      </c>
      <c r="R805" s="3">
        <f t="shared" si="64"/>
        <v>8.9614857901599925E-4</v>
      </c>
      <c r="S805" s="3">
        <f t="shared" si="65"/>
        <v>0</v>
      </c>
      <c r="T805" s="3"/>
    </row>
    <row r="806" spans="1:20" x14ac:dyDescent="0.25">
      <c r="A806" s="3">
        <v>1</v>
      </c>
      <c r="B806" s="3">
        <v>45</v>
      </c>
      <c r="C806" s="3">
        <v>19</v>
      </c>
      <c r="D806" s="3">
        <v>60</v>
      </c>
      <c r="E806" s="3">
        <v>1</v>
      </c>
      <c r="F806" s="3">
        <v>0.7</v>
      </c>
      <c r="G806" s="3">
        <v>0</v>
      </c>
      <c r="H806" s="3">
        <v>1</v>
      </c>
      <c r="I806" s="3">
        <v>159</v>
      </c>
      <c r="J806" s="3">
        <v>0</v>
      </c>
      <c r="K806" s="3">
        <v>0</v>
      </c>
      <c r="L806" s="3">
        <v>1</v>
      </c>
      <c r="M806" s="3">
        <v>0</v>
      </c>
      <c r="N806" s="3">
        <v>0</v>
      </c>
      <c r="O806" s="3">
        <f t="shared" si="61"/>
        <v>-5.3716338571883995</v>
      </c>
      <c r="P806" s="3">
        <f t="shared" si="62"/>
        <v>4.6465333330812722E-3</v>
      </c>
      <c r="Q806" s="3">
        <f t="shared" si="63"/>
        <v>4.6250429170004983E-3</v>
      </c>
      <c r="R806" s="3">
        <f t="shared" si="64"/>
        <v>2.0132899909097784E-3</v>
      </c>
      <c r="S806" s="3">
        <f t="shared" si="65"/>
        <v>0</v>
      </c>
      <c r="T806" s="3"/>
    </row>
    <row r="807" spans="1:20" x14ac:dyDescent="0.25">
      <c r="A807" s="3">
        <v>1</v>
      </c>
      <c r="B807" s="3">
        <v>50</v>
      </c>
      <c r="C807" s="3">
        <v>24</v>
      </c>
      <c r="D807" s="3">
        <v>150</v>
      </c>
      <c r="E807" s="3">
        <v>1</v>
      </c>
      <c r="F807" s="3">
        <v>7.3</v>
      </c>
      <c r="G807" s="3">
        <v>0</v>
      </c>
      <c r="H807" s="3">
        <v>0</v>
      </c>
      <c r="I807" s="3">
        <v>0</v>
      </c>
      <c r="J807" s="3">
        <v>0</v>
      </c>
      <c r="K807" s="3">
        <v>0</v>
      </c>
      <c r="L807" s="3">
        <v>1</v>
      </c>
      <c r="M807" s="3">
        <v>1</v>
      </c>
      <c r="N807" s="3">
        <v>0</v>
      </c>
      <c r="O807" s="3">
        <f t="shared" si="61"/>
        <v>-3.8421120601580472</v>
      </c>
      <c r="P807" s="3">
        <f t="shared" si="62"/>
        <v>2.1448253471611726E-2</v>
      </c>
      <c r="Q807" s="3">
        <f t="shared" si="63"/>
        <v>2.0997885501018009E-2</v>
      </c>
      <c r="R807" s="3">
        <f t="shared" si="64"/>
        <v>9.2163701843512857E-3</v>
      </c>
      <c r="S807" s="3">
        <f t="shared" si="65"/>
        <v>0</v>
      </c>
      <c r="T807" s="3"/>
    </row>
    <row r="808" spans="1:20" x14ac:dyDescent="0.25">
      <c r="A808" s="3">
        <v>1</v>
      </c>
      <c r="B808" s="3">
        <v>44</v>
      </c>
      <c r="C808" s="3">
        <v>20</v>
      </c>
      <c r="D808" s="3">
        <v>15</v>
      </c>
      <c r="E808" s="3">
        <v>1</v>
      </c>
      <c r="F808" s="3">
        <v>1</v>
      </c>
      <c r="G808" s="3">
        <v>0</v>
      </c>
      <c r="H808" s="3">
        <v>0</v>
      </c>
      <c r="I808" s="3">
        <v>0</v>
      </c>
      <c r="J808" s="3">
        <v>0</v>
      </c>
      <c r="K808" s="3">
        <v>0</v>
      </c>
      <c r="L808" s="3">
        <v>1</v>
      </c>
      <c r="M808" s="3">
        <v>0</v>
      </c>
      <c r="N808" s="3">
        <v>0</v>
      </c>
      <c r="O808" s="3">
        <f t="shared" si="61"/>
        <v>-11.918700293162239</v>
      </c>
      <c r="P808" s="3">
        <f t="shared" si="62"/>
        <v>6.664602185829786E-6</v>
      </c>
      <c r="Q808" s="3">
        <f t="shared" si="63"/>
        <v>6.6645577692035091E-6</v>
      </c>
      <c r="R808" s="3">
        <f t="shared" si="64"/>
        <v>2.8943903084194522E-6</v>
      </c>
      <c r="S808" s="3">
        <f t="shared" si="65"/>
        <v>0</v>
      </c>
      <c r="T808" s="3"/>
    </row>
    <row r="809" spans="1:20" x14ac:dyDescent="0.25">
      <c r="A809" s="3">
        <v>1</v>
      </c>
      <c r="B809" s="3">
        <v>32</v>
      </c>
      <c r="C809" s="3">
        <v>7</v>
      </c>
      <c r="D809" s="3">
        <v>125</v>
      </c>
      <c r="E809" s="3">
        <v>1</v>
      </c>
      <c r="F809" s="3">
        <v>0</v>
      </c>
      <c r="G809" s="3">
        <v>0</v>
      </c>
      <c r="H809" s="3">
        <v>0</v>
      </c>
      <c r="I809" s="3">
        <v>0</v>
      </c>
      <c r="J809" s="3">
        <v>0</v>
      </c>
      <c r="K809" s="3">
        <v>0</v>
      </c>
      <c r="L809" s="3">
        <v>1</v>
      </c>
      <c r="M809" s="3">
        <v>1</v>
      </c>
      <c r="N809" s="3">
        <v>0</v>
      </c>
      <c r="O809" s="3">
        <f t="shared" si="61"/>
        <v>-6.9141544465943223</v>
      </c>
      <c r="P809" s="3">
        <f t="shared" si="62"/>
        <v>9.9362126345703687E-4</v>
      </c>
      <c r="Q809" s="3">
        <f t="shared" si="63"/>
        <v>9.9263496025367784E-4</v>
      </c>
      <c r="R809" s="3">
        <f t="shared" si="64"/>
        <v>4.3130998790138624E-4</v>
      </c>
      <c r="S809" s="3">
        <f t="shared" si="65"/>
        <v>0</v>
      </c>
      <c r="T809" s="3"/>
    </row>
    <row r="810" spans="1:20" x14ac:dyDescent="0.25">
      <c r="A810" s="3">
        <v>1</v>
      </c>
      <c r="B810" s="3">
        <v>32</v>
      </c>
      <c r="C810" s="3">
        <v>6</v>
      </c>
      <c r="D810" s="3">
        <v>13</v>
      </c>
      <c r="E810" s="3">
        <v>4</v>
      </c>
      <c r="F810" s="3">
        <v>0.3</v>
      </c>
      <c r="G810" s="3">
        <v>0</v>
      </c>
      <c r="H810" s="3">
        <v>0</v>
      </c>
      <c r="I810" s="3">
        <v>0</v>
      </c>
      <c r="J810" s="3">
        <v>0</v>
      </c>
      <c r="K810" s="3">
        <v>0</v>
      </c>
      <c r="L810" s="3">
        <v>1</v>
      </c>
      <c r="M810" s="3">
        <v>1</v>
      </c>
      <c r="N810" s="3">
        <v>0</v>
      </c>
      <c r="O810" s="3">
        <f t="shared" si="61"/>
        <v>-11.541679817604788</v>
      </c>
      <c r="P810" s="3">
        <f t="shared" si="62"/>
        <v>9.7165511967315814E-6</v>
      </c>
      <c r="Q810" s="3">
        <f t="shared" si="63"/>
        <v>9.7164567862817661E-6</v>
      </c>
      <c r="R810" s="3">
        <f t="shared" si="64"/>
        <v>4.219824066830075E-6</v>
      </c>
      <c r="S810" s="3">
        <f t="shared" si="65"/>
        <v>0</v>
      </c>
      <c r="T810" s="3"/>
    </row>
    <row r="811" spans="1:20" x14ac:dyDescent="0.25">
      <c r="A811" s="3">
        <v>1</v>
      </c>
      <c r="B811" s="3">
        <v>38</v>
      </c>
      <c r="C811" s="3">
        <v>14</v>
      </c>
      <c r="D811" s="3">
        <v>182</v>
      </c>
      <c r="E811" s="3">
        <v>3</v>
      </c>
      <c r="F811" s="3">
        <v>2.6</v>
      </c>
      <c r="G811" s="3">
        <v>0</v>
      </c>
      <c r="H811" s="3">
        <v>1</v>
      </c>
      <c r="I811" s="3">
        <v>0</v>
      </c>
      <c r="J811" s="3">
        <v>0</v>
      </c>
      <c r="K811" s="3">
        <v>1</v>
      </c>
      <c r="L811" s="3">
        <v>1</v>
      </c>
      <c r="M811" s="3">
        <v>1</v>
      </c>
      <c r="N811" s="3">
        <v>1</v>
      </c>
      <c r="O811" s="3">
        <f t="shared" si="61"/>
        <v>6.3298695982650717</v>
      </c>
      <c r="P811" s="3">
        <f t="shared" si="62"/>
        <v>561.08342283050365</v>
      </c>
      <c r="Q811" s="3">
        <f t="shared" si="63"/>
        <v>0.99822090465688484</v>
      </c>
      <c r="R811" s="3">
        <f t="shared" si="64"/>
        <v>7.73339416733705E-4</v>
      </c>
      <c r="S811" s="3">
        <f t="shared" si="65"/>
        <v>1</v>
      </c>
      <c r="T811" s="3"/>
    </row>
    <row r="812" spans="1:20" x14ac:dyDescent="0.25">
      <c r="A812" s="3">
        <v>1</v>
      </c>
      <c r="B812" s="3">
        <v>34</v>
      </c>
      <c r="C812" s="3">
        <v>9</v>
      </c>
      <c r="D812" s="3">
        <v>133</v>
      </c>
      <c r="E812" s="3">
        <v>1</v>
      </c>
      <c r="F812" s="3">
        <v>3.8</v>
      </c>
      <c r="G812" s="3">
        <v>0</v>
      </c>
      <c r="H812" s="3">
        <v>0</v>
      </c>
      <c r="I812" s="3">
        <v>0</v>
      </c>
      <c r="J812" s="3">
        <v>0</v>
      </c>
      <c r="K812" s="3">
        <v>0</v>
      </c>
      <c r="L812" s="3">
        <v>1</v>
      </c>
      <c r="M812" s="3">
        <v>0</v>
      </c>
      <c r="N812" s="3">
        <v>0</v>
      </c>
      <c r="O812" s="3">
        <f t="shared" si="61"/>
        <v>-4.4917432507613047</v>
      </c>
      <c r="P812" s="3">
        <f t="shared" si="62"/>
        <v>1.1201100453160407E-2</v>
      </c>
      <c r="Q812" s="3">
        <f t="shared" si="63"/>
        <v>1.1077025576950754E-2</v>
      </c>
      <c r="R812" s="3">
        <f t="shared" si="64"/>
        <v>4.8375335653619289E-3</v>
      </c>
      <c r="S812" s="3">
        <f t="shared" si="65"/>
        <v>0</v>
      </c>
      <c r="T812" s="3"/>
    </row>
    <row r="813" spans="1:20" x14ac:dyDescent="0.25">
      <c r="A813" s="3">
        <v>1</v>
      </c>
      <c r="B813" s="3">
        <v>66</v>
      </c>
      <c r="C813" s="3">
        <v>41</v>
      </c>
      <c r="D813" s="3">
        <v>11</v>
      </c>
      <c r="E813" s="3">
        <v>3</v>
      </c>
      <c r="F813" s="3">
        <v>0.1</v>
      </c>
      <c r="G813" s="3">
        <v>0</v>
      </c>
      <c r="H813" s="3">
        <v>1</v>
      </c>
      <c r="I813" s="3">
        <v>0</v>
      </c>
      <c r="J813" s="3">
        <v>1</v>
      </c>
      <c r="K813" s="3">
        <v>0</v>
      </c>
      <c r="L813" s="3">
        <v>0</v>
      </c>
      <c r="M813" s="3">
        <v>1</v>
      </c>
      <c r="N813" s="3">
        <v>0</v>
      </c>
      <c r="O813" s="3">
        <f t="shared" si="61"/>
        <v>-8.2100769527467286</v>
      </c>
      <c r="P813" s="3">
        <f t="shared" si="62"/>
        <v>2.7189979704823859E-4</v>
      </c>
      <c r="Q813" s="3">
        <f t="shared" si="63"/>
        <v>2.7182588764455558E-4</v>
      </c>
      <c r="R813" s="3">
        <f t="shared" si="64"/>
        <v>1.1806853081116131E-4</v>
      </c>
      <c r="S813" s="3">
        <f t="shared" si="65"/>
        <v>0</v>
      </c>
      <c r="T813" s="3"/>
    </row>
    <row r="814" spans="1:20" x14ac:dyDescent="0.25">
      <c r="A814" s="3">
        <v>1</v>
      </c>
      <c r="B814" s="3">
        <v>42</v>
      </c>
      <c r="C814" s="3">
        <v>16</v>
      </c>
      <c r="D814" s="3">
        <v>32</v>
      </c>
      <c r="E814" s="3">
        <v>3</v>
      </c>
      <c r="F814" s="3">
        <v>1.5</v>
      </c>
      <c r="G814" s="3">
        <v>0</v>
      </c>
      <c r="H814" s="3">
        <v>0</v>
      </c>
      <c r="I814" s="3">
        <v>149</v>
      </c>
      <c r="J814" s="3">
        <v>0</v>
      </c>
      <c r="K814" s="3">
        <v>0</v>
      </c>
      <c r="L814" s="3">
        <v>1</v>
      </c>
      <c r="M814" s="3">
        <v>0</v>
      </c>
      <c r="N814" s="3">
        <v>0</v>
      </c>
      <c r="O814" s="3">
        <f t="shared" si="61"/>
        <v>-9.4637480150273028</v>
      </c>
      <c r="P814" s="3">
        <f t="shared" si="62"/>
        <v>7.7615142459247234E-5</v>
      </c>
      <c r="Q814" s="3">
        <f t="shared" si="63"/>
        <v>7.7609118816434158E-5</v>
      </c>
      <c r="R814" s="3">
        <f t="shared" si="64"/>
        <v>3.3706520030905516E-5</v>
      </c>
      <c r="S814" s="3">
        <f t="shared" si="65"/>
        <v>0</v>
      </c>
      <c r="T814" s="3"/>
    </row>
    <row r="815" spans="1:20" x14ac:dyDescent="0.25">
      <c r="A815" s="3">
        <v>1</v>
      </c>
      <c r="B815" s="3">
        <v>42</v>
      </c>
      <c r="C815" s="3">
        <v>17</v>
      </c>
      <c r="D815" s="3">
        <v>139</v>
      </c>
      <c r="E815" s="3">
        <v>2</v>
      </c>
      <c r="F815" s="3">
        <v>2.9</v>
      </c>
      <c r="G815" s="3">
        <v>0</v>
      </c>
      <c r="H815" s="3">
        <v>1</v>
      </c>
      <c r="I815" s="3">
        <v>0</v>
      </c>
      <c r="J815" s="3">
        <v>0</v>
      </c>
      <c r="K815" s="3">
        <v>0</v>
      </c>
      <c r="L815" s="3">
        <v>1</v>
      </c>
      <c r="M815" s="3">
        <v>0</v>
      </c>
      <c r="N815" s="3">
        <v>1</v>
      </c>
      <c r="O815" s="3">
        <f t="shared" si="61"/>
        <v>0.33402050954365392</v>
      </c>
      <c r="P815" s="3">
        <f t="shared" si="62"/>
        <v>1.3965717863307969</v>
      </c>
      <c r="Q815" s="3">
        <f t="shared" si="63"/>
        <v>0.58273730597028295</v>
      </c>
      <c r="R815" s="3">
        <f t="shared" si="64"/>
        <v>0.234527178137037</v>
      </c>
      <c r="S815" s="3">
        <f t="shared" si="65"/>
        <v>1</v>
      </c>
      <c r="T815" s="3"/>
    </row>
    <row r="816" spans="1:20" x14ac:dyDescent="0.25">
      <c r="A816" s="3">
        <v>1</v>
      </c>
      <c r="B816" s="3">
        <v>63</v>
      </c>
      <c r="C816" s="3">
        <v>38</v>
      </c>
      <c r="D816" s="3">
        <v>63</v>
      </c>
      <c r="E816" s="3">
        <v>2</v>
      </c>
      <c r="F816" s="3">
        <v>1.5</v>
      </c>
      <c r="G816" s="3">
        <v>0</v>
      </c>
      <c r="H816" s="3">
        <v>0</v>
      </c>
      <c r="I816" s="3">
        <v>0</v>
      </c>
      <c r="J816" s="3">
        <v>0</v>
      </c>
      <c r="K816" s="3">
        <v>0</v>
      </c>
      <c r="L816" s="3">
        <v>1</v>
      </c>
      <c r="M816" s="3">
        <v>0</v>
      </c>
      <c r="N816" s="3">
        <v>0</v>
      </c>
      <c r="O816" s="3">
        <f t="shared" si="61"/>
        <v>-8.1329840285613955</v>
      </c>
      <c r="P816" s="3">
        <f t="shared" si="62"/>
        <v>2.9369051105823093E-4</v>
      </c>
      <c r="Q816" s="3">
        <f t="shared" si="63"/>
        <v>2.9360428226652319E-4</v>
      </c>
      <c r="R816" s="3">
        <f t="shared" si="64"/>
        <v>1.2752944216295084E-4</v>
      </c>
      <c r="S816" s="3">
        <f t="shared" si="65"/>
        <v>0</v>
      </c>
      <c r="T816" s="3"/>
    </row>
    <row r="817" spans="1:20" x14ac:dyDescent="0.25">
      <c r="A817" s="3">
        <v>1</v>
      </c>
      <c r="B817" s="3">
        <v>36</v>
      </c>
      <c r="C817" s="3">
        <v>11</v>
      </c>
      <c r="D817" s="3">
        <v>158</v>
      </c>
      <c r="E817" s="3">
        <v>1</v>
      </c>
      <c r="F817" s="3">
        <v>5.0999999999999996</v>
      </c>
      <c r="G817" s="3">
        <v>0</v>
      </c>
      <c r="H817" s="3">
        <v>1</v>
      </c>
      <c r="I817" s="3">
        <v>0</v>
      </c>
      <c r="J817" s="3">
        <v>0</v>
      </c>
      <c r="K817" s="3">
        <v>1</v>
      </c>
      <c r="L817" s="3">
        <v>1</v>
      </c>
      <c r="M817" s="3">
        <v>1</v>
      </c>
      <c r="N817" s="3">
        <v>1</v>
      </c>
      <c r="O817" s="3">
        <f t="shared" si="61"/>
        <v>3.9886820865389461</v>
      </c>
      <c r="P817" s="3">
        <f t="shared" si="62"/>
        <v>53.983696620240629</v>
      </c>
      <c r="Q817" s="3">
        <f t="shared" si="63"/>
        <v>0.98181279067308325</v>
      </c>
      <c r="R817" s="3">
        <f t="shared" si="64"/>
        <v>7.971314380622721E-3</v>
      </c>
      <c r="S817" s="3">
        <f t="shared" si="65"/>
        <v>1</v>
      </c>
      <c r="T817" s="3"/>
    </row>
    <row r="818" spans="1:20" x14ac:dyDescent="0.25">
      <c r="A818" s="3">
        <v>1</v>
      </c>
      <c r="B818" s="3">
        <v>41</v>
      </c>
      <c r="C818" s="3">
        <v>17</v>
      </c>
      <c r="D818" s="3">
        <v>42</v>
      </c>
      <c r="E818" s="3">
        <v>4</v>
      </c>
      <c r="F818" s="3">
        <v>2.2000000000000002</v>
      </c>
      <c r="G818" s="3">
        <v>1</v>
      </c>
      <c r="H818" s="3">
        <v>0</v>
      </c>
      <c r="I818" s="3">
        <v>185</v>
      </c>
      <c r="J818" s="3">
        <v>1</v>
      </c>
      <c r="K818" s="3">
        <v>0</v>
      </c>
      <c r="L818" s="3">
        <v>1</v>
      </c>
      <c r="M818" s="3">
        <v>0</v>
      </c>
      <c r="N818" s="3">
        <v>0</v>
      </c>
      <c r="O818" s="3">
        <f t="shared" si="61"/>
        <v>-5.0686205529313977</v>
      </c>
      <c r="P818" s="3">
        <f t="shared" si="62"/>
        <v>6.2910923869251402E-3</v>
      </c>
      <c r="Q818" s="3">
        <f t="shared" si="63"/>
        <v>6.2517619747608551E-3</v>
      </c>
      <c r="R818" s="3">
        <f t="shared" si="64"/>
        <v>2.7236283647505571E-3</v>
      </c>
      <c r="S818" s="3">
        <f t="shared" si="65"/>
        <v>0</v>
      </c>
      <c r="T818" s="3"/>
    </row>
    <row r="819" spans="1:20" x14ac:dyDescent="0.25">
      <c r="A819" s="3">
        <v>1</v>
      </c>
      <c r="B819" s="3">
        <v>40</v>
      </c>
      <c r="C819" s="3">
        <v>16</v>
      </c>
      <c r="D819" s="3">
        <v>115</v>
      </c>
      <c r="E819" s="3">
        <v>1</v>
      </c>
      <c r="F819" s="3">
        <v>3.4</v>
      </c>
      <c r="G819" s="3">
        <v>0</v>
      </c>
      <c r="H819" s="3">
        <v>0</v>
      </c>
      <c r="I819" s="3">
        <v>0</v>
      </c>
      <c r="J819" s="3">
        <v>0</v>
      </c>
      <c r="K819" s="3">
        <v>0</v>
      </c>
      <c r="L819" s="3">
        <v>1</v>
      </c>
      <c r="M819" s="3">
        <v>0</v>
      </c>
      <c r="N819" s="3">
        <v>0</v>
      </c>
      <c r="O819" s="3">
        <f t="shared" si="61"/>
        <v>-5.5389228997106645</v>
      </c>
      <c r="P819" s="3">
        <f t="shared" si="62"/>
        <v>3.9307583799875314E-3</v>
      </c>
      <c r="Q819" s="3">
        <f t="shared" si="63"/>
        <v>3.9153680143543734E-3</v>
      </c>
      <c r="R819" s="3">
        <f t="shared" si="64"/>
        <v>1.7037603284422271E-3</v>
      </c>
      <c r="S819" s="3">
        <f t="shared" si="65"/>
        <v>0</v>
      </c>
      <c r="T819" s="3"/>
    </row>
    <row r="820" spans="1:20" x14ac:dyDescent="0.25">
      <c r="A820" s="3">
        <v>1</v>
      </c>
      <c r="B820" s="3">
        <v>39</v>
      </c>
      <c r="C820" s="3">
        <v>12</v>
      </c>
      <c r="D820" s="3">
        <v>62</v>
      </c>
      <c r="E820" s="3">
        <v>3</v>
      </c>
      <c r="F820" s="3">
        <v>2.33</v>
      </c>
      <c r="G820" s="3">
        <v>1</v>
      </c>
      <c r="H820" s="3">
        <v>0</v>
      </c>
      <c r="I820" s="3">
        <v>0</v>
      </c>
      <c r="J820" s="3">
        <v>0</v>
      </c>
      <c r="K820" s="3">
        <v>0</v>
      </c>
      <c r="L820" s="3">
        <v>0</v>
      </c>
      <c r="M820" s="3">
        <v>0</v>
      </c>
      <c r="N820" s="3">
        <v>0</v>
      </c>
      <c r="O820" s="3">
        <f t="shared" si="61"/>
        <v>-3.3576326678875135</v>
      </c>
      <c r="P820" s="3">
        <f t="shared" si="62"/>
        <v>3.4817586248260014E-2</v>
      </c>
      <c r="Q820" s="3">
        <f t="shared" si="63"/>
        <v>3.3646109914397059E-2</v>
      </c>
      <c r="R820" s="3">
        <f t="shared" si="64"/>
        <v>1.4863800741913537E-2</v>
      </c>
      <c r="S820" s="3">
        <f t="shared" si="65"/>
        <v>0</v>
      </c>
      <c r="T820" s="3"/>
    </row>
    <row r="821" spans="1:20" x14ac:dyDescent="0.25">
      <c r="A821" s="3">
        <v>1</v>
      </c>
      <c r="B821" s="3">
        <v>29</v>
      </c>
      <c r="C821" s="3">
        <v>5</v>
      </c>
      <c r="D821" s="3">
        <v>21</v>
      </c>
      <c r="E821" s="3">
        <v>4</v>
      </c>
      <c r="F821" s="3">
        <v>0.4</v>
      </c>
      <c r="G821" s="3">
        <v>1</v>
      </c>
      <c r="H821" s="3">
        <v>0</v>
      </c>
      <c r="I821" s="3">
        <v>89</v>
      </c>
      <c r="J821" s="3">
        <v>0</v>
      </c>
      <c r="K821" s="3">
        <v>0</v>
      </c>
      <c r="L821" s="3">
        <v>0</v>
      </c>
      <c r="M821" s="3">
        <v>1</v>
      </c>
      <c r="N821" s="3">
        <v>0</v>
      </c>
      <c r="O821" s="3">
        <f t="shared" si="61"/>
        <v>-6.6081070452566539</v>
      </c>
      <c r="P821" s="3">
        <f t="shared" si="62"/>
        <v>1.3493840562777814E-3</v>
      </c>
      <c r="Q821" s="3">
        <f t="shared" si="63"/>
        <v>1.347565672644328E-3</v>
      </c>
      <c r="R821" s="3">
        <f t="shared" si="64"/>
        <v>5.856350151358503E-4</v>
      </c>
      <c r="S821" s="3">
        <f t="shared" si="65"/>
        <v>0</v>
      </c>
      <c r="T821" s="3"/>
    </row>
    <row r="822" spans="1:20" x14ac:dyDescent="0.25">
      <c r="A822" s="3">
        <v>1</v>
      </c>
      <c r="B822" s="3">
        <v>43</v>
      </c>
      <c r="C822" s="3">
        <v>19</v>
      </c>
      <c r="D822" s="3">
        <v>128</v>
      </c>
      <c r="E822" s="3">
        <v>1</v>
      </c>
      <c r="F822" s="3">
        <v>4.7</v>
      </c>
      <c r="G822" s="3">
        <v>0</v>
      </c>
      <c r="H822" s="3">
        <v>0</v>
      </c>
      <c r="I822" s="3">
        <v>0</v>
      </c>
      <c r="J822" s="3">
        <v>0</v>
      </c>
      <c r="K822" s="3">
        <v>0</v>
      </c>
      <c r="L822" s="3">
        <v>1</v>
      </c>
      <c r="M822" s="3">
        <v>0</v>
      </c>
      <c r="N822" s="3">
        <v>0</v>
      </c>
      <c r="O822" s="3">
        <f t="shared" si="61"/>
        <v>-4.4783751319037357</v>
      </c>
      <c r="P822" s="3">
        <f t="shared" si="62"/>
        <v>1.1351843425448732E-2</v>
      </c>
      <c r="Q822" s="3">
        <f t="shared" si="63"/>
        <v>1.1224425504580126E-2</v>
      </c>
      <c r="R822" s="3">
        <f t="shared" si="64"/>
        <v>4.9022704033961249E-3</v>
      </c>
      <c r="S822" s="3">
        <f t="shared" si="65"/>
        <v>0</v>
      </c>
      <c r="T822" s="3"/>
    </row>
    <row r="823" spans="1:20" x14ac:dyDescent="0.25">
      <c r="A823" s="3">
        <v>1</v>
      </c>
      <c r="B823" s="3">
        <v>32</v>
      </c>
      <c r="C823" s="3">
        <v>6</v>
      </c>
      <c r="D823" s="3">
        <v>22</v>
      </c>
      <c r="E823" s="3">
        <v>4</v>
      </c>
      <c r="F823" s="3">
        <v>0.3</v>
      </c>
      <c r="G823" s="3">
        <v>0</v>
      </c>
      <c r="H823" s="3">
        <v>0</v>
      </c>
      <c r="I823" s="3">
        <v>0</v>
      </c>
      <c r="J823" s="3">
        <v>0</v>
      </c>
      <c r="K823" s="3">
        <v>0</v>
      </c>
      <c r="L823" s="3">
        <v>0</v>
      </c>
      <c r="M823" s="3">
        <v>0</v>
      </c>
      <c r="N823" s="3">
        <v>0</v>
      </c>
      <c r="O823" s="3">
        <f t="shared" si="61"/>
        <v>-9.1733735759780739</v>
      </c>
      <c r="P823" s="3">
        <f t="shared" si="62"/>
        <v>1.0376585658491557E-4</v>
      </c>
      <c r="Q823" s="3">
        <f t="shared" si="63"/>
        <v>1.0375509034909044E-4</v>
      </c>
      <c r="R823" s="3">
        <f t="shared" si="64"/>
        <v>4.5062600985533335E-5</v>
      </c>
      <c r="S823" s="3">
        <f t="shared" si="65"/>
        <v>0</v>
      </c>
      <c r="T823" s="3"/>
    </row>
    <row r="824" spans="1:20" x14ac:dyDescent="0.25">
      <c r="A824" s="3">
        <v>1</v>
      </c>
      <c r="B824" s="3">
        <v>64</v>
      </c>
      <c r="C824" s="3">
        <v>40</v>
      </c>
      <c r="D824" s="3">
        <v>32</v>
      </c>
      <c r="E824" s="3">
        <v>3</v>
      </c>
      <c r="F824" s="3">
        <v>0.1</v>
      </c>
      <c r="G824" s="3">
        <v>0</v>
      </c>
      <c r="H824" s="3">
        <v>1</v>
      </c>
      <c r="I824" s="3">
        <v>0</v>
      </c>
      <c r="J824" s="3">
        <v>0</v>
      </c>
      <c r="K824" s="3">
        <v>0</v>
      </c>
      <c r="L824" s="3">
        <v>1</v>
      </c>
      <c r="M824" s="3">
        <v>0</v>
      </c>
      <c r="N824" s="3">
        <v>0</v>
      </c>
      <c r="O824" s="3">
        <f t="shared" si="61"/>
        <v>-5.640613618638592</v>
      </c>
      <c r="P824" s="3">
        <f t="shared" si="62"/>
        <v>3.5506889686869698E-3</v>
      </c>
      <c r="Q824" s="3">
        <f t="shared" si="63"/>
        <v>3.5381261830788892E-3</v>
      </c>
      <c r="R824" s="3">
        <f t="shared" si="64"/>
        <v>1.5393134288126339E-3</v>
      </c>
      <c r="S824" s="3">
        <f t="shared" si="65"/>
        <v>0</v>
      </c>
      <c r="T824" s="3"/>
    </row>
    <row r="825" spans="1:20" x14ac:dyDescent="0.25">
      <c r="A825" s="3">
        <v>1</v>
      </c>
      <c r="B825" s="3">
        <v>41</v>
      </c>
      <c r="C825" s="3">
        <v>17</v>
      </c>
      <c r="D825" s="3">
        <v>78</v>
      </c>
      <c r="E825" s="3">
        <v>4</v>
      </c>
      <c r="F825" s="3">
        <v>2.67</v>
      </c>
      <c r="G825" s="3">
        <v>0</v>
      </c>
      <c r="H825" s="3">
        <v>0</v>
      </c>
      <c r="I825" s="3">
        <v>99</v>
      </c>
      <c r="J825" s="3">
        <v>0</v>
      </c>
      <c r="K825" s="3">
        <v>0</v>
      </c>
      <c r="L825" s="3">
        <v>1</v>
      </c>
      <c r="M825" s="3">
        <v>0</v>
      </c>
      <c r="N825" s="3">
        <v>0</v>
      </c>
      <c r="O825" s="3">
        <f t="shared" si="61"/>
        <v>-5.7897061381822983</v>
      </c>
      <c r="P825" s="3">
        <f t="shared" si="62"/>
        <v>3.0588809326727757E-3</v>
      </c>
      <c r="Q825" s="3">
        <f t="shared" si="63"/>
        <v>3.0495527140226714E-3</v>
      </c>
      <c r="R825" s="3">
        <f t="shared" si="64"/>
        <v>1.3264274507157378E-3</v>
      </c>
      <c r="S825" s="3">
        <f t="shared" si="65"/>
        <v>0</v>
      </c>
      <c r="T825" s="3"/>
    </row>
    <row r="826" spans="1:20" x14ac:dyDescent="0.25">
      <c r="A826" s="3">
        <v>1</v>
      </c>
      <c r="B826" s="3">
        <v>54</v>
      </c>
      <c r="C826" s="3">
        <v>29</v>
      </c>
      <c r="D826" s="3">
        <v>81</v>
      </c>
      <c r="E826" s="3">
        <v>1</v>
      </c>
      <c r="F826" s="3">
        <v>0.1</v>
      </c>
      <c r="G826" s="3">
        <v>0</v>
      </c>
      <c r="H826" s="3">
        <v>1</v>
      </c>
      <c r="I826" s="3">
        <v>0</v>
      </c>
      <c r="J826" s="3">
        <v>0</v>
      </c>
      <c r="K826" s="3">
        <v>0</v>
      </c>
      <c r="L826" s="3">
        <v>0</v>
      </c>
      <c r="M826" s="3">
        <v>0</v>
      </c>
      <c r="N826" s="3">
        <v>0</v>
      </c>
      <c r="O826" s="3">
        <f t="shared" si="61"/>
        <v>-3.5593136940829329</v>
      </c>
      <c r="P826" s="3">
        <f t="shared" si="62"/>
        <v>2.8458349146960799E-2</v>
      </c>
      <c r="Q826" s="3">
        <f t="shared" si="63"/>
        <v>2.7670881538921967E-2</v>
      </c>
      <c r="R826" s="3">
        <f t="shared" si="64"/>
        <v>1.2186708182499341E-2</v>
      </c>
      <c r="S826" s="3">
        <f t="shared" si="65"/>
        <v>0</v>
      </c>
      <c r="T826" s="3"/>
    </row>
    <row r="827" spans="1:20" x14ac:dyDescent="0.25">
      <c r="A827" s="3">
        <v>1</v>
      </c>
      <c r="B827" s="3">
        <v>62</v>
      </c>
      <c r="C827" s="3">
        <v>32</v>
      </c>
      <c r="D827" s="3">
        <v>53</v>
      </c>
      <c r="E827" s="3">
        <v>4</v>
      </c>
      <c r="F827" s="3">
        <v>1.67</v>
      </c>
      <c r="G827" s="3">
        <v>0</v>
      </c>
      <c r="H827" s="3">
        <v>1</v>
      </c>
      <c r="I827" s="3">
        <v>142</v>
      </c>
      <c r="J827" s="3">
        <v>0</v>
      </c>
      <c r="K827" s="3">
        <v>0</v>
      </c>
      <c r="L827" s="3">
        <v>0</v>
      </c>
      <c r="M827" s="3">
        <v>0</v>
      </c>
      <c r="N827" s="3">
        <v>0</v>
      </c>
      <c r="O827" s="3">
        <f t="shared" si="61"/>
        <v>-2.917867820958834</v>
      </c>
      <c r="P827" s="3">
        <f t="shared" si="62"/>
        <v>5.4048806261536075E-2</v>
      </c>
      <c r="Q827" s="3">
        <f t="shared" si="63"/>
        <v>5.1277327900246403E-2</v>
      </c>
      <c r="R827" s="3">
        <f t="shared" si="64"/>
        <v>2.286072074306247E-2</v>
      </c>
      <c r="S827" s="3">
        <f t="shared" si="65"/>
        <v>0</v>
      </c>
      <c r="T827" s="3"/>
    </row>
    <row r="828" spans="1:20" x14ac:dyDescent="0.25">
      <c r="A828" s="3">
        <v>1</v>
      </c>
      <c r="B828" s="3">
        <v>63</v>
      </c>
      <c r="C828" s="3">
        <v>37</v>
      </c>
      <c r="D828" s="3">
        <v>141</v>
      </c>
      <c r="E828" s="3">
        <v>2</v>
      </c>
      <c r="F828" s="3">
        <v>6.9</v>
      </c>
      <c r="G828" s="3">
        <v>0</v>
      </c>
      <c r="H828" s="3">
        <v>0</v>
      </c>
      <c r="I828" s="3">
        <v>0</v>
      </c>
      <c r="J828" s="3">
        <v>0</v>
      </c>
      <c r="K828" s="3">
        <v>0</v>
      </c>
      <c r="L828" s="3">
        <v>1</v>
      </c>
      <c r="M828" s="3">
        <v>1</v>
      </c>
      <c r="N828" s="3">
        <v>0</v>
      </c>
      <c r="O828" s="3">
        <f t="shared" si="61"/>
        <v>-3.6479160688320889</v>
      </c>
      <c r="P828" s="3">
        <f t="shared" si="62"/>
        <v>2.6045348978066072E-2</v>
      </c>
      <c r="Q828" s="3">
        <f t="shared" si="63"/>
        <v>2.5384208411457696E-2</v>
      </c>
      <c r="R828" s="3">
        <f t="shared" si="64"/>
        <v>1.1166556073744536E-2</v>
      </c>
      <c r="S828" s="3">
        <f t="shared" si="65"/>
        <v>0</v>
      </c>
      <c r="T828" s="3"/>
    </row>
    <row r="829" spans="1:20" x14ac:dyDescent="0.25">
      <c r="A829" s="3">
        <v>1</v>
      </c>
      <c r="B829" s="3">
        <v>61</v>
      </c>
      <c r="C829" s="3">
        <v>36</v>
      </c>
      <c r="D829" s="3">
        <v>51</v>
      </c>
      <c r="E829" s="3">
        <v>3</v>
      </c>
      <c r="F829" s="3">
        <v>1.5</v>
      </c>
      <c r="G829" s="3">
        <v>0</v>
      </c>
      <c r="H829" s="3">
        <v>0</v>
      </c>
      <c r="I829" s="3">
        <v>0</v>
      </c>
      <c r="J829" s="3">
        <v>0</v>
      </c>
      <c r="K829" s="3">
        <v>0</v>
      </c>
      <c r="L829" s="3">
        <v>0</v>
      </c>
      <c r="M829" s="3">
        <v>1</v>
      </c>
      <c r="N829" s="3">
        <v>0</v>
      </c>
      <c r="O829" s="3">
        <f t="shared" si="61"/>
        <v>-8.7190495904261454</v>
      </c>
      <c r="P829" s="3">
        <f t="shared" si="62"/>
        <v>1.6344245440160974E-4</v>
      </c>
      <c r="Q829" s="3">
        <f t="shared" si="63"/>
        <v>1.6341574533110495E-4</v>
      </c>
      <c r="R829" s="3">
        <f t="shared" si="64"/>
        <v>7.097635593840926E-5</v>
      </c>
      <c r="S829" s="3">
        <f t="shared" si="65"/>
        <v>0</v>
      </c>
      <c r="T829" s="3"/>
    </row>
    <row r="830" spans="1:20" x14ac:dyDescent="0.25">
      <c r="A830" s="3">
        <v>1</v>
      </c>
      <c r="B830" s="3">
        <v>33</v>
      </c>
      <c r="C830" s="3">
        <v>8</v>
      </c>
      <c r="D830" s="3">
        <v>65</v>
      </c>
      <c r="E830" s="3">
        <v>2</v>
      </c>
      <c r="F830" s="3">
        <v>0.1</v>
      </c>
      <c r="G830" s="3">
        <v>0</v>
      </c>
      <c r="H830" s="3">
        <v>0</v>
      </c>
      <c r="I830" s="3">
        <v>89</v>
      </c>
      <c r="J830" s="3">
        <v>0</v>
      </c>
      <c r="K830" s="3">
        <v>0</v>
      </c>
      <c r="L830" s="3">
        <v>1</v>
      </c>
      <c r="M830" s="3">
        <v>0</v>
      </c>
      <c r="N830" s="3">
        <v>0</v>
      </c>
      <c r="O830" s="3">
        <f t="shared" si="61"/>
        <v>-8.5431996454547612</v>
      </c>
      <c r="P830" s="3">
        <f t="shared" si="62"/>
        <v>1.9486576024656772E-4</v>
      </c>
      <c r="Q830" s="3">
        <f t="shared" si="63"/>
        <v>1.9482779498018174E-4</v>
      </c>
      <c r="R830" s="3">
        <f t="shared" si="64"/>
        <v>8.4620879798660723E-5</v>
      </c>
      <c r="S830" s="3">
        <f t="shared" si="65"/>
        <v>0</v>
      </c>
      <c r="T830" s="3"/>
    </row>
    <row r="831" spans="1:20" x14ac:dyDescent="0.25">
      <c r="A831" s="3">
        <v>1</v>
      </c>
      <c r="B831" s="3">
        <v>57</v>
      </c>
      <c r="C831" s="3">
        <v>31</v>
      </c>
      <c r="D831" s="3">
        <v>65</v>
      </c>
      <c r="E831" s="3">
        <v>4</v>
      </c>
      <c r="F831" s="3">
        <v>2.6</v>
      </c>
      <c r="G831" s="3">
        <v>0</v>
      </c>
      <c r="H831" s="3">
        <v>1</v>
      </c>
      <c r="I831" s="3">
        <v>0</v>
      </c>
      <c r="J831" s="3">
        <v>0</v>
      </c>
      <c r="K831" s="3">
        <v>0</v>
      </c>
      <c r="L831" s="3">
        <v>0</v>
      </c>
      <c r="M831" s="3">
        <v>1</v>
      </c>
      <c r="N831" s="3">
        <v>0</v>
      </c>
      <c r="O831" s="3">
        <f t="shared" si="61"/>
        <v>-3.1892028211137027</v>
      </c>
      <c r="P831" s="3">
        <f t="shared" si="62"/>
        <v>4.1204705371008822E-2</v>
      </c>
      <c r="Q831" s="3">
        <f t="shared" si="63"/>
        <v>3.9574067576199148E-2</v>
      </c>
      <c r="R831" s="3">
        <f t="shared" si="64"/>
        <v>1.7536122088030778E-2</v>
      </c>
      <c r="S831" s="3">
        <f t="shared" si="65"/>
        <v>0</v>
      </c>
      <c r="T831" s="3"/>
    </row>
    <row r="832" spans="1:20" x14ac:dyDescent="0.25">
      <c r="A832" s="3">
        <v>1</v>
      </c>
      <c r="B832" s="3">
        <v>34</v>
      </c>
      <c r="C832" s="3">
        <v>9</v>
      </c>
      <c r="D832" s="3">
        <v>35</v>
      </c>
      <c r="E832" s="3">
        <v>3</v>
      </c>
      <c r="F832" s="3">
        <v>1.3</v>
      </c>
      <c r="G832" s="3">
        <v>0</v>
      </c>
      <c r="H832" s="3">
        <v>0</v>
      </c>
      <c r="I832" s="3">
        <v>0</v>
      </c>
      <c r="J832" s="3">
        <v>0</v>
      </c>
      <c r="K832" s="3">
        <v>0</v>
      </c>
      <c r="L832" s="3">
        <v>0</v>
      </c>
      <c r="M832" s="3">
        <v>0</v>
      </c>
      <c r="N832" s="3">
        <v>0</v>
      </c>
      <c r="O832" s="3">
        <f t="shared" si="61"/>
        <v>-8.8149162150075036</v>
      </c>
      <c r="P832" s="3">
        <f t="shared" si="62"/>
        <v>1.4850139363657084E-4</v>
      </c>
      <c r="Q832" s="3">
        <f t="shared" si="63"/>
        <v>1.484793442470239E-4</v>
      </c>
      <c r="R832" s="3">
        <f t="shared" si="64"/>
        <v>6.4488547610200902E-5</v>
      </c>
      <c r="S832" s="3">
        <f t="shared" si="65"/>
        <v>0</v>
      </c>
      <c r="T832" s="3"/>
    </row>
    <row r="833" spans="1:20" x14ac:dyDescent="0.25">
      <c r="A833" s="3">
        <v>1</v>
      </c>
      <c r="B833" s="3">
        <v>52</v>
      </c>
      <c r="C833" s="3">
        <v>25</v>
      </c>
      <c r="D833" s="3">
        <v>44</v>
      </c>
      <c r="E833" s="3">
        <v>3</v>
      </c>
      <c r="F833" s="3">
        <v>1</v>
      </c>
      <c r="G833" s="3">
        <v>1</v>
      </c>
      <c r="H833" s="3">
        <v>0</v>
      </c>
      <c r="I833" s="3">
        <v>135</v>
      </c>
      <c r="J833" s="3">
        <v>0</v>
      </c>
      <c r="K833" s="3">
        <v>0</v>
      </c>
      <c r="L833" s="3">
        <v>1</v>
      </c>
      <c r="M833" s="3">
        <v>0</v>
      </c>
      <c r="N833" s="3">
        <v>0</v>
      </c>
      <c r="O833" s="3">
        <f t="shared" si="61"/>
        <v>-5.1173541438266357</v>
      </c>
      <c r="P833" s="3">
        <f t="shared" si="62"/>
        <v>5.9918555282736635E-3</v>
      </c>
      <c r="Q833" s="3">
        <f t="shared" si="63"/>
        <v>5.9561670358923308E-3</v>
      </c>
      <c r="R833" s="3">
        <f t="shared" si="64"/>
        <v>2.5944647025658001E-3</v>
      </c>
      <c r="S833" s="3">
        <f t="shared" si="65"/>
        <v>0</v>
      </c>
      <c r="T833" s="3"/>
    </row>
    <row r="834" spans="1:20" x14ac:dyDescent="0.25">
      <c r="A834" s="3">
        <v>1</v>
      </c>
      <c r="B834" s="3">
        <v>39</v>
      </c>
      <c r="C834" s="3">
        <v>13</v>
      </c>
      <c r="D834" s="3">
        <v>69</v>
      </c>
      <c r="E834" s="3">
        <v>3</v>
      </c>
      <c r="F834" s="3">
        <v>0.9</v>
      </c>
      <c r="G834" s="3">
        <v>1</v>
      </c>
      <c r="H834" s="3">
        <v>0</v>
      </c>
      <c r="I834" s="3">
        <v>0</v>
      </c>
      <c r="J834" s="3">
        <v>0</v>
      </c>
      <c r="K834" s="3">
        <v>0</v>
      </c>
      <c r="L834" s="3">
        <v>0</v>
      </c>
      <c r="M834" s="3">
        <v>0</v>
      </c>
      <c r="N834" s="3">
        <v>0</v>
      </c>
      <c r="O834" s="3">
        <f t="shared" si="61"/>
        <v>-3.1828100208175942</v>
      </c>
      <c r="P834" s="3">
        <f t="shared" si="62"/>
        <v>4.1468962595568266E-2</v>
      </c>
      <c r="Q834" s="3">
        <f t="shared" si="63"/>
        <v>3.9817761339923707E-2</v>
      </c>
      <c r="R834" s="3">
        <f t="shared" si="64"/>
        <v>1.7646331821615378E-2</v>
      </c>
      <c r="S834" s="3">
        <f t="shared" si="65"/>
        <v>0</v>
      </c>
      <c r="T834" s="3"/>
    </row>
    <row r="835" spans="1:20" x14ac:dyDescent="0.25">
      <c r="A835" s="3">
        <v>1</v>
      </c>
      <c r="B835" s="3">
        <v>58</v>
      </c>
      <c r="C835" s="3">
        <v>34</v>
      </c>
      <c r="D835" s="3">
        <v>19</v>
      </c>
      <c r="E835" s="3">
        <v>1</v>
      </c>
      <c r="F835" s="3">
        <v>1.2</v>
      </c>
      <c r="G835" s="3">
        <v>0</v>
      </c>
      <c r="H835" s="3">
        <v>1</v>
      </c>
      <c r="I835" s="3">
        <v>0</v>
      </c>
      <c r="J835" s="3">
        <v>0</v>
      </c>
      <c r="K835" s="3">
        <v>0</v>
      </c>
      <c r="L835" s="3">
        <v>0</v>
      </c>
      <c r="M835" s="3">
        <v>0</v>
      </c>
      <c r="N835" s="3">
        <v>0</v>
      </c>
      <c r="O835" s="3">
        <f t="shared" si="61"/>
        <v>-6.9502487831456667</v>
      </c>
      <c r="P835" s="3">
        <f t="shared" si="62"/>
        <v>9.5839669108890575E-4</v>
      </c>
      <c r="Q835" s="3">
        <f t="shared" si="63"/>
        <v>9.5747904633910737E-4</v>
      </c>
      <c r="R835" s="3">
        <f t="shared" si="64"/>
        <v>4.1602706676116107E-4</v>
      </c>
      <c r="S835" s="3">
        <f t="shared" si="65"/>
        <v>0</v>
      </c>
      <c r="T835" s="3"/>
    </row>
    <row r="836" spans="1:20" x14ac:dyDescent="0.25">
      <c r="A836" s="3">
        <v>1</v>
      </c>
      <c r="B836" s="3">
        <v>52</v>
      </c>
      <c r="C836" s="3">
        <v>26</v>
      </c>
      <c r="D836" s="3">
        <v>101</v>
      </c>
      <c r="E836" s="3">
        <v>2</v>
      </c>
      <c r="F836" s="3">
        <v>2.4</v>
      </c>
      <c r="G836" s="3">
        <v>1</v>
      </c>
      <c r="H836" s="3">
        <v>0</v>
      </c>
      <c r="I836" s="3">
        <v>0</v>
      </c>
      <c r="J836" s="3">
        <v>0</v>
      </c>
      <c r="K836" s="3">
        <v>0</v>
      </c>
      <c r="L836" s="3">
        <v>1</v>
      </c>
      <c r="M836" s="3">
        <v>0</v>
      </c>
      <c r="N836" s="3">
        <v>0</v>
      </c>
      <c r="O836" s="3">
        <f t="shared" si="61"/>
        <v>-2.1747362140881048</v>
      </c>
      <c r="P836" s="3">
        <f t="shared" si="62"/>
        <v>0.11363812585412458</v>
      </c>
      <c r="Q836" s="3">
        <f t="shared" si="63"/>
        <v>0.10204223725455502</v>
      </c>
      <c r="R836" s="3">
        <f t="shared" si="64"/>
        <v>4.6744090769206562E-2</v>
      </c>
      <c r="S836" s="3">
        <f t="shared" si="65"/>
        <v>0</v>
      </c>
      <c r="T836" s="3"/>
    </row>
    <row r="837" spans="1:20" x14ac:dyDescent="0.25">
      <c r="A837" s="3">
        <v>1</v>
      </c>
      <c r="B837" s="3">
        <v>56</v>
      </c>
      <c r="C837" s="3">
        <v>32</v>
      </c>
      <c r="D837" s="3">
        <v>90</v>
      </c>
      <c r="E837" s="3">
        <v>2</v>
      </c>
      <c r="F837" s="3">
        <v>0.3</v>
      </c>
      <c r="G837" s="3">
        <v>0</v>
      </c>
      <c r="H837" s="3">
        <v>0</v>
      </c>
      <c r="I837" s="3">
        <v>0</v>
      </c>
      <c r="J837" s="3">
        <v>0</v>
      </c>
      <c r="K837" s="3">
        <v>0</v>
      </c>
      <c r="L837" s="3">
        <v>1</v>
      </c>
      <c r="M837" s="3">
        <v>1</v>
      </c>
      <c r="N837" s="3">
        <v>0</v>
      </c>
      <c r="O837" s="3">
        <f t="shared" si="61"/>
        <v>-7.9744068703160238</v>
      </c>
      <c r="P837" s="3">
        <f t="shared" si="62"/>
        <v>3.441589751373842E-4</v>
      </c>
      <c r="Q837" s="3">
        <f t="shared" si="63"/>
        <v>3.4404057048723963E-4</v>
      </c>
      <c r="R837" s="3">
        <f t="shared" si="64"/>
        <v>1.4944062960745616E-4</v>
      </c>
      <c r="S837" s="3">
        <f t="shared" si="65"/>
        <v>0</v>
      </c>
      <c r="T837" s="3"/>
    </row>
    <row r="838" spans="1:20" x14ac:dyDescent="0.25">
      <c r="A838" s="3">
        <v>1</v>
      </c>
      <c r="B838" s="3">
        <v>30</v>
      </c>
      <c r="C838" s="3">
        <v>4</v>
      </c>
      <c r="D838" s="3">
        <v>102</v>
      </c>
      <c r="E838" s="3">
        <v>4</v>
      </c>
      <c r="F838" s="3">
        <v>2.1</v>
      </c>
      <c r="G838" s="3">
        <v>0</v>
      </c>
      <c r="H838" s="3">
        <v>1</v>
      </c>
      <c r="I838" s="3">
        <v>139</v>
      </c>
      <c r="J838" s="3">
        <v>0</v>
      </c>
      <c r="K838" s="3">
        <v>0</v>
      </c>
      <c r="L838" s="3">
        <v>0</v>
      </c>
      <c r="M838" s="3">
        <v>1</v>
      </c>
      <c r="N838" s="3">
        <v>0</v>
      </c>
      <c r="O838" s="3">
        <f t="shared" si="61"/>
        <v>-1.2747711447081023</v>
      </c>
      <c r="P838" s="3">
        <f t="shared" si="62"/>
        <v>0.27949492479532595</v>
      </c>
      <c r="Q838" s="3">
        <f t="shared" si="63"/>
        <v>0.21844160487001171</v>
      </c>
      <c r="R838" s="3">
        <f t="shared" si="64"/>
        <v>0.10703856756767018</v>
      </c>
      <c r="S838" s="3">
        <f t="shared" si="65"/>
        <v>0</v>
      </c>
      <c r="T838" s="3"/>
    </row>
    <row r="839" spans="1:20" x14ac:dyDescent="0.25">
      <c r="A839" s="3">
        <v>1</v>
      </c>
      <c r="B839" s="3">
        <v>28</v>
      </c>
      <c r="C839" s="3">
        <v>2</v>
      </c>
      <c r="D839" s="3">
        <v>121</v>
      </c>
      <c r="E839" s="3">
        <v>2</v>
      </c>
      <c r="F839" s="3">
        <v>2</v>
      </c>
      <c r="G839" s="3">
        <v>0</v>
      </c>
      <c r="H839" s="3">
        <v>0</v>
      </c>
      <c r="I839" s="3">
        <v>341</v>
      </c>
      <c r="J839" s="3">
        <v>0</v>
      </c>
      <c r="K839" s="3">
        <v>0</v>
      </c>
      <c r="L839" s="3">
        <v>1</v>
      </c>
      <c r="M839" s="3">
        <v>0</v>
      </c>
      <c r="N839" s="3">
        <v>0</v>
      </c>
      <c r="O839" s="3">
        <f t="shared" si="61"/>
        <v>-4.7590460322438926</v>
      </c>
      <c r="P839" s="3">
        <f t="shared" si="62"/>
        <v>8.5737846114999697E-3</v>
      </c>
      <c r="Q839" s="3">
        <f t="shared" si="63"/>
        <v>8.5008997282261991E-3</v>
      </c>
      <c r="R839" s="3">
        <f t="shared" si="64"/>
        <v>3.7076755556842145E-3</v>
      </c>
      <c r="S839" s="3">
        <f t="shared" si="65"/>
        <v>0</v>
      </c>
      <c r="T839" s="3"/>
    </row>
    <row r="840" spans="1:20" x14ac:dyDescent="0.25">
      <c r="A840" s="3">
        <v>1</v>
      </c>
      <c r="B840" s="3">
        <v>65</v>
      </c>
      <c r="C840" s="3">
        <v>41</v>
      </c>
      <c r="D840" s="3">
        <v>185</v>
      </c>
      <c r="E840" s="3">
        <v>3</v>
      </c>
      <c r="F840" s="3">
        <v>2</v>
      </c>
      <c r="G840" s="3">
        <v>1</v>
      </c>
      <c r="H840" s="3">
        <v>0</v>
      </c>
      <c r="I840" s="3">
        <v>0</v>
      </c>
      <c r="J840" s="3">
        <v>0</v>
      </c>
      <c r="K840" s="3">
        <v>0</v>
      </c>
      <c r="L840" s="3">
        <v>0</v>
      </c>
      <c r="M840" s="3">
        <v>0</v>
      </c>
      <c r="N840" s="3">
        <v>1</v>
      </c>
      <c r="O840" s="3">
        <f t="shared" si="61"/>
        <v>4.2865425090039713</v>
      </c>
      <c r="P840" s="3">
        <f t="shared" si="62"/>
        <v>72.714623219063228</v>
      </c>
      <c r="Q840" s="3">
        <f t="shared" si="63"/>
        <v>0.98643417063900296</v>
      </c>
      <c r="R840" s="3">
        <f t="shared" si="64"/>
        <v>5.9318919446402201E-3</v>
      </c>
      <c r="S840" s="3">
        <f t="shared" si="65"/>
        <v>1</v>
      </c>
      <c r="T840" s="3"/>
    </row>
    <row r="841" spans="1:20" x14ac:dyDescent="0.25">
      <c r="A841" s="3">
        <v>1</v>
      </c>
      <c r="B841" s="3">
        <v>60</v>
      </c>
      <c r="C841" s="3">
        <v>34</v>
      </c>
      <c r="D841" s="3">
        <v>29</v>
      </c>
      <c r="E841" s="3">
        <v>2</v>
      </c>
      <c r="F841" s="3">
        <v>0.3</v>
      </c>
      <c r="G841" s="3">
        <v>0</v>
      </c>
      <c r="H841" s="3">
        <v>0</v>
      </c>
      <c r="I841" s="3">
        <v>0</v>
      </c>
      <c r="J841" s="3">
        <v>0</v>
      </c>
      <c r="K841" s="3">
        <v>0</v>
      </c>
      <c r="L841" s="3">
        <v>1</v>
      </c>
      <c r="M841" s="3">
        <v>0</v>
      </c>
      <c r="N841" s="3">
        <v>0</v>
      </c>
      <c r="O841" s="3">
        <f t="shared" si="61"/>
        <v>-10.462887339616763</v>
      </c>
      <c r="P841" s="3">
        <f t="shared" si="62"/>
        <v>2.8577600690990046E-5</v>
      </c>
      <c r="Q841" s="3">
        <f t="shared" si="63"/>
        <v>2.8576784035066859E-5</v>
      </c>
      <c r="R841" s="3">
        <f t="shared" si="64"/>
        <v>1.2410916949883535E-5</v>
      </c>
      <c r="S841" s="3">
        <f t="shared" si="65"/>
        <v>0</v>
      </c>
      <c r="T841" s="3"/>
    </row>
    <row r="842" spans="1:20" x14ac:dyDescent="0.25">
      <c r="A842" s="3">
        <v>1</v>
      </c>
      <c r="B842" s="3">
        <v>31</v>
      </c>
      <c r="C842" s="3">
        <v>5</v>
      </c>
      <c r="D842" s="3">
        <v>79</v>
      </c>
      <c r="E842" s="3">
        <v>4</v>
      </c>
      <c r="F842" s="3">
        <v>2.2000000000000002</v>
      </c>
      <c r="G842" s="3">
        <v>1</v>
      </c>
      <c r="H842" s="3">
        <v>0</v>
      </c>
      <c r="I842" s="3">
        <v>0</v>
      </c>
      <c r="J842" s="3">
        <v>0</v>
      </c>
      <c r="K842" s="3">
        <v>0</v>
      </c>
      <c r="L842" s="3">
        <v>0</v>
      </c>
      <c r="M842" s="3">
        <v>0</v>
      </c>
      <c r="N842" s="3">
        <v>0</v>
      </c>
      <c r="O842" s="3">
        <f t="shared" si="61"/>
        <v>-1.7437088475404061</v>
      </c>
      <c r="P842" s="3">
        <f t="shared" si="62"/>
        <v>0.17487062790966271</v>
      </c>
      <c r="Q842" s="3">
        <f t="shared" si="63"/>
        <v>0.1488424544418083</v>
      </c>
      <c r="R842" s="3">
        <f t="shared" si="64"/>
        <v>6.9990046456011215E-2</v>
      </c>
      <c r="S842" s="3">
        <f t="shared" si="65"/>
        <v>0</v>
      </c>
      <c r="T842" s="3"/>
    </row>
    <row r="843" spans="1:20" x14ac:dyDescent="0.25">
      <c r="A843" s="3">
        <v>1</v>
      </c>
      <c r="B843" s="3">
        <v>54</v>
      </c>
      <c r="C843" s="3">
        <v>30</v>
      </c>
      <c r="D843" s="3">
        <v>24</v>
      </c>
      <c r="E843" s="3">
        <v>4</v>
      </c>
      <c r="F843" s="3">
        <v>0.2</v>
      </c>
      <c r="G843" s="3">
        <v>0</v>
      </c>
      <c r="H843" s="3">
        <v>0</v>
      </c>
      <c r="I843" s="3">
        <v>0</v>
      </c>
      <c r="J843" s="3">
        <v>1</v>
      </c>
      <c r="K843" s="3">
        <v>0</v>
      </c>
      <c r="L843" s="3">
        <v>0</v>
      </c>
      <c r="M843" s="3">
        <v>0</v>
      </c>
      <c r="N843" s="3">
        <v>0</v>
      </c>
      <c r="O843" s="3">
        <f t="shared" si="61"/>
        <v>-9.5424868814411319</v>
      </c>
      <c r="P843" s="3">
        <f t="shared" si="62"/>
        <v>7.1738221187072913E-5</v>
      </c>
      <c r="Q843" s="3">
        <f t="shared" si="63"/>
        <v>7.1733075183858948E-5</v>
      </c>
      <c r="R843" s="3">
        <f t="shared" si="64"/>
        <v>3.1154396135964668E-5</v>
      </c>
      <c r="S843" s="3">
        <f t="shared" si="65"/>
        <v>0</v>
      </c>
      <c r="T843" s="3"/>
    </row>
    <row r="844" spans="1:20" x14ac:dyDescent="0.25">
      <c r="A844" s="3">
        <v>1</v>
      </c>
      <c r="B844" s="3">
        <v>35</v>
      </c>
      <c r="C844" s="3">
        <v>5</v>
      </c>
      <c r="D844" s="3">
        <v>108</v>
      </c>
      <c r="E844" s="3">
        <v>2</v>
      </c>
      <c r="F844" s="3">
        <v>2.75</v>
      </c>
      <c r="G844" s="3">
        <v>0</v>
      </c>
      <c r="H844" s="3">
        <v>1</v>
      </c>
      <c r="I844" s="3">
        <v>0</v>
      </c>
      <c r="J844" s="3">
        <v>1</v>
      </c>
      <c r="K844" s="3">
        <v>0</v>
      </c>
      <c r="L844" s="3">
        <v>0</v>
      </c>
      <c r="M844" s="3">
        <v>0</v>
      </c>
      <c r="N844" s="3">
        <v>1</v>
      </c>
      <c r="O844" s="3">
        <f t="shared" si="61"/>
        <v>-1.9344372525587024</v>
      </c>
      <c r="P844" s="3">
        <f t="shared" si="62"/>
        <v>0.14450556608405091</v>
      </c>
      <c r="Q844" s="3">
        <f t="shared" si="63"/>
        <v>0.1262602562768477</v>
      </c>
      <c r="R844" s="3">
        <f t="shared" si="64"/>
        <v>0.89873333349822748</v>
      </c>
      <c r="S844" s="3">
        <f t="shared" si="65"/>
        <v>0</v>
      </c>
      <c r="T844" s="3"/>
    </row>
    <row r="845" spans="1:20" x14ac:dyDescent="0.25">
      <c r="A845" s="3">
        <v>1</v>
      </c>
      <c r="B845" s="3">
        <v>56</v>
      </c>
      <c r="C845" s="3">
        <v>30</v>
      </c>
      <c r="D845" s="3">
        <v>111</v>
      </c>
      <c r="E845" s="3">
        <v>4</v>
      </c>
      <c r="F845" s="3">
        <v>0.3</v>
      </c>
      <c r="G845" s="3">
        <v>0</v>
      </c>
      <c r="H845" s="3">
        <v>0</v>
      </c>
      <c r="I845" s="3">
        <v>372</v>
      </c>
      <c r="J845" s="3">
        <v>1</v>
      </c>
      <c r="K845" s="3">
        <v>1</v>
      </c>
      <c r="L845" s="3">
        <v>1</v>
      </c>
      <c r="M845" s="3">
        <v>0</v>
      </c>
      <c r="N845" s="3">
        <v>1</v>
      </c>
      <c r="O845" s="3">
        <f t="shared" si="61"/>
        <v>-0.80306968624149033</v>
      </c>
      <c r="P845" s="3">
        <f t="shared" si="62"/>
        <v>0.44795178002113434</v>
      </c>
      <c r="Q845" s="3">
        <f t="shared" si="63"/>
        <v>0.30936926643689477</v>
      </c>
      <c r="R845" s="3">
        <f t="shared" si="64"/>
        <v>0.50952283245897756</v>
      </c>
      <c r="S845" s="3">
        <f t="shared" si="65"/>
        <v>0</v>
      </c>
      <c r="T845" s="3"/>
    </row>
    <row r="846" spans="1:20" x14ac:dyDescent="0.25">
      <c r="A846" s="3">
        <v>1</v>
      </c>
      <c r="B846" s="3">
        <v>33</v>
      </c>
      <c r="C846" s="3">
        <v>6</v>
      </c>
      <c r="D846" s="3">
        <v>78</v>
      </c>
      <c r="E846" s="3">
        <v>4</v>
      </c>
      <c r="F846" s="3">
        <v>2</v>
      </c>
      <c r="G846" s="3">
        <v>1</v>
      </c>
      <c r="H846" s="3">
        <v>0</v>
      </c>
      <c r="I846" s="3">
        <v>0</v>
      </c>
      <c r="J846" s="3">
        <v>0</v>
      </c>
      <c r="K846" s="3">
        <v>0</v>
      </c>
      <c r="L846" s="3">
        <v>0</v>
      </c>
      <c r="M846" s="3">
        <v>0</v>
      </c>
      <c r="N846" s="3">
        <v>0</v>
      </c>
      <c r="O846" s="3">
        <f t="shared" si="61"/>
        <v>-1.8612023766958408</v>
      </c>
      <c r="P846" s="3">
        <f t="shared" si="62"/>
        <v>0.15548556570869285</v>
      </c>
      <c r="Q846" s="3">
        <f t="shared" si="63"/>
        <v>0.13456296670683984</v>
      </c>
      <c r="R846" s="3">
        <f t="shared" si="64"/>
        <v>6.2764524655267356E-2</v>
      </c>
      <c r="S846" s="3">
        <f t="shared" si="65"/>
        <v>0</v>
      </c>
      <c r="T846" s="3"/>
    </row>
    <row r="847" spans="1:20" x14ac:dyDescent="0.25">
      <c r="A847" s="3">
        <v>1</v>
      </c>
      <c r="B847" s="3">
        <v>58</v>
      </c>
      <c r="C847" s="3">
        <v>32</v>
      </c>
      <c r="D847" s="3">
        <v>28</v>
      </c>
      <c r="E847" s="3">
        <v>2</v>
      </c>
      <c r="F847" s="3">
        <v>0.3</v>
      </c>
      <c r="G847" s="3">
        <v>0</v>
      </c>
      <c r="H847" s="3">
        <v>0</v>
      </c>
      <c r="I847" s="3">
        <v>148</v>
      </c>
      <c r="J847" s="3">
        <v>0</v>
      </c>
      <c r="K847" s="3">
        <v>0</v>
      </c>
      <c r="L847" s="3">
        <v>0</v>
      </c>
      <c r="M847" s="3">
        <v>0</v>
      </c>
      <c r="N847" s="3">
        <v>0</v>
      </c>
      <c r="O847" s="3">
        <f t="shared" si="61"/>
        <v>-9.7883902057142826</v>
      </c>
      <c r="P847" s="3">
        <f t="shared" si="62"/>
        <v>5.6099132685071703E-5</v>
      </c>
      <c r="Q847" s="3">
        <f t="shared" si="63"/>
        <v>5.6095985748924081E-5</v>
      </c>
      <c r="R847" s="3">
        <f t="shared" si="64"/>
        <v>2.4362860403420926E-5</v>
      </c>
      <c r="S847" s="3">
        <f t="shared" si="65"/>
        <v>0</v>
      </c>
      <c r="T847" s="3"/>
    </row>
    <row r="848" spans="1:20" x14ac:dyDescent="0.25">
      <c r="A848" s="3">
        <v>1</v>
      </c>
      <c r="B848" s="3">
        <v>31</v>
      </c>
      <c r="C848" s="3">
        <v>6</v>
      </c>
      <c r="D848" s="3">
        <v>44</v>
      </c>
      <c r="E848" s="3">
        <v>4</v>
      </c>
      <c r="F848" s="3">
        <v>0.8</v>
      </c>
      <c r="G848" s="3">
        <v>0</v>
      </c>
      <c r="H848" s="3">
        <v>0</v>
      </c>
      <c r="I848" s="3">
        <v>0</v>
      </c>
      <c r="J848" s="3">
        <v>0</v>
      </c>
      <c r="K848" s="3">
        <v>0</v>
      </c>
      <c r="L848" s="3">
        <v>0</v>
      </c>
      <c r="M848" s="3">
        <v>0</v>
      </c>
      <c r="N848" s="3">
        <v>0</v>
      </c>
      <c r="O848" s="3">
        <f t="shared" si="61"/>
        <v>-7.7369838971851221</v>
      </c>
      <c r="P848" s="3">
        <f t="shared" si="62"/>
        <v>4.363857765681458E-4</v>
      </c>
      <c r="Q848" s="3">
        <f t="shared" si="63"/>
        <v>4.3619542708796054E-4</v>
      </c>
      <c r="R848" s="3">
        <f t="shared" si="64"/>
        <v>1.8947859486897516E-4</v>
      </c>
      <c r="S848" s="3">
        <f t="shared" si="65"/>
        <v>0</v>
      </c>
      <c r="T848" s="3"/>
    </row>
    <row r="849" spans="1:20" x14ac:dyDescent="0.25">
      <c r="A849" s="3">
        <v>1</v>
      </c>
      <c r="B849" s="3">
        <v>56</v>
      </c>
      <c r="C849" s="3">
        <v>31</v>
      </c>
      <c r="D849" s="3">
        <v>28</v>
      </c>
      <c r="E849" s="3">
        <v>1</v>
      </c>
      <c r="F849" s="3">
        <v>1.3</v>
      </c>
      <c r="G849" s="3">
        <v>0</v>
      </c>
      <c r="H849" s="3">
        <v>0</v>
      </c>
      <c r="I849" s="3">
        <v>138</v>
      </c>
      <c r="J849" s="3">
        <v>0</v>
      </c>
      <c r="K849" s="3">
        <v>0</v>
      </c>
      <c r="L849" s="3">
        <v>0</v>
      </c>
      <c r="M849" s="3">
        <v>1</v>
      </c>
      <c r="N849" s="3">
        <v>0</v>
      </c>
      <c r="O849" s="3">
        <f t="shared" si="61"/>
        <v>-11.430150695365603</v>
      </c>
      <c r="P849" s="3">
        <f t="shared" si="62"/>
        <v>1.0862971138644826E-5</v>
      </c>
      <c r="Q849" s="3">
        <f t="shared" si="63"/>
        <v>1.0862853135784728E-5</v>
      </c>
      <c r="R849" s="3">
        <f t="shared" si="64"/>
        <v>4.7177027984994029E-6</v>
      </c>
      <c r="S849" s="3">
        <f t="shared" si="65"/>
        <v>0</v>
      </c>
      <c r="T849" s="3"/>
    </row>
    <row r="850" spans="1:20" x14ac:dyDescent="0.25">
      <c r="A850" s="3">
        <v>1</v>
      </c>
      <c r="B850" s="3">
        <v>49</v>
      </c>
      <c r="C850" s="3">
        <v>25</v>
      </c>
      <c r="D850" s="3">
        <v>25</v>
      </c>
      <c r="E850" s="3">
        <v>4</v>
      </c>
      <c r="F850" s="3">
        <v>1</v>
      </c>
      <c r="G850" s="3">
        <v>0</v>
      </c>
      <c r="H850" s="3">
        <v>0</v>
      </c>
      <c r="I850" s="3">
        <v>0</v>
      </c>
      <c r="J850" s="3">
        <v>0</v>
      </c>
      <c r="K850" s="3">
        <v>0</v>
      </c>
      <c r="L850" s="3">
        <v>1</v>
      </c>
      <c r="M850" s="3">
        <v>1</v>
      </c>
      <c r="N850" s="3">
        <v>0</v>
      </c>
      <c r="O850" s="3">
        <f t="shared" si="61"/>
        <v>-10.432845122759581</v>
      </c>
      <c r="P850" s="3">
        <f t="shared" si="62"/>
        <v>2.9449161426343232E-5</v>
      </c>
      <c r="Q850" s="3">
        <f t="shared" si="63"/>
        <v>2.9448294198773643E-5</v>
      </c>
      <c r="R850" s="3">
        <f t="shared" si="64"/>
        <v>1.2789419986236287E-5</v>
      </c>
      <c r="S850" s="3">
        <f t="shared" si="65"/>
        <v>0</v>
      </c>
      <c r="T850" s="3"/>
    </row>
    <row r="851" spans="1:20" x14ac:dyDescent="0.25">
      <c r="A851" s="3">
        <v>1</v>
      </c>
      <c r="B851" s="3">
        <v>29</v>
      </c>
      <c r="C851" s="3">
        <v>3</v>
      </c>
      <c r="D851" s="3">
        <v>39</v>
      </c>
      <c r="E851" s="3">
        <v>4</v>
      </c>
      <c r="F851" s="3">
        <v>2.1</v>
      </c>
      <c r="G851" s="3">
        <v>0</v>
      </c>
      <c r="H851" s="3">
        <v>1</v>
      </c>
      <c r="I851" s="3">
        <v>0</v>
      </c>
      <c r="J851" s="3">
        <v>0</v>
      </c>
      <c r="K851" s="3">
        <v>0</v>
      </c>
      <c r="L851" s="3">
        <v>1</v>
      </c>
      <c r="M851" s="3">
        <v>0</v>
      </c>
      <c r="N851" s="3">
        <v>0</v>
      </c>
      <c r="O851" s="3">
        <f t="shared" si="61"/>
        <v>-4.6042330596879903</v>
      </c>
      <c r="P851" s="3">
        <f t="shared" si="62"/>
        <v>1.0009375655401493E-2</v>
      </c>
      <c r="Q851" s="3">
        <f t="shared" si="63"/>
        <v>9.9101809316436747E-3</v>
      </c>
      <c r="R851" s="3">
        <f t="shared" si="64"/>
        <v>4.3254052445300109E-3</v>
      </c>
      <c r="S851" s="3">
        <f t="shared" si="65"/>
        <v>0</v>
      </c>
      <c r="T851" s="3"/>
    </row>
    <row r="852" spans="1:20" x14ac:dyDescent="0.25">
      <c r="A852" s="3">
        <v>1</v>
      </c>
      <c r="B852" s="3">
        <v>28</v>
      </c>
      <c r="C852" s="3">
        <v>2</v>
      </c>
      <c r="D852" s="3">
        <v>19</v>
      </c>
      <c r="E852" s="3">
        <v>4</v>
      </c>
      <c r="F852" s="3">
        <v>0.4</v>
      </c>
      <c r="G852" s="3">
        <v>0</v>
      </c>
      <c r="H852" s="3">
        <v>0</v>
      </c>
      <c r="I852" s="3">
        <v>0</v>
      </c>
      <c r="J852" s="3">
        <v>0</v>
      </c>
      <c r="K852" s="3">
        <v>0</v>
      </c>
      <c r="L852" s="3">
        <v>1</v>
      </c>
      <c r="M852" s="3">
        <v>1</v>
      </c>
      <c r="N852" s="3">
        <v>0</v>
      </c>
      <c r="O852" s="3">
        <f t="shared" si="61"/>
        <v>-11.206916265721405</v>
      </c>
      <c r="P852" s="3">
        <f t="shared" si="62"/>
        <v>1.3579947990224882E-5</v>
      </c>
      <c r="Q852" s="3">
        <f t="shared" si="63"/>
        <v>1.3579763577741778E-5</v>
      </c>
      <c r="R852" s="3">
        <f t="shared" si="64"/>
        <v>5.8976564318449115E-6</v>
      </c>
      <c r="S852" s="3">
        <f t="shared" si="65"/>
        <v>0</v>
      </c>
      <c r="T852" s="3"/>
    </row>
    <row r="853" spans="1:20" x14ac:dyDescent="0.25">
      <c r="A853" s="3">
        <v>1</v>
      </c>
      <c r="B853" s="3">
        <v>61</v>
      </c>
      <c r="C853" s="3">
        <v>36</v>
      </c>
      <c r="D853" s="3">
        <v>85</v>
      </c>
      <c r="E853" s="3">
        <v>3</v>
      </c>
      <c r="F853" s="3">
        <v>1.8</v>
      </c>
      <c r="G853" s="3">
        <v>1</v>
      </c>
      <c r="H853" s="3">
        <v>0</v>
      </c>
      <c r="I853" s="3">
        <v>0</v>
      </c>
      <c r="J853" s="3">
        <v>0</v>
      </c>
      <c r="K853" s="3">
        <v>0</v>
      </c>
      <c r="L853" s="3">
        <v>0</v>
      </c>
      <c r="M853" s="3">
        <v>0</v>
      </c>
      <c r="N853" s="3">
        <v>0</v>
      </c>
      <c r="O853" s="3">
        <f t="shared" si="61"/>
        <v>-1.7839037483588664</v>
      </c>
      <c r="P853" s="3">
        <f t="shared" si="62"/>
        <v>0.16798110966707933</v>
      </c>
      <c r="Q853" s="3">
        <f t="shared" si="63"/>
        <v>0.14382176927070384</v>
      </c>
      <c r="R853" s="3">
        <f t="shared" si="64"/>
        <v>6.7435818774932182E-2</v>
      </c>
      <c r="S853" s="3">
        <f t="shared" si="65"/>
        <v>0</v>
      </c>
      <c r="T853" s="3"/>
    </row>
    <row r="854" spans="1:20" x14ac:dyDescent="0.25">
      <c r="A854" s="3">
        <v>1</v>
      </c>
      <c r="B854" s="3">
        <v>37</v>
      </c>
      <c r="C854" s="3">
        <v>11</v>
      </c>
      <c r="D854" s="3">
        <v>43</v>
      </c>
      <c r="E854" s="3">
        <v>1</v>
      </c>
      <c r="F854" s="3">
        <v>2</v>
      </c>
      <c r="G854" s="3">
        <v>0</v>
      </c>
      <c r="H854" s="3">
        <v>0</v>
      </c>
      <c r="I854" s="3">
        <v>0</v>
      </c>
      <c r="J854" s="3">
        <v>0</v>
      </c>
      <c r="K854" s="3">
        <v>0</v>
      </c>
      <c r="L854" s="3">
        <v>1</v>
      </c>
      <c r="M854" s="3">
        <v>0</v>
      </c>
      <c r="N854" s="3">
        <v>0</v>
      </c>
      <c r="O854" s="3">
        <f t="shared" si="61"/>
        <v>-10.208622351460331</v>
      </c>
      <c r="P854" s="3">
        <f t="shared" si="62"/>
        <v>3.6851200882524804E-5</v>
      </c>
      <c r="Q854" s="3">
        <f t="shared" si="63"/>
        <v>3.684984292156081E-5</v>
      </c>
      <c r="R854" s="3">
        <f t="shared" si="64"/>
        <v>1.600397831367045E-5</v>
      </c>
      <c r="S854" s="3">
        <f t="shared" si="65"/>
        <v>0</v>
      </c>
      <c r="T854" s="3"/>
    </row>
    <row r="855" spans="1:20" x14ac:dyDescent="0.25">
      <c r="A855" s="3">
        <v>1</v>
      </c>
      <c r="B855" s="3">
        <v>59</v>
      </c>
      <c r="C855" s="3">
        <v>33</v>
      </c>
      <c r="D855" s="3">
        <v>35</v>
      </c>
      <c r="E855" s="3">
        <v>1</v>
      </c>
      <c r="F855" s="3">
        <v>0.2</v>
      </c>
      <c r="G855" s="3">
        <v>0</v>
      </c>
      <c r="H855" s="3">
        <v>0</v>
      </c>
      <c r="I855" s="3">
        <v>171</v>
      </c>
      <c r="J855" s="3">
        <v>0</v>
      </c>
      <c r="K855" s="3">
        <v>0</v>
      </c>
      <c r="L855" s="3">
        <v>0</v>
      </c>
      <c r="M855" s="3">
        <v>0</v>
      </c>
      <c r="N855" s="3">
        <v>0</v>
      </c>
      <c r="O855" s="3">
        <f t="shared" si="61"/>
        <v>-10.037758925870325</v>
      </c>
      <c r="P855" s="3">
        <f t="shared" si="62"/>
        <v>4.371763781912327E-5</v>
      </c>
      <c r="Q855" s="3">
        <f t="shared" si="63"/>
        <v>4.3715726670817673E-5</v>
      </c>
      <c r="R855" s="3">
        <f t="shared" si="64"/>
        <v>1.8985913860068296E-5</v>
      </c>
      <c r="S855" s="3">
        <f t="shared" si="65"/>
        <v>0</v>
      </c>
      <c r="T855" s="3"/>
    </row>
    <row r="856" spans="1:20" x14ac:dyDescent="0.25">
      <c r="A856" s="3">
        <v>1</v>
      </c>
      <c r="B856" s="3">
        <v>32</v>
      </c>
      <c r="C856" s="3">
        <v>6</v>
      </c>
      <c r="D856" s="3">
        <v>31</v>
      </c>
      <c r="E856" s="3">
        <v>2</v>
      </c>
      <c r="F856" s="3">
        <v>2</v>
      </c>
      <c r="G856" s="3">
        <v>0</v>
      </c>
      <c r="H856" s="3">
        <v>1</v>
      </c>
      <c r="I856" s="3">
        <v>0</v>
      </c>
      <c r="J856" s="3">
        <v>0</v>
      </c>
      <c r="K856" s="3">
        <v>0</v>
      </c>
      <c r="L856" s="3">
        <v>1</v>
      </c>
      <c r="M856" s="3">
        <v>1</v>
      </c>
      <c r="N856" s="3">
        <v>0</v>
      </c>
      <c r="O856" s="3">
        <f t="shared" ref="O856:O919" si="66">SUMPRODUCT($A$21:$M$21,A856:M856)</f>
        <v>-7.5910089779783725</v>
      </c>
      <c r="P856" s="3">
        <f t="shared" ref="P856:P919" si="67">EXP(O856)</f>
        <v>5.0497129192484823E-4</v>
      </c>
      <c r="Q856" s="3">
        <f t="shared" ref="Q856:Q919" si="68">P856/(P856+1)</f>
        <v>5.0471642461985219E-4</v>
      </c>
      <c r="R856" s="3">
        <f t="shared" ref="R856:R919" si="69">-N856*LOG(Q856)-(1-N856)*LOG(1-Q856)</f>
        <v>2.1925089255709238E-4</v>
      </c>
      <c r="S856" s="3">
        <f t="shared" ref="S856:S919" si="70">IF(Q856&gt;$S$21,1,0)</f>
        <v>0</v>
      </c>
      <c r="T856" s="3"/>
    </row>
    <row r="857" spans="1:20" x14ac:dyDescent="0.25">
      <c r="A857" s="3">
        <v>1</v>
      </c>
      <c r="B857" s="3">
        <v>65</v>
      </c>
      <c r="C857" s="3">
        <v>39</v>
      </c>
      <c r="D857" s="3">
        <v>44</v>
      </c>
      <c r="E857" s="3">
        <v>1</v>
      </c>
      <c r="F857" s="3">
        <v>0.5</v>
      </c>
      <c r="G857" s="3">
        <v>0</v>
      </c>
      <c r="H857" s="3">
        <v>1</v>
      </c>
      <c r="I857" s="3">
        <v>0</v>
      </c>
      <c r="J857" s="3">
        <v>0</v>
      </c>
      <c r="K857" s="3">
        <v>0</v>
      </c>
      <c r="L857" s="3">
        <v>1</v>
      </c>
      <c r="M857" s="3">
        <v>1</v>
      </c>
      <c r="N857" s="3">
        <v>0</v>
      </c>
      <c r="O857" s="3">
        <f t="shared" si="66"/>
        <v>-7.4392694103893895</v>
      </c>
      <c r="P857" s="3">
        <f t="shared" si="67"/>
        <v>5.8771441878297979E-4</v>
      </c>
      <c r="Q857" s="3">
        <f t="shared" si="68"/>
        <v>5.8736921342709947E-4</v>
      </c>
      <c r="R857" s="3">
        <f t="shared" si="69"/>
        <v>2.5516615394102885E-4</v>
      </c>
      <c r="S857" s="3">
        <f t="shared" si="70"/>
        <v>0</v>
      </c>
      <c r="T857" s="3"/>
    </row>
    <row r="858" spans="1:20" x14ac:dyDescent="0.25">
      <c r="A858" s="3">
        <v>1</v>
      </c>
      <c r="B858" s="3">
        <v>41</v>
      </c>
      <c r="C858" s="3">
        <v>15</v>
      </c>
      <c r="D858" s="3">
        <v>63</v>
      </c>
      <c r="E858" s="3">
        <v>1</v>
      </c>
      <c r="F858" s="3">
        <v>0.7</v>
      </c>
      <c r="G858" s="3">
        <v>0</v>
      </c>
      <c r="H858" s="3">
        <v>1</v>
      </c>
      <c r="I858" s="3">
        <v>79</v>
      </c>
      <c r="J858" s="3">
        <v>0</v>
      </c>
      <c r="K858" s="3">
        <v>0</v>
      </c>
      <c r="L858" s="3">
        <v>0</v>
      </c>
      <c r="M858" s="3">
        <v>1</v>
      </c>
      <c r="N858" s="3">
        <v>0</v>
      </c>
      <c r="O858" s="3">
        <f t="shared" si="66"/>
        <v>-5.8125809837785436</v>
      </c>
      <c r="P858" s="3">
        <f t="shared" si="67"/>
        <v>2.9897037290042999E-3</v>
      </c>
      <c r="Q858" s="3">
        <f t="shared" si="68"/>
        <v>2.9807920439152203E-3</v>
      </c>
      <c r="R858" s="3">
        <f t="shared" si="69"/>
        <v>1.2964747585742595E-3</v>
      </c>
      <c r="S858" s="3">
        <f t="shared" si="70"/>
        <v>0</v>
      </c>
      <c r="T858" s="3"/>
    </row>
    <row r="859" spans="1:20" x14ac:dyDescent="0.25">
      <c r="A859" s="3">
        <v>1</v>
      </c>
      <c r="B859" s="3">
        <v>52</v>
      </c>
      <c r="C859" s="3">
        <v>26</v>
      </c>
      <c r="D859" s="3">
        <v>80</v>
      </c>
      <c r="E859" s="3">
        <v>3</v>
      </c>
      <c r="F859" s="3">
        <v>0.8</v>
      </c>
      <c r="G859" s="3">
        <v>0</v>
      </c>
      <c r="H859" s="3">
        <v>0</v>
      </c>
      <c r="I859" s="3">
        <v>0</v>
      </c>
      <c r="J859" s="3">
        <v>0</v>
      </c>
      <c r="K859" s="3">
        <v>0</v>
      </c>
      <c r="L859" s="3">
        <v>0</v>
      </c>
      <c r="M859" s="3">
        <v>0</v>
      </c>
      <c r="N859" s="3">
        <v>0</v>
      </c>
      <c r="O859" s="3">
        <f t="shared" si="66"/>
        <v>-6.0870577654096776</v>
      </c>
      <c r="P859" s="3">
        <f t="shared" si="67"/>
        <v>2.2720840944414683E-3</v>
      </c>
      <c r="Q859" s="3">
        <f t="shared" si="68"/>
        <v>2.2669334310496227E-3</v>
      </c>
      <c r="R859" s="3">
        <f t="shared" si="69"/>
        <v>9.8563428617989206E-4</v>
      </c>
      <c r="S859" s="3">
        <f t="shared" si="70"/>
        <v>0</v>
      </c>
      <c r="T859" s="3"/>
    </row>
    <row r="860" spans="1:20" x14ac:dyDescent="0.25">
      <c r="A860" s="3">
        <v>1</v>
      </c>
      <c r="B860" s="3">
        <v>25</v>
      </c>
      <c r="C860" s="3">
        <v>0</v>
      </c>
      <c r="D860" s="3">
        <v>99</v>
      </c>
      <c r="E860" s="3">
        <v>1</v>
      </c>
      <c r="F860" s="3">
        <v>1.9</v>
      </c>
      <c r="G860" s="3">
        <v>0</v>
      </c>
      <c r="H860" s="3">
        <v>0</v>
      </c>
      <c r="I860" s="3">
        <v>323</v>
      </c>
      <c r="J860" s="3">
        <v>0</v>
      </c>
      <c r="K860" s="3">
        <v>0</v>
      </c>
      <c r="L860" s="3">
        <v>0</v>
      </c>
      <c r="M860" s="3">
        <v>0</v>
      </c>
      <c r="N860" s="3">
        <v>0</v>
      </c>
      <c r="O860" s="3">
        <f t="shared" si="66"/>
        <v>-6.1091201979402809</v>
      </c>
      <c r="P860" s="3">
        <f t="shared" si="67"/>
        <v>2.222505317639724E-3</v>
      </c>
      <c r="Q860" s="3">
        <f t="shared" si="68"/>
        <v>2.2175767415393787E-3</v>
      </c>
      <c r="R860" s="3">
        <f t="shared" si="69"/>
        <v>9.6415077676791853E-4</v>
      </c>
      <c r="S860" s="3">
        <f t="shared" si="70"/>
        <v>0</v>
      </c>
      <c r="T860" s="3"/>
    </row>
    <row r="861" spans="1:20" x14ac:dyDescent="0.25">
      <c r="A861" s="3">
        <v>1</v>
      </c>
      <c r="B861" s="3">
        <v>52</v>
      </c>
      <c r="C861" s="3">
        <v>28</v>
      </c>
      <c r="D861" s="3">
        <v>145</v>
      </c>
      <c r="E861" s="3">
        <v>2</v>
      </c>
      <c r="F861" s="3">
        <v>6.8</v>
      </c>
      <c r="G861" s="3">
        <v>0</v>
      </c>
      <c r="H861" s="3">
        <v>0</v>
      </c>
      <c r="I861" s="3">
        <v>0</v>
      </c>
      <c r="J861" s="3">
        <v>0</v>
      </c>
      <c r="K861" s="3">
        <v>0</v>
      </c>
      <c r="L861" s="3">
        <v>1</v>
      </c>
      <c r="M861" s="3">
        <v>0</v>
      </c>
      <c r="N861" s="3">
        <v>0</v>
      </c>
      <c r="O861" s="3">
        <f t="shared" si="66"/>
        <v>-2.2874568377497129</v>
      </c>
      <c r="P861" s="3">
        <f t="shared" si="67"/>
        <v>0.1015243266539208</v>
      </c>
      <c r="Q861" s="3">
        <f t="shared" si="68"/>
        <v>9.2167121685200817E-2</v>
      </c>
      <c r="R861" s="3">
        <f t="shared" si="69"/>
        <v>4.1994092784924691E-2</v>
      </c>
      <c r="S861" s="3">
        <f t="shared" si="70"/>
        <v>0</v>
      </c>
      <c r="T861" s="3"/>
    </row>
    <row r="862" spans="1:20" x14ac:dyDescent="0.25">
      <c r="A862" s="3">
        <v>1</v>
      </c>
      <c r="B862" s="3">
        <v>55</v>
      </c>
      <c r="C862" s="3">
        <v>29</v>
      </c>
      <c r="D862" s="3">
        <v>131</v>
      </c>
      <c r="E862" s="3">
        <v>2</v>
      </c>
      <c r="F862" s="3">
        <v>0.7</v>
      </c>
      <c r="G862" s="3">
        <v>1</v>
      </c>
      <c r="H862" s="3">
        <v>0</v>
      </c>
      <c r="I862" s="3">
        <v>0</v>
      </c>
      <c r="J862" s="3">
        <v>0</v>
      </c>
      <c r="K862" s="3">
        <v>0</v>
      </c>
      <c r="L862" s="3">
        <v>0</v>
      </c>
      <c r="M862" s="3">
        <v>1</v>
      </c>
      <c r="N862" s="3">
        <v>1</v>
      </c>
      <c r="O862" s="3">
        <f t="shared" si="66"/>
        <v>-1.216181300555343</v>
      </c>
      <c r="P862" s="3">
        <f t="shared" si="67"/>
        <v>0.29635971753299883</v>
      </c>
      <c r="Q862" s="3">
        <f t="shared" si="68"/>
        <v>0.2286091688323808</v>
      </c>
      <c r="R862" s="3">
        <f t="shared" si="69"/>
        <v>0.64090635533419782</v>
      </c>
      <c r="S862" s="3">
        <f t="shared" si="70"/>
        <v>0</v>
      </c>
      <c r="T862" s="3"/>
    </row>
    <row r="863" spans="1:20" x14ac:dyDescent="0.25">
      <c r="A863" s="3">
        <v>1</v>
      </c>
      <c r="B863" s="3">
        <v>63</v>
      </c>
      <c r="C863" s="3">
        <v>38</v>
      </c>
      <c r="D863" s="3">
        <v>135</v>
      </c>
      <c r="E863" s="3">
        <v>2</v>
      </c>
      <c r="F863" s="3">
        <v>3.8</v>
      </c>
      <c r="G863" s="3">
        <v>0</v>
      </c>
      <c r="H863" s="3">
        <v>1</v>
      </c>
      <c r="I863" s="3">
        <v>183</v>
      </c>
      <c r="J863" s="3">
        <v>0</v>
      </c>
      <c r="K863" s="3">
        <v>0</v>
      </c>
      <c r="L863" s="3">
        <v>0</v>
      </c>
      <c r="M863" s="3">
        <v>0</v>
      </c>
      <c r="N863" s="3">
        <v>1</v>
      </c>
      <c r="O863" s="3">
        <f t="shared" si="66"/>
        <v>1.2715612064188848</v>
      </c>
      <c r="P863" s="3">
        <f t="shared" si="67"/>
        <v>3.5664161300413264</v>
      </c>
      <c r="Q863" s="3">
        <f t="shared" si="68"/>
        <v>0.7810098835668422</v>
      </c>
      <c r="R863" s="3">
        <f t="shared" si="69"/>
        <v>0.10734347015422174</v>
      </c>
      <c r="S863" s="3">
        <f t="shared" si="70"/>
        <v>1</v>
      </c>
      <c r="T863" s="3"/>
    </row>
    <row r="864" spans="1:20" x14ac:dyDescent="0.25">
      <c r="A864" s="3">
        <v>1</v>
      </c>
      <c r="B864" s="3">
        <v>32</v>
      </c>
      <c r="C864" s="3">
        <v>7</v>
      </c>
      <c r="D864" s="3">
        <v>44</v>
      </c>
      <c r="E864" s="3">
        <v>4</v>
      </c>
      <c r="F864" s="3">
        <v>0.8</v>
      </c>
      <c r="G864" s="3">
        <v>0</v>
      </c>
      <c r="H864" s="3">
        <v>0</v>
      </c>
      <c r="I864" s="3">
        <v>0</v>
      </c>
      <c r="J864" s="3">
        <v>0</v>
      </c>
      <c r="K864" s="3">
        <v>0</v>
      </c>
      <c r="L864" s="3">
        <v>1</v>
      </c>
      <c r="M864" s="3">
        <v>0</v>
      </c>
      <c r="N864" s="3">
        <v>0</v>
      </c>
      <c r="O864" s="3">
        <f t="shared" si="66"/>
        <v>-8.3812396923603654</v>
      </c>
      <c r="P864" s="3">
        <f t="shared" si="67"/>
        <v>2.2912572390875916E-4</v>
      </c>
      <c r="Q864" s="3">
        <f t="shared" si="68"/>
        <v>2.2907323733742613E-4</v>
      </c>
      <c r="R864" s="3">
        <f t="shared" si="69"/>
        <v>9.949663937114824E-5</v>
      </c>
      <c r="S864" s="3">
        <f t="shared" si="70"/>
        <v>0</v>
      </c>
      <c r="T864" s="3"/>
    </row>
    <row r="865" spans="1:20" x14ac:dyDescent="0.25">
      <c r="A865" s="3">
        <v>1</v>
      </c>
      <c r="B865" s="3">
        <v>52</v>
      </c>
      <c r="C865" s="3">
        <v>26</v>
      </c>
      <c r="D865" s="3">
        <v>79</v>
      </c>
      <c r="E865" s="3">
        <v>3</v>
      </c>
      <c r="F865" s="3">
        <v>0.8</v>
      </c>
      <c r="G865" s="3">
        <v>0</v>
      </c>
      <c r="H865" s="3">
        <v>0</v>
      </c>
      <c r="I865" s="3">
        <v>183</v>
      </c>
      <c r="J865" s="3">
        <v>0</v>
      </c>
      <c r="K865" s="3">
        <v>0</v>
      </c>
      <c r="L865" s="3">
        <v>0</v>
      </c>
      <c r="M865" s="3">
        <v>0</v>
      </c>
      <c r="N865" s="3">
        <v>0</v>
      </c>
      <c r="O865" s="3">
        <f t="shared" si="66"/>
        <v>-6.0226480450883386</v>
      </c>
      <c r="P865" s="3">
        <f t="shared" si="67"/>
        <v>2.4232442314680394E-3</v>
      </c>
      <c r="Q865" s="3">
        <f t="shared" si="68"/>
        <v>2.4173863140273429E-3</v>
      </c>
      <c r="R865" s="3">
        <f t="shared" si="69"/>
        <v>1.0511285411833101E-3</v>
      </c>
      <c r="S865" s="3">
        <f t="shared" si="70"/>
        <v>0</v>
      </c>
      <c r="T865" s="3"/>
    </row>
    <row r="866" spans="1:20" x14ac:dyDescent="0.25">
      <c r="A866" s="3">
        <v>1</v>
      </c>
      <c r="B866" s="3">
        <v>30</v>
      </c>
      <c r="C866" s="3">
        <v>3</v>
      </c>
      <c r="D866" s="3">
        <v>61</v>
      </c>
      <c r="E866" s="3">
        <v>4</v>
      </c>
      <c r="F866" s="3">
        <v>2</v>
      </c>
      <c r="G866" s="3">
        <v>1</v>
      </c>
      <c r="H866" s="3">
        <v>0</v>
      </c>
      <c r="I866" s="3">
        <v>0</v>
      </c>
      <c r="J866" s="3">
        <v>0</v>
      </c>
      <c r="K866" s="3">
        <v>0</v>
      </c>
      <c r="L866" s="3">
        <v>1</v>
      </c>
      <c r="M866" s="3">
        <v>0</v>
      </c>
      <c r="N866" s="3">
        <v>0</v>
      </c>
      <c r="O866" s="3">
        <f t="shared" si="66"/>
        <v>-3.5587766395051528</v>
      </c>
      <c r="P866" s="3">
        <f t="shared" si="67"/>
        <v>2.8473636938467991E-2</v>
      </c>
      <c r="Q866" s="3">
        <f t="shared" si="68"/>
        <v>2.7685334767770547E-2</v>
      </c>
      <c r="R866" s="3">
        <f t="shared" si="69"/>
        <v>1.2193163819863261E-2</v>
      </c>
      <c r="S866" s="3">
        <f t="shared" si="70"/>
        <v>0</v>
      </c>
      <c r="T866" s="3"/>
    </row>
    <row r="867" spans="1:20" x14ac:dyDescent="0.25">
      <c r="A867" s="3">
        <v>1</v>
      </c>
      <c r="B867" s="3">
        <v>31</v>
      </c>
      <c r="C867" s="3">
        <v>5</v>
      </c>
      <c r="D867" s="3">
        <v>85</v>
      </c>
      <c r="E867" s="3">
        <v>3</v>
      </c>
      <c r="F867" s="3">
        <v>1.6</v>
      </c>
      <c r="G867" s="3">
        <v>0</v>
      </c>
      <c r="H867" s="3">
        <v>0</v>
      </c>
      <c r="I867" s="3">
        <v>157</v>
      </c>
      <c r="J867" s="3">
        <v>0</v>
      </c>
      <c r="K867" s="3">
        <v>0</v>
      </c>
      <c r="L867" s="3">
        <v>1</v>
      </c>
      <c r="M867" s="3">
        <v>1</v>
      </c>
      <c r="N867" s="3">
        <v>0</v>
      </c>
      <c r="O867" s="3">
        <f t="shared" si="66"/>
        <v>-7.5786508585228152</v>
      </c>
      <c r="P867" s="3">
        <f t="shared" si="67"/>
        <v>5.112505072034253E-4</v>
      </c>
      <c r="Q867" s="3">
        <f t="shared" si="68"/>
        <v>5.1098926368319181E-4</v>
      </c>
      <c r="R867" s="3">
        <f t="shared" si="69"/>
        <v>2.2197653617406771E-4</v>
      </c>
      <c r="S867" s="3">
        <f t="shared" si="70"/>
        <v>0</v>
      </c>
      <c r="T867" s="3"/>
    </row>
    <row r="868" spans="1:20" x14ac:dyDescent="0.25">
      <c r="A868" s="3">
        <v>1</v>
      </c>
      <c r="B868" s="3">
        <v>30</v>
      </c>
      <c r="C868" s="3">
        <v>5</v>
      </c>
      <c r="D868" s="3">
        <v>61</v>
      </c>
      <c r="E868" s="3">
        <v>1</v>
      </c>
      <c r="F868" s="3">
        <v>0.8</v>
      </c>
      <c r="G868" s="3">
        <v>1</v>
      </c>
      <c r="H868" s="3">
        <v>0</v>
      </c>
      <c r="I868" s="3">
        <v>251</v>
      </c>
      <c r="J868" s="3">
        <v>1</v>
      </c>
      <c r="K868" s="3">
        <v>1</v>
      </c>
      <c r="L868" s="3">
        <v>1</v>
      </c>
      <c r="M868" s="3">
        <v>0</v>
      </c>
      <c r="N868" s="3">
        <v>0</v>
      </c>
      <c r="O868" s="3">
        <f t="shared" si="66"/>
        <v>-2.3355988223131865</v>
      </c>
      <c r="P868" s="3">
        <f t="shared" si="67"/>
        <v>9.675252760345536E-2</v>
      </c>
      <c r="Q868" s="3">
        <f t="shared" si="68"/>
        <v>8.8217282539454933E-2</v>
      </c>
      <c r="R868" s="3">
        <f t="shared" si="69"/>
        <v>4.0108643964120366E-2</v>
      </c>
      <c r="S868" s="3">
        <f t="shared" si="70"/>
        <v>0</v>
      </c>
      <c r="T868" s="3"/>
    </row>
    <row r="869" spans="1:20" x14ac:dyDescent="0.25">
      <c r="A869" s="3">
        <v>1</v>
      </c>
      <c r="B869" s="3">
        <v>34</v>
      </c>
      <c r="C869" s="3">
        <v>10</v>
      </c>
      <c r="D869" s="3">
        <v>88</v>
      </c>
      <c r="E869" s="3">
        <v>2</v>
      </c>
      <c r="F869" s="3">
        <v>0</v>
      </c>
      <c r="G869" s="3">
        <v>0</v>
      </c>
      <c r="H869" s="3">
        <v>0</v>
      </c>
      <c r="I869" s="3">
        <v>121</v>
      </c>
      <c r="J869" s="3">
        <v>0</v>
      </c>
      <c r="K869" s="3">
        <v>0</v>
      </c>
      <c r="L869" s="3">
        <v>1</v>
      </c>
      <c r="M869" s="3">
        <v>0</v>
      </c>
      <c r="N869" s="3">
        <v>0</v>
      </c>
      <c r="O869" s="3">
        <f t="shared" si="66"/>
        <v>-7.1227144484378258</v>
      </c>
      <c r="P869" s="3">
        <f t="shared" si="67"/>
        <v>8.0657437237565419E-4</v>
      </c>
      <c r="Q869" s="3">
        <f t="shared" si="68"/>
        <v>8.0592433446140363E-4</v>
      </c>
      <c r="R869" s="3">
        <f t="shared" si="69"/>
        <v>3.5014960729262728E-4</v>
      </c>
      <c r="S869" s="3">
        <f t="shared" si="70"/>
        <v>0</v>
      </c>
      <c r="T869" s="3"/>
    </row>
    <row r="870" spans="1:20" x14ac:dyDescent="0.25">
      <c r="A870" s="3">
        <v>1</v>
      </c>
      <c r="B870" s="3">
        <v>46</v>
      </c>
      <c r="C870" s="3">
        <v>20</v>
      </c>
      <c r="D870" s="3">
        <v>82</v>
      </c>
      <c r="E870" s="3">
        <v>2</v>
      </c>
      <c r="F870" s="3">
        <v>1.7</v>
      </c>
      <c r="G870" s="3">
        <v>1</v>
      </c>
      <c r="H870" s="3">
        <v>0</v>
      </c>
      <c r="I870" s="3">
        <v>0</v>
      </c>
      <c r="J870" s="3">
        <v>0</v>
      </c>
      <c r="K870" s="3">
        <v>0</v>
      </c>
      <c r="L870" s="3">
        <v>1</v>
      </c>
      <c r="M870" s="3">
        <v>1</v>
      </c>
      <c r="N870" s="3">
        <v>0</v>
      </c>
      <c r="O870" s="3">
        <f t="shared" si="66"/>
        <v>-4.6837782917890589</v>
      </c>
      <c r="P870" s="3">
        <f t="shared" si="67"/>
        <v>9.244021212979384E-3</v>
      </c>
      <c r="Q870" s="3">
        <f t="shared" si="68"/>
        <v>9.1593519690800623E-3</v>
      </c>
      <c r="R870" s="3">
        <f t="shared" si="69"/>
        <v>3.996185318514923E-3</v>
      </c>
      <c r="S870" s="3">
        <f t="shared" si="70"/>
        <v>0</v>
      </c>
      <c r="T870" s="3"/>
    </row>
    <row r="871" spans="1:20" x14ac:dyDescent="0.25">
      <c r="A871" s="3">
        <v>1</v>
      </c>
      <c r="B871" s="3">
        <v>49</v>
      </c>
      <c r="C871" s="3">
        <v>22</v>
      </c>
      <c r="D871" s="3">
        <v>23</v>
      </c>
      <c r="E871" s="3">
        <v>2</v>
      </c>
      <c r="F871" s="3">
        <v>1</v>
      </c>
      <c r="G871" s="3">
        <v>1</v>
      </c>
      <c r="H871" s="3">
        <v>0</v>
      </c>
      <c r="I871" s="3">
        <v>0</v>
      </c>
      <c r="J871" s="3">
        <v>0</v>
      </c>
      <c r="K871" s="3">
        <v>0</v>
      </c>
      <c r="L871" s="3">
        <v>1</v>
      </c>
      <c r="M871" s="3">
        <v>1</v>
      </c>
      <c r="N871" s="3">
        <v>0</v>
      </c>
      <c r="O871" s="3">
        <f t="shared" si="66"/>
        <v>-8.3399246463661623</v>
      </c>
      <c r="P871" s="3">
        <f t="shared" si="67"/>
        <v>2.3879033597857638E-4</v>
      </c>
      <c r="Q871" s="3">
        <f t="shared" si="68"/>
        <v>2.3873332876679087E-4</v>
      </c>
      <c r="R871" s="3">
        <f t="shared" si="69"/>
        <v>1.0369294530335447E-4</v>
      </c>
      <c r="S871" s="3">
        <f t="shared" si="70"/>
        <v>0</v>
      </c>
      <c r="T871" s="3"/>
    </row>
    <row r="872" spans="1:20" x14ac:dyDescent="0.25">
      <c r="A872" s="3">
        <v>1</v>
      </c>
      <c r="B872" s="3">
        <v>46</v>
      </c>
      <c r="C872" s="3">
        <v>20</v>
      </c>
      <c r="D872" s="3">
        <v>99</v>
      </c>
      <c r="E872" s="3">
        <v>3</v>
      </c>
      <c r="F872" s="3">
        <v>1.1000000000000001</v>
      </c>
      <c r="G872" s="3">
        <v>0</v>
      </c>
      <c r="H872" s="3">
        <v>0</v>
      </c>
      <c r="I872" s="3">
        <v>0</v>
      </c>
      <c r="J872" s="3">
        <v>0</v>
      </c>
      <c r="K872" s="3">
        <v>0</v>
      </c>
      <c r="L872" s="3">
        <v>0</v>
      </c>
      <c r="M872" s="3">
        <v>0</v>
      </c>
      <c r="N872" s="3">
        <v>0</v>
      </c>
      <c r="O872" s="3">
        <f t="shared" si="66"/>
        <v>-4.9604477505605296</v>
      </c>
      <c r="P872" s="3">
        <f t="shared" si="67"/>
        <v>7.0097884930903883E-3</v>
      </c>
      <c r="Q872" s="3">
        <f t="shared" si="68"/>
        <v>6.9609934016430725E-3</v>
      </c>
      <c r="R872" s="3">
        <f t="shared" si="69"/>
        <v>3.0336920708714027E-3</v>
      </c>
      <c r="S872" s="3">
        <f t="shared" si="70"/>
        <v>0</v>
      </c>
      <c r="T872" s="3"/>
    </row>
    <row r="873" spans="1:20" x14ac:dyDescent="0.25">
      <c r="A873" s="3">
        <v>1</v>
      </c>
      <c r="B873" s="3">
        <v>56</v>
      </c>
      <c r="C873" s="3">
        <v>32</v>
      </c>
      <c r="D873" s="3">
        <v>129</v>
      </c>
      <c r="E873" s="3">
        <v>1</v>
      </c>
      <c r="F873" s="3">
        <v>7.4</v>
      </c>
      <c r="G873" s="3">
        <v>0</v>
      </c>
      <c r="H873" s="3">
        <v>0</v>
      </c>
      <c r="I873" s="3">
        <v>0</v>
      </c>
      <c r="J873" s="3">
        <v>0</v>
      </c>
      <c r="K873" s="3">
        <v>0</v>
      </c>
      <c r="L873" s="3">
        <v>0</v>
      </c>
      <c r="M873" s="3">
        <v>0</v>
      </c>
      <c r="N873" s="3">
        <v>0</v>
      </c>
      <c r="O873" s="3">
        <f t="shared" si="66"/>
        <v>-3.0969980734585212</v>
      </c>
      <c r="P873" s="3">
        <f t="shared" si="67"/>
        <v>4.5184639975022055E-2</v>
      </c>
      <c r="Q873" s="3">
        <f t="shared" si="68"/>
        <v>4.3231251442904753E-2</v>
      </c>
      <c r="R873" s="3">
        <f t="shared" si="69"/>
        <v>1.9193018714007505E-2</v>
      </c>
      <c r="S873" s="3">
        <f t="shared" si="70"/>
        <v>0</v>
      </c>
      <c r="T873" s="3"/>
    </row>
    <row r="874" spans="1:20" x14ac:dyDescent="0.25">
      <c r="A874" s="3">
        <v>1</v>
      </c>
      <c r="B874" s="3">
        <v>41</v>
      </c>
      <c r="C874" s="3">
        <v>17</v>
      </c>
      <c r="D874" s="3">
        <v>119</v>
      </c>
      <c r="E874" s="3">
        <v>2</v>
      </c>
      <c r="F874" s="3">
        <v>6.1</v>
      </c>
      <c r="G874" s="3">
        <v>0</v>
      </c>
      <c r="H874" s="3">
        <v>0</v>
      </c>
      <c r="I874" s="3">
        <v>263</v>
      </c>
      <c r="J874" s="3">
        <v>1</v>
      </c>
      <c r="K874" s="3">
        <v>0</v>
      </c>
      <c r="L874" s="3">
        <v>1</v>
      </c>
      <c r="M874" s="3">
        <v>0</v>
      </c>
      <c r="N874" s="3">
        <v>0</v>
      </c>
      <c r="O874" s="3">
        <f t="shared" si="66"/>
        <v>-4.6871326544532499</v>
      </c>
      <c r="P874" s="3">
        <f t="shared" si="67"/>
        <v>9.2130653609583234E-3</v>
      </c>
      <c r="Q874" s="3">
        <f t="shared" si="68"/>
        <v>9.1289596589429305E-3</v>
      </c>
      <c r="R874" s="3">
        <f t="shared" si="69"/>
        <v>3.9828642964274711E-3</v>
      </c>
      <c r="S874" s="3">
        <f t="shared" si="70"/>
        <v>0</v>
      </c>
      <c r="T874" s="3"/>
    </row>
    <row r="875" spans="1:20" x14ac:dyDescent="0.25">
      <c r="A875" s="3">
        <v>1</v>
      </c>
      <c r="B875" s="3">
        <v>29</v>
      </c>
      <c r="C875" s="3">
        <v>5</v>
      </c>
      <c r="D875" s="3">
        <v>45</v>
      </c>
      <c r="E875" s="3">
        <v>3</v>
      </c>
      <c r="F875" s="3">
        <v>0.1</v>
      </c>
      <c r="G875" s="3">
        <v>1</v>
      </c>
      <c r="H875" s="3">
        <v>0</v>
      </c>
      <c r="I875" s="3">
        <v>0</v>
      </c>
      <c r="J875" s="3">
        <v>0</v>
      </c>
      <c r="K875" s="3">
        <v>0</v>
      </c>
      <c r="L875" s="3">
        <v>1</v>
      </c>
      <c r="M875" s="3">
        <v>0</v>
      </c>
      <c r="N875" s="3">
        <v>0</v>
      </c>
      <c r="O875" s="3">
        <f t="shared" si="66"/>
        <v>-5.4482918920867345</v>
      </c>
      <c r="P875" s="3">
        <f t="shared" si="67"/>
        <v>4.3036495138818777E-3</v>
      </c>
      <c r="Q875" s="3">
        <f t="shared" si="68"/>
        <v>4.2852074827817209E-3</v>
      </c>
      <c r="R875" s="3">
        <f t="shared" si="69"/>
        <v>1.8650408672334778E-3</v>
      </c>
      <c r="S875" s="3">
        <f t="shared" si="70"/>
        <v>0</v>
      </c>
      <c r="T875" s="3"/>
    </row>
    <row r="876" spans="1:20" x14ac:dyDescent="0.25">
      <c r="A876" s="3">
        <v>1</v>
      </c>
      <c r="B876" s="3">
        <v>43</v>
      </c>
      <c r="C876" s="3">
        <v>18</v>
      </c>
      <c r="D876" s="3">
        <v>29</v>
      </c>
      <c r="E876" s="3">
        <v>1</v>
      </c>
      <c r="F876" s="3">
        <v>0.5</v>
      </c>
      <c r="G876" s="3">
        <v>0</v>
      </c>
      <c r="H876" s="3">
        <v>1</v>
      </c>
      <c r="I876" s="3">
        <v>0</v>
      </c>
      <c r="J876" s="3">
        <v>0</v>
      </c>
      <c r="K876" s="3">
        <v>0</v>
      </c>
      <c r="L876" s="3">
        <v>1</v>
      </c>
      <c r="M876" s="3">
        <v>0</v>
      </c>
      <c r="N876" s="3">
        <v>0</v>
      </c>
      <c r="O876" s="3">
        <f t="shared" si="66"/>
        <v>-7.3443488887618082</v>
      </c>
      <c r="P876" s="3">
        <f t="shared" si="67"/>
        <v>6.4623400123225169E-4</v>
      </c>
      <c r="Q876" s="3">
        <f t="shared" si="68"/>
        <v>6.4581665255281008E-4</v>
      </c>
      <c r="R876" s="3">
        <f t="shared" si="69"/>
        <v>2.8056521512358418E-4</v>
      </c>
      <c r="S876" s="3">
        <f t="shared" si="70"/>
        <v>0</v>
      </c>
      <c r="T876" s="3"/>
    </row>
    <row r="877" spans="1:20" x14ac:dyDescent="0.25">
      <c r="A877" s="3">
        <v>1</v>
      </c>
      <c r="B877" s="3">
        <v>61</v>
      </c>
      <c r="C877" s="3">
        <v>35</v>
      </c>
      <c r="D877" s="3">
        <v>81</v>
      </c>
      <c r="E877" s="3">
        <v>4</v>
      </c>
      <c r="F877" s="3">
        <v>1.9</v>
      </c>
      <c r="G877" s="3">
        <v>1</v>
      </c>
      <c r="H877" s="3">
        <v>0</v>
      </c>
      <c r="I877" s="3">
        <v>0</v>
      </c>
      <c r="J877" s="3">
        <v>0</v>
      </c>
      <c r="K877" s="3">
        <v>0</v>
      </c>
      <c r="L877" s="3">
        <v>0</v>
      </c>
      <c r="M877" s="3">
        <v>0</v>
      </c>
      <c r="N877" s="3">
        <v>0</v>
      </c>
      <c r="O877" s="3">
        <f t="shared" si="66"/>
        <v>-1.3696050248471727</v>
      </c>
      <c r="P877" s="3">
        <f t="shared" si="67"/>
        <v>0.25420734531161931</v>
      </c>
      <c r="Q877" s="3">
        <f t="shared" si="68"/>
        <v>0.20268366810470176</v>
      </c>
      <c r="R877" s="3">
        <f t="shared" si="69"/>
        <v>9.8369339908445069E-2</v>
      </c>
      <c r="S877" s="3">
        <f t="shared" si="70"/>
        <v>0</v>
      </c>
      <c r="T877" s="3"/>
    </row>
    <row r="878" spans="1:20" x14ac:dyDescent="0.25">
      <c r="A878" s="3">
        <v>1</v>
      </c>
      <c r="B878" s="3">
        <v>49</v>
      </c>
      <c r="C878" s="3">
        <v>24</v>
      </c>
      <c r="D878" s="3">
        <v>70</v>
      </c>
      <c r="E878" s="3">
        <v>1</v>
      </c>
      <c r="F878" s="3">
        <v>2.9</v>
      </c>
      <c r="G878" s="3">
        <v>0</v>
      </c>
      <c r="H878" s="3">
        <v>0</v>
      </c>
      <c r="I878" s="3">
        <v>0</v>
      </c>
      <c r="J878" s="3">
        <v>0</v>
      </c>
      <c r="K878" s="3">
        <v>0</v>
      </c>
      <c r="L878" s="3">
        <v>0</v>
      </c>
      <c r="M878" s="3">
        <v>1</v>
      </c>
      <c r="N878" s="3">
        <v>0</v>
      </c>
      <c r="O878" s="3">
        <f t="shared" si="66"/>
        <v>-8.7833496867046126</v>
      </c>
      <c r="P878" s="3">
        <f t="shared" si="67"/>
        <v>1.5326383855471869E-4</v>
      </c>
      <c r="Q878" s="3">
        <f t="shared" si="68"/>
        <v>1.5324035235009606E-4</v>
      </c>
      <c r="R878" s="3">
        <f t="shared" si="69"/>
        <v>6.6556539134562655E-5</v>
      </c>
      <c r="S878" s="3">
        <f t="shared" si="70"/>
        <v>0</v>
      </c>
      <c r="T878" s="3"/>
    </row>
    <row r="879" spans="1:20" x14ac:dyDescent="0.25">
      <c r="A879" s="3">
        <v>1</v>
      </c>
      <c r="B879" s="3">
        <v>44</v>
      </c>
      <c r="C879" s="3">
        <v>20</v>
      </c>
      <c r="D879" s="3">
        <v>20</v>
      </c>
      <c r="E879" s="3">
        <v>1</v>
      </c>
      <c r="F879" s="3">
        <v>1.4</v>
      </c>
      <c r="G879" s="3">
        <v>0</v>
      </c>
      <c r="H879" s="3">
        <v>1</v>
      </c>
      <c r="I879" s="3">
        <v>0</v>
      </c>
      <c r="J879" s="3">
        <v>0</v>
      </c>
      <c r="K879" s="3">
        <v>0</v>
      </c>
      <c r="L879" s="3">
        <v>0</v>
      </c>
      <c r="M879" s="3">
        <v>0</v>
      </c>
      <c r="N879" s="3">
        <v>0</v>
      </c>
      <c r="O879" s="3">
        <f t="shared" si="66"/>
        <v>-6.9980036272522357</v>
      </c>
      <c r="P879" s="3">
        <f t="shared" si="67"/>
        <v>9.1370424022424825E-4</v>
      </c>
      <c r="Q879" s="3">
        <f t="shared" si="68"/>
        <v>9.1287014690025127E-4</v>
      </c>
      <c r="R879" s="3">
        <f t="shared" si="69"/>
        <v>3.9663553341847351E-4</v>
      </c>
      <c r="S879" s="3">
        <f t="shared" si="70"/>
        <v>0</v>
      </c>
      <c r="T879" s="3"/>
    </row>
    <row r="880" spans="1:20" x14ac:dyDescent="0.25">
      <c r="A880" s="3">
        <v>1</v>
      </c>
      <c r="B880" s="3">
        <v>49</v>
      </c>
      <c r="C880" s="3">
        <v>24</v>
      </c>
      <c r="D880" s="3">
        <v>50</v>
      </c>
      <c r="E880" s="3">
        <v>4</v>
      </c>
      <c r="F880" s="3">
        <v>1.8</v>
      </c>
      <c r="G880" s="3">
        <v>0</v>
      </c>
      <c r="H880" s="3">
        <v>1</v>
      </c>
      <c r="I880" s="3">
        <v>0</v>
      </c>
      <c r="J880" s="3">
        <v>1</v>
      </c>
      <c r="K880" s="3">
        <v>0</v>
      </c>
      <c r="L880" s="3">
        <v>0</v>
      </c>
      <c r="M880" s="3">
        <v>0</v>
      </c>
      <c r="N880" s="3">
        <v>0</v>
      </c>
      <c r="O880" s="3">
        <f t="shared" si="66"/>
        <v>-3.8830330606227004</v>
      </c>
      <c r="P880" s="3">
        <f t="shared" si="67"/>
        <v>2.0588284869251905E-2</v>
      </c>
      <c r="Q880" s="3">
        <f t="shared" si="68"/>
        <v>2.0172958257981065E-2</v>
      </c>
      <c r="R880" s="3">
        <f t="shared" si="69"/>
        <v>8.8505788444983736E-3</v>
      </c>
      <c r="S880" s="3">
        <f t="shared" si="70"/>
        <v>0</v>
      </c>
      <c r="T880" s="3"/>
    </row>
    <row r="881" spans="1:20" x14ac:dyDescent="0.25">
      <c r="A881" s="3">
        <v>1</v>
      </c>
      <c r="B881" s="3">
        <v>46</v>
      </c>
      <c r="C881" s="3">
        <v>21</v>
      </c>
      <c r="D881" s="3">
        <v>204</v>
      </c>
      <c r="E881" s="3">
        <v>2</v>
      </c>
      <c r="F881" s="3">
        <v>2.8</v>
      </c>
      <c r="G881" s="3">
        <v>0</v>
      </c>
      <c r="H881" s="3">
        <v>0</v>
      </c>
      <c r="I881" s="3">
        <v>0</v>
      </c>
      <c r="J881" s="3">
        <v>0</v>
      </c>
      <c r="K881" s="3">
        <v>0</v>
      </c>
      <c r="L881" s="3">
        <v>1</v>
      </c>
      <c r="M881" s="3">
        <v>0</v>
      </c>
      <c r="N881" s="3">
        <v>0</v>
      </c>
      <c r="O881" s="3">
        <f t="shared" si="66"/>
        <v>0.33367453983832374</v>
      </c>
      <c r="P881" s="3">
        <f t="shared" si="67"/>
        <v>1.3960886983731255</v>
      </c>
      <c r="Q881" s="3">
        <f t="shared" si="68"/>
        <v>0.58265317945910322</v>
      </c>
      <c r="R881" s="3">
        <f t="shared" si="69"/>
        <v>0.37950289072103205</v>
      </c>
      <c r="S881" s="3">
        <f t="shared" si="70"/>
        <v>1</v>
      </c>
      <c r="T881" s="3"/>
    </row>
    <row r="882" spans="1:20" x14ac:dyDescent="0.25">
      <c r="A882" s="3">
        <v>1</v>
      </c>
      <c r="B882" s="3">
        <v>23</v>
      </c>
      <c r="C882" s="3">
        <v>-1</v>
      </c>
      <c r="D882" s="3">
        <v>12</v>
      </c>
      <c r="E882" s="3">
        <v>4</v>
      </c>
      <c r="F882" s="3">
        <v>1</v>
      </c>
      <c r="G882" s="3">
        <v>0</v>
      </c>
      <c r="H882" s="3">
        <v>0</v>
      </c>
      <c r="I882" s="3">
        <v>0</v>
      </c>
      <c r="J882" s="3">
        <v>1</v>
      </c>
      <c r="K882" s="3">
        <v>0</v>
      </c>
      <c r="L882" s="3">
        <v>0</v>
      </c>
      <c r="M882" s="3">
        <v>1</v>
      </c>
      <c r="N882" s="3">
        <v>0</v>
      </c>
      <c r="O882" s="3">
        <f t="shared" si="66"/>
        <v>-11.601797081620761</v>
      </c>
      <c r="P882" s="3">
        <f t="shared" si="67"/>
        <v>9.1496303205312789E-6</v>
      </c>
      <c r="Q882" s="3">
        <f t="shared" si="68"/>
        <v>9.1495466055622382E-6</v>
      </c>
      <c r="R882" s="3">
        <f t="shared" si="69"/>
        <v>3.9736157811392233E-6</v>
      </c>
      <c r="S882" s="3">
        <f t="shared" si="70"/>
        <v>0</v>
      </c>
      <c r="T882" s="3"/>
    </row>
    <row r="883" spans="1:20" x14ac:dyDescent="0.25">
      <c r="A883" s="3">
        <v>1</v>
      </c>
      <c r="B883" s="3">
        <v>48</v>
      </c>
      <c r="C883" s="3">
        <v>22</v>
      </c>
      <c r="D883" s="3">
        <v>84</v>
      </c>
      <c r="E883" s="3">
        <v>2</v>
      </c>
      <c r="F883" s="3">
        <v>0.4</v>
      </c>
      <c r="G883" s="3">
        <v>0</v>
      </c>
      <c r="H883" s="3">
        <v>1</v>
      </c>
      <c r="I883" s="3">
        <v>145</v>
      </c>
      <c r="J883" s="3">
        <v>0</v>
      </c>
      <c r="K883" s="3">
        <v>0</v>
      </c>
      <c r="L883" s="3">
        <v>0</v>
      </c>
      <c r="M883" s="3">
        <v>0</v>
      </c>
      <c r="N883" s="3">
        <v>0</v>
      </c>
      <c r="O883" s="3">
        <f t="shared" si="66"/>
        <v>-2.6538512589416525</v>
      </c>
      <c r="P883" s="3">
        <f t="shared" si="67"/>
        <v>7.0379640228708601E-2</v>
      </c>
      <c r="Q883" s="3">
        <f t="shared" si="68"/>
        <v>6.5752035617634264E-2</v>
      </c>
      <c r="R883" s="3">
        <f t="shared" si="69"/>
        <v>2.9537839754448909E-2</v>
      </c>
      <c r="S883" s="3">
        <f t="shared" si="70"/>
        <v>0</v>
      </c>
      <c r="T883" s="3"/>
    </row>
    <row r="884" spans="1:20" x14ac:dyDescent="0.25">
      <c r="A884" s="3">
        <v>1</v>
      </c>
      <c r="B884" s="3">
        <v>32</v>
      </c>
      <c r="C884" s="3">
        <v>5</v>
      </c>
      <c r="D884" s="3">
        <v>41</v>
      </c>
      <c r="E884" s="3">
        <v>2</v>
      </c>
      <c r="F884" s="3">
        <v>1</v>
      </c>
      <c r="G884" s="3">
        <v>1</v>
      </c>
      <c r="H884" s="3">
        <v>0</v>
      </c>
      <c r="I884" s="3">
        <v>112</v>
      </c>
      <c r="J884" s="3">
        <v>1</v>
      </c>
      <c r="K884" s="3">
        <v>0</v>
      </c>
      <c r="L884" s="3">
        <v>1</v>
      </c>
      <c r="M884" s="3">
        <v>0</v>
      </c>
      <c r="N884" s="3">
        <v>0</v>
      </c>
      <c r="O884" s="3">
        <f t="shared" si="66"/>
        <v>-6.9710374742231505</v>
      </c>
      <c r="P884" s="3">
        <f t="shared" si="67"/>
        <v>9.3867854569174567E-4</v>
      </c>
      <c r="Q884" s="3">
        <f t="shared" si="68"/>
        <v>9.3779825458997486E-4</v>
      </c>
      <c r="R884" s="3">
        <f t="shared" si="69"/>
        <v>4.0747170010861639E-4</v>
      </c>
      <c r="S884" s="3">
        <f t="shared" si="70"/>
        <v>0</v>
      </c>
      <c r="T884" s="3"/>
    </row>
    <row r="885" spans="1:20" x14ac:dyDescent="0.25">
      <c r="A885" s="3">
        <v>1</v>
      </c>
      <c r="B885" s="3">
        <v>47</v>
      </c>
      <c r="C885" s="3">
        <v>21</v>
      </c>
      <c r="D885" s="3">
        <v>68</v>
      </c>
      <c r="E885" s="3">
        <v>4</v>
      </c>
      <c r="F885" s="3">
        <v>2.6</v>
      </c>
      <c r="G885" s="3">
        <v>0</v>
      </c>
      <c r="H885" s="3">
        <v>1</v>
      </c>
      <c r="I885" s="3">
        <v>0</v>
      </c>
      <c r="J885" s="3">
        <v>0</v>
      </c>
      <c r="K885" s="3">
        <v>0</v>
      </c>
      <c r="L885" s="3">
        <v>0</v>
      </c>
      <c r="M885" s="3">
        <v>0</v>
      </c>
      <c r="N885" s="3">
        <v>0</v>
      </c>
      <c r="O885" s="3">
        <f t="shared" si="66"/>
        <v>-1.9373056118080463</v>
      </c>
      <c r="P885" s="3">
        <f t="shared" si="67"/>
        <v>0.14409166609769875</v>
      </c>
      <c r="Q885" s="3">
        <f t="shared" si="68"/>
        <v>0.12594416196489816</v>
      </c>
      <c r="R885" s="3">
        <f t="shared" si="69"/>
        <v>5.8460822084232804E-2</v>
      </c>
      <c r="S885" s="3">
        <f t="shared" si="70"/>
        <v>0</v>
      </c>
      <c r="T885" s="3"/>
    </row>
    <row r="886" spans="1:20" x14ac:dyDescent="0.25">
      <c r="A886" s="3">
        <v>1</v>
      </c>
      <c r="B886" s="3">
        <v>46</v>
      </c>
      <c r="C886" s="3">
        <v>22</v>
      </c>
      <c r="D886" s="3">
        <v>152</v>
      </c>
      <c r="E886" s="3">
        <v>2</v>
      </c>
      <c r="F886" s="3">
        <v>1.4</v>
      </c>
      <c r="G886" s="3">
        <v>0</v>
      </c>
      <c r="H886" s="3">
        <v>0</v>
      </c>
      <c r="I886" s="3">
        <v>0</v>
      </c>
      <c r="J886" s="3">
        <v>0</v>
      </c>
      <c r="K886" s="3">
        <v>0</v>
      </c>
      <c r="L886" s="3">
        <v>1</v>
      </c>
      <c r="M886" s="3">
        <v>0</v>
      </c>
      <c r="N886" s="3">
        <v>0</v>
      </c>
      <c r="O886" s="3">
        <f t="shared" si="66"/>
        <v>-2.9958816666003303</v>
      </c>
      <c r="P886" s="3">
        <f t="shared" si="67"/>
        <v>4.9992530905612308E-2</v>
      </c>
      <c r="Q886" s="3">
        <f t="shared" si="68"/>
        <v>4.7612272882069019E-2</v>
      </c>
      <c r="R886" s="3">
        <f t="shared" si="69"/>
        <v>2.118620973849555E-2</v>
      </c>
      <c r="S886" s="3">
        <f t="shared" si="70"/>
        <v>0</v>
      </c>
      <c r="T886" s="3"/>
    </row>
    <row r="887" spans="1:20" x14ac:dyDescent="0.25">
      <c r="A887" s="3">
        <v>1</v>
      </c>
      <c r="B887" s="3">
        <v>48</v>
      </c>
      <c r="C887" s="3">
        <v>23</v>
      </c>
      <c r="D887" s="3">
        <v>43</v>
      </c>
      <c r="E887" s="3">
        <v>3</v>
      </c>
      <c r="F887" s="3">
        <v>1.7</v>
      </c>
      <c r="G887" s="3">
        <v>1</v>
      </c>
      <c r="H887" s="3">
        <v>0</v>
      </c>
      <c r="I887" s="3">
        <v>159</v>
      </c>
      <c r="J887" s="3">
        <v>0</v>
      </c>
      <c r="K887" s="3">
        <v>0</v>
      </c>
      <c r="L887" s="3">
        <v>1</v>
      </c>
      <c r="M887" s="3">
        <v>0</v>
      </c>
      <c r="N887" s="3">
        <v>0</v>
      </c>
      <c r="O887" s="3">
        <f t="shared" si="66"/>
        <v>-4.9856017009347839</v>
      </c>
      <c r="P887" s="3">
        <f t="shared" si="67"/>
        <v>6.8356637645291523E-3</v>
      </c>
      <c r="Q887" s="3">
        <f t="shared" si="68"/>
        <v>6.7892547021733479E-3</v>
      </c>
      <c r="R887" s="3">
        <f t="shared" si="69"/>
        <v>2.9585905690350275E-3</v>
      </c>
      <c r="S887" s="3">
        <f t="shared" si="70"/>
        <v>0</v>
      </c>
      <c r="T887" s="3"/>
    </row>
    <row r="888" spans="1:20" x14ac:dyDescent="0.25">
      <c r="A888" s="3">
        <v>1</v>
      </c>
      <c r="B888" s="3">
        <v>28</v>
      </c>
      <c r="C888" s="3">
        <v>3</v>
      </c>
      <c r="D888" s="3">
        <v>45</v>
      </c>
      <c r="E888" s="3">
        <v>4</v>
      </c>
      <c r="F888" s="3">
        <v>1.7</v>
      </c>
      <c r="G888" s="3">
        <v>1</v>
      </c>
      <c r="H888" s="3">
        <v>0</v>
      </c>
      <c r="I888" s="3">
        <v>95</v>
      </c>
      <c r="J888" s="3">
        <v>0</v>
      </c>
      <c r="K888" s="3">
        <v>0</v>
      </c>
      <c r="L888" s="3">
        <v>0</v>
      </c>
      <c r="M888" s="3">
        <v>0</v>
      </c>
      <c r="N888" s="3">
        <v>0</v>
      </c>
      <c r="O888" s="3">
        <f t="shared" si="66"/>
        <v>-3.7924085783509471</v>
      </c>
      <c r="P888" s="3">
        <f t="shared" si="67"/>
        <v>2.2541244062451719E-2</v>
      </c>
      <c r="Q888" s="3">
        <f t="shared" si="68"/>
        <v>2.204433727572461E-2</v>
      </c>
      <c r="R888" s="3">
        <f t="shared" si="69"/>
        <v>9.680834241715626E-3</v>
      </c>
      <c r="S888" s="3">
        <f t="shared" si="70"/>
        <v>0</v>
      </c>
      <c r="T888" s="3"/>
    </row>
    <row r="889" spans="1:20" x14ac:dyDescent="0.25">
      <c r="A889" s="3">
        <v>1</v>
      </c>
      <c r="B889" s="3">
        <v>47</v>
      </c>
      <c r="C889" s="3">
        <v>21</v>
      </c>
      <c r="D889" s="3">
        <v>93</v>
      </c>
      <c r="E889" s="3">
        <v>2</v>
      </c>
      <c r="F889" s="3">
        <v>0.8</v>
      </c>
      <c r="G889" s="3">
        <v>0</v>
      </c>
      <c r="H889" s="3">
        <v>1</v>
      </c>
      <c r="I889" s="3">
        <v>107</v>
      </c>
      <c r="J889" s="3">
        <v>0</v>
      </c>
      <c r="K889" s="3">
        <v>0</v>
      </c>
      <c r="L889" s="3">
        <v>0</v>
      </c>
      <c r="M889" s="3">
        <v>0</v>
      </c>
      <c r="N889" s="3">
        <v>0</v>
      </c>
      <c r="O889" s="3">
        <f t="shared" si="66"/>
        <v>-2.0759122940233246</v>
      </c>
      <c r="P889" s="3">
        <f t="shared" si="67"/>
        <v>0.12544193534799589</v>
      </c>
      <c r="Q889" s="3">
        <f t="shared" si="68"/>
        <v>0.11146015747956665</v>
      </c>
      <c r="R889" s="3">
        <f t="shared" si="69"/>
        <v>5.1323093464962423E-2</v>
      </c>
      <c r="S889" s="3">
        <f t="shared" si="70"/>
        <v>0</v>
      </c>
      <c r="T889" s="3"/>
    </row>
    <row r="890" spans="1:20" x14ac:dyDescent="0.25">
      <c r="A890" s="3">
        <v>1</v>
      </c>
      <c r="B890" s="3">
        <v>48</v>
      </c>
      <c r="C890" s="3">
        <v>23</v>
      </c>
      <c r="D890" s="3">
        <v>8</v>
      </c>
      <c r="E890" s="3">
        <v>1</v>
      </c>
      <c r="F890" s="3">
        <v>0.4</v>
      </c>
      <c r="G890" s="3">
        <v>0</v>
      </c>
      <c r="H890" s="3">
        <v>1</v>
      </c>
      <c r="I890" s="3">
        <v>0</v>
      </c>
      <c r="J890" s="3">
        <v>0</v>
      </c>
      <c r="K890" s="3">
        <v>0</v>
      </c>
      <c r="L890" s="3">
        <v>0</v>
      </c>
      <c r="M890" s="3">
        <v>1</v>
      </c>
      <c r="N890" s="3">
        <v>0</v>
      </c>
      <c r="O890" s="3">
        <f t="shared" si="66"/>
        <v>-9.084473094960229</v>
      </c>
      <c r="P890" s="3">
        <f t="shared" si="67"/>
        <v>1.1341316329588696E-4</v>
      </c>
      <c r="Q890" s="3">
        <f t="shared" si="68"/>
        <v>1.1340030220889476E-4</v>
      </c>
      <c r="R890" s="3">
        <f t="shared" si="69"/>
        <v>4.9251918139450562E-5</v>
      </c>
      <c r="S890" s="3">
        <f t="shared" si="70"/>
        <v>0</v>
      </c>
      <c r="T890" s="3"/>
    </row>
    <row r="891" spans="1:20" x14ac:dyDescent="0.25">
      <c r="A891" s="3">
        <v>1</v>
      </c>
      <c r="B891" s="3">
        <v>37</v>
      </c>
      <c r="C891" s="3">
        <v>12</v>
      </c>
      <c r="D891" s="3">
        <v>160</v>
      </c>
      <c r="E891" s="3">
        <v>2</v>
      </c>
      <c r="F891" s="3">
        <v>3.3</v>
      </c>
      <c r="G891" s="3">
        <v>0</v>
      </c>
      <c r="H891" s="3">
        <v>0</v>
      </c>
      <c r="I891" s="3">
        <v>0</v>
      </c>
      <c r="J891" s="3">
        <v>0</v>
      </c>
      <c r="K891" s="3">
        <v>0</v>
      </c>
      <c r="L891" s="3">
        <v>0</v>
      </c>
      <c r="M891" s="3">
        <v>0</v>
      </c>
      <c r="N891" s="3">
        <v>0</v>
      </c>
      <c r="O891" s="3">
        <f t="shared" si="66"/>
        <v>-1.6253288610963952</v>
      </c>
      <c r="P891" s="3">
        <f t="shared" si="67"/>
        <v>0.19684692926158776</v>
      </c>
      <c r="Q891" s="3">
        <f t="shared" si="68"/>
        <v>0.16447126566388515</v>
      </c>
      <c r="R891" s="3">
        <f t="shared" si="69"/>
        <v>7.8038609865107633E-2</v>
      </c>
      <c r="S891" s="3">
        <f t="shared" si="70"/>
        <v>0</v>
      </c>
      <c r="T891" s="3"/>
    </row>
    <row r="892" spans="1:20" x14ac:dyDescent="0.25">
      <c r="A892" s="3">
        <v>1</v>
      </c>
      <c r="B892" s="3">
        <v>55</v>
      </c>
      <c r="C892" s="3">
        <v>29</v>
      </c>
      <c r="D892" s="3">
        <v>29</v>
      </c>
      <c r="E892" s="3">
        <v>4</v>
      </c>
      <c r="F892" s="3">
        <v>1.5</v>
      </c>
      <c r="G892" s="3">
        <v>0</v>
      </c>
      <c r="H892" s="3">
        <v>1</v>
      </c>
      <c r="I892" s="3">
        <v>79</v>
      </c>
      <c r="J892" s="3">
        <v>0</v>
      </c>
      <c r="K892" s="3">
        <v>0</v>
      </c>
      <c r="L892" s="3">
        <v>1</v>
      </c>
      <c r="M892" s="3">
        <v>0</v>
      </c>
      <c r="N892" s="3">
        <v>0</v>
      </c>
      <c r="O892" s="3">
        <f t="shared" si="66"/>
        <v>-4.9914811405654191</v>
      </c>
      <c r="P892" s="3">
        <f t="shared" si="67"/>
        <v>6.7955918078486258E-3</v>
      </c>
      <c r="Q892" s="3">
        <f t="shared" si="68"/>
        <v>6.7497234425174107E-3</v>
      </c>
      <c r="R892" s="3">
        <f t="shared" si="69"/>
        <v>2.9413053489933142E-3</v>
      </c>
      <c r="S892" s="3">
        <f t="shared" si="70"/>
        <v>0</v>
      </c>
      <c r="T892" s="3"/>
    </row>
    <row r="893" spans="1:20" x14ac:dyDescent="0.25">
      <c r="A893" s="3">
        <v>1</v>
      </c>
      <c r="B893" s="3">
        <v>44</v>
      </c>
      <c r="C893" s="3">
        <v>18</v>
      </c>
      <c r="D893" s="3">
        <v>68</v>
      </c>
      <c r="E893" s="3">
        <v>4</v>
      </c>
      <c r="F893" s="3">
        <v>2.9</v>
      </c>
      <c r="G893" s="3">
        <v>0</v>
      </c>
      <c r="H893" s="3">
        <v>0</v>
      </c>
      <c r="I893" s="3">
        <v>0</v>
      </c>
      <c r="J893" s="3">
        <v>1</v>
      </c>
      <c r="K893" s="3">
        <v>0</v>
      </c>
      <c r="L893" s="3">
        <v>0</v>
      </c>
      <c r="M893" s="3">
        <v>0</v>
      </c>
      <c r="N893" s="3">
        <v>0</v>
      </c>
      <c r="O893" s="3">
        <f t="shared" si="66"/>
        <v>-6.5775232333955671</v>
      </c>
      <c r="P893" s="3">
        <f t="shared" si="67"/>
        <v>1.3912909339303932E-3</v>
      </c>
      <c r="Q893" s="3">
        <f t="shared" si="68"/>
        <v>1.3893579328344563E-3</v>
      </c>
      <c r="R893" s="3">
        <f t="shared" si="69"/>
        <v>6.0381003494568825E-4</v>
      </c>
      <c r="S893" s="3">
        <f t="shared" si="70"/>
        <v>0</v>
      </c>
      <c r="T893" s="3"/>
    </row>
    <row r="894" spans="1:20" x14ac:dyDescent="0.25">
      <c r="A894" s="3">
        <v>1</v>
      </c>
      <c r="B894" s="3">
        <v>25</v>
      </c>
      <c r="C894" s="3">
        <v>1</v>
      </c>
      <c r="D894" s="3">
        <v>113</v>
      </c>
      <c r="E894" s="3">
        <v>3</v>
      </c>
      <c r="F894" s="3">
        <v>2.5</v>
      </c>
      <c r="G894" s="3">
        <v>0</v>
      </c>
      <c r="H894" s="3">
        <v>0</v>
      </c>
      <c r="I894" s="3">
        <v>0</v>
      </c>
      <c r="J894" s="3">
        <v>0</v>
      </c>
      <c r="K894" s="3">
        <v>0</v>
      </c>
      <c r="L894" s="3">
        <v>0</v>
      </c>
      <c r="M894" s="3">
        <v>1</v>
      </c>
      <c r="N894" s="3">
        <v>0</v>
      </c>
      <c r="O894" s="3">
        <f t="shared" si="66"/>
        <v>-5.1709373143708977</v>
      </c>
      <c r="P894" s="3">
        <f t="shared" si="67"/>
        <v>5.6792430875053325E-3</v>
      </c>
      <c r="Q894" s="3">
        <f t="shared" si="68"/>
        <v>5.6471714282077265E-3</v>
      </c>
      <c r="R894" s="3">
        <f t="shared" si="69"/>
        <v>2.4594865153399845E-3</v>
      </c>
      <c r="S894" s="3">
        <f t="shared" si="70"/>
        <v>0</v>
      </c>
      <c r="T894" s="3"/>
    </row>
    <row r="895" spans="1:20" x14ac:dyDescent="0.25">
      <c r="A895" s="3">
        <v>1</v>
      </c>
      <c r="B895" s="3">
        <v>60</v>
      </c>
      <c r="C895" s="3">
        <v>35</v>
      </c>
      <c r="D895" s="3">
        <v>18</v>
      </c>
      <c r="E895" s="3">
        <v>1</v>
      </c>
      <c r="F895" s="3">
        <v>1.5</v>
      </c>
      <c r="G895" s="3">
        <v>1</v>
      </c>
      <c r="H895" s="3">
        <v>0</v>
      </c>
      <c r="I895" s="3">
        <v>0</v>
      </c>
      <c r="J895" s="3">
        <v>0</v>
      </c>
      <c r="K895" s="3">
        <v>0</v>
      </c>
      <c r="L895" s="3">
        <v>1</v>
      </c>
      <c r="M895" s="3">
        <v>1</v>
      </c>
      <c r="N895" s="3">
        <v>0</v>
      </c>
      <c r="O895" s="3">
        <f t="shared" si="66"/>
        <v>-9.0169034497456604</v>
      </c>
      <c r="P895" s="3">
        <f t="shared" si="67"/>
        <v>1.2134128447617794E-4</v>
      </c>
      <c r="Q895" s="3">
        <f t="shared" si="68"/>
        <v>1.213265625552364E-4</v>
      </c>
      <c r="R895" s="3">
        <f t="shared" si="69"/>
        <v>5.2694653321257493E-5</v>
      </c>
      <c r="S895" s="3">
        <f t="shared" si="70"/>
        <v>0</v>
      </c>
      <c r="T895" s="3"/>
    </row>
    <row r="896" spans="1:20" x14ac:dyDescent="0.25">
      <c r="A896" s="3">
        <v>1</v>
      </c>
      <c r="B896" s="3">
        <v>37</v>
      </c>
      <c r="C896" s="3">
        <v>13</v>
      </c>
      <c r="D896" s="3">
        <v>64</v>
      </c>
      <c r="E896" s="3">
        <v>1</v>
      </c>
      <c r="F896" s="3">
        <v>1.5</v>
      </c>
      <c r="G896" s="3">
        <v>0</v>
      </c>
      <c r="H896" s="3">
        <v>1</v>
      </c>
      <c r="I896" s="3">
        <v>0</v>
      </c>
      <c r="J896" s="3">
        <v>0</v>
      </c>
      <c r="K896" s="3">
        <v>0</v>
      </c>
      <c r="L896" s="3">
        <v>1</v>
      </c>
      <c r="M896" s="3">
        <v>0</v>
      </c>
      <c r="N896" s="3">
        <v>0</v>
      </c>
      <c r="O896" s="3">
        <f t="shared" si="66"/>
        <v>-5.0885201004693732</v>
      </c>
      <c r="P896" s="3">
        <f t="shared" si="67"/>
        <v>6.1671398845849776E-3</v>
      </c>
      <c r="Q896" s="3">
        <f t="shared" si="68"/>
        <v>6.1293393911595988E-3</v>
      </c>
      <c r="R896" s="3">
        <f t="shared" si="69"/>
        <v>2.6701297261311017E-3</v>
      </c>
      <c r="S896" s="3">
        <f t="shared" si="70"/>
        <v>0</v>
      </c>
      <c r="T896" s="3"/>
    </row>
    <row r="897" spans="1:20" x14ac:dyDescent="0.25">
      <c r="A897" s="3">
        <v>1</v>
      </c>
      <c r="B897" s="3">
        <v>66</v>
      </c>
      <c r="C897" s="3">
        <v>36</v>
      </c>
      <c r="D897" s="3">
        <v>55</v>
      </c>
      <c r="E897" s="3">
        <v>4</v>
      </c>
      <c r="F897" s="3">
        <v>1.67</v>
      </c>
      <c r="G897" s="3">
        <v>0</v>
      </c>
      <c r="H897" s="3">
        <v>1</v>
      </c>
      <c r="I897" s="3">
        <v>0</v>
      </c>
      <c r="J897" s="3">
        <v>0</v>
      </c>
      <c r="K897" s="3">
        <v>0</v>
      </c>
      <c r="L897" s="3">
        <v>0</v>
      </c>
      <c r="M897" s="3">
        <v>1</v>
      </c>
      <c r="N897" s="3">
        <v>0</v>
      </c>
      <c r="O897" s="3">
        <f t="shared" si="66"/>
        <v>-4.0312524594545618</v>
      </c>
      <c r="P897" s="3">
        <f t="shared" si="67"/>
        <v>1.7752082261135154E-2</v>
      </c>
      <c r="Q897" s="3">
        <f t="shared" si="68"/>
        <v>1.7442442585521842E-2</v>
      </c>
      <c r="R897" s="3">
        <f t="shared" si="69"/>
        <v>7.6419995934128432E-3</v>
      </c>
      <c r="S897" s="3">
        <f t="shared" si="70"/>
        <v>0</v>
      </c>
      <c r="T897" s="3"/>
    </row>
    <row r="898" spans="1:20" x14ac:dyDescent="0.25">
      <c r="A898" s="3">
        <v>1</v>
      </c>
      <c r="B898" s="3">
        <v>46</v>
      </c>
      <c r="C898" s="3">
        <v>21</v>
      </c>
      <c r="D898" s="3">
        <v>71</v>
      </c>
      <c r="E898" s="3">
        <v>4</v>
      </c>
      <c r="F898" s="3">
        <v>1.9</v>
      </c>
      <c r="G898" s="3">
        <v>0</v>
      </c>
      <c r="H898" s="3">
        <v>1</v>
      </c>
      <c r="I898" s="3">
        <v>0</v>
      </c>
      <c r="J898" s="3">
        <v>0</v>
      </c>
      <c r="K898" s="3">
        <v>0</v>
      </c>
      <c r="L898" s="3">
        <v>0</v>
      </c>
      <c r="M898" s="3">
        <v>0</v>
      </c>
      <c r="N898" s="3">
        <v>0</v>
      </c>
      <c r="O898" s="3">
        <f t="shared" si="66"/>
        <v>-1.867361638294331</v>
      </c>
      <c r="P898" s="3">
        <f t="shared" si="67"/>
        <v>0.15453083267821696</v>
      </c>
      <c r="Q898" s="3">
        <f t="shared" si="68"/>
        <v>0.13384729823087085</v>
      </c>
      <c r="R898" s="3">
        <f t="shared" si="69"/>
        <v>6.2405535592916901E-2</v>
      </c>
      <c r="S898" s="3">
        <f t="shared" si="70"/>
        <v>0</v>
      </c>
      <c r="T898" s="3"/>
    </row>
    <row r="899" spans="1:20" x14ac:dyDescent="0.25">
      <c r="A899" s="3">
        <v>1</v>
      </c>
      <c r="B899" s="3">
        <v>50</v>
      </c>
      <c r="C899" s="3">
        <v>26</v>
      </c>
      <c r="D899" s="3">
        <v>23</v>
      </c>
      <c r="E899" s="3">
        <v>1</v>
      </c>
      <c r="F899" s="3">
        <v>0.3</v>
      </c>
      <c r="G899" s="3">
        <v>0</v>
      </c>
      <c r="H899" s="3">
        <v>0</v>
      </c>
      <c r="I899" s="3">
        <v>0</v>
      </c>
      <c r="J899" s="3">
        <v>0</v>
      </c>
      <c r="K899" s="3">
        <v>0</v>
      </c>
      <c r="L899" s="3">
        <v>0</v>
      </c>
      <c r="M899" s="3">
        <v>0</v>
      </c>
      <c r="N899" s="3">
        <v>0</v>
      </c>
      <c r="O899" s="3">
        <f t="shared" si="66"/>
        <v>-10.862857268959543</v>
      </c>
      <c r="P899" s="3">
        <f t="shared" si="67"/>
        <v>1.9156714657111407E-5</v>
      </c>
      <c r="Q899" s="3">
        <f t="shared" si="68"/>
        <v>1.9156347684424946E-5</v>
      </c>
      <c r="R899" s="3">
        <f t="shared" si="69"/>
        <v>8.3195757793773179E-6</v>
      </c>
      <c r="S899" s="3">
        <f t="shared" si="70"/>
        <v>0</v>
      </c>
      <c r="T899" s="3"/>
    </row>
    <row r="900" spans="1:20" x14ac:dyDescent="0.25">
      <c r="A900" s="3">
        <v>1</v>
      </c>
      <c r="B900" s="3">
        <v>29</v>
      </c>
      <c r="C900" s="3">
        <v>4</v>
      </c>
      <c r="D900" s="3">
        <v>58</v>
      </c>
      <c r="E900" s="3">
        <v>1</v>
      </c>
      <c r="F900" s="3">
        <v>0.8</v>
      </c>
      <c r="G900" s="3">
        <v>1</v>
      </c>
      <c r="H900" s="3">
        <v>0</v>
      </c>
      <c r="I900" s="3">
        <v>0</v>
      </c>
      <c r="J900" s="3">
        <v>0</v>
      </c>
      <c r="K900" s="3">
        <v>0</v>
      </c>
      <c r="L900" s="3">
        <v>1</v>
      </c>
      <c r="M900" s="3">
        <v>1</v>
      </c>
      <c r="N900" s="3">
        <v>0</v>
      </c>
      <c r="O900" s="3">
        <f t="shared" si="66"/>
        <v>-7.0993155723936656</v>
      </c>
      <c r="P900" s="3">
        <f t="shared" si="67"/>
        <v>8.2566984115415632E-4</v>
      </c>
      <c r="Q900" s="3">
        <f t="shared" si="68"/>
        <v>8.2498867288765914E-4</v>
      </c>
      <c r="R900" s="3">
        <f t="shared" si="69"/>
        <v>3.5843590138494156E-4</v>
      </c>
      <c r="S900" s="3">
        <f t="shared" si="70"/>
        <v>0</v>
      </c>
      <c r="T900" s="3"/>
    </row>
    <row r="901" spans="1:20" x14ac:dyDescent="0.25">
      <c r="A901" s="3">
        <v>1</v>
      </c>
      <c r="B901" s="3">
        <v>32</v>
      </c>
      <c r="C901" s="3">
        <v>8</v>
      </c>
      <c r="D901" s="3">
        <v>79</v>
      </c>
      <c r="E901" s="3">
        <v>1</v>
      </c>
      <c r="F901" s="3">
        <v>0.1</v>
      </c>
      <c r="G901" s="3">
        <v>0</v>
      </c>
      <c r="H901" s="3">
        <v>0</v>
      </c>
      <c r="I901" s="3">
        <v>0</v>
      </c>
      <c r="J901" s="3">
        <v>0</v>
      </c>
      <c r="K901" s="3">
        <v>0</v>
      </c>
      <c r="L901" s="3">
        <v>0</v>
      </c>
      <c r="M901" s="3">
        <v>0</v>
      </c>
      <c r="N901" s="3">
        <v>0</v>
      </c>
      <c r="O901" s="3">
        <f t="shared" si="66"/>
        <v>-7.7588722045110439</v>
      </c>
      <c r="P901" s="3">
        <f t="shared" si="67"/>
        <v>4.2693780780546711E-4</v>
      </c>
      <c r="Q901" s="3">
        <f t="shared" si="68"/>
        <v>4.2675560970099267E-4</v>
      </c>
      <c r="R901" s="3">
        <f t="shared" si="69"/>
        <v>1.8537716460084884E-4</v>
      </c>
      <c r="S901" s="3">
        <f t="shared" si="70"/>
        <v>0</v>
      </c>
      <c r="T901" s="3"/>
    </row>
    <row r="902" spans="1:20" x14ac:dyDescent="0.25">
      <c r="A902" s="3">
        <v>1</v>
      </c>
      <c r="B902" s="3">
        <v>44</v>
      </c>
      <c r="C902" s="3">
        <v>18</v>
      </c>
      <c r="D902" s="3">
        <v>68</v>
      </c>
      <c r="E902" s="3">
        <v>4</v>
      </c>
      <c r="F902" s="3">
        <v>2.9</v>
      </c>
      <c r="G902" s="3">
        <v>0</v>
      </c>
      <c r="H902" s="3">
        <v>0</v>
      </c>
      <c r="I902" s="3">
        <v>0</v>
      </c>
      <c r="J902" s="3">
        <v>1</v>
      </c>
      <c r="K902" s="3">
        <v>0</v>
      </c>
      <c r="L902" s="3">
        <v>0</v>
      </c>
      <c r="M902" s="3">
        <v>1</v>
      </c>
      <c r="N902" s="3">
        <v>0</v>
      </c>
      <c r="O902" s="3">
        <f t="shared" si="66"/>
        <v>-7.7556368333182171</v>
      </c>
      <c r="P902" s="3">
        <f t="shared" si="67"/>
        <v>4.2832134701455604E-4</v>
      </c>
      <c r="Q902" s="3">
        <f t="shared" si="68"/>
        <v>4.2813796638408629E-4</v>
      </c>
      <c r="R902" s="3">
        <f t="shared" si="69"/>
        <v>1.8597777120771576E-4</v>
      </c>
      <c r="S902" s="3">
        <f t="shared" si="70"/>
        <v>0</v>
      </c>
      <c r="T902" s="3"/>
    </row>
    <row r="903" spans="1:20" x14ac:dyDescent="0.25">
      <c r="A903" s="3">
        <v>1</v>
      </c>
      <c r="B903" s="3">
        <v>57</v>
      </c>
      <c r="C903" s="3">
        <v>31</v>
      </c>
      <c r="D903" s="3">
        <v>30</v>
      </c>
      <c r="E903" s="3">
        <v>2</v>
      </c>
      <c r="F903" s="3">
        <v>0.7</v>
      </c>
      <c r="G903" s="3">
        <v>1</v>
      </c>
      <c r="H903" s="3">
        <v>0</v>
      </c>
      <c r="I903" s="3">
        <v>145</v>
      </c>
      <c r="J903" s="3">
        <v>0</v>
      </c>
      <c r="K903" s="3">
        <v>0</v>
      </c>
      <c r="L903" s="3">
        <v>0</v>
      </c>
      <c r="M903" s="3">
        <v>0</v>
      </c>
      <c r="N903" s="3">
        <v>0</v>
      </c>
      <c r="O903" s="3">
        <f t="shared" si="66"/>
        <v>-5.9280719440433982</v>
      </c>
      <c r="P903" s="3">
        <f t="shared" si="67"/>
        <v>2.6636126353077596E-3</v>
      </c>
      <c r="Q903" s="3">
        <f t="shared" si="68"/>
        <v>2.6565366507187473E-3</v>
      </c>
      <c r="R903" s="3">
        <f t="shared" si="69"/>
        <v>1.1552543764847109E-3</v>
      </c>
      <c r="S903" s="3">
        <f t="shared" si="70"/>
        <v>0</v>
      </c>
      <c r="T903" s="3"/>
    </row>
    <row r="904" spans="1:20" x14ac:dyDescent="0.25">
      <c r="A904" s="3">
        <v>1</v>
      </c>
      <c r="B904" s="3">
        <v>55</v>
      </c>
      <c r="C904" s="3">
        <v>31</v>
      </c>
      <c r="D904" s="3">
        <v>23</v>
      </c>
      <c r="E904" s="3">
        <v>2</v>
      </c>
      <c r="F904" s="3">
        <v>0.3</v>
      </c>
      <c r="G904" s="3">
        <v>0</v>
      </c>
      <c r="H904" s="3">
        <v>0</v>
      </c>
      <c r="I904" s="3">
        <v>0</v>
      </c>
      <c r="J904" s="3">
        <v>0</v>
      </c>
      <c r="K904" s="3">
        <v>0</v>
      </c>
      <c r="L904" s="3">
        <v>1</v>
      </c>
      <c r="M904" s="3">
        <v>1</v>
      </c>
      <c r="N904" s="3">
        <v>0</v>
      </c>
      <c r="O904" s="3">
        <f t="shared" si="66"/>
        <v>-11.971126731155938</v>
      </c>
      <c r="P904" s="3">
        <f t="shared" si="67"/>
        <v>6.324201786003288E-6</v>
      </c>
      <c r="Q904" s="3">
        <f t="shared" si="68"/>
        <v>6.3241617907279961E-6</v>
      </c>
      <c r="R904" s="3">
        <f t="shared" si="69"/>
        <v>2.7465572532071427E-6</v>
      </c>
      <c r="S904" s="3">
        <f t="shared" si="70"/>
        <v>0</v>
      </c>
      <c r="T904" s="3"/>
    </row>
    <row r="905" spans="1:20" x14ac:dyDescent="0.25">
      <c r="A905" s="3">
        <v>1</v>
      </c>
      <c r="B905" s="3">
        <v>38</v>
      </c>
      <c r="C905" s="3">
        <v>12</v>
      </c>
      <c r="D905" s="3">
        <v>24</v>
      </c>
      <c r="E905" s="3">
        <v>2</v>
      </c>
      <c r="F905" s="3">
        <v>0.8</v>
      </c>
      <c r="G905" s="3">
        <v>0</v>
      </c>
      <c r="H905" s="3">
        <v>1</v>
      </c>
      <c r="I905" s="3">
        <v>0</v>
      </c>
      <c r="J905" s="3">
        <v>0</v>
      </c>
      <c r="K905" s="3">
        <v>0</v>
      </c>
      <c r="L905" s="3">
        <v>1</v>
      </c>
      <c r="M905" s="3">
        <v>1</v>
      </c>
      <c r="N905" s="3">
        <v>0</v>
      </c>
      <c r="O905" s="3">
        <f t="shared" si="66"/>
        <v>-8.1806764765168438</v>
      </c>
      <c r="P905" s="3">
        <f t="shared" si="67"/>
        <v>2.8001245419485913E-4</v>
      </c>
      <c r="Q905" s="3">
        <f t="shared" si="68"/>
        <v>2.7993406916913832E-4</v>
      </c>
      <c r="R905" s="3">
        <f t="shared" si="69"/>
        <v>1.2159084104046963E-4</v>
      </c>
      <c r="S905" s="3">
        <f t="shared" si="70"/>
        <v>0</v>
      </c>
      <c r="T905" s="3"/>
    </row>
    <row r="906" spans="1:20" x14ac:dyDescent="0.25">
      <c r="A906" s="3">
        <v>1</v>
      </c>
      <c r="B906" s="3">
        <v>38</v>
      </c>
      <c r="C906" s="3">
        <v>14</v>
      </c>
      <c r="D906" s="3">
        <v>112</v>
      </c>
      <c r="E906" s="3">
        <v>2</v>
      </c>
      <c r="F906" s="3">
        <v>2.2000000000000002</v>
      </c>
      <c r="G906" s="3">
        <v>0</v>
      </c>
      <c r="H906" s="3">
        <v>0</v>
      </c>
      <c r="I906" s="3">
        <v>394</v>
      </c>
      <c r="J906" s="3">
        <v>0</v>
      </c>
      <c r="K906" s="3">
        <v>0</v>
      </c>
      <c r="L906" s="3">
        <v>0</v>
      </c>
      <c r="M906" s="3">
        <v>0</v>
      </c>
      <c r="N906" s="3">
        <v>0</v>
      </c>
      <c r="O906" s="3">
        <f t="shared" si="66"/>
        <v>-4.3806550683686103</v>
      </c>
      <c r="P906" s="3">
        <f t="shared" si="67"/>
        <v>1.2517156341656427E-2</v>
      </c>
      <c r="Q906" s="3">
        <f t="shared" si="68"/>
        <v>1.2362414071957442E-2</v>
      </c>
      <c r="R906" s="3">
        <f t="shared" si="69"/>
        <v>5.4023907423957525E-3</v>
      </c>
      <c r="S906" s="3">
        <f t="shared" si="70"/>
        <v>0</v>
      </c>
      <c r="T906" s="3"/>
    </row>
    <row r="907" spans="1:20" x14ac:dyDescent="0.25">
      <c r="A907" s="3">
        <v>1</v>
      </c>
      <c r="B907" s="3">
        <v>34</v>
      </c>
      <c r="C907" s="3">
        <v>10</v>
      </c>
      <c r="D907" s="3">
        <v>43</v>
      </c>
      <c r="E907" s="3">
        <v>1</v>
      </c>
      <c r="F907" s="3">
        <v>1.7</v>
      </c>
      <c r="G907" s="3">
        <v>0</v>
      </c>
      <c r="H907" s="3">
        <v>0</v>
      </c>
      <c r="I907" s="3">
        <v>142</v>
      </c>
      <c r="J907" s="3">
        <v>0</v>
      </c>
      <c r="K907" s="3">
        <v>0</v>
      </c>
      <c r="L907" s="3">
        <v>0</v>
      </c>
      <c r="M907" s="3">
        <v>1</v>
      </c>
      <c r="N907" s="3">
        <v>0</v>
      </c>
      <c r="O907" s="3">
        <f t="shared" si="66"/>
        <v>-10.647075417957728</v>
      </c>
      <c r="P907" s="3">
        <f t="shared" si="67"/>
        <v>2.3770258111142087E-5</v>
      </c>
      <c r="Q907" s="3">
        <f t="shared" si="68"/>
        <v>2.3769693099401889E-5</v>
      </c>
      <c r="R907" s="3">
        <f t="shared" si="69"/>
        <v>1.0323169239355307E-5</v>
      </c>
      <c r="S907" s="3">
        <f t="shared" si="70"/>
        <v>0</v>
      </c>
      <c r="T907" s="3"/>
    </row>
    <row r="908" spans="1:20" x14ac:dyDescent="0.25">
      <c r="A908" s="3">
        <v>1</v>
      </c>
      <c r="B908" s="3">
        <v>55</v>
      </c>
      <c r="C908" s="3">
        <v>30</v>
      </c>
      <c r="D908" s="3">
        <v>84</v>
      </c>
      <c r="E908" s="3">
        <v>2</v>
      </c>
      <c r="F908" s="3">
        <v>0</v>
      </c>
      <c r="G908" s="3">
        <v>0</v>
      </c>
      <c r="H908" s="3">
        <v>1</v>
      </c>
      <c r="I908" s="3">
        <v>0</v>
      </c>
      <c r="J908" s="3">
        <v>0</v>
      </c>
      <c r="K908" s="3">
        <v>0</v>
      </c>
      <c r="L908" s="3">
        <v>0</v>
      </c>
      <c r="M908" s="3">
        <v>0</v>
      </c>
      <c r="N908" s="3">
        <v>0</v>
      </c>
      <c r="O908" s="3">
        <f t="shared" si="66"/>
        <v>-2.7178046003114282</v>
      </c>
      <c r="P908" s="3">
        <f t="shared" si="67"/>
        <v>6.6019534708898223E-2</v>
      </c>
      <c r="Q908" s="3">
        <f t="shared" si="68"/>
        <v>6.193088640437195E-2</v>
      </c>
      <c r="R908" s="3">
        <f t="shared" si="69"/>
        <v>2.7765163169490636E-2</v>
      </c>
      <c r="S908" s="3">
        <f t="shared" si="70"/>
        <v>0</v>
      </c>
      <c r="T908" s="3"/>
    </row>
    <row r="909" spans="1:20" x14ac:dyDescent="0.25">
      <c r="A909" s="3">
        <v>1</v>
      </c>
      <c r="B909" s="3">
        <v>49</v>
      </c>
      <c r="C909" s="3">
        <v>24</v>
      </c>
      <c r="D909" s="3">
        <v>43</v>
      </c>
      <c r="E909" s="3">
        <v>4</v>
      </c>
      <c r="F909" s="3">
        <v>1.9</v>
      </c>
      <c r="G909" s="3">
        <v>0</v>
      </c>
      <c r="H909" s="3">
        <v>1</v>
      </c>
      <c r="I909" s="3">
        <v>0</v>
      </c>
      <c r="J909" s="3">
        <v>0</v>
      </c>
      <c r="K909" s="3">
        <v>0</v>
      </c>
      <c r="L909" s="3">
        <v>1</v>
      </c>
      <c r="M909" s="3">
        <v>0</v>
      </c>
      <c r="N909" s="3">
        <v>0</v>
      </c>
      <c r="O909" s="3">
        <f t="shared" si="66"/>
        <v>-4.1565716483138244</v>
      </c>
      <c r="P909" s="3">
        <f t="shared" si="67"/>
        <v>1.5661157944863321E-2</v>
      </c>
      <c r="Q909" s="3">
        <f t="shared" si="68"/>
        <v>1.5419668087487806E-2</v>
      </c>
      <c r="R909" s="3">
        <f t="shared" si="69"/>
        <v>6.748843992046818E-3</v>
      </c>
      <c r="S909" s="3">
        <f t="shared" si="70"/>
        <v>0</v>
      </c>
      <c r="T909" s="3"/>
    </row>
    <row r="910" spans="1:20" x14ac:dyDescent="0.25">
      <c r="A910" s="3">
        <v>1</v>
      </c>
      <c r="B910" s="3">
        <v>57</v>
      </c>
      <c r="C910" s="3">
        <v>31</v>
      </c>
      <c r="D910" s="3">
        <v>175</v>
      </c>
      <c r="E910" s="3">
        <v>2</v>
      </c>
      <c r="F910" s="3">
        <v>0.5</v>
      </c>
      <c r="G910" s="3">
        <v>0</v>
      </c>
      <c r="H910" s="3">
        <v>0</v>
      </c>
      <c r="I910" s="3">
        <v>429</v>
      </c>
      <c r="J910" s="3">
        <v>0</v>
      </c>
      <c r="K910" s="3">
        <v>0</v>
      </c>
      <c r="L910" s="3">
        <v>1</v>
      </c>
      <c r="M910" s="3">
        <v>1</v>
      </c>
      <c r="N910" s="3">
        <v>0</v>
      </c>
      <c r="O910" s="3">
        <f t="shared" si="66"/>
        <v>-2.6561544487795929</v>
      </c>
      <c r="P910" s="3">
        <f t="shared" si="67"/>
        <v>7.0217729084161268E-2</v>
      </c>
      <c r="Q910" s="3">
        <f t="shared" si="68"/>
        <v>6.5610695072534531E-2</v>
      </c>
      <c r="R910" s="3">
        <f t="shared" si="69"/>
        <v>2.947214116229175E-2</v>
      </c>
      <c r="S910" s="3">
        <f t="shared" si="70"/>
        <v>0</v>
      </c>
      <c r="T910" s="3"/>
    </row>
    <row r="911" spans="1:20" x14ac:dyDescent="0.25">
      <c r="A911" s="3">
        <v>1</v>
      </c>
      <c r="B911" s="3">
        <v>51</v>
      </c>
      <c r="C911" s="3">
        <v>27</v>
      </c>
      <c r="D911" s="3">
        <v>12</v>
      </c>
      <c r="E911" s="3">
        <v>2</v>
      </c>
      <c r="F911" s="3">
        <v>0.2</v>
      </c>
      <c r="G911" s="3">
        <v>0</v>
      </c>
      <c r="H911" s="3">
        <v>0</v>
      </c>
      <c r="I911" s="3">
        <v>0</v>
      </c>
      <c r="J911" s="3">
        <v>0</v>
      </c>
      <c r="K911" s="3">
        <v>0</v>
      </c>
      <c r="L911" s="3">
        <v>0</v>
      </c>
      <c r="M911" s="3">
        <v>0</v>
      </c>
      <c r="N911" s="3">
        <v>0</v>
      </c>
      <c r="O911" s="3">
        <f t="shared" si="66"/>
        <v>-10.854295799332094</v>
      </c>
      <c r="P911" s="3">
        <f t="shared" si="67"/>
        <v>1.9321428377458862E-5</v>
      </c>
      <c r="Q911" s="3">
        <f t="shared" si="68"/>
        <v>1.9321055067077207E-5</v>
      </c>
      <c r="R911" s="3">
        <f t="shared" si="69"/>
        <v>8.3911086629784106E-6</v>
      </c>
      <c r="S911" s="3">
        <f t="shared" si="70"/>
        <v>0</v>
      </c>
      <c r="T911" s="3"/>
    </row>
    <row r="912" spans="1:20" x14ac:dyDescent="0.25">
      <c r="A912" s="3">
        <v>1</v>
      </c>
      <c r="B912" s="3">
        <v>56</v>
      </c>
      <c r="C912" s="3">
        <v>32</v>
      </c>
      <c r="D912" s="3">
        <v>103</v>
      </c>
      <c r="E912" s="3">
        <v>3</v>
      </c>
      <c r="F912" s="3">
        <v>4</v>
      </c>
      <c r="G912" s="3">
        <v>0</v>
      </c>
      <c r="H912" s="3">
        <v>1</v>
      </c>
      <c r="I912" s="3">
        <v>0</v>
      </c>
      <c r="J912" s="3">
        <v>0</v>
      </c>
      <c r="K912" s="3">
        <v>0</v>
      </c>
      <c r="L912" s="3">
        <v>0</v>
      </c>
      <c r="M912" s="3">
        <v>0</v>
      </c>
      <c r="N912" s="3">
        <v>1</v>
      </c>
      <c r="O912" s="3">
        <f t="shared" si="66"/>
        <v>-7.8362503835589958E-2</v>
      </c>
      <c r="P912" s="3">
        <f t="shared" si="67"/>
        <v>0.92462918415812945</v>
      </c>
      <c r="Q912" s="3">
        <f t="shared" si="68"/>
        <v>0.48041939287259655</v>
      </c>
      <c r="R912" s="3">
        <f t="shared" si="69"/>
        <v>0.3183794699461367</v>
      </c>
      <c r="S912" s="3">
        <f t="shared" si="70"/>
        <v>0</v>
      </c>
      <c r="T912" s="3"/>
    </row>
    <row r="913" spans="1:20" x14ac:dyDescent="0.25">
      <c r="A913" s="3">
        <v>1</v>
      </c>
      <c r="B913" s="3">
        <v>63</v>
      </c>
      <c r="C913" s="3">
        <v>37</v>
      </c>
      <c r="D913" s="3">
        <v>30</v>
      </c>
      <c r="E913" s="3">
        <v>2</v>
      </c>
      <c r="F913" s="3">
        <v>1</v>
      </c>
      <c r="G913" s="3">
        <v>0</v>
      </c>
      <c r="H913" s="3">
        <v>1</v>
      </c>
      <c r="I913" s="3">
        <v>159</v>
      </c>
      <c r="J913" s="3">
        <v>0</v>
      </c>
      <c r="K913" s="3">
        <v>0</v>
      </c>
      <c r="L913" s="3">
        <v>1</v>
      </c>
      <c r="M913" s="3">
        <v>0</v>
      </c>
      <c r="N913" s="3">
        <v>0</v>
      </c>
      <c r="O913" s="3">
        <f t="shared" si="66"/>
        <v>-6.2368302595033729</v>
      </c>
      <c r="P913" s="3">
        <f t="shared" si="67"/>
        <v>1.956045864563878E-3</v>
      </c>
      <c r="Q913" s="3">
        <f t="shared" si="68"/>
        <v>1.9522272185862734E-3</v>
      </c>
      <c r="R913" s="3">
        <f t="shared" si="69"/>
        <v>8.4867017676311829E-4</v>
      </c>
      <c r="S913" s="3">
        <f t="shared" si="70"/>
        <v>0</v>
      </c>
      <c r="T913" s="3"/>
    </row>
    <row r="914" spans="1:20" x14ac:dyDescent="0.25">
      <c r="A914" s="3">
        <v>1</v>
      </c>
      <c r="B914" s="3">
        <v>35</v>
      </c>
      <c r="C914" s="3">
        <v>9</v>
      </c>
      <c r="D914" s="3">
        <v>33</v>
      </c>
      <c r="E914" s="3">
        <v>2</v>
      </c>
      <c r="F914" s="3">
        <v>0.3</v>
      </c>
      <c r="G914" s="3">
        <v>0</v>
      </c>
      <c r="H914" s="3">
        <v>0</v>
      </c>
      <c r="I914" s="3">
        <v>0</v>
      </c>
      <c r="J914" s="3">
        <v>1</v>
      </c>
      <c r="K914" s="3">
        <v>0</v>
      </c>
      <c r="L914" s="3">
        <v>1</v>
      </c>
      <c r="M914" s="3">
        <v>0</v>
      </c>
      <c r="N914" s="3">
        <v>0</v>
      </c>
      <c r="O914" s="3">
        <f t="shared" si="66"/>
        <v>-11.26465869290683</v>
      </c>
      <c r="P914" s="3">
        <f t="shared" si="67"/>
        <v>1.2818018355073941E-5</v>
      </c>
      <c r="Q914" s="3">
        <f t="shared" si="68"/>
        <v>1.2817854055585382E-5</v>
      </c>
      <c r="R914" s="3">
        <f t="shared" si="69"/>
        <v>5.5667589632174978E-6</v>
      </c>
      <c r="S914" s="3">
        <f t="shared" si="70"/>
        <v>0</v>
      </c>
      <c r="T914" s="3"/>
    </row>
    <row r="915" spans="1:20" x14ac:dyDescent="0.25">
      <c r="A915" s="3">
        <v>1</v>
      </c>
      <c r="B915" s="3">
        <v>56</v>
      </c>
      <c r="C915" s="3">
        <v>30</v>
      </c>
      <c r="D915" s="3">
        <v>38</v>
      </c>
      <c r="E915" s="3">
        <v>1</v>
      </c>
      <c r="F915" s="3">
        <v>0.2</v>
      </c>
      <c r="G915" s="3">
        <v>0</v>
      </c>
      <c r="H915" s="3">
        <v>0</v>
      </c>
      <c r="I915" s="3">
        <v>0</v>
      </c>
      <c r="J915" s="3">
        <v>0</v>
      </c>
      <c r="K915" s="3">
        <v>0</v>
      </c>
      <c r="L915" s="3">
        <v>0</v>
      </c>
      <c r="M915" s="3">
        <v>0</v>
      </c>
      <c r="N915" s="3">
        <v>0</v>
      </c>
      <c r="O915" s="3">
        <f t="shared" si="66"/>
        <v>-10.006462696380696</v>
      </c>
      <c r="P915" s="3">
        <f t="shared" si="67"/>
        <v>4.5107469858423538E-5</v>
      </c>
      <c r="Q915" s="3">
        <f t="shared" si="68"/>
        <v>4.5105435266361808E-5</v>
      </c>
      <c r="R915" s="3">
        <f t="shared" si="69"/>
        <v>1.9589483439437955E-5</v>
      </c>
      <c r="S915" s="3">
        <f t="shared" si="70"/>
        <v>0</v>
      </c>
      <c r="T915" s="3"/>
    </row>
    <row r="916" spans="1:20" x14ac:dyDescent="0.25">
      <c r="A916" s="3">
        <v>1</v>
      </c>
      <c r="B916" s="3">
        <v>59</v>
      </c>
      <c r="C916" s="3">
        <v>35</v>
      </c>
      <c r="D916" s="3">
        <v>40</v>
      </c>
      <c r="E916" s="3">
        <v>4</v>
      </c>
      <c r="F916" s="3">
        <v>0.4</v>
      </c>
      <c r="G916" s="3">
        <v>0</v>
      </c>
      <c r="H916" s="3">
        <v>0</v>
      </c>
      <c r="I916" s="3">
        <v>0</v>
      </c>
      <c r="J916" s="3">
        <v>0</v>
      </c>
      <c r="K916" s="3">
        <v>0</v>
      </c>
      <c r="L916" s="3">
        <v>0</v>
      </c>
      <c r="M916" s="3">
        <v>0</v>
      </c>
      <c r="N916" s="3">
        <v>0</v>
      </c>
      <c r="O916" s="3">
        <f t="shared" si="66"/>
        <v>-7.7208645541079868</v>
      </c>
      <c r="P916" s="3">
        <f t="shared" si="67"/>
        <v>4.4347702822925049E-4</v>
      </c>
      <c r="Q916" s="3">
        <f t="shared" si="68"/>
        <v>4.4328044353547918E-4</v>
      </c>
      <c r="R916" s="3">
        <f t="shared" si="69"/>
        <v>1.9255693207799162E-4</v>
      </c>
      <c r="S916" s="3">
        <f t="shared" si="70"/>
        <v>0</v>
      </c>
      <c r="T916" s="3"/>
    </row>
    <row r="917" spans="1:20" x14ac:dyDescent="0.25">
      <c r="A917" s="3">
        <v>1</v>
      </c>
      <c r="B917" s="3">
        <v>61</v>
      </c>
      <c r="C917" s="3">
        <v>35</v>
      </c>
      <c r="D917" s="3">
        <v>83</v>
      </c>
      <c r="E917" s="3">
        <v>2</v>
      </c>
      <c r="F917" s="3">
        <v>1.7</v>
      </c>
      <c r="G917" s="3">
        <v>0</v>
      </c>
      <c r="H917" s="3">
        <v>1</v>
      </c>
      <c r="I917" s="3">
        <v>245</v>
      </c>
      <c r="J917" s="3">
        <v>0</v>
      </c>
      <c r="K917" s="3">
        <v>0</v>
      </c>
      <c r="L917" s="3">
        <v>1</v>
      </c>
      <c r="M917" s="3">
        <v>0</v>
      </c>
      <c r="N917" s="3">
        <v>0</v>
      </c>
      <c r="O917" s="3">
        <f t="shared" si="66"/>
        <v>-2.9085640746076065</v>
      </c>
      <c r="P917" s="3">
        <f t="shared" si="67"/>
        <v>5.4554009141125126E-2</v>
      </c>
      <c r="Q917" s="3">
        <f t="shared" si="68"/>
        <v>5.1731830392979392E-2</v>
      </c>
      <c r="R917" s="3">
        <f t="shared" si="69"/>
        <v>2.3068827101872871E-2</v>
      </c>
      <c r="S917" s="3">
        <f t="shared" si="70"/>
        <v>0</v>
      </c>
      <c r="T917" s="3"/>
    </row>
    <row r="918" spans="1:20" x14ac:dyDescent="0.25">
      <c r="A918" s="3">
        <v>1</v>
      </c>
      <c r="B918" s="3">
        <v>53</v>
      </c>
      <c r="C918" s="3">
        <v>28</v>
      </c>
      <c r="D918" s="3">
        <v>38</v>
      </c>
      <c r="E918" s="3">
        <v>1</v>
      </c>
      <c r="F918" s="3">
        <v>1.3</v>
      </c>
      <c r="G918" s="3">
        <v>1</v>
      </c>
      <c r="H918" s="3">
        <v>0</v>
      </c>
      <c r="I918" s="3">
        <v>0</v>
      </c>
      <c r="J918" s="3">
        <v>0</v>
      </c>
      <c r="K918" s="3">
        <v>0</v>
      </c>
      <c r="L918" s="3">
        <v>1</v>
      </c>
      <c r="M918" s="3">
        <v>0</v>
      </c>
      <c r="N918" s="3">
        <v>0</v>
      </c>
      <c r="O918" s="3">
        <f t="shared" si="66"/>
        <v>-6.7614944206608634</v>
      </c>
      <c r="P918" s="3">
        <f t="shared" si="67"/>
        <v>1.1574980916811207E-3</v>
      </c>
      <c r="Q918" s="3">
        <f t="shared" si="68"/>
        <v>1.1561598388739457E-3</v>
      </c>
      <c r="R918" s="3">
        <f t="shared" si="69"/>
        <v>5.0240432406855966E-4</v>
      </c>
      <c r="S918" s="3">
        <f t="shared" si="70"/>
        <v>0</v>
      </c>
      <c r="T918" s="3"/>
    </row>
    <row r="919" spans="1:20" x14ac:dyDescent="0.25">
      <c r="A919" s="3">
        <v>1</v>
      </c>
      <c r="B919" s="3">
        <v>42</v>
      </c>
      <c r="C919" s="3">
        <v>17</v>
      </c>
      <c r="D919" s="3">
        <v>63</v>
      </c>
      <c r="E919" s="3">
        <v>2</v>
      </c>
      <c r="F919" s="3">
        <v>2.2000000000000002</v>
      </c>
      <c r="G919" s="3">
        <v>0</v>
      </c>
      <c r="H919" s="3">
        <v>1</v>
      </c>
      <c r="I919" s="3">
        <v>0</v>
      </c>
      <c r="J919" s="3">
        <v>0</v>
      </c>
      <c r="K919" s="3">
        <v>0</v>
      </c>
      <c r="L919" s="3">
        <v>1</v>
      </c>
      <c r="M919" s="3">
        <v>0</v>
      </c>
      <c r="N919" s="3">
        <v>0</v>
      </c>
      <c r="O919" s="3">
        <f t="shared" si="66"/>
        <v>-4.3253716233467321</v>
      </c>
      <c r="P919" s="3">
        <f t="shared" si="67"/>
        <v>1.322863311405424E-2</v>
      </c>
      <c r="Q919" s="3">
        <f t="shared" si="68"/>
        <v>1.3055921123544834E-2</v>
      </c>
      <c r="R919" s="3">
        <f t="shared" si="69"/>
        <v>5.7074541423228669E-3</v>
      </c>
      <c r="S919" s="3">
        <f t="shared" si="70"/>
        <v>0</v>
      </c>
      <c r="T919" s="3"/>
    </row>
    <row r="920" spans="1:20" x14ac:dyDescent="0.25">
      <c r="A920" s="3">
        <v>1</v>
      </c>
      <c r="B920" s="3">
        <v>43</v>
      </c>
      <c r="C920" s="3">
        <v>19</v>
      </c>
      <c r="D920" s="3">
        <v>152</v>
      </c>
      <c r="E920" s="3">
        <v>3</v>
      </c>
      <c r="F920" s="3">
        <v>6.1</v>
      </c>
      <c r="G920" s="3">
        <v>1</v>
      </c>
      <c r="H920" s="3">
        <v>0</v>
      </c>
      <c r="I920" s="3">
        <v>0</v>
      </c>
      <c r="J920" s="3">
        <v>0</v>
      </c>
      <c r="K920" s="3">
        <v>0</v>
      </c>
      <c r="L920" s="3">
        <v>0</v>
      </c>
      <c r="M920" s="3">
        <v>0</v>
      </c>
      <c r="N920" s="3">
        <v>1</v>
      </c>
      <c r="O920" s="3">
        <f t="shared" ref="O920:O983" si="71">SUMPRODUCT($A$21:$M$21,A920:M920)</f>
        <v>2.8992052867228093</v>
      </c>
      <c r="P920" s="3">
        <f t="shared" ref="P920:P983" si="72">EXP(O920)</f>
        <v>18.159707872411516</v>
      </c>
      <c r="Q920" s="3">
        <f t="shared" ref="Q920:Q983" si="73">P920/(P920+1)</f>
        <v>0.94780713742301248</v>
      </c>
      <c r="R920" s="3">
        <f t="shared" ref="R920:R983" si="74">-N920*LOG(Q920)-(1-N920)*LOG(1-Q920)</f>
        <v>2.3280025187411017E-2</v>
      </c>
      <c r="S920" s="3">
        <f t="shared" ref="S920:S983" si="75">IF(Q920&gt;$S$21,1,0)</f>
        <v>1</v>
      </c>
      <c r="T920" s="3"/>
    </row>
    <row r="921" spans="1:20" x14ac:dyDescent="0.25">
      <c r="A921" s="3">
        <v>1</v>
      </c>
      <c r="B921" s="3">
        <v>28</v>
      </c>
      <c r="C921" s="3">
        <v>2</v>
      </c>
      <c r="D921" s="3">
        <v>114</v>
      </c>
      <c r="E921" s="3">
        <v>4</v>
      </c>
      <c r="F921" s="3">
        <v>2.1</v>
      </c>
      <c r="G921" s="3">
        <v>0</v>
      </c>
      <c r="H921" s="3">
        <v>1</v>
      </c>
      <c r="I921" s="3">
        <v>0</v>
      </c>
      <c r="J921" s="3">
        <v>0</v>
      </c>
      <c r="K921" s="3">
        <v>0</v>
      </c>
      <c r="L921" s="3">
        <v>1</v>
      </c>
      <c r="M921" s="3">
        <v>0</v>
      </c>
      <c r="N921" s="3">
        <v>0</v>
      </c>
      <c r="O921" s="3">
        <f t="shared" si="71"/>
        <v>-0.152484161352475</v>
      </c>
      <c r="P921" s="3">
        <f t="shared" si="72"/>
        <v>0.85857249247578626</v>
      </c>
      <c r="Q921" s="3">
        <f t="shared" si="73"/>
        <v>0.46195265234561295</v>
      </c>
      <c r="R921" s="3">
        <f t="shared" si="74"/>
        <v>0.26917950515098948</v>
      </c>
      <c r="S921" s="3">
        <f t="shared" si="75"/>
        <v>0</v>
      </c>
      <c r="T921" s="3"/>
    </row>
    <row r="922" spans="1:20" x14ac:dyDescent="0.25">
      <c r="A922" s="3">
        <v>1</v>
      </c>
      <c r="B922" s="3">
        <v>44</v>
      </c>
      <c r="C922" s="3">
        <v>20</v>
      </c>
      <c r="D922" s="3">
        <v>175</v>
      </c>
      <c r="E922" s="3">
        <v>2</v>
      </c>
      <c r="F922" s="3">
        <v>1.4</v>
      </c>
      <c r="G922" s="3">
        <v>0</v>
      </c>
      <c r="H922" s="3">
        <v>0</v>
      </c>
      <c r="I922" s="3">
        <v>0</v>
      </c>
      <c r="J922" s="3">
        <v>0</v>
      </c>
      <c r="K922" s="3">
        <v>0</v>
      </c>
      <c r="L922" s="3">
        <v>1</v>
      </c>
      <c r="M922" s="3">
        <v>1</v>
      </c>
      <c r="N922" s="3">
        <v>0</v>
      </c>
      <c r="O922" s="3">
        <f t="shared" si="71"/>
        <v>-2.8265223460158895</v>
      </c>
      <c r="P922" s="3">
        <f t="shared" si="72"/>
        <v>5.9218437222160469E-2</v>
      </c>
      <c r="Q922" s="3">
        <f t="shared" si="73"/>
        <v>5.5907672243190001E-2</v>
      </c>
      <c r="R922" s="3">
        <f t="shared" si="74"/>
        <v>2.498553168225354E-2</v>
      </c>
      <c r="S922" s="3">
        <f t="shared" si="75"/>
        <v>0</v>
      </c>
      <c r="T922" s="3"/>
    </row>
    <row r="923" spans="1:20" x14ac:dyDescent="0.25">
      <c r="A923" s="3">
        <v>1</v>
      </c>
      <c r="B923" s="3">
        <v>63</v>
      </c>
      <c r="C923" s="3">
        <v>38</v>
      </c>
      <c r="D923" s="3">
        <v>102</v>
      </c>
      <c r="E923" s="3">
        <v>4</v>
      </c>
      <c r="F923" s="3">
        <v>3.4</v>
      </c>
      <c r="G923" s="3">
        <v>1</v>
      </c>
      <c r="H923" s="3">
        <v>0</v>
      </c>
      <c r="I923" s="3">
        <v>0</v>
      </c>
      <c r="J923" s="3">
        <v>0</v>
      </c>
      <c r="K923" s="3">
        <v>0</v>
      </c>
      <c r="L923" s="3">
        <v>0</v>
      </c>
      <c r="M923" s="3">
        <v>0</v>
      </c>
      <c r="N923" s="3">
        <v>0</v>
      </c>
      <c r="O923" s="3">
        <f t="shared" si="71"/>
        <v>0.23538060090914437</v>
      </c>
      <c r="P923" s="3">
        <f t="shared" si="72"/>
        <v>1.265390285787358</v>
      </c>
      <c r="Q923" s="3">
        <f t="shared" si="73"/>
        <v>0.55857495890495501</v>
      </c>
      <c r="R923" s="3">
        <f t="shared" si="74"/>
        <v>0.35514303388181873</v>
      </c>
      <c r="S923" s="3">
        <f t="shared" si="75"/>
        <v>1</v>
      </c>
      <c r="T923" s="3"/>
    </row>
    <row r="924" spans="1:20" x14ac:dyDescent="0.25">
      <c r="A924" s="3">
        <v>1</v>
      </c>
      <c r="B924" s="3">
        <v>52</v>
      </c>
      <c r="C924" s="3">
        <v>28</v>
      </c>
      <c r="D924" s="3">
        <v>9</v>
      </c>
      <c r="E924" s="3">
        <v>2</v>
      </c>
      <c r="F924" s="3">
        <v>0.2</v>
      </c>
      <c r="G924" s="3">
        <v>0</v>
      </c>
      <c r="H924" s="3">
        <v>0</v>
      </c>
      <c r="I924" s="3">
        <v>0</v>
      </c>
      <c r="J924" s="3">
        <v>0</v>
      </c>
      <c r="K924" s="3">
        <v>0</v>
      </c>
      <c r="L924" s="3">
        <v>0</v>
      </c>
      <c r="M924" s="3">
        <v>0</v>
      </c>
      <c r="N924" s="3">
        <v>0</v>
      </c>
      <c r="O924" s="3">
        <f t="shared" si="71"/>
        <v>-11.022314059212464</v>
      </c>
      <c r="P924" s="3">
        <f t="shared" si="72"/>
        <v>1.633314532646717E-5</v>
      </c>
      <c r="Q924" s="3">
        <f t="shared" si="73"/>
        <v>1.6332878559188062E-5</v>
      </c>
      <c r="R924" s="3">
        <f t="shared" si="74"/>
        <v>7.0933369593100406E-6</v>
      </c>
      <c r="S924" s="3">
        <f t="shared" si="75"/>
        <v>0</v>
      </c>
      <c r="T924" s="3"/>
    </row>
    <row r="925" spans="1:20" x14ac:dyDescent="0.25">
      <c r="A925" s="3">
        <v>1</v>
      </c>
      <c r="B925" s="3">
        <v>61</v>
      </c>
      <c r="C925" s="3">
        <v>35</v>
      </c>
      <c r="D925" s="3">
        <v>23</v>
      </c>
      <c r="E925" s="3">
        <v>3</v>
      </c>
      <c r="F925" s="3">
        <v>0.3</v>
      </c>
      <c r="G925" s="3">
        <v>0</v>
      </c>
      <c r="H925" s="3">
        <v>1</v>
      </c>
      <c r="I925" s="3">
        <v>0</v>
      </c>
      <c r="J925" s="3">
        <v>0</v>
      </c>
      <c r="K925" s="3">
        <v>0</v>
      </c>
      <c r="L925" s="3">
        <v>1</v>
      </c>
      <c r="M925" s="3">
        <v>0</v>
      </c>
      <c r="N925" s="3">
        <v>0</v>
      </c>
      <c r="O925" s="3">
        <f t="shared" si="71"/>
        <v>-6.2473597126759861</v>
      </c>
      <c r="P925" s="3">
        <f t="shared" si="72"/>
        <v>1.9355578244499739E-3</v>
      </c>
      <c r="Q925" s="3">
        <f t="shared" si="73"/>
        <v>1.9318186776929468E-3</v>
      </c>
      <c r="R925" s="3">
        <f t="shared" si="74"/>
        <v>8.3978961381213249E-4</v>
      </c>
      <c r="S925" s="3">
        <f t="shared" si="75"/>
        <v>0</v>
      </c>
      <c r="T925" s="3"/>
    </row>
    <row r="926" spans="1:20" x14ac:dyDescent="0.25">
      <c r="A926" s="3">
        <v>1</v>
      </c>
      <c r="B926" s="3">
        <v>32</v>
      </c>
      <c r="C926" s="3">
        <v>6</v>
      </c>
      <c r="D926" s="3">
        <v>29</v>
      </c>
      <c r="E926" s="3">
        <v>1</v>
      </c>
      <c r="F926" s="3">
        <v>1.9</v>
      </c>
      <c r="G926" s="3">
        <v>0</v>
      </c>
      <c r="H926" s="3">
        <v>1</v>
      </c>
      <c r="I926" s="3">
        <v>0</v>
      </c>
      <c r="J926" s="3">
        <v>0</v>
      </c>
      <c r="K926" s="3">
        <v>0</v>
      </c>
      <c r="L926" s="3">
        <v>1</v>
      </c>
      <c r="M926" s="3">
        <v>1</v>
      </c>
      <c r="N926" s="3">
        <v>0</v>
      </c>
      <c r="O926" s="3">
        <f t="shared" si="71"/>
        <v>-8.4018874272935182</v>
      </c>
      <c r="P926" s="3">
        <f t="shared" si="72"/>
        <v>2.2444330373353033E-4</v>
      </c>
      <c r="Q926" s="3">
        <f t="shared" si="73"/>
        <v>2.2439294024068825E-4</v>
      </c>
      <c r="R926" s="3">
        <f t="shared" si="74"/>
        <v>9.7463551199988347E-5</v>
      </c>
      <c r="S926" s="3">
        <f t="shared" si="75"/>
        <v>0</v>
      </c>
      <c r="T926" s="3"/>
    </row>
    <row r="927" spans="1:20" x14ac:dyDescent="0.25">
      <c r="A927" s="3">
        <v>1</v>
      </c>
      <c r="B927" s="3">
        <v>34</v>
      </c>
      <c r="C927" s="3">
        <v>10</v>
      </c>
      <c r="D927" s="3">
        <v>35</v>
      </c>
      <c r="E927" s="3">
        <v>1</v>
      </c>
      <c r="F927" s="3">
        <v>1.7</v>
      </c>
      <c r="G927" s="3">
        <v>0</v>
      </c>
      <c r="H927" s="3">
        <v>0</v>
      </c>
      <c r="I927" s="3">
        <v>0</v>
      </c>
      <c r="J927" s="3">
        <v>0</v>
      </c>
      <c r="K927" s="3">
        <v>0</v>
      </c>
      <c r="L927" s="3">
        <v>1</v>
      </c>
      <c r="M927" s="3">
        <v>0</v>
      </c>
      <c r="N927" s="3">
        <v>0</v>
      </c>
      <c r="O927" s="3">
        <f t="shared" si="71"/>
        <v>-10.695803824067367</v>
      </c>
      <c r="P927" s="3">
        <f t="shared" si="72"/>
        <v>2.2639739201424109E-5</v>
      </c>
      <c r="Q927" s="3">
        <f t="shared" si="73"/>
        <v>2.2639226655236915E-5</v>
      </c>
      <c r="R927" s="3">
        <f t="shared" si="74"/>
        <v>9.8322025080787214E-6</v>
      </c>
      <c r="S927" s="3">
        <f t="shared" si="75"/>
        <v>0</v>
      </c>
      <c r="T927" s="3"/>
    </row>
    <row r="928" spans="1:20" x14ac:dyDescent="0.25">
      <c r="A928" s="3">
        <v>1</v>
      </c>
      <c r="B928" s="3">
        <v>56</v>
      </c>
      <c r="C928" s="3">
        <v>32</v>
      </c>
      <c r="D928" s="3">
        <v>51</v>
      </c>
      <c r="E928" s="3">
        <v>4</v>
      </c>
      <c r="F928" s="3">
        <v>1.5</v>
      </c>
      <c r="G928" s="3">
        <v>0</v>
      </c>
      <c r="H928" s="3">
        <v>0</v>
      </c>
      <c r="I928" s="3">
        <v>0</v>
      </c>
      <c r="J928" s="3">
        <v>0</v>
      </c>
      <c r="K928" s="3">
        <v>0</v>
      </c>
      <c r="L928" s="3">
        <v>0</v>
      </c>
      <c r="M928" s="3">
        <v>0</v>
      </c>
      <c r="N928" s="3">
        <v>0</v>
      </c>
      <c r="O928" s="3">
        <f t="shared" si="71"/>
        <v>-6.8814685355005007</v>
      </c>
      <c r="P928" s="3">
        <f t="shared" si="72"/>
        <v>1.0266352872481991E-3</v>
      </c>
      <c r="Q928" s="3">
        <f t="shared" si="73"/>
        <v>1.0255823881785149E-3</v>
      </c>
      <c r="R928" s="3">
        <f t="shared" si="74"/>
        <v>4.4563332784992003E-4</v>
      </c>
      <c r="S928" s="3">
        <f t="shared" si="75"/>
        <v>0</v>
      </c>
      <c r="T928" s="3"/>
    </row>
    <row r="929" spans="1:20" x14ac:dyDescent="0.25">
      <c r="A929" s="3">
        <v>1</v>
      </c>
      <c r="B929" s="3">
        <v>38</v>
      </c>
      <c r="C929" s="3">
        <v>12</v>
      </c>
      <c r="D929" s="3">
        <v>60</v>
      </c>
      <c r="E929" s="3">
        <v>2</v>
      </c>
      <c r="F929" s="3">
        <v>1.8</v>
      </c>
      <c r="G929" s="3">
        <v>0</v>
      </c>
      <c r="H929" s="3">
        <v>0</v>
      </c>
      <c r="I929" s="3">
        <v>0</v>
      </c>
      <c r="J929" s="3">
        <v>0</v>
      </c>
      <c r="K929" s="3">
        <v>0</v>
      </c>
      <c r="L929" s="3">
        <v>1</v>
      </c>
      <c r="M929" s="3">
        <v>0</v>
      </c>
      <c r="N929" s="3">
        <v>0</v>
      </c>
      <c r="O929" s="3">
        <f t="shared" si="71"/>
        <v>-8.5538336991112729</v>
      </c>
      <c r="P929" s="3">
        <f t="shared" si="72"/>
        <v>1.9280452635637169E-4</v>
      </c>
      <c r="Q929" s="3">
        <f t="shared" si="73"/>
        <v>1.927673599368421E-4</v>
      </c>
      <c r="R929" s="3">
        <f t="shared" si="74"/>
        <v>8.3725870778477091E-5</v>
      </c>
      <c r="S929" s="3">
        <f t="shared" si="75"/>
        <v>0</v>
      </c>
      <c r="T929" s="3"/>
    </row>
    <row r="930" spans="1:20" x14ac:dyDescent="0.25">
      <c r="A930" s="3">
        <v>1</v>
      </c>
      <c r="B930" s="3">
        <v>43</v>
      </c>
      <c r="C930" s="3">
        <v>18</v>
      </c>
      <c r="D930" s="3">
        <v>53</v>
      </c>
      <c r="E930" s="3">
        <v>3</v>
      </c>
      <c r="F930" s="3">
        <v>0.8</v>
      </c>
      <c r="G930" s="3">
        <v>0</v>
      </c>
      <c r="H930" s="3">
        <v>1</v>
      </c>
      <c r="I930" s="3">
        <v>154</v>
      </c>
      <c r="J930" s="3">
        <v>0</v>
      </c>
      <c r="K930" s="3">
        <v>0</v>
      </c>
      <c r="L930" s="3">
        <v>0</v>
      </c>
      <c r="M930" s="3">
        <v>0</v>
      </c>
      <c r="N930" s="3">
        <v>0</v>
      </c>
      <c r="O930" s="3">
        <f t="shared" si="71"/>
        <v>-3.7540018298816507</v>
      </c>
      <c r="P930" s="3">
        <f t="shared" si="72"/>
        <v>2.3423819901089177E-2</v>
      </c>
      <c r="Q930" s="3">
        <f t="shared" si="73"/>
        <v>2.2887702480242269E-2</v>
      </c>
      <c r="R930" s="3">
        <f t="shared" si="74"/>
        <v>1.0055520835448526E-2</v>
      </c>
      <c r="S930" s="3">
        <f t="shared" si="75"/>
        <v>0</v>
      </c>
      <c r="T930" s="3"/>
    </row>
    <row r="931" spans="1:20" x14ac:dyDescent="0.25">
      <c r="A931" s="3">
        <v>1</v>
      </c>
      <c r="B931" s="3">
        <v>44</v>
      </c>
      <c r="C931" s="3">
        <v>19</v>
      </c>
      <c r="D931" s="3">
        <v>78</v>
      </c>
      <c r="E931" s="3">
        <v>2</v>
      </c>
      <c r="F931" s="3">
        <v>3.8</v>
      </c>
      <c r="G931" s="3">
        <v>0</v>
      </c>
      <c r="H931" s="3">
        <v>1</v>
      </c>
      <c r="I931" s="3">
        <v>268</v>
      </c>
      <c r="J931" s="3">
        <v>0</v>
      </c>
      <c r="K931" s="3">
        <v>0</v>
      </c>
      <c r="L931" s="3">
        <v>0</v>
      </c>
      <c r="M931" s="3">
        <v>0</v>
      </c>
      <c r="N931" s="3">
        <v>0</v>
      </c>
      <c r="O931" s="3">
        <f t="shared" si="71"/>
        <v>-2.2611134091947247</v>
      </c>
      <c r="P931" s="3">
        <f t="shared" si="72"/>
        <v>0.10423436462217273</v>
      </c>
      <c r="Q931" s="3">
        <f t="shared" si="73"/>
        <v>9.439514650301413E-2</v>
      </c>
      <c r="R931" s="3">
        <f t="shared" si="74"/>
        <v>4.3061258592519254E-2</v>
      </c>
      <c r="S931" s="3">
        <f t="shared" si="75"/>
        <v>0</v>
      </c>
      <c r="T931" s="3"/>
    </row>
    <row r="932" spans="1:20" x14ac:dyDescent="0.25">
      <c r="A932" s="3">
        <v>1</v>
      </c>
      <c r="B932" s="3">
        <v>45</v>
      </c>
      <c r="C932" s="3">
        <v>18</v>
      </c>
      <c r="D932" s="3">
        <v>78</v>
      </c>
      <c r="E932" s="3">
        <v>3</v>
      </c>
      <c r="F932" s="3">
        <v>2.67</v>
      </c>
      <c r="G932" s="3">
        <v>1</v>
      </c>
      <c r="H932" s="3">
        <v>0</v>
      </c>
      <c r="I932" s="3">
        <v>0</v>
      </c>
      <c r="J932" s="3">
        <v>0</v>
      </c>
      <c r="K932" s="3">
        <v>0</v>
      </c>
      <c r="L932" s="3">
        <v>1</v>
      </c>
      <c r="M932" s="3">
        <v>0</v>
      </c>
      <c r="N932" s="3">
        <v>0</v>
      </c>
      <c r="O932" s="3">
        <f t="shared" si="71"/>
        <v>-2.9307243146480833</v>
      </c>
      <c r="P932" s="3">
        <f t="shared" si="72"/>
        <v>5.3358375891812776E-2</v>
      </c>
      <c r="Q932" s="3">
        <f t="shared" si="73"/>
        <v>5.0655481660396511E-2</v>
      </c>
      <c r="R932" s="3">
        <f t="shared" si="74"/>
        <v>2.2576152945271183E-2</v>
      </c>
      <c r="S932" s="3">
        <f t="shared" si="75"/>
        <v>0</v>
      </c>
      <c r="T932" s="3"/>
    </row>
    <row r="933" spans="1:20" x14ac:dyDescent="0.25">
      <c r="A933" s="3">
        <v>1</v>
      </c>
      <c r="B933" s="3">
        <v>35</v>
      </c>
      <c r="C933" s="3">
        <v>9</v>
      </c>
      <c r="D933" s="3">
        <v>40</v>
      </c>
      <c r="E933" s="3">
        <v>3</v>
      </c>
      <c r="F933" s="3">
        <v>0.9</v>
      </c>
      <c r="G933" s="3">
        <v>0</v>
      </c>
      <c r="H933" s="3">
        <v>0</v>
      </c>
      <c r="I933" s="3">
        <v>0</v>
      </c>
      <c r="J933" s="3">
        <v>0</v>
      </c>
      <c r="K933" s="3">
        <v>0</v>
      </c>
      <c r="L933" s="3">
        <v>1</v>
      </c>
      <c r="M933" s="3">
        <v>1</v>
      </c>
      <c r="N933" s="3">
        <v>0</v>
      </c>
      <c r="O933" s="3">
        <f t="shared" si="71"/>
        <v>-10.458078750633092</v>
      </c>
      <c r="P933" s="3">
        <f t="shared" si="72"/>
        <v>2.8715349550251024E-5</v>
      </c>
      <c r="Q933" s="3">
        <f t="shared" si="73"/>
        <v>2.8714525002628407E-5</v>
      </c>
      <c r="R933" s="3">
        <f t="shared" si="74"/>
        <v>1.2470738805646016E-5</v>
      </c>
      <c r="S933" s="3">
        <f t="shared" si="75"/>
        <v>0</v>
      </c>
      <c r="T933" s="3"/>
    </row>
    <row r="934" spans="1:20" x14ac:dyDescent="0.25">
      <c r="A934" s="3">
        <v>1</v>
      </c>
      <c r="B934" s="3">
        <v>62</v>
      </c>
      <c r="C934" s="3">
        <v>37</v>
      </c>
      <c r="D934" s="3">
        <v>45</v>
      </c>
      <c r="E934" s="3">
        <v>3</v>
      </c>
      <c r="F934" s="3">
        <v>0.5</v>
      </c>
      <c r="G934" s="3">
        <v>1</v>
      </c>
      <c r="H934" s="3">
        <v>0</v>
      </c>
      <c r="I934" s="3">
        <v>200</v>
      </c>
      <c r="J934" s="3">
        <v>0</v>
      </c>
      <c r="K934" s="3">
        <v>0</v>
      </c>
      <c r="L934" s="3">
        <v>1</v>
      </c>
      <c r="M934" s="3">
        <v>1</v>
      </c>
      <c r="N934" s="3">
        <v>0</v>
      </c>
      <c r="O934" s="3">
        <f t="shared" si="71"/>
        <v>-6.1063919798204687</v>
      </c>
      <c r="P934" s="3">
        <f t="shared" si="72"/>
        <v>2.2285770756927618E-3</v>
      </c>
      <c r="Q934" s="3">
        <f t="shared" si="73"/>
        <v>2.2236215636509933E-3</v>
      </c>
      <c r="R934" s="3">
        <f t="shared" si="74"/>
        <v>9.6678185221901541E-4</v>
      </c>
      <c r="S934" s="3">
        <f t="shared" si="75"/>
        <v>0</v>
      </c>
      <c r="T934" s="3"/>
    </row>
    <row r="935" spans="1:20" x14ac:dyDescent="0.25">
      <c r="A935" s="3">
        <v>1</v>
      </c>
      <c r="B935" s="3">
        <v>55</v>
      </c>
      <c r="C935" s="3">
        <v>31</v>
      </c>
      <c r="D935" s="3">
        <v>13</v>
      </c>
      <c r="E935" s="3">
        <v>4</v>
      </c>
      <c r="F935" s="3">
        <v>0.7</v>
      </c>
      <c r="G935" s="3">
        <v>0</v>
      </c>
      <c r="H935" s="3">
        <v>0</v>
      </c>
      <c r="I935" s="3">
        <v>0</v>
      </c>
      <c r="J935" s="3">
        <v>0</v>
      </c>
      <c r="K935" s="3">
        <v>0</v>
      </c>
      <c r="L935" s="3">
        <v>1</v>
      </c>
      <c r="M935" s="3">
        <v>0</v>
      </c>
      <c r="N935" s="3">
        <v>0</v>
      </c>
      <c r="O935" s="3">
        <f t="shared" si="71"/>
        <v>-9.9648677256140523</v>
      </c>
      <c r="P935" s="3">
        <f t="shared" si="72"/>
        <v>4.7023281604493793E-5</v>
      </c>
      <c r="Q935" s="3">
        <f t="shared" si="73"/>
        <v>4.7021070519453411E-5</v>
      </c>
      <c r="R935" s="3">
        <f t="shared" si="74"/>
        <v>2.0421471583275397E-5</v>
      </c>
      <c r="S935" s="3">
        <f t="shared" si="75"/>
        <v>0</v>
      </c>
      <c r="T935" s="3"/>
    </row>
    <row r="936" spans="1:20" x14ac:dyDescent="0.25">
      <c r="A936" s="3">
        <v>1</v>
      </c>
      <c r="B936" s="3">
        <v>58</v>
      </c>
      <c r="C936" s="3">
        <v>28</v>
      </c>
      <c r="D936" s="3">
        <v>90</v>
      </c>
      <c r="E936" s="3">
        <v>1</v>
      </c>
      <c r="F936" s="3">
        <v>3</v>
      </c>
      <c r="G936" s="3">
        <v>0</v>
      </c>
      <c r="H936" s="3">
        <v>1</v>
      </c>
      <c r="I936" s="3">
        <v>0</v>
      </c>
      <c r="J936" s="3">
        <v>0</v>
      </c>
      <c r="K936" s="3">
        <v>0</v>
      </c>
      <c r="L936" s="3">
        <v>0</v>
      </c>
      <c r="M936" s="3">
        <v>1</v>
      </c>
      <c r="N936" s="3">
        <v>0</v>
      </c>
      <c r="O936" s="3">
        <f t="shared" si="71"/>
        <v>-3.7877158588767235</v>
      </c>
      <c r="P936" s="3">
        <f t="shared" si="72"/>
        <v>2.2647272383444009E-2</v>
      </c>
      <c r="Q936" s="3">
        <f t="shared" si="73"/>
        <v>2.2145731959623667E-2</v>
      </c>
      <c r="R936" s="3">
        <f t="shared" si="74"/>
        <v>9.725864334935273E-3</v>
      </c>
      <c r="S936" s="3">
        <f t="shared" si="75"/>
        <v>0</v>
      </c>
      <c r="T936" s="3"/>
    </row>
    <row r="937" spans="1:20" x14ac:dyDescent="0.25">
      <c r="A937" s="3">
        <v>1</v>
      </c>
      <c r="B937" s="3">
        <v>29</v>
      </c>
      <c r="C937" s="3">
        <v>4</v>
      </c>
      <c r="D937" s="3">
        <v>59</v>
      </c>
      <c r="E937" s="3">
        <v>4</v>
      </c>
      <c r="F937" s="3">
        <v>2.2000000000000002</v>
      </c>
      <c r="G937" s="3">
        <v>0</v>
      </c>
      <c r="H937" s="3">
        <v>0</v>
      </c>
      <c r="I937" s="3">
        <v>232</v>
      </c>
      <c r="J937" s="3">
        <v>0</v>
      </c>
      <c r="K937" s="3">
        <v>0</v>
      </c>
      <c r="L937" s="3">
        <v>1</v>
      </c>
      <c r="M937" s="3">
        <v>1</v>
      </c>
      <c r="N937" s="3">
        <v>0</v>
      </c>
      <c r="O937" s="3">
        <f t="shared" si="71"/>
        <v>-8.2658850514964861</v>
      </c>
      <c r="P937" s="3">
        <f t="shared" si="72"/>
        <v>2.571412401407872E-4</v>
      </c>
      <c r="Q937" s="3">
        <f t="shared" si="73"/>
        <v>2.5707513552162978E-4</v>
      </c>
      <c r="R937" s="3">
        <f t="shared" si="74"/>
        <v>1.1166066599703093E-4</v>
      </c>
      <c r="S937" s="3">
        <f t="shared" si="75"/>
        <v>0</v>
      </c>
      <c r="T937" s="3"/>
    </row>
    <row r="938" spans="1:20" x14ac:dyDescent="0.25">
      <c r="A938" s="3">
        <v>1</v>
      </c>
      <c r="B938" s="3">
        <v>24</v>
      </c>
      <c r="C938" s="3">
        <v>0</v>
      </c>
      <c r="D938" s="3">
        <v>44</v>
      </c>
      <c r="E938" s="3">
        <v>4</v>
      </c>
      <c r="F938" s="3">
        <v>1.6</v>
      </c>
      <c r="G938" s="3">
        <v>0</v>
      </c>
      <c r="H938" s="3">
        <v>0</v>
      </c>
      <c r="I938" s="3">
        <v>180</v>
      </c>
      <c r="J938" s="3">
        <v>0</v>
      </c>
      <c r="K938" s="3">
        <v>0</v>
      </c>
      <c r="L938" s="3">
        <v>1</v>
      </c>
      <c r="M938" s="3">
        <v>0</v>
      </c>
      <c r="N938" s="3">
        <v>0</v>
      </c>
      <c r="O938" s="3">
        <f t="shared" si="71"/>
        <v>-8.1461823953766288</v>
      </c>
      <c r="P938" s="3">
        <f t="shared" si="72"/>
        <v>2.8983974378179192E-4</v>
      </c>
      <c r="Q938" s="3">
        <f t="shared" si="73"/>
        <v>2.8975576104625097E-4</v>
      </c>
      <c r="R938" s="3">
        <f t="shared" si="74"/>
        <v>1.2585756297974499E-4</v>
      </c>
      <c r="S938" s="3">
        <f t="shared" si="75"/>
        <v>0</v>
      </c>
      <c r="T938" s="3"/>
    </row>
    <row r="939" spans="1:20" x14ac:dyDescent="0.25">
      <c r="A939" s="3">
        <v>1</v>
      </c>
      <c r="B939" s="3">
        <v>32</v>
      </c>
      <c r="C939" s="3">
        <v>7</v>
      </c>
      <c r="D939" s="3">
        <v>134</v>
      </c>
      <c r="E939" s="3">
        <v>2</v>
      </c>
      <c r="F939" s="3">
        <v>3.1</v>
      </c>
      <c r="G939" s="3">
        <v>0</v>
      </c>
      <c r="H939" s="3">
        <v>0</v>
      </c>
      <c r="I939" s="3">
        <v>0</v>
      </c>
      <c r="J939" s="3">
        <v>0</v>
      </c>
      <c r="K939" s="3">
        <v>0</v>
      </c>
      <c r="L939" s="3">
        <v>0</v>
      </c>
      <c r="M939" s="3">
        <v>0</v>
      </c>
      <c r="N939" s="3">
        <v>0</v>
      </c>
      <c r="O939" s="3">
        <f t="shared" si="71"/>
        <v>-3.2639203063922899</v>
      </c>
      <c r="P939" s="3">
        <f t="shared" si="72"/>
        <v>3.8238198342153591E-2</v>
      </c>
      <c r="Q939" s="3">
        <f t="shared" si="73"/>
        <v>3.6829889714337129E-2</v>
      </c>
      <c r="R939" s="3">
        <f t="shared" si="74"/>
        <v>1.6297003182821047E-2</v>
      </c>
      <c r="S939" s="3">
        <f t="shared" si="75"/>
        <v>0</v>
      </c>
      <c r="T939" s="3"/>
    </row>
    <row r="940" spans="1:20" x14ac:dyDescent="0.25">
      <c r="A940" s="3">
        <v>1</v>
      </c>
      <c r="B940" s="3">
        <v>46</v>
      </c>
      <c r="C940" s="3">
        <v>20</v>
      </c>
      <c r="D940" s="3">
        <v>54</v>
      </c>
      <c r="E940" s="3">
        <v>4</v>
      </c>
      <c r="F940" s="3">
        <v>2.9</v>
      </c>
      <c r="G940" s="3">
        <v>0</v>
      </c>
      <c r="H940" s="3">
        <v>0</v>
      </c>
      <c r="I940" s="3">
        <v>189</v>
      </c>
      <c r="J940" s="3">
        <v>0</v>
      </c>
      <c r="K940" s="3">
        <v>0</v>
      </c>
      <c r="L940" s="3">
        <v>1</v>
      </c>
      <c r="M940" s="3">
        <v>1</v>
      </c>
      <c r="N940" s="3">
        <v>0</v>
      </c>
      <c r="O940" s="3">
        <f t="shared" si="71"/>
        <v>-8.3164077948942996</v>
      </c>
      <c r="P940" s="3">
        <f t="shared" si="72"/>
        <v>2.4447248408933895E-4</v>
      </c>
      <c r="Q940" s="3">
        <f t="shared" si="73"/>
        <v>2.444127319016279E-4</v>
      </c>
      <c r="R940" s="3">
        <f t="shared" si="74"/>
        <v>1.0616007473728361E-4</v>
      </c>
      <c r="S940" s="3">
        <f t="shared" si="75"/>
        <v>0</v>
      </c>
      <c r="T940" s="3"/>
    </row>
    <row r="941" spans="1:20" x14ac:dyDescent="0.25">
      <c r="A941" s="3">
        <v>1</v>
      </c>
      <c r="B941" s="3">
        <v>44</v>
      </c>
      <c r="C941" s="3">
        <v>19</v>
      </c>
      <c r="D941" s="3">
        <v>50</v>
      </c>
      <c r="E941" s="3">
        <v>3</v>
      </c>
      <c r="F941" s="3">
        <v>2.7</v>
      </c>
      <c r="G941" s="3">
        <v>1</v>
      </c>
      <c r="H941" s="3">
        <v>0</v>
      </c>
      <c r="I941" s="3">
        <v>0</v>
      </c>
      <c r="J941" s="3">
        <v>0</v>
      </c>
      <c r="K941" s="3">
        <v>0</v>
      </c>
      <c r="L941" s="3">
        <v>1</v>
      </c>
      <c r="M941" s="3">
        <v>0</v>
      </c>
      <c r="N941" s="3">
        <v>0</v>
      </c>
      <c r="O941" s="3">
        <f t="shared" si="71"/>
        <v>-4.5219853147904585</v>
      </c>
      <c r="P941" s="3">
        <f t="shared" si="72"/>
        <v>1.0867426974023719E-2</v>
      </c>
      <c r="Q941" s="3">
        <f t="shared" si="73"/>
        <v>1.0750595660753228E-2</v>
      </c>
      <c r="R941" s="3">
        <f t="shared" si="74"/>
        <v>4.6942025653524851E-3</v>
      </c>
      <c r="S941" s="3">
        <f t="shared" si="75"/>
        <v>0</v>
      </c>
      <c r="T941" s="3"/>
    </row>
    <row r="942" spans="1:20" x14ac:dyDescent="0.25">
      <c r="A942" s="3">
        <v>1</v>
      </c>
      <c r="B942" s="3">
        <v>34</v>
      </c>
      <c r="C942" s="3">
        <v>9</v>
      </c>
      <c r="D942" s="3">
        <v>49</v>
      </c>
      <c r="E942" s="3">
        <v>1</v>
      </c>
      <c r="F942" s="3">
        <v>2.5</v>
      </c>
      <c r="G942" s="3">
        <v>0</v>
      </c>
      <c r="H942" s="3">
        <v>1</v>
      </c>
      <c r="I942" s="3">
        <v>0</v>
      </c>
      <c r="J942" s="3">
        <v>0</v>
      </c>
      <c r="K942" s="3">
        <v>0</v>
      </c>
      <c r="L942" s="3">
        <v>0</v>
      </c>
      <c r="M942" s="3">
        <v>0</v>
      </c>
      <c r="N942" s="3">
        <v>0</v>
      </c>
      <c r="O942" s="3">
        <f t="shared" si="71"/>
        <v>-5.2005707386833242</v>
      </c>
      <c r="P942" s="3">
        <f t="shared" si="72"/>
        <v>5.5134168023660262E-3</v>
      </c>
      <c r="Q942" s="3">
        <f t="shared" si="73"/>
        <v>5.4831857141193069E-3</v>
      </c>
      <c r="R942" s="3">
        <f t="shared" si="74"/>
        <v>2.3878698649911915E-3</v>
      </c>
      <c r="S942" s="3">
        <f t="shared" si="75"/>
        <v>0</v>
      </c>
      <c r="T942" s="3"/>
    </row>
    <row r="943" spans="1:20" x14ac:dyDescent="0.25">
      <c r="A943" s="3">
        <v>1</v>
      </c>
      <c r="B943" s="3">
        <v>35</v>
      </c>
      <c r="C943" s="3">
        <v>9</v>
      </c>
      <c r="D943" s="3">
        <v>131</v>
      </c>
      <c r="E943" s="3">
        <v>3</v>
      </c>
      <c r="F943" s="3">
        <v>0.3</v>
      </c>
      <c r="G943" s="3">
        <v>0</v>
      </c>
      <c r="H943" s="3">
        <v>1</v>
      </c>
      <c r="I943" s="3">
        <v>0</v>
      </c>
      <c r="J943" s="3">
        <v>0</v>
      </c>
      <c r="K943" s="3">
        <v>1</v>
      </c>
      <c r="L943" s="3">
        <v>1</v>
      </c>
      <c r="M943" s="3">
        <v>1</v>
      </c>
      <c r="N943" s="3">
        <v>1</v>
      </c>
      <c r="O943" s="3">
        <f t="shared" si="71"/>
        <v>2.7325789926329773</v>
      </c>
      <c r="P943" s="3">
        <f t="shared" si="72"/>
        <v>15.372481457509368</v>
      </c>
      <c r="Q943" s="3">
        <f t="shared" si="73"/>
        <v>0.93892190364696726</v>
      </c>
      <c r="R943" s="3">
        <f t="shared" si="74"/>
        <v>2.7370529379983702E-2</v>
      </c>
      <c r="S943" s="3">
        <f t="shared" si="75"/>
        <v>1</v>
      </c>
      <c r="T943" s="3"/>
    </row>
    <row r="944" spans="1:20" x14ac:dyDescent="0.25">
      <c r="A944" s="3">
        <v>1</v>
      </c>
      <c r="B944" s="3">
        <v>53</v>
      </c>
      <c r="C944" s="3">
        <v>27</v>
      </c>
      <c r="D944" s="3">
        <v>145</v>
      </c>
      <c r="E944" s="3">
        <v>1</v>
      </c>
      <c r="F944" s="3">
        <v>2.9</v>
      </c>
      <c r="G944" s="3">
        <v>0</v>
      </c>
      <c r="H944" s="3">
        <v>0</v>
      </c>
      <c r="I944" s="3">
        <v>345</v>
      </c>
      <c r="J944" s="3">
        <v>0</v>
      </c>
      <c r="K944" s="3">
        <v>0</v>
      </c>
      <c r="L944" s="3">
        <v>0</v>
      </c>
      <c r="M944" s="3">
        <v>0</v>
      </c>
      <c r="N944" s="3">
        <v>0</v>
      </c>
      <c r="O944" s="3">
        <f t="shared" si="71"/>
        <v>-2.9071435379814203</v>
      </c>
      <c r="P944" s="3">
        <f t="shared" si="72"/>
        <v>5.4631560178218672E-2</v>
      </c>
      <c r="Q944" s="3">
        <f t="shared" si="73"/>
        <v>5.180156012872085E-2</v>
      </c>
      <c r="R944" s="3">
        <f t="shared" si="74"/>
        <v>2.3100763587671665E-2</v>
      </c>
      <c r="S944" s="3">
        <f t="shared" si="75"/>
        <v>0</v>
      </c>
      <c r="T944" s="3"/>
    </row>
    <row r="945" spans="1:20" x14ac:dyDescent="0.25">
      <c r="A945" s="3">
        <v>1</v>
      </c>
      <c r="B945" s="3">
        <v>39</v>
      </c>
      <c r="C945" s="3">
        <v>13</v>
      </c>
      <c r="D945" s="3">
        <v>59</v>
      </c>
      <c r="E945" s="3">
        <v>4</v>
      </c>
      <c r="F945" s="3">
        <v>0.2</v>
      </c>
      <c r="G945" s="3">
        <v>0</v>
      </c>
      <c r="H945" s="3">
        <v>1</v>
      </c>
      <c r="I945" s="3">
        <v>0</v>
      </c>
      <c r="J945" s="3">
        <v>1</v>
      </c>
      <c r="K945" s="3">
        <v>0</v>
      </c>
      <c r="L945" s="3">
        <v>0</v>
      </c>
      <c r="M945" s="3">
        <v>1</v>
      </c>
      <c r="N945" s="3">
        <v>0</v>
      </c>
      <c r="O945" s="3">
        <f t="shared" si="71"/>
        <v>-4.9846767196206265</v>
      </c>
      <c r="P945" s="3">
        <f t="shared" si="72"/>
        <v>6.8419895509472988E-3</v>
      </c>
      <c r="Q945" s="3">
        <f t="shared" si="73"/>
        <v>6.7954948462159732E-3</v>
      </c>
      <c r="R945" s="3">
        <f t="shared" si="74"/>
        <v>2.9613191627904131E-3</v>
      </c>
      <c r="S945" s="3">
        <f t="shared" si="75"/>
        <v>0</v>
      </c>
      <c r="T945" s="3"/>
    </row>
    <row r="946" spans="1:20" x14ac:dyDescent="0.25">
      <c r="A946" s="3">
        <v>1</v>
      </c>
      <c r="B946" s="3">
        <v>39</v>
      </c>
      <c r="C946" s="3">
        <v>15</v>
      </c>
      <c r="D946" s="3">
        <v>25</v>
      </c>
      <c r="E946" s="3">
        <v>1</v>
      </c>
      <c r="F946" s="3">
        <v>1.4</v>
      </c>
      <c r="G946" s="3">
        <v>0</v>
      </c>
      <c r="H946" s="3">
        <v>1</v>
      </c>
      <c r="I946" s="3">
        <v>0</v>
      </c>
      <c r="J946" s="3">
        <v>0</v>
      </c>
      <c r="K946" s="3">
        <v>0</v>
      </c>
      <c r="L946" s="3">
        <v>0</v>
      </c>
      <c r="M946" s="3">
        <v>0</v>
      </c>
      <c r="N946" s="3">
        <v>0</v>
      </c>
      <c r="O946" s="3">
        <f t="shared" si="71"/>
        <v>-6.7528749165247151</v>
      </c>
      <c r="P946" s="3">
        <f t="shared" si="72"/>
        <v>1.1675182737321804E-3</v>
      </c>
      <c r="Q946" s="3">
        <f t="shared" si="73"/>
        <v>1.1661567643997074E-3</v>
      </c>
      <c r="R946" s="3">
        <f t="shared" si="74"/>
        <v>5.0675098081698323E-4</v>
      </c>
      <c r="S946" s="3">
        <f t="shared" si="75"/>
        <v>0</v>
      </c>
      <c r="T946" s="3"/>
    </row>
    <row r="947" spans="1:20" x14ac:dyDescent="0.25">
      <c r="A947" s="3">
        <v>1</v>
      </c>
      <c r="B947" s="3">
        <v>61</v>
      </c>
      <c r="C947" s="3">
        <v>37</v>
      </c>
      <c r="D947" s="3">
        <v>13</v>
      </c>
      <c r="E947" s="3">
        <v>2</v>
      </c>
      <c r="F947" s="3">
        <v>0.3</v>
      </c>
      <c r="G947" s="3">
        <v>0</v>
      </c>
      <c r="H947" s="3">
        <v>1</v>
      </c>
      <c r="I947" s="3">
        <v>0</v>
      </c>
      <c r="J947" s="3">
        <v>0</v>
      </c>
      <c r="K947" s="3">
        <v>0</v>
      </c>
      <c r="L947" s="3">
        <v>1</v>
      </c>
      <c r="M947" s="3">
        <v>0</v>
      </c>
      <c r="N947" s="3">
        <v>0</v>
      </c>
      <c r="O947" s="3">
        <f t="shared" si="71"/>
        <v>-7.4353358221663735</v>
      </c>
      <c r="P947" s="3">
        <f t="shared" si="72"/>
        <v>5.900307981537078E-4</v>
      </c>
      <c r="Q947" s="3">
        <f t="shared" si="73"/>
        <v>5.8968286710097469E-4</v>
      </c>
      <c r="R947" s="3">
        <f t="shared" si="74"/>
        <v>2.5617155266795738E-4</v>
      </c>
      <c r="S947" s="3">
        <f t="shared" si="75"/>
        <v>0</v>
      </c>
      <c r="T947" s="3"/>
    </row>
    <row r="948" spans="1:20" x14ac:dyDescent="0.25">
      <c r="A948" s="3">
        <v>1</v>
      </c>
      <c r="B948" s="3">
        <v>28</v>
      </c>
      <c r="C948" s="3">
        <v>4</v>
      </c>
      <c r="D948" s="3">
        <v>69</v>
      </c>
      <c r="E948" s="3">
        <v>3</v>
      </c>
      <c r="F948" s="3">
        <v>0.7</v>
      </c>
      <c r="G948" s="3">
        <v>1</v>
      </c>
      <c r="H948" s="3">
        <v>0</v>
      </c>
      <c r="I948" s="3">
        <v>80</v>
      </c>
      <c r="J948" s="3">
        <v>0</v>
      </c>
      <c r="K948" s="3">
        <v>0</v>
      </c>
      <c r="L948" s="3">
        <v>1</v>
      </c>
      <c r="M948" s="3">
        <v>0</v>
      </c>
      <c r="N948" s="3">
        <v>0</v>
      </c>
      <c r="O948" s="3">
        <f t="shared" si="71"/>
        <v>-3.8586772543120267</v>
      </c>
      <c r="P948" s="3">
        <f t="shared" si="72"/>
        <v>2.1095885567571419E-2</v>
      </c>
      <c r="Q948" s="3">
        <f t="shared" si="73"/>
        <v>2.0660043650891188E-2</v>
      </c>
      <c r="R948" s="3">
        <f t="shared" si="74"/>
        <v>9.0665262373659777E-3</v>
      </c>
      <c r="S948" s="3">
        <f t="shared" si="75"/>
        <v>0</v>
      </c>
      <c r="T948" s="3"/>
    </row>
    <row r="949" spans="1:20" x14ac:dyDescent="0.25">
      <c r="A949" s="3">
        <v>1</v>
      </c>
      <c r="B949" s="3">
        <v>38</v>
      </c>
      <c r="C949" s="3">
        <v>13</v>
      </c>
      <c r="D949" s="3">
        <v>41</v>
      </c>
      <c r="E949" s="3">
        <v>3</v>
      </c>
      <c r="F949" s="3">
        <v>0.5</v>
      </c>
      <c r="G949" s="3">
        <v>0</v>
      </c>
      <c r="H949" s="3">
        <v>1</v>
      </c>
      <c r="I949" s="3">
        <v>0</v>
      </c>
      <c r="J949" s="3">
        <v>0</v>
      </c>
      <c r="K949" s="3">
        <v>0</v>
      </c>
      <c r="L949" s="3">
        <v>0</v>
      </c>
      <c r="M949" s="3">
        <v>1</v>
      </c>
      <c r="N949" s="3">
        <v>0</v>
      </c>
      <c r="O949" s="3">
        <f t="shared" si="71"/>
        <v>-5.8616979219601859</v>
      </c>
      <c r="P949" s="3">
        <f t="shared" si="72"/>
        <v>2.8464066010725959E-3</v>
      </c>
      <c r="Q949" s="3">
        <f t="shared" si="73"/>
        <v>2.8383275667505908E-3</v>
      </c>
      <c r="R949" s="3">
        <f t="shared" si="74"/>
        <v>1.2344226779295055E-3</v>
      </c>
      <c r="S949" s="3">
        <f t="shared" si="75"/>
        <v>0</v>
      </c>
      <c r="T949" s="3"/>
    </row>
    <row r="950" spans="1:20" x14ac:dyDescent="0.25">
      <c r="A950" s="3">
        <v>1</v>
      </c>
      <c r="B950" s="3">
        <v>45</v>
      </c>
      <c r="C950" s="3">
        <v>19</v>
      </c>
      <c r="D950" s="3">
        <v>93</v>
      </c>
      <c r="E950" s="3">
        <v>4</v>
      </c>
      <c r="F950" s="3">
        <v>2.6</v>
      </c>
      <c r="G950" s="3">
        <v>0</v>
      </c>
      <c r="H950" s="3">
        <v>1</v>
      </c>
      <c r="I950" s="3">
        <v>0</v>
      </c>
      <c r="J950" s="3">
        <v>0</v>
      </c>
      <c r="K950" s="3">
        <v>0</v>
      </c>
      <c r="L950" s="3">
        <v>0</v>
      </c>
      <c r="M950" s="3">
        <v>0</v>
      </c>
      <c r="N950" s="3">
        <v>0</v>
      </c>
      <c r="O950" s="3">
        <f t="shared" si="71"/>
        <v>-0.47084017356609031</v>
      </c>
      <c r="P950" s="3">
        <f t="shared" si="72"/>
        <v>0.62447737842830986</v>
      </c>
      <c r="Q950" s="3">
        <f t="shared" si="73"/>
        <v>0.38441740508106981</v>
      </c>
      <c r="R950" s="3">
        <f t="shared" si="74"/>
        <v>0.21071366797884009</v>
      </c>
      <c r="S950" s="3">
        <f t="shared" si="75"/>
        <v>0</v>
      </c>
      <c r="T950" s="3"/>
    </row>
    <row r="951" spans="1:20" x14ac:dyDescent="0.25">
      <c r="A951" s="3">
        <v>1</v>
      </c>
      <c r="B951" s="3">
        <v>36</v>
      </c>
      <c r="C951" s="3">
        <v>12</v>
      </c>
      <c r="D951" s="3">
        <v>65</v>
      </c>
      <c r="E951" s="3">
        <v>3</v>
      </c>
      <c r="F951" s="3">
        <v>2.6</v>
      </c>
      <c r="G951" s="3">
        <v>1</v>
      </c>
      <c r="H951" s="3">
        <v>0</v>
      </c>
      <c r="I951" s="3">
        <v>0</v>
      </c>
      <c r="J951" s="3">
        <v>0</v>
      </c>
      <c r="K951" s="3">
        <v>0</v>
      </c>
      <c r="L951" s="3">
        <v>1</v>
      </c>
      <c r="M951" s="3">
        <v>0</v>
      </c>
      <c r="N951" s="3">
        <v>0</v>
      </c>
      <c r="O951" s="3">
        <f t="shared" si="71"/>
        <v>-3.6933714585220452</v>
      </c>
      <c r="P951" s="3">
        <f t="shared" si="72"/>
        <v>2.4887951738848838E-2</v>
      </c>
      <c r="Q951" s="3">
        <f t="shared" si="73"/>
        <v>2.4283583094740605E-2</v>
      </c>
      <c r="R951" s="3">
        <f t="shared" si="74"/>
        <v>1.0676387731804453E-2</v>
      </c>
      <c r="S951" s="3">
        <f t="shared" si="75"/>
        <v>0</v>
      </c>
      <c r="T951" s="3"/>
    </row>
    <row r="952" spans="1:20" x14ac:dyDescent="0.25">
      <c r="A952" s="3">
        <v>1</v>
      </c>
      <c r="B952" s="3">
        <v>32</v>
      </c>
      <c r="C952" s="3">
        <v>5</v>
      </c>
      <c r="D952" s="3">
        <v>48</v>
      </c>
      <c r="E952" s="3">
        <v>2</v>
      </c>
      <c r="F952" s="3">
        <v>1.67</v>
      </c>
      <c r="G952" s="3">
        <v>1</v>
      </c>
      <c r="H952" s="3">
        <v>0</v>
      </c>
      <c r="I952" s="3">
        <v>0</v>
      </c>
      <c r="J952" s="3">
        <v>1</v>
      </c>
      <c r="K952" s="3">
        <v>1</v>
      </c>
      <c r="L952" s="3">
        <v>1</v>
      </c>
      <c r="M952" s="3">
        <v>1</v>
      </c>
      <c r="N952" s="3">
        <v>0</v>
      </c>
      <c r="O952" s="3">
        <f t="shared" si="71"/>
        <v>-3.6720446080501064</v>
      </c>
      <c r="P952" s="3">
        <f t="shared" si="72"/>
        <v>2.5424433766064396E-2</v>
      </c>
      <c r="Q952" s="3">
        <f t="shared" si="73"/>
        <v>2.4794058858816515E-2</v>
      </c>
      <c r="R952" s="3">
        <f t="shared" si="74"/>
        <v>1.0903661576536007E-2</v>
      </c>
      <c r="S952" s="3">
        <f t="shared" si="75"/>
        <v>0</v>
      </c>
      <c r="T952" s="3"/>
    </row>
    <row r="953" spans="1:20" x14ac:dyDescent="0.25">
      <c r="A953" s="3">
        <v>1</v>
      </c>
      <c r="B953" s="3">
        <v>60</v>
      </c>
      <c r="C953" s="3">
        <v>36</v>
      </c>
      <c r="D953" s="3">
        <v>79</v>
      </c>
      <c r="E953" s="3">
        <v>1</v>
      </c>
      <c r="F953" s="3">
        <v>1.8</v>
      </c>
      <c r="G953" s="3">
        <v>0</v>
      </c>
      <c r="H953" s="3">
        <v>1</v>
      </c>
      <c r="I953" s="3">
        <v>0</v>
      </c>
      <c r="J953" s="3">
        <v>0</v>
      </c>
      <c r="K953" s="3">
        <v>0</v>
      </c>
      <c r="L953" s="3">
        <v>0</v>
      </c>
      <c r="M953" s="3">
        <v>1</v>
      </c>
      <c r="N953" s="3">
        <v>0</v>
      </c>
      <c r="O953" s="3">
        <f t="shared" si="71"/>
        <v>-4.4196374241794913</v>
      </c>
      <c r="P953" s="3">
        <f t="shared" si="72"/>
        <v>1.2038596397481671E-2</v>
      </c>
      <c r="Q953" s="3">
        <f t="shared" si="73"/>
        <v>1.189539256737346E-2</v>
      </c>
      <c r="R953" s="3">
        <f t="shared" si="74"/>
        <v>5.1970756290878146E-3</v>
      </c>
      <c r="S953" s="3">
        <f t="shared" si="75"/>
        <v>0</v>
      </c>
      <c r="T953" s="3"/>
    </row>
    <row r="954" spans="1:20" x14ac:dyDescent="0.25">
      <c r="A954" s="3">
        <v>1</v>
      </c>
      <c r="B954" s="3">
        <v>64</v>
      </c>
      <c r="C954" s="3">
        <v>39</v>
      </c>
      <c r="D954" s="3">
        <v>73</v>
      </c>
      <c r="E954" s="3">
        <v>3</v>
      </c>
      <c r="F954" s="3">
        <v>2.4</v>
      </c>
      <c r="G954" s="3">
        <v>0</v>
      </c>
      <c r="H954" s="3">
        <v>0</v>
      </c>
      <c r="I954" s="3">
        <v>185</v>
      </c>
      <c r="J954" s="3">
        <v>0</v>
      </c>
      <c r="K954" s="3">
        <v>0</v>
      </c>
      <c r="L954" s="3">
        <v>0</v>
      </c>
      <c r="M954" s="3">
        <v>0</v>
      </c>
      <c r="N954" s="3">
        <v>0</v>
      </c>
      <c r="O954" s="3">
        <f t="shared" si="71"/>
        <v>-5.8983340122599275</v>
      </c>
      <c r="P954" s="3">
        <f t="shared" si="72"/>
        <v>2.7440125040484077E-3</v>
      </c>
      <c r="Q954" s="3">
        <f t="shared" si="73"/>
        <v>2.7365035042154684E-3</v>
      </c>
      <c r="R954" s="3">
        <f t="shared" si="74"/>
        <v>1.1900774408042233E-3</v>
      </c>
      <c r="S954" s="3">
        <f t="shared" si="75"/>
        <v>0</v>
      </c>
      <c r="T954" s="3"/>
    </row>
    <row r="955" spans="1:20" x14ac:dyDescent="0.25">
      <c r="A955" s="3">
        <v>1</v>
      </c>
      <c r="B955" s="3">
        <v>39</v>
      </c>
      <c r="C955" s="3">
        <v>13</v>
      </c>
      <c r="D955" s="3">
        <v>25</v>
      </c>
      <c r="E955" s="3">
        <v>2</v>
      </c>
      <c r="F955" s="3">
        <v>0.8</v>
      </c>
      <c r="G955" s="3">
        <v>0</v>
      </c>
      <c r="H955" s="3">
        <v>1</v>
      </c>
      <c r="I955" s="3">
        <v>0</v>
      </c>
      <c r="J955" s="3">
        <v>0</v>
      </c>
      <c r="K955" s="3">
        <v>0</v>
      </c>
      <c r="L955" s="3">
        <v>0</v>
      </c>
      <c r="M955" s="3">
        <v>0</v>
      </c>
      <c r="N955" s="3">
        <v>0</v>
      </c>
      <c r="O955" s="3">
        <f t="shared" si="71"/>
        <v>-6.2778697891076609</v>
      </c>
      <c r="P955" s="3">
        <f t="shared" si="72"/>
        <v>1.8773955861509058E-3</v>
      </c>
      <c r="Q955" s="3">
        <f t="shared" si="73"/>
        <v>1.8738775766594983E-3</v>
      </c>
      <c r="R955" s="3">
        <f t="shared" si="74"/>
        <v>8.1457813974459626E-4</v>
      </c>
      <c r="S955" s="3">
        <f t="shared" si="75"/>
        <v>0</v>
      </c>
      <c r="T955" s="3"/>
    </row>
    <row r="956" spans="1:20" x14ac:dyDescent="0.25">
      <c r="A956" s="3">
        <v>1</v>
      </c>
      <c r="B956" s="3">
        <v>34</v>
      </c>
      <c r="C956" s="3">
        <v>9</v>
      </c>
      <c r="D956" s="3">
        <v>72</v>
      </c>
      <c r="E956" s="3">
        <v>3</v>
      </c>
      <c r="F956" s="3">
        <v>2.2999999999999998</v>
      </c>
      <c r="G956" s="3">
        <v>0</v>
      </c>
      <c r="H956" s="3">
        <v>0</v>
      </c>
      <c r="I956" s="3">
        <v>124</v>
      </c>
      <c r="J956" s="3">
        <v>0</v>
      </c>
      <c r="K956" s="3">
        <v>0</v>
      </c>
      <c r="L956" s="3">
        <v>0</v>
      </c>
      <c r="M956" s="3">
        <v>0</v>
      </c>
      <c r="N956" s="3">
        <v>0</v>
      </c>
      <c r="O956" s="3">
        <f t="shared" si="71"/>
        <v>-6.3329158314146561</v>
      </c>
      <c r="P956" s="3">
        <f t="shared" si="72"/>
        <v>1.7768452271884339E-3</v>
      </c>
      <c r="Q956" s="3">
        <f t="shared" si="73"/>
        <v>1.7736936480953211E-3</v>
      </c>
      <c r="R956" s="3">
        <f t="shared" si="74"/>
        <v>7.7098931568709715E-4</v>
      </c>
      <c r="S956" s="3">
        <f t="shared" si="75"/>
        <v>0</v>
      </c>
      <c r="T956" s="3"/>
    </row>
    <row r="957" spans="1:20" x14ac:dyDescent="0.25">
      <c r="A957" s="3">
        <v>1</v>
      </c>
      <c r="B957" s="3">
        <v>28</v>
      </c>
      <c r="C957" s="3">
        <v>2</v>
      </c>
      <c r="D957" s="3">
        <v>93</v>
      </c>
      <c r="E957" s="3">
        <v>2</v>
      </c>
      <c r="F957" s="3">
        <v>0.2</v>
      </c>
      <c r="G957" s="3">
        <v>0</v>
      </c>
      <c r="H957" s="3">
        <v>0</v>
      </c>
      <c r="I957" s="3">
        <v>0</v>
      </c>
      <c r="J957" s="3">
        <v>0</v>
      </c>
      <c r="K957" s="3">
        <v>0</v>
      </c>
      <c r="L957" s="3">
        <v>0</v>
      </c>
      <c r="M957" s="3">
        <v>0</v>
      </c>
      <c r="N957" s="3">
        <v>0</v>
      </c>
      <c r="O957" s="3">
        <f t="shared" si="71"/>
        <v>-6.3551250608721359</v>
      </c>
      <c r="P957" s="3">
        <f t="shared" si="72"/>
        <v>1.7378178519672188E-3</v>
      </c>
      <c r="Q957" s="3">
        <f t="shared" si="73"/>
        <v>1.7348030802047914E-3</v>
      </c>
      <c r="R957" s="3">
        <f t="shared" si="74"/>
        <v>7.5406967540072721E-4</v>
      </c>
      <c r="S957" s="3">
        <f t="shared" si="75"/>
        <v>0</v>
      </c>
      <c r="T957" s="3"/>
    </row>
    <row r="958" spans="1:20" x14ac:dyDescent="0.25">
      <c r="A958" s="3">
        <v>1</v>
      </c>
      <c r="B958" s="3">
        <v>40</v>
      </c>
      <c r="C958" s="3">
        <v>15</v>
      </c>
      <c r="D958" s="3">
        <v>173</v>
      </c>
      <c r="E958" s="3">
        <v>4</v>
      </c>
      <c r="F958" s="3">
        <v>6.6</v>
      </c>
      <c r="G958" s="3">
        <v>0</v>
      </c>
      <c r="H958" s="3">
        <v>0</v>
      </c>
      <c r="I958" s="3">
        <v>0</v>
      </c>
      <c r="J958" s="3">
        <v>0</v>
      </c>
      <c r="K958" s="3">
        <v>1</v>
      </c>
      <c r="L958" s="3">
        <v>1</v>
      </c>
      <c r="M958" s="3">
        <v>1</v>
      </c>
      <c r="N958" s="3">
        <v>1</v>
      </c>
      <c r="O958" s="3">
        <f t="shared" si="71"/>
        <v>3.3448658205673465</v>
      </c>
      <c r="P958" s="3">
        <f t="shared" si="72"/>
        <v>28.356770515993063</v>
      </c>
      <c r="Q958" s="3">
        <f t="shared" si="73"/>
        <v>0.96593630762432747</v>
      </c>
      <c r="R958" s="3">
        <f t="shared" si="74"/>
        <v>1.505150936012177E-2</v>
      </c>
      <c r="S958" s="3">
        <f t="shared" si="75"/>
        <v>1</v>
      </c>
      <c r="T958" s="3"/>
    </row>
    <row r="959" spans="1:20" x14ac:dyDescent="0.25">
      <c r="A959" s="3">
        <v>1</v>
      </c>
      <c r="B959" s="3">
        <v>55</v>
      </c>
      <c r="C959" s="3">
        <v>31</v>
      </c>
      <c r="D959" s="3">
        <v>103</v>
      </c>
      <c r="E959" s="3">
        <v>3</v>
      </c>
      <c r="F959" s="3">
        <v>1.8</v>
      </c>
      <c r="G959" s="3">
        <v>1</v>
      </c>
      <c r="H959" s="3">
        <v>0</v>
      </c>
      <c r="I959" s="3">
        <v>364</v>
      </c>
      <c r="J959" s="3">
        <v>0</v>
      </c>
      <c r="K959" s="3">
        <v>0</v>
      </c>
      <c r="L959" s="3">
        <v>0</v>
      </c>
      <c r="M959" s="3">
        <v>0</v>
      </c>
      <c r="N959" s="3">
        <v>0</v>
      </c>
      <c r="O959" s="3">
        <f t="shared" si="71"/>
        <v>-0.48973422180723719</v>
      </c>
      <c r="P959" s="3">
        <f t="shared" si="72"/>
        <v>0.61278923855958445</v>
      </c>
      <c r="Q959" s="3">
        <f t="shared" si="73"/>
        <v>0.37995618020546768</v>
      </c>
      <c r="R959" s="3">
        <f t="shared" si="74"/>
        <v>0.20757761691710389</v>
      </c>
      <c r="S959" s="3">
        <f t="shared" si="75"/>
        <v>0</v>
      </c>
      <c r="T959" s="3"/>
    </row>
    <row r="960" spans="1:20" x14ac:dyDescent="0.25">
      <c r="A960" s="3">
        <v>1</v>
      </c>
      <c r="B960" s="3">
        <v>62</v>
      </c>
      <c r="C960" s="3">
        <v>38</v>
      </c>
      <c r="D960" s="3">
        <v>78</v>
      </c>
      <c r="E960" s="3">
        <v>1</v>
      </c>
      <c r="F960" s="3">
        <v>1.8</v>
      </c>
      <c r="G960" s="3">
        <v>0</v>
      </c>
      <c r="H960" s="3">
        <v>1</v>
      </c>
      <c r="I960" s="3">
        <v>0</v>
      </c>
      <c r="J960" s="3">
        <v>0</v>
      </c>
      <c r="K960" s="3">
        <v>0</v>
      </c>
      <c r="L960" s="3">
        <v>0</v>
      </c>
      <c r="M960" s="3">
        <v>0</v>
      </c>
      <c r="N960" s="3">
        <v>0</v>
      </c>
      <c r="O960" s="3">
        <f t="shared" si="71"/>
        <v>-3.2800790496804195</v>
      </c>
      <c r="P960" s="3">
        <f t="shared" si="72"/>
        <v>3.7625282423064461E-2</v>
      </c>
      <c r="Q960" s="3">
        <f t="shared" si="73"/>
        <v>3.6260953795576215E-2</v>
      </c>
      <c r="R960" s="3">
        <f t="shared" si="74"/>
        <v>1.6040545075886141E-2</v>
      </c>
      <c r="S960" s="3">
        <f t="shared" si="75"/>
        <v>0</v>
      </c>
      <c r="T960" s="3"/>
    </row>
    <row r="961" spans="1:20" x14ac:dyDescent="0.25">
      <c r="A961" s="3">
        <v>1</v>
      </c>
      <c r="B961" s="3">
        <v>38</v>
      </c>
      <c r="C961" s="3">
        <v>14</v>
      </c>
      <c r="D961" s="3">
        <v>92</v>
      </c>
      <c r="E961" s="3">
        <v>2</v>
      </c>
      <c r="F961" s="3">
        <v>0</v>
      </c>
      <c r="G961" s="3">
        <v>0</v>
      </c>
      <c r="H961" s="3">
        <v>0</v>
      </c>
      <c r="I961" s="3">
        <v>249</v>
      </c>
      <c r="J961" s="3">
        <v>0</v>
      </c>
      <c r="K961" s="3">
        <v>0</v>
      </c>
      <c r="L961" s="3">
        <v>1</v>
      </c>
      <c r="M961" s="3">
        <v>1</v>
      </c>
      <c r="N961" s="3">
        <v>0</v>
      </c>
      <c r="O961" s="3">
        <f t="shared" si="71"/>
        <v>-7.9342944687562387</v>
      </c>
      <c r="P961" s="3">
        <f t="shared" si="72"/>
        <v>3.5824463435071906E-4</v>
      </c>
      <c r="Q961" s="3">
        <f t="shared" si="73"/>
        <v>3.5811634109304916E-4</v>
      </c>
      <c r="R961" s="3">
        <f t="shared" si="74"/>
        <v>1.555558060169085E-4</v>
      </c>
      <c r="S961" s="3">
        <f t="shared" si="75"/>
        <v>0</v>
      </c>
      <c r="T961" s="3"/>
    </row>
    <row r="962" spans="1:20" x14ac:dyDescent="0.25">
      <c r="A962" s="3">
        <v>1</v>
      </c>
      <c r="B962" s="3">
        <v>56</v>
      </c>
      <c r="C962" s="3">
        <v>31</v>
      </c>
      <c r="D962" s="3">
        <v>192</v>
      </c>
      <c r="E962" s="3">
        <v>1</v>
      </c>
      <c r="F962" s="3">
        <v>7</v>
      </c>
      <c r="G962" s="3">
        <v>0</v>
      </c>
      <c r="H962" s="3">
        <v>1</v>
      </c>
      <c r="I962" s="3">
        <v>0</v>
      </c>
      <c r="J962" s="3">
        <v>0</v>
      </c>
      <c r="K962" s="3">
        <v>1</v>
      </c>
      <c r="L962" s="3">
        <v>1</v>
      </c>
      <c r="M962" s="3">
        <v>0</v>
      </c>
      <c r="N962" s="3">
        <v>1</v>
      </c>
      <c r="O962" s="3">
        <f t="shared" si="71"/>
        <v>7.7727720681564101</v>
      </c>
      <c r="P962" s="3">
        <f t="shared" si="72"/>
        <v>2375.0459607029197</v>
      </c>
      <c r="Q962" s="3">
        <f t="shared" si="73"/>
        <v>0.99957913272026766</v>
      </c>
      <c r="R962" s="3">
        <f t="shared" si="74"/>
        <v>1.8281881112836408E-4</v>
      </c>
      <c r="S962" s="3">
        <f t="shared" si="75"/>
        <v>1</v>
      </c>
      <c r="T962" s="3"/>
    </row>
    <row r="963" spans="1:20" x14ac:dyDescent="0.25">
      <c r="A963" s="3">
        <v>1</v>
      </c>
      <c r="B963" s="3">
        <v>39</v>
      </c>
      <c r="C963" s="3">
        <v>15</v>
      </c>
      <c r="D963" s="3">
        <v>100</v>
      </c>
      <c r="E963" s="3">
        <v>1</v>
      </c>
      <c r="F963" s="3">
        <v>0.8</v>
      </c>
      <c r="G963" s="3">
        <v>1</v>
      </c>
      <c r="H963" s="3">
        <v>0</v>
      </c>
      <c r="I963" s="3">
        <v>0</v>
      </c>
      <c r="J963" s="3">
        <v>0</v>
      </c>
      <c r="K963" s="3">
        <v>0</v>
      </c>
      <c r="L963" s="3">
        <v>1</v>
      </c>
      <c r="M963" s="3">
        <v>0</v>
      </c>
      <c r="N963" s="3">
        <v>0</v>
      </c>
      <c r="O963" s="3">
        <f t="shared" si="71"/>
        <v>-3.2780517602206984</v>
      </c>
      <c r="P963" s="3">
        <f t="shared" si="72"/>
        <v>3.7701637131937152E-2</v>
      </c>
      <c r="Q963" s="3">
        <f t="shared" si="73"/>
        <v>3.6331866292645759E-2</v>
      </c>
      <c r="R963" s="3">
        <f t="shared" si="74"/>
        <v>1.607250190006956E-2</v>
      </c>
      <c r="S963" s="3">
        <f t="shared" si="75"/>
        <v>0</v>
      </c>
      <c r="T963" s="3"/>
    </row>
    <row r="964" spans="1:20" x14ac:dyDescent="0.25">
      <c r="A964" s="3">
        <v>1</v>
      </c>
      <c r="B964" s="3">
        <v>62</v>
      </c>
      <c r="C964" s="3">
        <v>36</v>
      </c>
      <c r="D964" s="3">
        <v>115</v>
      </c>
      <c r="E964" s="3">
        <v>2</v>
      </c>
      <c r="F964" s="3">
        <v>2.8</v>
      </c>
      <c r="G964" s="3">
        <v>0</v>
      </c>
      <c r="H964" s="3">
        <v>0</v>
      </c>
      <c r="I964" s="3">
        <v>202</v>
      </c>
      <c r="J964" s="3">
        <v>0</v>
      </c>
      <c r="K964" s="3">
        <v>0</v>
      </c>
      <c r="L964" s="3">
        <v>1</v>
      </c>
      <c r="M964" s="3">
        <v>1</v>
      </c>
      <c r="N964" s="3">
        <v>0</v>
      </c>
      <c r="O964" s="3">
        <f t="shared" si="71"/>
        <v>-5.8749094699287276</v>
      </c>
      <c r="P964" s="3">
        <f t="shared" si="72"/>
        <v>2.8090484863744882E-3</v>
      </c>
      <c r="Q964" s="3">
        <f t="shared" si="73"/>
        <v>2.8011798363950001E-3</v>
      </c>
      <c r="R964" s="3">
        <f t="shared" si="74"/>
        <v>1.218244003742561E-3</v>
      </c>
      <c r="S964" s="3">
        <f t="shared" si="75"/>
        <v>0</v>
      </c>
      <c r="T964" s="3"/>
    </row>
    <row r="965" spans="1:20" x14ac:dyDescent="0.25">
      <c r="A965" s="3">
        <v>1</v>
      </c>
      <c r="B965" s="3">
        <v>50</v>
      </c>
      <c r="C965" s="3">
        <v>20</v>
      </c>
      <c r="D965" s="3">
        <v>25</v>
      </c>
      <c r="E965" s="3">
        <v>4</v>
      </c>
      <c r="F965" s="3">
        <v>0.4</v>
      </c>
      <c r="G965" s="3">
        <v>0</v>
      </c>
      <c r="H965" s="3">
        <v>1</v>
      </c>
      <c r="I965" s="3">
        <v>0</v>
      </c>
      <c r="J965" s="3">
        <v>0</v>
      </c>
      <c r="K965" s="3">
        <v>0</v>
      </c>
      <c r="L965" s="3">
        <v>1</v>
      </c>
      <c r="M965" s="3">
        <v>0</v>
      </c>
      <c r="N965" s="3">
        <v>0</v>
      </c>
      <c r="O965" s="3">
        <f t="shared" si="71"/>
        <v>-5.7100656376974888</v>
      </c>
      <c r="P965" s="3">
        <f t="shared" si="72"/>
        <v>3.3124551158373607E-3</v>
      </c>
      <c r="Q965" s="3">
        <f t="shared" si="73"/>
        <v>3.3015189823940951E-3</v>
      </c>
      <c r="R965" s="3">
        <f t="shared" si="74"/>
        <v>1.4362036094050295E-3</v>
      </c>
      <c r="S965" s="3">
        <f t="shared" si="75"/>
        <v>0</v>
      </c>
      <c r="T965" s="3"/>
    </row>
    <row r="966" spans="1:20" x14ac:dyDescent="0.25">
      <c r="A966" s="3">
        <v>1</v>
      </c>
      <c r="B966" s="3">
        <v>54</v>
      </c>
      <c r="C966" s="3">
        <v>28</v>
      </c>
      <c r="D966" s="3">
        <v>93</v>
      </c>
      <c r="E966" s="3">
        <v>1</v>
      </c>
      <c r="F966" s="3">
        <v>4.9000000000000004</v>
      </c>
      <c r="G966" s="3">
        <v>0</v>
      </c>
      <c r="H966" s="3">
        <v>0</v>
      </c>
      <c r="I966" s="3">
        <v>133</v>
      </c>
      <c r="J966" s="3">
        <v>0</v>
      </c>
      <c r="K966" s="3">
        <v>1</v>
      </c>
      <c r="L966" s="3">
        <v>1</v>
      </c>
      <c r="M966" s="3">
        <v>1</v>
      </c>
      <c r="N966" s="3">
        <v>0</v>
      </c>
      <c r="O966" s="3">
        <f t="shared" si="71"/>
        <v>-3.5688086534767307</v>
      </c>
      <c r="P966" s="3">
        <f t="shared" si="72"/>
        <v>2.8189417047522508E-2</v>
      </c>
      <c r="Q966" s="3">
        <f t="shared" si="73"/>
        <v>2.741656019809004E-2</v>
      </c>
      <c r="R966" s="3">
        <f t="shared" si="74"/>
        <v>1.2073129445898756E-2</v>
      </c>
      <c r="S966" s="3">
        <f t="shared" si="75"/>
        <v>0</v>
      </c>
      <c r="T966" s="3"/>
    </row>
    <row r="967" spans="1:20" x14ac:dyDescent="0.25">
      <c r="A967" s="3">
        <v>1</v>
      </c>
      <c r="B967" s="3">
        <v>42</v>
      </c>
      <c r="C967" s="3">
        <v>18</v>
      </c>
      <c r="D967" s="3">
        <v>52</v>
      </c>
      <c r="E967" s="3">
        <v>4</v>
      </c>
      <c r="F967" s="3">
        <v>1.9</v>
      </c>
      <c r="G967" s="3">
        <v>0</v>
      </c>
      <c r="H967" s="3">
        <v>0</v>
      </c>
      <c r="I967" s="3">
        <v>0</v>
      </c>
      <c r="J967" s="3">
        <v>0</v>
      </c>
      <c r="K967" s="3">
        <v>0</v>
      </c>
      <c r="L967" s="3">
        <v>1</v>
      </c>
      <c r="M967" s="3">
        <v>0</v>
      </c>
      <c r="N967" s="3">
        <v>0</v>
      </c>
      <c r="O967" s="3">
        <f t="shared" si="71"/>
        <v>-7.544613560371241</v>
      </c>
      <c r="P967" s="3">
        <f t="shared" si="72"/>
        <v>5.2895163348488624E-4</v>
      </c>
      <c r="Q967" s="3">
        <f t="shared" si="73"/>
        <v>5.2867199157136677E-4</v>
      </c>
      <c r="R967" s="3">
        <f t="shared" si="74"/>
        <v>2.2966004144245761E-4</v>
      </c>
      <c r="S967" s="3">
        <f t="shared" si="75"/>
        <v>0</v>
      </c>
      <c r="T967" s="3"/>
    </row>
    <row r="968" spans="1:20" x14ac:dyDescent="0.25">
      <c r="A968" s="3">
        <v>1</v>
      </c>
      <c r="B968" s="3">
        <v>28</v>
      </c>
      <c r="C968" s="3">
        <v>3</v>
      </c>
      <c r="D968" s="3">
        <v>115</v>
      </c>
      <c r="E968" s="3">
        <v>1</v>
      </c>
      <c r="F968" s="3">
        <v>1.9</v>
      </c>
      <c r="G968" s="3">
        <v>0</v>
      </c>
      <c r="H968" s="3">
        <v>0</v>
      </c>
      <c r="I968" s="3">
        <v>200</v>
      </c>
      <c r="J968" s="3">
        <v>0</v>
      </c>
      <c r="K968" s="3">
        <v>0</v>
      </c>
      <c r="L968" s="3">
        <v>1</v>
      </c>
      <c r="M968" s="3">
        <v>0</v>
      </c>
      <c r="N968" s="3">
        <v>0</v>
      </c>
      <c r="O968" s="3">
        <f t="shared" si="71"/>
        <v>-5.8637758857720801</v>
      </c>
      <c r="P968" s="3">
        <f t="shared" si="72"/>
        <v>2.8404980122046283E-3</v>
      </c>
      <c r="Q968" s="3">
        <f t="shared" si="73"/>
        <v>2.8324524366885504E-3</v>
      </c>
      <c r="R968" s="3">
        <f t="shared" si="74"/>
        <v>1.231863886190544E-3</v>
      </c>
      <c r="S968" s="3">
        <f t="shared" si="75"/>
        <v>0</v>
      </c>
      <c r="T968" s="3"/>
    </row>
    <row r="969" spans="1:20" x14ac:dyDescent="0.25">
      <c r="A969" s="3">
        <v>1</v>
      </c>
      <c r="B969" s="3">
        <v>30</v>
      </c>
      <c r="C969" s="3">
        <v>6</v>
      </c>
      <c r="D969" s="3">
        <v>48</v>
      </c>
      <c r="E969" s="3">
        <v>1</v>
      </c>
      <c r="F969" s="3">
        <v>1.2</v>
      </c>
      <c r="G969" s="3">
        <v>0</v>
      </c>
      <c r="H969" s="3">
        <v>0</v>
      </c>
      <c r="I969" s="3">
        <v>0</v>
      </c>
      <c r="J969" s="3">
        <v>0</v>
      </c>
      <c r="K969" s="3">
        <v>0</v>
      </c>
      <c r="L969" s="3">
        <v>1</v>
      </c>
      <c r="M969" s="3">
        <v>0</v>
      </c>
      <c r="N969" s="3">
        <v>0</v>
      </c>
      <c r="O969" s="3">
        <f t="shared" si="71"/>
        <v>-10.062574853510966</v>
      </c>
      <c r="P969" s="3">
        <f t="shared" si="72"/>
        <v>4.264609474029521E-5</v>
      </c>
      <c r="Q969" s="3">
        <f t="shared" si="73"/>
        <v>4.2644276128455306E-5</v>
      </c>
      <c r="R969" s="3">
        <f t="shared" si="74"/>
        <v>1.8520568708267239E-5</v>
      </c>
      <c r="S969" s="3">
        <f t="shared" si="75"/>
        <v>0</v>
      </c>
      <c r="T969" s="3"/>
    </row>
    <row r="970" spans="1:20" x14ac:dyDescent="0.25">
      <c r="A970" s="3">
        <v>1</v>
      </c>
      <c r="B970" s="3">
        <v>53</v>
      </c>
      <c r="C970" s="3">
        <v>29</v>
      </c>
      <c r="D970" s="3">
        <v>141</v>
      </c>
      <c r="E970" s="3">
        <v>2</v>
      </c>
      <c r="F970" s="3">
        <v>0.2</v>
      </c>
      <c r="G970" s="3">
        <v>0</v>
      </c>
      <c r="H970" s="3">
        <v>1</v>
      </c>
      <c r="I970" s="3">
        <v>0</v>
      </c>
      <c r="J970" s="3">
        <v>0</v>
      </c>
      <c r="K970" s="3">
        <v>0</v>
      </c>
      <c r="L970" s="3">
        <v>0</v>
      </c>
      <c r="M970" s="3">
        <v>0</v>
      </c>
      <c r="N970" s="3">
        <v>1</v>
      </c>
      <c r="O970" s="3">
        <f t="shared" si="71"/>
        <v>0.73147942542023348</v>
      </c>
      <c r="P970" s="3">
        <f t="shared" si="72"/>
        <v>2.0781528066584425</v>
      </c>
      <c r="Q970" s="3">
        <f t="shared" si="73"/>
        <v>0.67512983831183726</v>
      </c>
      <c r="R970" s="3">
        <f t="shared" si="74"/>
        <v>0.17061269733214859</v>
      </c>
      <c r="S970" s="3">
        <f t="shared" si="75"/>
        <v>1</v>
      </c>
      <c r="T970" s="3"/>
    </row>
    <row r="971" spans="1:20" x14ac:dyDescent="0.25">
      <c r="A971" s="3">
        <v>1</v>
      </c>
      <c r="B971" s="3">
        <v>54</v>
      </c>
      <c r="C971" s="3">
        <v>28</v>
      </c>
      <c r="D971" s="3">
        <v>108</v>
      </c>
      <c r="E971" s="3">
        <v>4</v>
      </c>
      <c r="F971" s="3">
        <v>1.9</v>
      </c>
      <c r="G971" s="3">
        <v>1</v>
      </c>
      <c r="H971" s="3">
        <v>0</v>
      </c>
      <c r="I971" s="3">
        <v>0</v>
      </c>
      <c r="J971" s="3">
        <v>0</v>
      </c>
      <c r="K971" s="3">
        <v>0</v>
      </c>
      <c r="L971" s="3">
        <v>1</v>
      </c>
      <c r="M971" s="3">
        <v>0</v>
      </c>
      <c r="N971" s="3">
        <v>1</v>
      </c>
      <c r="O971" s="3">
        <f t="shared" si="71"/>
        <v>-0.49122596437716681</v>
      </c>
      <c r="P971" s="3">
        <f t="shared" si="72"/>
        <v>0.61187579624581268</v>
      </c>
      <c r="Q971" s="3">
        <f t="shared" si="73"/>
        <v>0.37960480433475097</v>
      </c>
      <c r="R971" s="3">
        <f t="shared" si="74"/>
        <v>0.42066829971453418</v>
      </c>
      <c r="S971" s="3">
        <f t="shared" si="75"/>
        <v>0</v>
      </c>
      <c r="T971" s="3"/>
    </row>
    <row r="972" spans="1:20" x14ac:dyDescent="0.25">
      <c r="A972" s="3">
        <v>1</v>
      </c>
      <c r="B972" s="3">
        <v>62</v>
      </c>
      <c r="C972" s="3">
        <v>36</v>
      </c>
      <c r="D972" s="3">
        <v>103</v>
      </c>
      <c r="E972" s="3">
        <v>2</v>
      </c>
      <c r="F972" s="3">
        <v>2.8</v>
      </c>
      <c r="G972" s="3">
        <v>0</v>
      </c>
      <c r="H972" s="3">
        <v>0</v>
      </c>
      <c r="I972" s="3">
        <v>0</v>
      </c>
      <c r="J972" s="3">
        <v>1</v>
      </c>
      <c r="K972" s="3">
        <v>1</v>
      </c>
      <c r="L972" s="3">
        <v>1</v>
      </c>
      <c r="M972" s="3">
        <v>0</v>
      </c>
      <c r="N972" s="3">
        <v>0</v>
      </c>
      <c r="O972" s="3">
        <f t="shared" si="71"/>
        <v>-2.3208251992128863</v>
      </c>
      <c r="P972" s="3">
        <f t="shared" si="72"/>
        <v>9.8192523769554382E-2</v>
      </c>
      <c r="Q972" s="3">
        <f t="shared" si="73"/>
        <v>8.9412850337487068E-2</v>
      </c>
      <c r="R972" s="3">
        <f t="shared" si="74"/>
        <v>4.0678482811092508E-2</v>
      </c>
      <c r="S972" s="3">
        <f t="shared" si="75"/>
        <v>0</v>
      </c>
      <c r="T972" s="3"/>
    </row>
    <row r="973" spans="1:20" x14ac:dyDescent="0.25">
      <c r="A973" s="3">
        <v>1</v>
      </c>
      <c r="B973" s="3">
        <v>55</v>
      </c>
      <c r="C973" s="3">
        <v>30</v>
      </c>
      <c r="D973" s="3">
        <v>22</v>
      </c>
      <c r="E973" s="3">
        <v>1</v>
      </c>
      <c r="F973" s="3">
        <v>1.5</v>
      </c>
      <c r="G973" s="3">
        <v>1</v>
      </c>
      <c r="H973" s="3">
        <v>0</v>
      </c>
      <c r="I973" s="3">
        <v>91</v>
      </c>
      <c r="J973" s="3">
        <v>0</v>
      </c>
      <c r="K973" s="3">
        <v>0</v>
      </c>
      <c r="L973" s="3">
        <v>0</v>
      </c>
      <c r="M973" s="3">
        <v>1</v>
      </c>
      <c r="N973" s="3">
        <v>0</v>
      </c>
      <c r="O973" s="3">
        <f t="shared" si="71"/>
        <v>-8.1149302373207668</v>
      </c>
      <c r="P973" s="3">
        <f t="shared" si="72"/>
        <v>2.9904089022434263E-4</v>
      </c>
      <c r="Q973" s="3">
        <f t="shared" si="73"/>
        <v>2.9895149150418934E-4</v>
      </c>
      <c r="R973" s="3">
        <f t="shared" si="74"/>
        <v>1.2985239386765755E-4</v>
      </c>
      <c r="S973" s="3">
        <f t="shared" si="75"/>
        <v>0</v>
      </c>
      <c r="T973" s="3"/>
    </row>
    <row r="974" spans="1:20" x14ac:dyDescent="0.25">
      <c r="A974" s="3">
        <v>1</v>
      </c>
      <c r="B974" s="3">
        <v>54</v>
      </c>
      <c r="C974" s="3">
        <v>29</v>
      </c>
      <c r="D974" s="3">
        <v>58</v>
      </c>
      <c r="E974" s="3">
        <v>4</v>
      </c>
      <c r="F974" s="3">
        <v>1.3</v>
      </c>
      <c r="G974" s="3">
        <v>0</v>
      </c>
      <c r="H974" s="3">
        <v>1</v>
      </c>
      <c r="I974" s="3">
        <v>0</v>
      </c>
      <c r="J974" s="3">
        <v>0</v>
      </c>
      <c r="K974" s="3">
        <v>0</v>
      </c>
      <c r="L974" s="3">
        <v>0</v>
      </c>
      <c r="M974" s="3">
        <v>0</v>
      </c>
      <c r="N974" s="3">
        <v>0</v>
      </c>
      <c r="O974" s="3">
        <f t="shared" si="71"/>
        <v>-2.67505726319453</v>
      </c>
      <c r="P974" s="3">
        <f t="shared" si="72"/>
        <v>6.8902882682516875E-2</v>
      </c>
      <c r="Q974" s="3">
        <f t="shared" si="73"/>
        <v>6.4461312434295537E-2</v>
      </c>
      <c r="R974" s="3">
        <f t="shared" si="74"/>
        <v>2.8938248304116135E-2</v>
      </c>
      <c r="S974" s="3">
        <f t="shared" si="75"/>
        <v>0</v>
      </c>
      <c r="T974" s="3"/>
    </row>
    <row r="975" spans="1:20" x14ac:dyDescent="0.25">
      <c r="A975" s="3">
        <v>1</v>
      </c>
      <c r="B975" s="3">
        <v>56</v>
      </c>
      <c r="C975" s="3">
        <v>30</v>
      </c>
      <c r="D975" s="3">
        <v>113</v>
      </c>
      <c r="E975" s="3">
        <v>2</v>
      </c>
      <c r="F975" s="3">
        <v>2.7</v>
      </c>
      <c r="G975" s="3">
        <v>0</v>
      </c>
      <c r="H975" s="3">
        <v>0</v>
      </c>
      <c r="I975" s="3">
        <v>352</v>
      </c>
      <c r="J975" s="3">
        <v>0</v>
      </c>
      <c r="K975" s="3">
        <v>0</v>
      </c>
      <c r="L975" s="3">
        <v>0</v>
      </c>
      <c r="M975" s="3">
        <v>1</v>
      </c>
      <c r="N975" s="3">
        <v>0</v>
      </c>
      <c r="O975" s="3">
        <f t="shared" si="71"/>
        <v>-5.3201045636409159</v>
      </c>
      <c r="P975" s="3">
        <f t="shared" si="72"/>
        <v>4.8922421478425253E-3</v>
      </c>
      <c r="Q975" s="3">
        <f t="shared" si="73"/>
        <v>4.8684246356464206E-3</v>
      </c>
      <c r="R975" s="3">
        <f t="shared" si="74"/>
        <v>2.1194934483793029E-3</v>
      </c>
      <c r="S975" s="3">
        <f t="shared" si="75"/>
        <v>0</v>
      </c>
      <c r="T975" s="3"/>
    </row>
    <row r="976" spans="1:20" x14ac:dyDescent="0.25">
      <c r="A976" s="3">
        <v>1</v>
      </c>
      <c r="B976" s="3">
        <v>42</v>
      </c>
      <c r="C976" s="3">
        <v>17</v>
      </c>
      <c r="D976" s="3">
        <v>168</v>
      </c>
      <c r="E976" s="3">
        <v>2</v>
      </c>
      <c r="F976" s="3">
        <v>7.9</v>
      </c>
      <c r="G976" s="3">
        <v>1</v>
      </c>
      <c r="H976" s="3">
        <v>0</v>
      </c>
      <c r="I976" s="3">
        <v>0</v>
      </c>
      <c r="J976" s="3">
        <v>0</v>
      </c>
      <c r="K976" s="3">
        <v>0</v>
      </c>
      <c r="L976" s="3">
        <v>1</v>
      </c>
      <c r="M976" s="3">
        <v>0</v>
      </c>
      <c r="N976" s="3">
        <v>1</v>
      </c>
      <c r="O976" s="3">
        <f t="shared" si="71"/>
        <v>2.8281537415670162</v>
      </c>
      <c r="P976" s="3">
        <f t="shared" si="72"/>
        <v>16.914203987571018</v>
      </c>
      <c r="Q976" s="3">
        <f t="shared" si="73"/>
        <v>0.94417837372546354</v>
      </c>
      <c r="R976" s="3">
        <f t="shared" si="74"/>
        <v>2.4945951245642622E-2</v>
      </c>
      <c r="S976" s="3">
        <f t="shared" si="75"/>
        <v>1</v>
      </c>
      <c r="T976" s="3"/>
    </row>
    <row r="977" spans="1:20" x14ac:dyDescent="0.25">
      <c r="A977" s="3">
        <v>1</v>
      </c>
      <c r="B977" s="3">
        <v>60</v>
      </c>
      <c r="C977" s="3">
        <v>34</v>
      </c>
      <c r="D977" s="3">
        <v>38</v>
      </c>
      <c r="E977" s="3">
        <v>3</v>
      </c>
      <c r="F977" s="3">
        <v>2.2000000000000002</v>
      </c>
      <c r="G977" s="3">
        <v>0</v>
      </c>
      <c r="H977" s="3">
        <v>1</v>
      </c>
      <c r="I977" s="3">
        <v>0</v>
      </c>
      <c r="J977" s="3">
        <v>1</v>
      </c>
      <c r="K977" s="3">
        <v>0</v>
      </c>
      <c r="L977" s="3">
        <v>0</v>
      </c>
      <c r="M977" s="3">
        <v>0</v>
      </c>
      <c r="N977" s="3">
        <v>0</v>
      </c>
      <c r="O977" s="3">
        <f t="shared" si="71"/>
        <v>-5.1149602594373045</v>
      </c>
      <c r="P977" s="3">
        <f t="shared" si="72"/>
        <v>6.006216520104816E-3</v>
      </c>
      <c r="Q977" s="3">
        <f t="shared" si="73"/>
        <v>5.9703572616887331E-3</v>
      </c>
      <c r="R977" s="3">
        <f t="shared" si="74"/>
        <v>2.6006644098057626E-3</v>
      </c>
      <c r="S977" s="3">
        <f t="shared" si="75"/>
        <v>0</v>
      </c>
      <c r="T977" s="3"/>
    </row>
    <row r="978" spans="1:20" x14ac:dyDescent="0.25">
      <c r="A978" s="3">
        <v>1</v>
      </c>
      <c r="B978" s="3">
        <v>47</v>
      </c>
      <c r="C978" s="3">
        <v>22</v>
      </c>
      <c r="D978" s="3">
        <v>15</v>
      </c>
      <c r="E978" s="3">
        <v>2</v>
      </c>
      <c r="F978" s="3">
        <v>0.7</v>
      </c>
      <c r="G978" s="3">
        <v>0</v>
      </c>
      <c r="H978" s="3">
        <v>1</v>
      </c>
      <c r="I978" s="3">
        <v>0</v>
      </c>
      <c r="J978" s="3">
        <v>0</v>
      </c>
      <c r="K978" s="3">
        <v>0</v>
      </c>
      <c r="L978" s="3">
        <v>0</v>
      </c>
      <c r="M978" s="3">
        <v>0</v>
      </c>
      <c r="N978" s="3">
        <v>0</v>
      </c>
      <c r="O978" s="3">
        <f t="shared" si="71"/>
        <v>-6.7691341369742011</v>
      </c>
      <c r="P978" s="3">
        <f t="shared" si="72"/>
        <v>1.1486888276128636E-3</v>
      </c>
      <c r="Q978" s="3">
        <f t="shared" si="73"/>
        <v>1.1473708555299876E-3</v>
      </c>
      <c r="R978" s="3">
        <f t="shared" si="74"/>
        <v>4.9858291573500054E-4</v>
      </c>
      <c r="S978" s="3">
        <f t="shared" si="75"/>
        <v>0</v>
      </c>
      <c r="T978" s="3"/>
    </row>
    <row r="979" spans="1:20" x14ac:dyDescent="0.25">
      <c r="A979" s="3">
        <v>1</v>
      </c>
      <c r="B979" s="3">
        <v>57</v>
      </c>
      <c r="C979" s="3">
        <v>32</v>
      </c>
      <c r="D979" s="3">
        <v>30</v>
      </c>
      <c r="E979" s="3">
        <v>2</v>
      </c>
      <c r="F979" s="3">
        <v>2</v>
      </c>
      <c r="G979" s="3">
        <v>1</v>
      </c>
      <c r="H979" s="3">
        <v>0</v>
      </c>
      <c r="I979" s="3">
        <v>0</v>
      </c>
      <c r="J979" s="3">
        <v>0</v>
      </c>
      <c r="K979" s="3">
        <v>0</v>
      </c>
      <c r="L979" s="3">
        <v>0</v>
      </c>
      <c r="M979" s="3">
        <v>0</v>
      </c>
      <c r="N979" s="3">
        <v>0</v>
      </c>
      <c r="O979" s="3">
        <f t="shared" si="71"/>
        <v>-5.7309617878361525</v>
      </c>
      <c r="P979" s="3">
        <f t="shared" si="72"/>
        <v>3.2439557355742987E-3</v>
      </c>
      <c r="Q979" s="3">
        <f t="shared" si="73"/>
        <v>3.233466513332586E-3</v>
      </c>
      <c r="R979" s="3">
        <f t="shared" si="74"/>
        <v>1.4065519108903903E-3</v>
      </c>
      <c r="S979" s="3">
        <f t="shared" si="75"/>
        <v>0</v>
      </c>
      <c r="T979" s="3"/>
    </row>
    <row r="980" spans="1:20" x14ac:dyDescent="0.25">
      <c r="A980" s="3">
        <v>1</v>
      </c>
      <c r="B980" s="3">
        <v>45</v>
      </c>
      <c r="C980" s="3">
        <v>19</v>
      </c>
      <c r="D980" s="3">
        <v>70</v>
      </c>
      <c r="E980" s="3">
        <v>3</v>
      </c>
      <c r="F980" s="3">
        <v>2.1</v>
      </c>
      <c r="G980" s="3">
        <v>0</v>
      </c>
      <c r="H980" s="3">
        <v>0</v>
      </c>
      <c r="I980" s="3">
        <v>0</v>
      </c>
      <c r="J980" s="3">
        <v>0</v>
      </c>
      <c r="K980" s="3">
        <v>0</v>
      </c>
      <c r="L980" s="3">
        <v>1</v>
      </c>
      <c r="M980" s="3">
        <v>0</v>
      </c>
      <c r="N980" s="3">
        <v>0</v>
      </c>
      <c r="O980" s="3">
        <f t="shared" si="71"/>
        <v>-7.1543554306701589</v>
      </c>
      <c r="P980" s="3">
        <f t="shared" si="72"/>
        <v>7.8145309377129454E-4</v>
      </c>
      <c r="Q980" s="3">
        <f t="shared" si="73"/>
        <v>7.8084290167003509E-4</v>
      </c>
      <c r="R980" s="3">
        <f t="shared" si="74"/>
        <v>3.3924823045875446E-4</v>
      </c>
      <c r="S980" s="3">
        <f t="shared" si="75"/>
        <v>0</v>
      </c>
      <c r="T980" s="3"/>
    </row>
    <row r="981" spans="1:20" x14ac:dyDescent="0.25">
      <c r="A981" s="3">
        <v>1</v>
      </c>
      <c r="B981" s="3">
        <v>60</v>
      </c>
      <c r="C981" s="3">
        <v>33</v>
      </c>
      <c r="D981" s="3">
        <v>55</v>
      </c>
      <c r="E981" s="3">
        <v>4</v>
      </c>
      <c r="F981" s="3">
        <v>2.5</v>
      </c>
      <c r="G981" s="3">
        <v>1</v>
      </c>
      <c r="H981" s="3">
        <v>0</v>
      </c>
      <c r="I981" s="3">
        <v>0</v>
      </c>
      <c r="J981" s="3">
        <v>0</v>
      </c>
      <c r="K981" s="3">
        <v>0</v>
      </c>
      <c r="L981" s="3">
        <v>1</v>
      </c>
      <c r="M981" s="3">
        <v>0</v>
      </c>
      <c r="N981" s="3">
        <v>0</v>
      </c>
      <c r="O981" s="3">
        <f t="shared" si="71"/>
        <v>-3.5032983632193702</v>
      </c>
      <c r="P981" s="3">
        <f t="shared" si="72"/>
        <v>3.0097945564753453E-2</v>
      </c>
      <c r="Q981" s="3">
        <f t="shared" si="73"/>
        <v>2.9218527902462897E-2</v>
      </c>
      <c r="R981" s="3">
        <f t="shared" si="74"/>
        <v>1.2878521011906523E-2</v>
      </c>
      <c r="S981" s="3">
        <f t="shared" si="75"/>
        <v>0</v>
      </c>
      <c r="T981" s="3"/>
    </row>
    <row r="982" spans="1:20" x14ac:dyDescent="0.25">
      <c r="A982" s="3">
        <v>1</v>
      </c>
      <c r="B982" s="3">
        <v>35</v>
      </c>
      <c r="C982" s="3">
        <v>10</v>
      </c>
      <c r="D982" s="3">
        <v>142</v>
      </c>
      <c r="E982" s="3">
        <v>4</v>
      </c>
      <c r="F982" s="3">
        <v>0.8</v>
      </c>
      <c r="G982" s="3">
        <v>0</v>
      </c>
      <c r="H982" s="3">
        <v>1</v>
      </c>
      <c r="I982" s="3">
        <v>0</v>
      </c>
      <c r="J982" s="3">
        <v>0</v>
      </c>
      <c r="K982" s="3">
        <v>0</v>
      </c>
      <c r="L982" s="3">
        <v>0</v>
      </c>
      <c r="M982" s="3">
        <v>0</v>
      </c>
      <c r="N982" s="3">
        <v>1</v>
      </c>
      <c r="O982" s="3">
        <f t="shared" si="71"/>
        <v>2.0253483361206523</v>
      </c>
      <c r="P982" s="3">
        <f t="shared" si="72"/>
        <v>7.5787504374215819</v>
      </c>
      <c r="Q982" s="3">
        <f t="shared" si="73"/>
        <v>0.88343290700731014</v>
      </c>
      <c r="R982" s="3">
        <f t="shared" si="74"/>
        <v>5.3826427733821444E-2</v>
      </c>
      <c r="S982" s="3">
        <f t="shared" si="75"/>
        <v>1</v>
      </c>
      <c r="T982" s="3"/>
    </row>
    <row r="983" spans="1:20" x14ac:dyDescent="0.25">
      <c r="A983" s="3">
        <v>1</v>
      </c>
      <c r="B983" s="3">
        <v>57</v>
      </c>
      <c r="C983" s="3">
        <v>32</v>
      </c>
      <c r="D983" s="3">
        <v>124</v>
      </c>
      <c r="E983" s="3">
        <v>1</v>
      </c>
      <c r="F983" s="3">
        <v>0.2</v>
      </c>
      <c r="G983" s="3">
        <v>1</v>
      </c>
      <c r="H983" s="3">
        <v>0</v>
      </c>
      <c r="I983" s="3">
        <v>0</v>
      </c>
      <c r="J983" s="3">
        <v>0</v>
      </c>
      <c r="K983" s="3">
        <v>0</v>
      </c>
      <c r="L983" s="3">
        <v>1</v>
      </c>
      <c r="M983" s="3">
        <v>0</v>
      </c>
      <c r="N983" s="3">
        <v>1</v>
      </c>
      <c r="O983" s="3">
        <f t="shared" si="71"/>
        <v>-1.8192828124054594</v>
      </c>
      <c r="P983" s="3">
        <f t="shared" si="72"/>
        <v>0.16214199547203439</v>
      </c>
      <c r="Q983" s="3">
        <f t="shared" si="73"/>
        <v>0.13951995204009143</v>
      </c>
      <c r="R983" s="3">
        <f t="shared" si="74"/>
        <v>0.85536368169997723</v>
      </c>
      <c r="S983" s="3">
        <f t="shared" si="75"/>
        <v>0</v>
      </c>
      <c r="T983" s="3"/>
    </row>
    <row r="984" spans="1:20" x14ac:dyDescent="0.25">
      <c r="A984" s="3">
        <v>1</v>
      </c>
      <c r="B984" s="3">
        <v>42</v>
      </c>
      <c r="C984" s="3">
        <v>18</v>
      </c>
      <c r="D984" s="3">
        <v>83</v>
      </c>
      <c r="E984" s="3">
        <v>4</v>
      </c>
      <c r="F984" s="3">
        <v>2</v>
      </c>
      <c r="G984" s="3">
        <v>0</v>
      </c>
      <c r="H984" s="3">
        <v>1</v>
      </c>
      <c r="I984" s="3">
        <v>0</v>
      </c>
      <c r="J984" s="3">
        <v>0</v>
      </c>
      <c r="K984" s="3">
        <v>0</v>
      </c>
      <c r="L984" s="3">
        <v>1</v>
      </c>
      <c r="M984" s="3">
        <v>0</v>
      </c>
      <c r="N984" s="3">
        <v>0</v>
      </c>
      <c r="O984" s="3">
        <f t="shared" ref="O984:O1047" si="76">SUMPRODUCT($A$21:$M$21,A984:M984)</f>
        <v>-1.7907446725046665</v>
      </c>
      <c r="P984" s="3">
        <f t="shared" ref="P984:P1047" si="77">EXP(O984)</f>
        <v>0.16683588530063376</v>
      </c>
      <c r="Q984" s="3">
        <f t="shared" ref="Q984:Q1047" si="78">P984/(P984+1)</f>
        <v>0.14298144872159868</v>
      </c>
      <c r="R984" s="3">
        <f t="shared" ref="R984:R1047" si="79">-N984*LOG(Q984)-(1-N984)*LOG(1-Q984)</f>
        <v>6.7009777107557664E-2</v>
      </c>
      <c r="S984" s="3">
        <f t="shared" ref="S984:S1047" si="80">IF(Q984&gt;$S$21,1,0)</f>
        <v>0</v>
      </c>
      <c r="T984" s="3"/>
    </row>
    <row r="985" spans="1:20" x14ac:dyDescent="0.25">
      <c r="A985" s="3">
        <v>1</v>
      </c>
      <c r="B985" s="3">
        <v>56</v>
      </c>
      <c r="C985" s="3">
        <v>30</v>
      </c>
      <c r="D985" s="3">
        <v>81</v>
      </c>
      <c r="E985" s="3">
        <v>4</v>
      </c>
      <c r="F985" s="3">
        <v>2.6</v>
      </c>
      <c r="G985" s="3">
        <v>0</v>
      </c>
      <c r="H985" s="3">
        <v>1</v>
      </c>
      <c r="I985" s="3">
        <v>0</v>
      </c>
      <c r="J985" s="3">
        <v>0</v>
      </c>
      <c r="K985" s="3">
        <v>0</v>
      </c>
      <c r="L985" s="3">
        <v>1</v>
      </c>
      <c r="M985" s="3">
        <v>0</v>
      </c>
      <c r="N985" s="3">
        <v>0</v>
      </c>
      <c r="O985" s="3">
        <f t="shared" si="76"/>
        <v>-1.7243459079312322</v>
      </c>
      <c r="P985" s="3">
        <f t="shared" si="77"/>
        <v>0.17828963147570431</v>
      </c>
      <c r="Q985" s="3">
        <f t="shared" si="78"/>
        <v>0.15131222978887815</v>
      </c>
      <c r="R985" s="3">
        <f t="shared" si="79"/>
        <v>7.1252056063117214E-2</v>
      </c>
      <c r="S985" s="3">
        <f t="shared" si="80"/>
        <v>0</v>
      </c>
      <c r="T985" s="3"/>
    </row>
    <row r="986" spans="1:20" x14ac:dyDescent="0.25">
      <c r="A986" s="3">
        <v>1</v>
      </c>
      <c r="B986" s="3">
        <v>30</v>
      </c>
      <c r="C986" s="3">
        <v>0</v>
      </c>
      <c r="D986" s="3">
        <v>63</v>
      </c>
      <c r="E986" s="3">
        <v>2</v>
      </c>
      <c r="F986" s="3">
        <v>1.75</v>
      </c>
      <c r="G986" s="3">
        <v>0</v>
      </c>
      <c r="H986" s="3">
        <v>1</v>
      </c>
      <c r="I986" s="3">
        <v>0</v>
      </c>
      <c r="J986" s="3">
        <v>0</v>
      </c>
      <c r="K986" s="3">
        <v>0</v>
      </c>
      <c r="L986" s="3">
        <v>1</v>
      </c>
      <c r="M986" s="3">
        <v>0</v>
      </c>
      <c r="N986" s="3">
        <v>0</v>
      </c>
      <c r="O986" s="3">
        <f t="shared" si="76"/>
        <v>-4.7375349820534245</v>
      </c>
      <c r="P986" s="3">
        <f t="shared" si="77"/>
        <v>8.7602136763543972E-3</v>
      </c>
      <c r="Q986" s="3">
        <f t="shared" si="78"/>
        <v>8.6841387651763399E-3</v>
      </c>
      <c r="R986" s="3">
        <f t="shared" si="79"/>
        <v>3.7879449750583762E-3</v>
      </c>
      <c r="S986" s="3">
        <f t="shared" si="80"/>
        <v>0</v>
      </c>
      <c r="T986" s="3"/>
    </row>
    <row r="987" spans="1:20" x14ac:dyDescent="0.25">
      <c r="A987" s="3">
        <v>1</v>
      </c>
      <c r="B987" s="3">
        <v>46</v>
      </c>
      <c r="C987" s="3">
        <v>21</v>
      </c>
      <c r="D987" s="3">
        <v>205</v>
      </c>
      <c r="E987" s="3">
        <v>2</v>
      </c>
      <c r="F987" s="3">
        <v>8.8000000000000007</v>
      </c>
      <c r="G987" s="3">
        <v>0</v>
      </c>
      <c r="H987" s="3">
        <v>0</v>
      </c>
      <c r="I987" s="3">
        <v>181</v>
      </c>
      <c r="J987" s="3">
        <v>1</v>
      </c>
      <c r="K987" s="3">
        <v>0</v>
      </c>
      <c r="L987" s="3">
        <v>1</v>
      </c>
      <c r="M987" s="3">
        <v>0</v>
      </c>
      <c r="N987" s="3">
        <v>0</v>
      </c>
      <c r="O987" s="3">
        <f t="shared" si="76"/>
        <v>0.91781307746605045</v>
      </c>
      <c r="P987" s="3">
        <f t="shared" si="77"/>
        <v>2.5038087623704626</v>
      </c>
      <c r="Q987" s="3">
        <f t="shared" si="78"/>
        <v>0.71459629568268412</v>
      </c>
      <c r="R987" s="3">
        <f t="shared" si="79"/>
        <v>0.54454039438139568</v>
      </c>
      <c r="S987" s="3">
        <f t="shared" si="80"/>
        <v>1</v>
      </c>
      <c r="T987" s="3"/>
    </row>
    <row r="988" spans="1:20" x14ac:dyDescent="0.25">
      <c r="A988" s="3">
        <v>1</v>
      </c>
      <c r="B988" s="3">
        <v>50</v>
      </c>
      <c r="C988" s="3">
        <v>24</v>
      </c>
      <c r="D988" s="3">
        <v>188</v>
      </c>
      <c r="E988" s="3">
        <v>3</v>
      </c>
      <c r="F988" s="3">
        <v>1.3</v>
      </c>
      <c r="G988" s="3">
        <v>0</v>
      </c>
      <c r="H988" s="3">
        <v>0</v>
      </c>
      <c r="I988" s="3">
        <v>184</v>
      </c>
      <c r="J988" s="3">
        <v>0</v>
      </c>
      <c r="K988" s="3">
        <v>0</v>
      </c>
      <c r="L988" s="3">
        <v>0</v>
      </c>
      <c r="M988" s="3">
        <v>1</v>
      </c>
      <c r="N988" s="3">
        <v>1</v>
      </c>
      <c r="O988" s="3">
        <f t="shared" si="76"/>
        <v>-0.637593052218697</v>
      </c>
      <c r="P988" s="3">
        <f t="shared" si="77"/>
        <v>0.52856311800673561</v>
      </c>
      <c r="Q988" s="3">
        <f t="shared" si="78"/>
        <v>0.34579083570718894</v>
      </c>
      <c r="R988" s="3">
        <f t="shared" si="79"/>
        <v>0.46118652076289945</v>
      </c>
      <c r="S988" s="3">
        <f t="shared" si="80"/>
        <v>0</v>
      </c>
      <c r="T988" s="3"/>
    </row>
    <row r="989" spans="1:20" x14ac:dyDescent="0.25">
      <c r="A989" s="3">
        <v>1</v>
      </c>
      <c r="B989" s="3">
        <v>45</v>
      </c>
      <c r="C989" s="3">
        <v>21</v>
      </c>
      <c r="D989" s="3">
        <v>58</v>
      </c>
      <c r="E989" s="3">
        <v>3</v>
      </c>
      <c r="F989" s="3">
        <v>0.3</v>
      </c>
      <c r="G989" s="3">
        <v>0</v>
      </c>
      <c r="H989" s="3">
        <v>1</v>
      </c>
      <c r="I989" s="3">
        <v>0</v>
      </c>
      <c r="J989" s="3">
        <v>1</v>
      </c>
      <c r="K989" s="3">
        <v>0</v>
      </c>
      <c r="L989" s="3">
        <v>1</v>
      </c>
      <c r="M989" s="3">
        <v>0</v>
      </c>
      <c r="N989" s="3">
        <v>0</v>
      </c>
      <c r="O989" s="3">
        <f t="shared" si="76"/>
        <v>-5.0313080453805679</v>
      </c>
      <c r="P989" s="3">
        <f t="shared" si="77"/>
        <v>6.5302631010455648E-3</v>
      </c>
      <c r="Q989" s="3">
        <f t="shared" si="78"/>
        <v>6.4878954368707258E-3</v>
      </c>
      <c r="R989" s="3">
        <f t="shared" si="79"/>
        <v>2.8268372477256764E-3</v>
      </c>
      <c r="S989" s="3">
        <f t="shared" si="80"/>
        <v>0</v>
      </c>
      <c r="T989" s="3"/>
    </row>
    <row r="990" spans="1:20" x14ac:dyDescent="0.25">
      <c r="A990" s="3">
        <v>1</v>
      </c>
      <c r="B990" s="3">
        <v>50</v>
      </c>
      <c r="C990" s="3">
        <v>25</v>
      </c>
      <c r="D990" s="3">
        <v>44</v>
      </c>
      <c r="E990" s="3">
        <v>1</v>
      </c>
      <c r="F990" s="3">
        <v>0.3</v>
      </c>
      <c r="G990" s="3">
        <v>0</v>
      </c>
      <c r="H990" s="3">
        <v>0</v>
      </c>
      <c r="I990" s="3">
        <v>187</v>
      </c>
      <c r="J990" s="3">
        <v>0</v>
      </c>
      <c r="K990" s="3">
        <v>0</v>
      </c>
      <c r="L990" s="3">
        <v>1</v>
      </c>
      <c r="M990" s="3">
        <v>1</v>
      </c>
      <c r="N990" s="3">
        <v>0</v>
      </c>
      <c r="O990" s="3">
        <f t="shared" si="76"/>
        <v>-11.359263610559402</v>
      </c>
      <c r="P990" s="3">
        <f t="shared" si="77"/>
        <v>1.1660965097124542E-5</v>
      </c>
      <c r="Q990" s="3">
        <f t="shared" si="78"/>
        <v>1.1660829120603163E-5</v>
      </c>
      <c r="R990" s="3">
        <f t="shared" si="79"/>
        <v>5.0642632683180102E-6</v>
      </c>
      <c r="S990" s="3">
        <f t="shared" si="80"/>
        <v>0</v>
      </c>
      <c r="T990" s="3"/>
    </row>
    <row r="991" spans="1:20" x14ac:dyDescent="0.25">
      <c r="A991" s="3">
        <v>1</v>
      </c>
      <c r="B991" s="3">
        <v>28</v>
      </c>
      <c r="C991" s="3">
        <v>3</v>
      </c>
      <c r="D991" s="3">
        <v>120</v>
      </c>
      <c r="E991" s="3">
        <v>1</v>
      </c>
      <c r="F991" s="3">
        <v>0.8</v>
      </c>
      <c r="G991" s="3">
        <v>0</v>
      </c>
      <c r="H991" s="3">
        <v>0</v>
      </c>
      <c r="I991" s="3">
        <v>170</v>
      </c>
      <c r="J991" s="3">
        <v>0</v>
      </c>
      <c r="K991" s="3">
        <v>0</v>
      </c>
      <c r="L991" s="3">
        <v>0</v>
      </c>
      <c r="M991" s="3">
        <v>0</v>
      </c>
      <c r="N991" s="3">
        <v>0</v>
      </c>
      <c r="O991" s="3">
        <f t="shared" si="76"/>
        <v>-5.1482294563739783</v>
      </c>
      <c r="P991" s="3">
        <f t="shared" si="77"/>
        <v>5.8096819213418142E-3</v>
      </c>
      <c r="Q991" s="3">
        <f t="shared" si="78"/>
        <v>5.7761244754016535E-3</v>
      </c>
      <c r="R991" s="3">
        <f t="shared" si="79"/>
        <v>2.5158118225650779E-3</v>
      </c>
      <c r="S991" s="3">
        <f t="shared" si="80"/>
        <v>0</v>
      </c>
      <c r="T991" s="3"/>
    </row>
    <row r="992" spans="1:20" x14ac:dyDescent="0.25">
      <c r="A992" s="3">
        <v>1</v>
      </c>
      <c r="B992" s="3">
        <v>36</v>
      </c>
      <c r="C992" s="3">
        <v>11</v>
      </c>
      <c r="D992" s="3">
        <v>101</v>
      </c>
      <c r="E992" s="3">
        <v>3</v>
      </c>
      <c r="F992" s="3">
        <v>1.2</v>
      </c>
      <c r="G992" s="3">
        <v>0</v>
      </c>
      <c r="H992" s="3">
        <v>1</v>
      </c>
      <c r="I992" s="3">
        <v>0</v>
      </c>
      <c r="J992" s="3">
        <v>1</v>
      </c>
      <c r="K992" s="3">
        <v>0</v>
      </c>
      <c r="L992" s="3">
        <v>0</v>
      </c>
      <c r="M992" s="3">
        <v>1</v>
      </c>
      <c r="N992" s="3">
        <v>0</v>
      </c>
      <c r="O992" s="3">
        <f t="shared" si="76"/>
        <v>-2.9531804351041542</v>
      </c>
      <c r="P992" s="3">
        <f t="shared" si="77"/>
        <v>5.217350734232732E-2</v>
      </c>
      <c r="Q992" s="3">
        <f t="shared" si="78"/>
        <v>4.9586410395479133E-2</v>
      </c>
      <c r="R992" s="3">
        <f t="shared" si="79"/>
        <v>2.208736250591619E-2</v>
      </c>
      <c r="S992" s="3">
        <f t="shared" si="80"/>
        <v>0</v>
      </c>
      <c r="T992" s="3"/>
    </row>
    <row r="993" spans="1:20" x14ac:dyDescent="0.25">
      <c r="A993" s="3">
        <v>1</v>
      </c>
      <c r="B993" s="3">
        <v>49</v>
      </c>
      <c r="C993" s="3">
        <v>22</v>
      </c>
      <c r="D993" s="3">
        <v>82</v>
      </c>
      <c r="E993" s="3">
        <v>1</v>
      </c>
      <c r="F993" s="3">
        <v>2.67</v>
      </c>
      <c r="G993" s="3">
        <v>1</v>
      </c>
      <c r="H993" s="3">
        <v>0</v>
      </c>
      <c r="I993" s="3">
        <v>125</v>
      </c>
      <c r="J993" s="3">
        <v>0</v>
      </c>
      <c r="K993" s="3">
        <v>0</v>
      </c>
      <c r="L993" s="3">
        <v>1</v>
      </c>
      <c r="M993" s="3">
        <v>0</v>
      </c>
      <c r="N993" s="3">
        <v>0</v>
      </c>
      <c r="O993" s="3">
        <f t="shared" si="76"/>
        <v>-3.9106577126318767</v>
      </c>
      <c r="P993" s="3">
        <f t="shared" si="77"/>
        <v>2.0027324504655612E-2</v>
      </c>
      <c r="Q993" s="3">
        <f t="shared" si="78"/>
        <v>1.9634105894546752E-2</v>
      </c>
      <c r="R993" s="3">
        <f t="shared" si="79"/>
        <v>8.611805803727517E-3</v>
      </c>
      <c r="S993" s="3">
        <f t="shared" si="80"/>
        <v>0</v>
      </c>
      <c r="T993" s="3"/>
    </row>
    <row r="994" spans="1:20" x14ac:dyDescent="0.25">
      <c r="A994" s="3">
        <v>1</v>
      </c>
      <c r="B994" s="3">
        <v>30</v>
      </c>
      <c r="C994" s="3">
        <v>5</v>
      </c>
      <c r="D994" s="3">
        <v>122</v>
      </c>
      <c r="E994" s="3">
        <v>2</v>
      </c>
      <c r="F994" s="3">
        <v>3.1</v>
      </c>
      <c r="G994" s="3">
        <v>0</v>
      </c>
      <c r="H994" s="3">
        <v>0</v>
      </c>
      <c r="I994" s="3">
        <v>0</v>
      </c>
      <c r="J994" s="3">
        <v>0</v>
      </c>
      <c r="K994" s="3">
        <v>0</v>
      </c>
      <c r="L994" s="3">
        <v>0</v>
      </c>
      <c r="M994" s="3">
        <v>0</v>
      </c>
      <c r="N994" s="3">
        <v>0</v>
      </c>
      <c r="O994" s="3">
        <f t="shared" si="76"/>
        <v>-3.9988164462453391</v>
      </c>
      <c r="P994" s="3">
        <f t="shared" si="77"/>
        <v>1.8337329265241245E-2</v>
      </c>
      <c r="Q994" s="3">
        <f t="shared" si="78"/>
        <v>1.8007126654653951E-2</v>
      </c>
      <c r="R994" s="3">
        <f t="shared" si="79"/>
        <v>7.8916640236629601E-3</v>
      </c>
      <c r="S994" s="3">
        <f t="shared" si="80"/>
        <v>0</v>
      </c>
      <c r="T994" s="3"/>
    </row>
    <row r="995" spans="1:20" x14ac:dyDescent="0.25">
      <c r="A995" s="3">
        <v>1</v>
      </c>
      <c r="B995" s="3">
        <v>24</v>
      </c>
      <c r="C995" s="3">
        <v>-2</v>
      </c>
      <c r="D995" s="3">
        <v>118</v>
      </c>
      <c r="E995" s="3">
        <v>2</v>
      </c>
      <c r="F995" s="3">
        <v>7.2</v>
      </c>
      <c r="G995" s="3">
        <v>0</v>
      </c>
      <c r="H995" s="3">
        <v>0</v>
      </c>
      <c r="I995" s="3">
        <v>0</v>
      </c>
      <c r="J995" s="3">
        <v>1</v>
      </c>
      <c r="K995" s="3">
        <v>0</v>
      </c>
      <c r="L995" s="3">
        <v>1</v>
      </c>
      <c r="M995" s="3">
        <v>0</v>
      </c>
      <c r="N995" s="3">
        <v>0</v>
      </c>
      <c r="O995" s="3">
        <f t="shared" si="76"/>
        <v>-4.9655558490276919</v>
      </c>
      <c r="P995" s="3">
        <f t="shared" si="77"/>
        <v>6.9740730997657789E-3</v>
      </c>
      <c r="Q995" s="3">
        <f t="shared" si="78"/>
        <v>6.9257722577677761E-3</v>
      </c>
      <c r="R995" s="3">
        <f t="shared" si="79"/>
        <v>3.018288771433634E-3</v>
      </c>
      <c r="S995" s="3">
        <f t="shared" si="80"/>
        <v>0</v>
      </c>
      <c r="T995" s="3"/>
    </row>
    <row r="996" spans="1:20" x14ac:dyDescent="0.25">
      <c r="A996" s="3">
        <v>1</v>
      </c>
      <c r="B996" s="3">
        <v>48</v>
      </c>
      <c r="C996" s="3">
        <v>24</v>
      </c>
      <c r="D996" s="3">
        <v>90</v>
      </c>
      <c r="E996" s="3">
        <v>1</v>
      </c>
      <c r="F996" s="3">
        <v>2.6</v>
      </c>
      <c r="G996" s="3">
        <v>1</v>
      </c>
      <c r="H996" s="3">
        <v>0</v>
      </c>
      <c r="I996" s="3">
        <v>334</v>
      </c>
      <c r="J996" s="3">
        <v>0</v>
      </c>
      <c r="K996" s="3">
        <v>0</v>
      </c>
      <c r="L996" s="3">
        <v>1</v>
      </c>
      <c r="M996" s="3">
        <v>0</v>
      </c>
      <c r="N996" s="3">
        <v>0</v>
      </c>
      <c r="O996" s="3">
        <f t="shared" si="76"/>
        <v>-3.1986091791347961</v>
      </c>
      <c r="P996" s="3">
        <f t="shared" si="77"/>
        <v>4.081893634530568E-2</v>
      </c>
      <c r="Q996" s="3">
        <f t="shared" si="78"/>
        <v>3.921809540536976E-2</v>
      </c>
      <c r="R996" s="3">
        <f t="shared" si="79"/>
        <v>1.7375185048016006E-2</v>
      </c>
      <c r="S996" s="3">
        <f t="shared" si="80"/>
        <v>0</v>
      </c>
      <c r="T996" s="3"/>
    </row>
    <row r="997" spans="1:20" x14ac:dyDescent="0.25">
      <c r="A997" s="3">
        <v>1</v>
      </c>
      <c r="B997" s="3">
        <v>34</v>
      </c>
      <c r="C997" s="3">
        <v>9</v>
      </c>
      <c r="D997" s="3">
        <v>75</v>
      </c>
      <c r="E997" s="3">
        <v>1</v>
      </c>
      <c r="F997" s="3">
        <v>2.8</v>
      </c>
      <c r="G997" s="3">
        <v>0</v>
      </c>
      <c r="H997" s="3">
        <v>0</v>
      </c>
      <c r="I997" s="3">
        <v>194</v>
      </c>
      <c r="J997" s="3">
        <v>0</v>
      </c>
      <c r="K997" s="3">
        <v>0</v>
      </c>
      <c r="L997" s="3">
        <v>0</v>
      </c>
      <c r="M997" s="3">
        <v>0</v>
      </c>
      <c r="N997" s="3">
        <v>0</v>
      </c>
      <c r="O997" s="3">
        <f t="shared" si="76"/>
        <v>-7.3531267292630718</v>
      </c>
      <c r="P997" s="3">
        <f t="shared" si="77"/>
        <v>6.4058628587844793E-4</v>
      </c>
      <c r="Q997" s="3">
        <f t="shared" si="78"/>
        <v>6.4017619778560062E-4</v>
      </c>
      <c r="R997" s="3">
        <f t="shared" si="79"/>
        <v>2.7811402063344036E-4</v>
      </c>
      <c r="S997" s="3">
        <f t="shared" si="80"/>
        <v>0</v>
      </c>
      <c r="T997" s="3"/>
    </row>
    <row r="998" spans="1:20" x14ac:dyDescent="0.25">
      <c r="A998" s="3">
        <v>1</v>
      </c>
      <c r="B998" s="3">
        <v>55</v>
      </c>
      <c r="C998" s="3">
        <v>29</v>
      </c>
      <c r="D998" s="3">
        <v>35</v>
      </c>
      <c r="E998" s="3">
        <v>3</v>
      </c>
      <c r="F998" s="3">
        <v>1.4</v>
      </c>
      <c r="G998" s="3">
        <v>0</v>
      </c>
      <c r="H998" s="3">
        <v>0</v>
      </c>
      <c r="I998" s="3">
        <v>0</v>
      </c>
      <c r="J998" s="3">
        <v>0</v>
      </c>
      <c r="K998" s="3">
        <v>0</v>
      </c>
      <c r="L998" s="3">
        <v>0</v>
      </c>
      <c r="M998" s="3">
        <v>0</v>
      </c>
      <c r="N998" s="3">
        <v>0</v>
      </c>
      <c r="O998" s="3">
        <f t="shared" si="76"/>
        <v>-8.6149694708793501</v>
      </c>
      <c r="P998" s="3">
        <f t="shared" si="77"/>
        <v>1.8137035248488327E-4</v>
      </c>
      <c r="Q998" s="3">
        <f t="shared" si="78"/>
        <v>1.8133746324525577E-4</v>
      </c>
      <c r="R998" s="3">
        <f t="shared" si="79"/>
        <v>7.8761001025644888E-5</v>
      </c>
      <c r="S998" s="3">
        <f t="shared" si="80"/>
        <v>0</v>
      </c>
      <c r="T998" s="3"/>
    </row>
    <row r="999" spans="1:20" x14ac:dyDescent="0.25">
      <c r="A999" s="3">
        <v>1</v>
      </c>
      <c r="B999" s="3">
        <v>27</v>
      </c>
      <c r="C999" s="3">
        <v>2</v>
      </c>
      <c r="D999" s="3">
        <v>20</v>
      </c>
      <c r="E999" s="3">
        <v>4</v>
      </c>
      <c r="F999" s="3">
        <v>0.5</v>
      </c>
      <c r="G999" s="3">
        <v>0</v>
      </c>
      <c r="H999" s="3">
        <v>1</v>
      </c>
      <c r="I999" s="3">
        <v>0</v>
      </c>
      <c r="J999" s="3">
        <v>0</v>
      </c>
      <c r="K999" s="3">
        <v>0</v>
      </c>
      <c r="L999" s="3">
        <v>1</v>
      </c>
      <c r="M999" s="3">
        <v>0</v>
      </c>
      <c r="N999" s="3">
        <v>0</v>
      </c>
      <c r="O999" s="3">
        <f t="shared" si="76"/>
        <v>-6.0306898880782294</v>
      </c>
      <c r="P999" s="3">
        <f t="shared" si="77"/>
        <v>2.4038350293118806E-3</v>
      </c>
      <c r="Q999" s="3">
        <f t="shared" si="78"/>
        <v>2.3980704635288919E-3</v>
      </c>
      <c r="R999" s="3">
        <f t="shared" si="79"/>
        <v>1.0427195272768143E-3</v>
      </c>
      <c r="S999" s="3">
        <f t="shared" si="80"/>
        <v>0</v>
      </c>
      <c r="T999" s="3"/>
    </row>
    <row r="1000" spans="1:20" x14ac:dyDescent="0.25">
      <c r="A1000" s="3">
        <v>1</v>
      </c>
      <c r="B1000" s="3">
        <v>51</v>
      </c>
      <c r="C1000" s="3">
        <v>27</v>
      </c>
      <c r="D1000" s="3">
        <v>39</v>
      </c>
      <c r="E1000" s="3">
        <v>2</v>
      </c>
      <c r="F1000" s="3">
        <v>0.8</v>
      </c>
      <c r="G1000" s="3">
        <v>0</v>
      </c>
      <c r="H1000" s="3">
        <v>0</v>
      </c>
      <c r="I1000" s="3">
        <v>0</v>
      </c>
      <c r="J1000" s="3">
        <v>0</v>
      </c>
      <c r="K1000" s="3">
        <v>0</v>
      </c>
      <c r="L1000" s="3">
        <v>0</v>
      </c>
      <c r="M1000" s="3">
        <v>0</v>
      </c>
      <c r="N1000" s="3">
        <v>0</v>
      </c>
      <c r="O1000" s="3">
        <f t="shared" si="76"/>
        <v>-9.1298884165124061</v>
      </c>
      <c r="P1000" s="3">
        <f t="shared" si="77"/>
        <v>1.0837767758388372E-4</v>
      </c>
      <c r="Q1000" s="3">
        <f t="shared" si="78"/>
        <v>1.0836593313572126E-4</v>
      </c>
      <c r="R1000" s="3">
        <f t="shared" si="79"/>
        <v>4.7065276969511166E-5</v>
      </c>
      <c r="S1000" s="3">
        <f t="shared" si="80"/>
        <v>0</v>
      </c>
      <c r="T1000" s="3"/>
    </row>
    <row r="1001" spans="1:20" x14ac:dyDescent="0.25">
      <c r="A1001" s="3">
        <v>1</v>
      </c>
      <c r="B1001" s="3">
        <v>55</v>
      </c>
      <c r="C1001" s="3">
        <v>30</v>
      </c>
      <c r="D1001" s="3">
        <v>79</v>
      </c>
      <c r="E1001" s="3">
        <v>2</v>
      </c>
      <c r="F1001" s="3">
        <v>0</v>
      </c>
      <c r="G1001" s="3">
        <v>0</v>
      </c>
      <c r="H1001" s="3">
        <v>1</v>
      </c>
      <c r="I1001" s="3">
        <v>0</v>
      </c>
      <c r="J1001" s="3">
        <v>0</v>
      </c>
      <c r="K1001" s="3">
        <v>0</v>
      </c>
      <c r="L1001" s="3">
        <v>0</v>
      </c>
      <c r="M1001" s="3">
        <v>0</v>
      </c>
      <c r="N1001" s="3">
        <v>0</v>
      </c>
      <c r="O1001" s="3">
        <f t="shared" si="76"/>
        <v>-3.0152858946485903</v>
      </c>
      <c r="P1001" s="3">
        <f t="shared" si="77"/>
        <v>4.9031815549323433E-2</v>
      </c>
      <c r="Q1001" s="3">
        <f t="shared" si="78"/>
        <v>4.674006528929537E-2</v>
      </c>
      <c r="R1001" s="3">
        <f t="shared" si="79"/>
        <v>2.0788659888485043E-2</v>
      </c>
      <c r="S1001" s="3">
        <f t="shared" si="80"/>
        <v>0</v>
      </c>
      <c r="T1001" s="3"/>
    </row>
    <row r="1002" spans="1:20" x14ac:dyDescent="0.25">
      <c r="A1002" s="3">
        <v>1</v>
      </c>
      <c r="B1002" s="3">
        <v>61</v>
      </c>
      <c r="C1002" s="3">
        <v>36</v>
      </c>
      <c r="D1002" s="3">
        <v>193</v>
      </c>
      <c r="E1002" s="3">
        <v>1</v>
      </c>
      <c r="F1002" s="3">
        <v>4.7</v>
      </c>
      <c r="G1002" s="3">
        <v>0</v>
      </c>
      <c r="H1002" s="3">
        <v>1</v>
      </c>
      <c r="I1002" s="3">
        <v>203</v>
      </c>
      <c r="J1002" s="3">
        <v>0</v>
      </c>
      <c r="K1002" s="3">
        <v>0</v>
      </c>
      <c r="L1002" s="3">
        <v>1</v>
      </c>
      <c r="M1002" s="3">
        <v>0</v>
      </c>
      <c r="N1002" s="3">
        <v>1</v>
      </c>
      <c r="O1002" s="3">
        <f t="shared" si="76"/>
        <v>3.5650132365434946</v>
      </c>
      <c r="P1002" s="3">
        <f t="shared" si="77"/>
        <v>35.339921179587606</v>
      </c>
      <c r="Q1002" s="3">
        <f t="shared" si="78"/>
        <v>0.97248205368806062</v>
      </c>
      <c r="R1002" s="3">
        <f t="shared" si="79"/>
        <v>1.2118404455890592E-2</v>
      </c>
      <c r="S1002" s="3">
        <f t="shared" si="80"/>
        <v>1</v>
      </c>
      <c r="T1002" s="3"/>
    </row>
    <row r="1003" spans="1:20" x14ac:dyDescent="0.25">
      <c r="A1003" s="3">
        <v>1</v>
      </c>
      <c r="B1003" s="3">
        <v>37</v>
      </c>
      <c r="C1003" s="3">
        <v>11</v>
      </c>
      <c r="D1003" s="3">
        <v>123</v>
      </c>
      <c r="E1003" s="3">
        <v>1</v>
      </c>
      <c r="F1003" s="3">
        <v>2.2999999999999998</v>
      </c>
      <c r="G1003" s="3">
        <v>1</v>
      </c>
      <c r="H1003" s="3">
        <v>0</v>
      </c>
      <c r="I1003" s="3">
        <v>0</v>
      </c>
      <c r="J1003" s="3">
        <v>1</v>
      </c>
      <c r="K1003" s="3">
        <v>1</v>
      </c>
      <c r="L1003" s="3">
        <v>1</v>
      </c>
      <c r="M1003" s="3">
        <v>0</v>
      </c>
      <c r="N1003" s="3">
        <v>1</v>
      </c>
      <c r="O1003" s="3">
        <f t="shared" si="76"/>
        <v>1.5119341101936701</v>
      </c>
      <c r="P1003" s="3">
        <f t="shared" si="77"/>
        <v>4.535494462705806</v>
      </c>
      <c r="Q1003" s="3">
        <f t="shared" si="78"/>
        <v>0.81934766501217127</v>
      </c>
      <c r="R1003" s="3">
        <f t="shared" si="79"/>
        <v>8.6531779609503617E-2</v>
      </c>
      <c r="S1003" s="3">
        <f t="shared" si="80"/>
        <v>1</v>
      </c>
      <c r="T1003" s="3"/>
    </row>
    <row r="1004" spans="1:20" x14ac:dyDescent="0.25">
      <c r="A1004" s="3">
        <v>1</v>
      </c>
      <c r="B1004" s="3">
        <v>40</v>
      </c>
      <c r="C1004" s="3">
        <v>14</v>
      </c>
      <c r="D1004" s="3">
        <v>61</v>
      </c>
      <c r="E1004" s="3">
        <v>4</v>
      </c>
      <c r="F1004" s="3">
        <v>0.2</v>
      </c>
      <c r="G1004" s="3">
        <v>0</v>
      </c>
      <c r="H1004" s="3">
        <v>1</v>
      </c>
      <c r="I1004" s="3">
        <v>0</v>
      </c>
      <c r="J1004" s="3">
        <v>0</v>
      </c>
      <c r="K1004" s="3">
        <v>0</v>
      </c>
      <c r="L1004" s="3">
        <v>1</v>
      </c>
      <c r="M1004" s="3">
        <v>0</v>
      </c>
      <c r="N1004" s="3">
        <v>0</v>
      </c>
      <c r="O1004" s="3">
        <f t="shared" si="76"/>
        <v>-3.5538329264267787</v>
      </c>
      <c r="P1004" s="3">
        <f t="shared" si="77"/>
        <v>2.861475095599094E-2</v>
      </c>
      <c r="Q1004" s="3">
        <f t="shared" si="78"/>
        <v>2.7818725066305429E-2</v>
      </c>
      <c r="R1004" s="3">
        <f t="shared" si="79"/>
        <v>1.2252748074566359E-2</v>
      </c>
      <c r="S1004" s="3">
        <f t="shared" si="80"/>
        <v>0</v>
      </c>
      <c r="T1004" s="3"/>
    </row>
    <row r="1005" spans="1:20" x14ac:dyDescent="0.25">
      <c r="A1005" s="3">
        <v>1</v>
      </c>
      <c r="B1005" s="3">
        <v>51</v>
      </c>
      <c r="C1005" s="3">
        <v>25</v>
      </c>
      <c r="D1005" s="3">
        <v>85</v>
      </c>
      <c r="E1005" s="3">
        <v>4</v>
      </c>
      <c r="F1005" s="3">
        <v>4.9000000000000004</v>
      </c>
      <c r="G1005" s="3">
        <v>0</v>
      </c>
      <c r="H1005" s="3">
        <v>0</v>
      </c>
      <c r="I1005" s="3">
        <v>0</v>
      </c>
      <c r="J1005" s="3">
        <v>0</v>
      </c>
      <c r="K1005" s="3">
        <v>0</v>
      </c>
      <c r="L1005" s="3">
        <v>1</v>
      </c>
      <c r="M1005" s="3">
        <v>1</v>
      </c>
      <c r="N1005" s="3">
        <v>0</v>
      </c>
      <c r="O1005" s="3">
        <f t="shared" si="76"/>
        <v>-6.1542783453739318</v>
      </c>
      <c r="P1005" s="3">
        <f t="shared" si="77"/>
        <v>2.1243734962403636E-3</v>
      </c>
      <c r="Q1005" s="3">
        <f t="shared" si="78"/>
        <v>2.1198701003836361E-3</v>
      </c>
      <c r="R1005" s="3">
        <f t="shared" si="79"/>
        <v>9.2162509519316208E-4</v>
      </c>
      <c r="S1005" s="3">
        <f t="shared" si="80"/>
        <v>0</v>
      </c>
      <c r="T1005" s="3"/>
    </row>
    <row r="1006" spans="1:20" x14ac:dyDescent="0.25">
      <c r="A1006" s="3">
        <v>1</v>
      </c>
      <c r="B1006" s="3">
        <v>57</v>
      </c>
      <c r="C1006" s="3">
        <v>33</v>
      </c>
      <c r="D1006" s="3">
        <v>79</v>
      </c>
      <c r="E1006" s="3">
        <v>1</v>
      </c>
      <c r="F1006" s="3">
        <v>2.7</v>
      </c>
      <c r="G1006" s="3">
        <v>1</v>
      </c>
      <c r="H1006" s="3">
        <v>0</v>
      </c>
      <c r="I1006" s="3">
        <v>294</v>
      </c>
      <c r="J1006" s="3">
        <v>0</v>
      </c>
      <c r="K1006" s="3">
        <v>0</v>
      </c>
      <c r="L1006" s="3">
        <v>1</v>
      </c>
      <c r="M1006" s="3">
        <v>1</v>
      </c>
      <c r="N1006" s="3">
        <v>0</v>
      </c>
      <c r="O1006" s="3">
        <f t="shared" si="76"/>
        <v>-4.944362184674965</v>
      </c>
      <c r="P1006" s="3">
        <f t="shared" si="77"/>
        <v>7.1234566652600253E-3</v>
      </c>
      <c r="Q1006" s="3">
        <f t="shared" si="78"/>
        <v>7.0730719437782546E-3</v>
      </c>
      <c r="R1006" s="3">
        <f t="shared" si="79"/>
        <v>3.082711131663337E-3</v>
      </c>
      <c r="S1006" s="3">
        <f t="shared" si="80"/>
        <v>0</v>
      </c>
      <c r="T1006" s="3"/>
    </row>
    <row r="1007" spans="1:20" x14ac:dyDescent="0.25">
      <c r="A1007" s="3">
        <v>1</v>
      </c>
      <c r="B1007" s="3">
        <v>65</v>
      </c>
      <c r="C1007" s="3">
        <v>41</v>
      </c>
      <c r="D1007" s="3">
        <v>158</v>
      </c>
      <c r="E1007" s="3">
        <v>2</v>
      </c>
      <c r="F1007" s="3">
        <v>2.1</v>
      </c>
      <c r="G1007" s="3">
        <v>0</v>
      </c>
      <c r="H1007" s="3">
        <v>0</v>
      </c>
      <c r="I1007" s="3">
        <v>0</v>
      </c>
      <c r="J1007" s="3">
        <v>0</v>
      </c>
      <c r="K1007" s="3">
        <v>0</v>
      </c>
      <c r="L1007" s="3">
        <v>0</v>
      </c>
      <c r="M1007" s="3">
        <v>0</v>
      </c>
      <c r="N1007" s="3">
        <v>0</v>
      </c>
      <c r="O1007" s="3">
        <f t="shared" si="76"/>
        <v>-1.6475615248164035</v>
      </c>
      <c r="P1007" s="3">
        <f t="shared" si="77"/>
        <v>0.19251878900118718</v>
      </c>
      <c r="Q1007" s="3">
        <f t="shared" si="78"/>
        <v>0.16143878887009763</v>
      </c>
      <c r="R1007" s="3">
        <f t="shared" si="79"/>
        <v>7.6465230391608713E-2</v>
      </c>
      <c r="S1007" s="3">
        <f t="shared" si="80"/>
        <v>0</v>
      </c>
      <c r="T1007" s="3"/>
    </row>
    <row r="1008" spans="1:20" x14ac:dyDescent="0.25">
      <c r="A1008" s="3">
        <v>1</v>
      </c>
      <c r="B1008" s="3">
        <v>35</v>
      </c>
      <c r="C1008" s="3">
        <v>9</v>
      </c>
      <c r="D1008" s="3">
        <v>79</v>
      </c>
      <c r="E1008" s="3">
        <v>4</v>
      </c>
      <c r="F1008" s="3">
        <v>2.2000000000000002</v>
      </c>
      <c r="G1008" s="3">
        <v>1</v>
      </c>
      <c r="H1008" s="3">
        <v>0</v>
      </c>
      <c r="I1008" s="3">
        <v>0</v>
      </c>
      <c r="J1008" s="3">
        <v>0</v>
      </c>
      <c r="K1008" s="3">
        <v>0</v>
      </c>
      <c r="L1008" s="3">
        <v>0</v>
      </c>
      <c r="M1008" s="3">
        <v>0</v>
      </c>
      <c r="N1008" s="3">
        <v>0</v>
      </c>
      <c r="O1008" s="3">
        <f t="shared" si="76"/>
        <v>-1.7018267806526901</v>
      </c>
      <c r="P1008" s="3">
        <f t="shared" si="77"/>
        <v>0.18235010595901285</v>
      </c>
      <c r="Q1008" s="3">
        <f t="shared" si="78"/>
        <v>0.15422682760374715</v>
      </c>
      <c r="R1008" s="3">
        <f t="shared" si="79"/>
        <v>7.2746094626635616E-2</v>
      </c>
      <c r="S1008" s="3">
        <f t="shared" si="80"/>
        <v>0</v>
      </c>
      <c r="T1008" s="3"/>
    </row>
    <row r="1009" spans="1:20" x14ac:dyDescent="0.25">
      <c r="A1009" s="3">
        <v>1</v>
      </c>
      <c r="B1009" s="3">
        <v>50</v>
      </c>
      <c r="C1009" s="3">
        <v>26</v>
      </c>
      <c r="D1009" s="3">
        <v>21</v>
      </c>
      <c r="E1009" s="3">
        <v>1</v>
      </c>
      <c r="F1009" s="3">
        <v>0.2</v>
      </c>
      <c r="G1009" s="3">
        <v>0</v>
      </c>
      <c r="H1009" s="3">
        <v>0</v>
      </c>
      <c r="I1009" s="3">
        <v>89</v>
      </c>
      <c r="J1009" s="3">
        <v>0</v>
      </c>
      <c r="K1009" s="3">
        <v>0</v>
      </c>
      <c r="L1009" s="3">
        <v>1</v>
      </c>
      <c r="M1009" s="3">
        <v>0</v>
      </c>
      <c r="N1009" s="3">
        <v>0</v>
      </c>
      <c r="O1009" s="3">
        <f t="shared" si="76"/>
        <v>-11.595983879197419</v>
      </c>
      <c r="P1009" s="3">
        <f t="shared" si="77"/>
        <v>9.202973871893062E-6</v>
      </c>
      <c r="Q1009" s="3">
        <f t="shared" si="78"/>
        <v>9.2028891779444117E-6</v>
      </c>
      <c r="R1009" s="3">
        <f t="shared" si="79"/>
        <v>3.9967823785471069E-6</v>
      </c>
      <c r="S1009" s="3">
        <f t="shared" si="80"/>
        <v>0</v>
      </c>
      <c r="T1009" s="3"/>
    </row>
    <row r="1010" spans="1:20" x14ac:dyDescent="0.25">
      <c r="A1010" s="3">
        <v>1</v>
      </c>
      <c r="B1010" s="3">
        <v>62</v>
      </c>
      <c r="C1010" s="3">
        <v>38</v>
      </c>
      <c r="D1010" s="3">
        <v>132</v>
      </c>
      <c r="E1010" s="3">
        <v>1</v>
      </c>
      <c r="F1010" s="3">
        <v>2.9</v>
      </c>
      <c r="G1010" s="3">
        <v>0</v>
      </c>
      <c r="H1010" s="3">
        <v>0</v>
      </c>
      <c r="I1010" s="3">
        <v>0</v>
      </c>
      <c r="J1010" s="3">
        <v>0</v>
      </c>
      <c r="K1010" s="3">
        <v>0</v>
      </c>
      <c r="L1010" s="3">
        <v>0</v>
      </c>
      <c r="M1010" s="3">
        <v>0</v>
      </c>
      <c r="N1010" s="3">
        <v>0</v>
      </c>
      <c r="O1010" s="3">
        <f t="shared" si="76"/>
        <v>-3.7407491470172092</v>
      </c>
      <c r="P1010" s="3">
        <f t="shared" si="77"/>
        <v>2.3736314479787263E-2</v>
      </c>
      <c r="Q1010" s="3">
        <f t="shared" si="78"/>
        <v>2.3185965120177354E-2</v>
      </c>
      <c r="R1010" s="3">
        <f t="shared" si="79"/>
        <v>1.0188109068218503E-2</v>
      </c>
      <c r="S1010" s="3">
        <f t="shared" si="80"/>
        <v>0</v>
      </c>
      <c r="T1010" s="3"/>
    </row>
    <row r="1011" spans="1:20" x14ac:dyDescent="0.25">
      <c r="A1011" s="3">
        <v>1</v>
      </c>
      <c r="B1011" s="3">
        <v>47</v>
      </c>
      <c r="C1011" s="3">
        <v>23</v>
      </c>
      <c r="D1011" s="3">
        <v>138</v>
      </c>
      <c r="E1011" s="3">
        <v>2</v>
      </c>
      <c r="F1011" s="3">
        <v>3.3</v>
      </c>
      <c r="G1011" s="3">
        <v>0</v>
      </c>
      <c r="H1011" s="3">
        <v>0</v>
      </c>
      <c r="I1011" s="3">
        <v>0</v>
      </c>
      <c r="J1011" s="3">
        <v>0</v>
      </c>
      <c r="K1011" s="3">
        <v>0</v>
      </c>
      <c r="L1011" s="3">
        <v>1</v>
      </c>
      <c r="M1011" s="3">
        <v>1</v>
      </c>
      <c r="N1011" s="3">
        <v>0</v>
      </c>
      <c r="O1011" s="3">
        <f t="shared" si="76"/>
        <v>-4.6227791281815822</v>
      </c>
      <c r="P1011" s="3">
        <f t="shared" si="77"/>
        <v>9.8254518920612502E-3</v>
      </c>
      <c r="Q1011" s="3">
        <f t="shared" si="78"/>
        <v>9.7298517022439621E-3</v>
      </c>
      <c r="R1011" s="3">
        <f t="shared" si="79"/>
        <v>4.2463125636425314E-3</v>
      </c>
      <c r="S1011" s="3">
        <f t="shared" si="80"/>
        <v>0</v>
      </c>
      <c r="T1011" s="3"/>
    </row>
    <row r="1012" spans="1:20" x14ac:dyDescent="0.25">
      <c r="A1012" s="3">
        <v>1</v>
      </c>
      <c r="B1012" s="3">
        <v>30</v>
      </c>
      <c r="C1012" s="3">
        <v>4</v>
      </c>
      <c r="D1012" s="3">
        <v>60</v>
      </c>
      <c r="E1012" s="3">
        <v>4</v>
      </c>
      <c r="F1012" s="3">
        <v>2.2000000000000002</v>
      </c>
      <c r="G1012" s="3">
        <v>1</v>
      </c>
      <c r="H1012" s="3">
        <v>0</v>
      </c>
      <c r="I1012" s="3">
        <v>0</v>
      </c>
      <c r="J1012" s="3">
        <v>0</v>
      </c>
      <c r="K1012" s="3">
        <v>0</v>
      </c>
      <c r="L1012" s="3">
        <v>1</v>
      </c>
      <c r="M1012" s="3">
        <v>0</v>
      </c>
      <c r="N1012" s="3">
        <v>0</v>
      </c>
      <c r="O1012" s="3">
        <f t="shared" si="76"/>
        <v>-3.5393345946407253</v>
      </c>
      <c r="P1012" s="3">
        <f t="shared" si="77"/>
        <v>2.9032639129985431E-2</v>
      </c>
      <c r="Q1012" s="3">
        <f t="shared" si="78"/>
        <v>2.8213526010731411E-2</v>
      </c>
      <c r="R1012" s="3">
        <f t="shared" si="79"/>
        <v>1.2429150048381746E-2</v>
      </c>
      <c r="S1012" s="3">
        <f t="shared" si="80"/>
        <v>0</v>
      </c>
      <c r="T1012" s="3"/>
    </row>
    <row r="1013" spans="1:20" x14ac:dyDescent="0.25">
      <c r="A1013" s="3">
        <v>1</v>
      </c>
      <c r="B1013" s="3">
        <v>49</v>
      </c>
      <c r="C1013" s="3">
        <v>24</v>
      </c>
      <c r="D1013" s="3">
        <v>68</v>
      </c>
      <c r="E1013" s="3">
        <v>1</v>
      </c>
      <c r="F1013" s="3">
        <v>0.2</v>
      </c>
      <c r="G1013" s="3">
        <v>1</v>
      </c>
      <c r="H1013" s="3">
        <v>0</v>
      </c>
      <c r="I1013" s="3">
        <v>163</v>
      </c>
      <c r="J1013" s="3">
        <v>0</v>
      </c>
      <c r="K1013" s="3">
        <v>0</v>
      </c>
      <c r="L1013" s="3">
        <v>0</v>
      </c>
      <c r="M1013" s="3">
        <v>0</v>
      </c>
      <c r="N1013" s="3">
        <v>0</v>
      </c>
      <c r="O1013" s="3">
        <f t="shared" si="76"/>
        <v>-4.4697467887409879</v>
      </c>
      <c r="P1013" s="3">
        <f t="shared" si="77"/>
        <v>1.1450214806773218E-2</v>
      </c>
      <c r="Q1013" s="3">
        <f t="shared" si="78"/>
        <v>1.1320591601199729E-2</v>
      </c>
      <c r="R1013" s="3">
        <f t="shared" si="79"/>
        <v>4.9445109656362264E-3</v>
      </c>
      <c r="S1013" s="3">
        <f t="shared" si="80"/>
        <v>0</v>
      </c>
      <c r="T1013" s="3"/>
    </row>
    <row r="1014" spans="1:20" x14ac:dyDescent="0.25">
      <c r="A1014" s="3">
        <v>1</v>
      </c>
      <c r="B1014" s="3">
        <v>32</v>
      </c>
      <c r="C1014" s="3">
        <v>6</v>
      </c>
      <c r="D1014" s="3">
        <v>54</v>
      </c>
      <c r="E1014" s="3">
        <v>4</v>
      </c>
      <c r="F1014" s="3">
        <v>1.8</v>
      </c>
      <c r="G1014" s="3">
        <v>0</v>
      </c>
      <c r="H1014" s="3">
        <v>1</v>
      </c>
      <c r="I1014" s="3">
        <v>167</v>
      </c>
      <c r="J1014" s="3">
        <v>0</v>
      </c>
      <c r="K1014" s="3">
        <v>0</v>
      </c>
      <c r="L1014" s="3">
        <v>0</v>
      </c>
      <c r="M1014" s="3">
        <v>0</v>
      </c>
      <c r="N1014" s="3">
        <v>0</v>
      </c>
      <c r="O1014" s="3">
        <f t="shared" si="76"/>
        <v>-2.9715828417801258</v>
      </c>
      <c r="P1014" s="3">
        <f t="shared" si="77"/>
        <v>5.1222169542323684E-2</v>
      </c>
      <c r="Q1014" s="3">
        <f t="shared" si="78"/>
        <v>4.8726302608919067E-2</v>
      </c>
      <c r="R1014" s="3">
        <f t="shared" si="79"/>
        <v>2.1694511279986121E-2</v>
      </c>
      <c r="S1014" s="3">
        <f t="shared" si="80"/>
        <v>0</v>
      </c>
      <c r="T1014" s="3"/>
    </row>
    <row r="1015" spans="1:20" x14ac:dyDescent="0.25">
      <c r="A1015" s="3">
        <v>1</v>
      </c>
      <c r="B1015" s="3">
        <v>65</v>
      </c>
      <c r="C1015" s="3">
        <v>39</v>
      </c>
      <c r="D1015" s="3">
        <v>22</v>
      </c>
      <c r="E1015" s="3">
        <v>3</v>
      </c>
      <c r="F1015" s="3">
        <v>0.7</v>
      </c>
      <c r="G1015" s="3">
        <v>1</v>
      </c>
      <c r="H1015" s="3">
        <v>0</v>
      </c>
      <c r="I1015" s="3">
        <v>0</v>
      </c>
      <c r="J1015" s="3">
        <v>0</v>
      </c>
      <c r="K1015" s="3">
        <v>0</v>
      </c>
      <c r="L1015" s="3">
        <v>0</v>
      </c>
      <c r="M1015" s="3">
        <v>0</v>
      </c>
      <c r="N1015" s="3">
        <v>0</v>
      </c>
      <c r="O1015" s="3">
        <f t="shared" si="76"/>
        <v>-5.7462368839497771</v>
      </c>
      <c r="P1015" s="3">
        <f t="shared" si="77"/>
        <v>3.1947805340510949E-3</v>
      </c>
      <c r="Q1015" s="3">
        <f t="shared" si="78"/>
        <v>3.1846064154663488E-3</v>
      </c>
      <c r="R1015" s="3">
        <f t="shared" si="79"/>
        <v>1.3852639260780821E-3</v>
      </c>
      <c r="S1015" s="3">
        <f t="shared" si="80"/>
        <v>0</v>
      </c>
      <c r="T1015" s="3"/>
    </row>
    <row r="1016" spans="1:20" x14ac:dyDescent="0.25">
      <c r="A1016" s="3">
        <v>1</v>
      </c>
      <c r="B1016" s="3">
        <v>49</v>
      </c>
      <c r="C1016" s="3">
        <v>25</v>
      </c>
      <c r="D1016" s="3">
        <v>19</v>
      </c>
      <c r="E1016" s="3">
        <v>1</v>
      </c>
      <c r="F1016" s="3">
        <v>0.9</v>
      </c>
      <c r="G1016" s="3">
        <v>0</v>
      </c>
      <c r="H1016" s="3">
        <v>1</v>
      </c>
      <c r="I1016" s="3">
        <v>0</v>
      </c>
      <c r="J1016" s="3">
        <v>0</v>
      </c>
      <c r="K1016" s="3">
        <v>0</v>
      </c>
      <c r="L1016" s="3">
        <v>0</v>
      </c>
      <c r="M1016" s="3">
        <v>0</v>
      </c>
      <c r="N1016" s="3">
        <v>0</v>
      </c>
      <c r="O1016" s="3">
        <f t="shared" si="76"/>
        <v>-7.1034876303425287</v>
      </c>
      <c r="P1016" s="3">
        <f t="shared" si="77"/>
        <v>8.222322745799162E-4</v>
      </c>
      <c r="Q1016" s="3">
        <f t="shared" si="78"/>
        <v>8.2155676409307948E-4</v>
      </c>
      <c r="R1016" s="3">
        <f t="shared" si="79"/>
        <v>3.5694421426779311E-4</v>
      </c>
      <c r="S1016" s="3">
        <f t="shared" si="80"/>
        <v>0</v>
      </c>
      <c r="T1016" s="3"/>
    </row>
    <row r="1017" spans="1:20" x14ac:dyDescent="0.25">
      <c r="A1017" s="3">
        <v>1</v>
      </c>
      <c r="B1017" s="3">
        <v>26</v>
      </c>
      <c r="C1017" s="3">
        <v>2</v>
      </c>
      <c r="D1017" s="3">
        <v>119</v>
      </c>
      <c r="E1017" s="3">
        <v>2</v>
      </c>
      <c r="F1017" s="3">
        <v>0.6</v>
      </c>
      <c r="G1017" s="3">
        <v>0</v>
      </c>
      <c r="H1017" s="3">
        <v>0</v>
      </c>
      <c r="I1017" s="3">
        <v>381</v>
      </c>
      <c r="J1017" s="3">
        <v>0</v>
      </c>
      <c r="K1017" s="3">
        <v>0</v>
      </c>
      <c r="L1017" s="3">
        <v>1</v>
      </c>
      <c r="M1017" s="3">
        <v>1</v>
      </c>
      <c r="N1017" s="3">
        <v>0</v>
      </c>
      <c r="O1017" s="3">
        <f t="shared" si="76"/>
        <v>-6.2461584819389468</v>
      </c>
      <c r="P1017" s="3">
        <f t="shared" si="77"/>
        <v>1.9378842730230403E-3</v>
      </c>
      <c r="Q1017" s="3">
        <f t="shared" si="78"/>
        <v>1.9341361410134847E-3</v>
      </c>
      <c r="R1017" s="3">
        <f t="shared" si="79"/>
        <v>8.4079802457945752E-4</v>
      </c>
      <c r="S1017" s="3">
        <f t="shared" si="80"/>
        <v>0</v>
      </c>
      <c r="T1017" s="3"/>
    </row>
    <row r="1018" spans="1:20" x14ac:dyDescent="0.25">
      <c r="A1018" s="3">
        <v>1</v>
      </c>
      <c r="B1018" s="3">
        <v>47</v>
      </c>
      <c r="C1018" s="3">
        <v>22</v>
      </c>
      <c r="D1018" s="3">
        <v>42</v>
      </c>
      <c r="E1018" s="3">
        <v>3</v>
      </c>
      <c r="F1018" s="3">
        <v>2.7</v>
      </c>
      <c r="G1018" s="3">
        <v>1</v>
      </c>
      <c r="H1018" s="3">
        <v>0</v>
      </c>
      <c r="I1018" s="3">
        <v>0</v>
      </c>
      <c r="J1018" s="3">
        <v>0</v>
      </c>
      <c r="K1018" s="3">
        <v>0</v>
      </c>
      <c r="L1018" s="3">
        <v>1</v>
      </c>
      <c r="M1018" s="3">
        <v>1</v>
      </c>
      <c r="N1018" s="3">
        <v>0</v>
      </c>
      <c r="O1018" s="3">
        <f t="shared" si="76"/>
        <v>-6.1446574354867813</v>
      </c>
      <c r="P1018" s="3">
        <f t="shared" si="77"/>
        <v>2.1449105363082087E-3</v>
      </c>
      <c r="Q1018" s="3">
        <f t="shared" si="78"/>
        <v>2.1403197419426474E-3</v>
      </c>
      <c r="R1018" s="3">
        <f t="shared" si="79"/>
        <v>9.3052521978964934E-4</v>
      </c>
      <c r="S1018" s="3">
        <f t="shared" si="80"/>
        <v>0</v>
      </c>
      <c r="T1018" s="3"/>
    </row>
    <row r="1019" spans="1:20" x14ac:dyDescent="0.25">
      <c r="A1019" s="3">
        <v>1</v>
      </c>
      <c r="B1019" s="3">
        <v>43</v>
      </c>
      <c r="C1019" s="3">
        <v>18</v>
      </c>
      <c r="D1019" s="3">
        <v>59</v>
      </c>
      <c r="E1019" s="3">
        <v>1</v>
      </c>
      <c r="F1019" s="3">
        <v>3.7</v>
      </c>
      <c r="G1019" s="3">
        <v>0</v>
      </c>
      <c r="H1019" s="3">
        <v>1</v>
      </c>
      <c r="I1019" s="3">
        <v>0</v>
      </c>
      <c r="J1019" s="3">
        <v>0</v>
      </c>
      <c r="K1019" s="3">
        <v>0</v>
      </c>
      <c r="L1019" s="3">
        <v>1</v>
      </c>
      <c r="M1019" s="3">
        <v>0</v>
      </c>
      <c r="N1019" s="3">
        <v>0</v>
      </c>
      <c r="O1019" s="3">
        <f t="shared" si="76"/>
        <v>-4.9300830246107905</v>
      </c>
      <c r="P1019" s="3">
        <f t="shared" si="77"/>
        <v>7.2259033286599123E-3</v>
      </c>
      <c r="Q1019" s="3">
        <f t="shared" si="78"/>
        <v>7.1740642340312058E-3</v>
      </c>
      <c r="R1019" s="3">
        <f t="shared" si="79"/>
        <v>3.1268862102529489E-3</v>
      </c>
      <c r="S1019" s="3">
        <f t="shared" si="80"/>
        <v>0</v>
      </c>
      <c r="T1019" s="3"/>
    </row>
    <row r="1020" spans="1:20" x14ac:dyDescent="0.25">
      <c r="A1020" s="3">
        <v>1</v>
      </c>
      <c r="B1020" s="3">
        <v>30</v>
      </c>
      <c r="C1020" s="3">
        <v>4</v>
      </c>
      <c r="D1020" s="3">
        <v>40</v>
      </c>
      <c r="E1020" s="3">
        <v>1</v>
      </c>
      <c r="F1020" s="3">
        <v>0.3</v>
      </c>
      <c r="G1020" s="3">
        <v>0</v>
      </c>
      <c r="H1020" s="3">
        <v>0</v>
      </c>
      <c r="I1020" s="3">
        <v>0</v>
      </c>
      <c r="J1020" s="3">
        <v>0</v>
      </c>
      <c r="K1020" s="3">
        <v>0</v>
      </c>
      <c r="L1020" s="3">
        <v>1</v>
      </c>
      <c r="M1020" s="3">
        <v>0</v>
      </c>
      <c r="N1020" s="3">
        <v>0</v>
      </c>
      <c r="O1020" s="3">
        <f t="shared" si="76"/>
        <v>-10.794761859746654</v>
      </c>
      <c r="P1020" s="3">
        <f t="shared" si="77"/>
        <v>2.0506639222373956E-5</v>
      </c>
      <c r="Q1020" s="3">
        <f t="shared" si="78"/>
        <v>2.0506218708745077E-5</v>
      </c>
      <c r="R1020" s="3">
        <f t="shared" si="79"/>
        <v>8.9058289426610496E-6</v>
      </c>
      <c r="S1020" s="3">
        <f t="shared" si="80"/>
        <v>0</v>
      </c>
      <c r="T1020" s="3"/>
    </row>
    <row r="1021" spans="1:20" x14ac:dyDescent="0.25">
      <c r="A1021" s="3">
        <v>1</v>
      </c>
      <c r="B1021" s="3">
        <v>55</v>
      </c>
      <c r="C1021" s="3">
        <v>31</v>
      </c>
      <c r="D1021" s="3">
        <v>73</v>
      </c>
      <c r="E1021" s="3">
        <v>3</v>
      </c>
      <c r="F1021" s="3">
        <v>2.67</v>
      </c>
      <c r="G1021" s="3">
        <v>0</v>
      </c>
      <c r="H1021" s="3">
        <v>0</v>
      </c>
      <c r="I1021" s="3">
        <v>219</v>
      </c>
      <c r="J1021" s="3">
        <v>0</v>
      </c>
      <c r="K1021" s="3">
        <v>0</v>
      </c>
      <c r="L1021" s="3">
        <v>1</v>
      </c>
      <c r="M1021" s="3">
        <v>0</v>
      </c>
      <c r="N1021" s="3">
        <v>0</v>
      </c>
      <c r="O1021" s="3">
        <f t="shared" si="76"/>
        <v>-6.5315682420073697</v>
      </c>
      <c r="P1021" s="3">
        <f t="shared" si="77"/>
        <v>1.4567195687138048E-3</v>
      </c>
      <c r="Q1021" s="3">
        <f t="shared" si="78"/>
        <v>1.4546006235208585E-3</v>
      </c>
      <c r="R1021" s="3">
        <f t="shared" si="79"/>
        <v>6.3218492400966917E-4</v>
      </c>
      <c r="S1021" s="3">
        <f t="shared" si="80"/>
        <v>0</v>
      </c>
      <c r="T1021" s="3"/>
    </row>
    <row r="1022" spans="1:20" x14ac:dyDescent="0.25">
      <c r="A1022" s="3">
        <v>1</v>
      </c>
      <c r="B1022" s="3">
        <v>35</v>
      </c>
      <c r="C1022" s="3">
        <v>8</v>
      </c>
      <c r="D1022" s="3">
        <v>41</v>
      </c>
      <c r="E1022" s="3">
        <v>2</v>
      </c>
      <c r="F1022" s="3">
        <v>1</v>
      </c>
      <c r="G1022" s="3">
        <v>1</v>
      </c>
      <c r="H1022" s="3">
        <v>0</v>
      </c>
      <c r="I1022" s="3">
        <v>0</v>
      </c>
      <c r="J1022" s="3">
        <v>0</v>
      </c>
      <c r="K1022" s="3">
        <v>0</v>
      </c>
      <c r="L1022" s="3">
        <v>1</v>
      </c>
      <c r="M1022" s="3">
        <v>1</v>
      </c>
      <c r="N1022" s="3">
        <v>0</v>
      </c>
      <c r="O1022" s="3">
        <f t="shared" si="76"/>
        <v>-7.4155792208593798</v>
      </c>
      <c r="P1022" s="3">
        <f t="shared" si="77"/>
        <v>6.0180371486807157E-4</v>
      </c>
      <c r="Q1022" s="3">
        <f t="shared" si="78"/>
        <v>6.0144176497963007E-4</v>
      </c>
      <c r="R1022" s="3">
        <f t="shared" si="79"/>
        <v>2.612814203746648E-4</v>
      </c>
      <c r="S1022" s="3">
        <f t="shared" si="80"/>
        <v>0</v>
      </c>
      <c r="T1022" s="3"/>
    </row>
    <row r="1023" spans="1:20" x14ac:dyDescent="0.25">
      <c r="A1023" s="3">
        <v>1</v>
      </c>
      <c r="B1023" s="3">
        <v>50</v>
      </c>
      <c r="C1023" s="3">
        <v>23</v>
      </c>
      <c r="D1023" s="3">
        <v>83</v>
      </c>
      <c r="E1023" s="3">
        <v>1</v>
      </c>
      <c r="F1023" s="3">
        <v>2.67</v>
      </c>
      <c r="G1023" s="3">
        <v>1</v>
      </c>
      <c r="H1023" s="3">
        <v>0</v>
      </c>
      <c r="I1023" s="3">
        <v>0</v>
      </c>
      <c r="J1023" s="3">
        <v>0</v>
      </c>
      <c r="K1023" s="3">
        <v>1</v>
      </c>
      <c r="L1023" s="3">
        <v>1</v>
      </c>
      <c r="M1023" s="3">
        <v>1</v>
      </c>
      <c r="N1023" s="3">
        <v>0</v>
      </c>
      <c r="O1023" s="3">
        <f t="shared" si="76"/>
        <v>-1.0987499863324353</v>
      </c>
      <c r="P1023" s="3">
        <f t="shared" si="77"/>
        <v>0.33328743727185423</v>
      </c>
      <c r="Q1023" s="3">
        <f t="shared" si="78"/>
        <v>0.24997418257672949</v>
      </c>
      <c r="R1023" s="3">
        <f t="shared" si="79"/>
        <v>0.1249237870463201</v>
      </c>
      <c r="S1023" s="3">
        <f t="shared" si="80"/>
        <v>0</v>
      </c>
      <c r="T1023" s="3"/>
    </row>
    <row r="1024" spans="1:20" x14ac:dyDescent="0.25">
      <c r="A1024" s="3">
        <v>1</v>
      </c>
      <c r="B1024" s="3">
        <v>44</v>
      </c>
      <c r="C1024" s="3">
        <v>20</v>
      </c>
      <c r="D1024" s="3">
        <v>33</v>
      </c>
      <c r="E1024" s="3">
        <v>4</v>
      </c>
      <c r="F1024" s="3">
        <v>0.3</v>
      </c>
      <c r="G1024" s="3">
        <v>0</v>
      </c>
      <c r="H1024" s="3">
        <v>0</v>
      </c>
      <c r="I1024" s="3">
        <v>142</v>
      </c>
      <c r="J1024" s="3">
        <v>0</v>
      </c>
      <c r="K1024" s="3">
        <v>0</v>
      </c>
      <c r="L1024" s="3">
        <v>0</v>
      </c>
      <c r="M1024" s="3">
        <v>1</v>
      </c>
      <c r="N1024" s="3">
        <v>0</v>
      </c>
      <c r="O1024" s="3">
        <f t="shared" si="76"/>
        <v>-9.3960321593024432</v>
      </c>
      <c r="P1024" s="3">
        <f t="shared" si="77"/>
        <v>8.3052953526657105E-5</v>
      </c>
      <c r="Q1024" s="3">
        <f t="shared" si="78"/>
        <v>8.3046056306402104E-5</v>
      </c>
      <c r="R1024" s="3">
        <f t="shared" si="79"/>
        <v>3.606794166857455E-5</v>
      </c>
      <c r="S1024" s="3">
        <f t="shared" si="80"/>
        <v>0</v>
      </c>
      <c r="T1024" s="3"/>
    </row>
    <row r="1025" spans="1:20" x14ac:dyDescent="0.25">
      <c r="A1025" s="3">
        <v>1</v>
      </c>
      <c r="B1025" s="3">
        <v>63</v>
      </c>
      <c r="C1025" s="3">
        <v>38</v>
      </c>
      <c r="D1025" s="3">
        <v>153</v>
      </c>
      <c r="E1025" s="3">
        <v>1</v>
      </c>
      <c r="F1025" s="3">
        <v>1.3</v>
      </c>
      <c r="G1025" s="3">
        <v>0</v>
      </c>
      <c r="H1025" s="3">
        <v>0</v>
      </c>
      <c r="I1025" s="3">
        <v>455</v>
      </c>
      <c r="J1025" s="3">
        <v>0</v>
      </c>
      <c r="K1025" s="3">
        <v>0</v>
      </c>
      <c r="L1025" s="3">
        <v>0</v>
      </c>
      <c r="M1025" s="3">
        <v>0</v>
      </c>
      <c r="N1025" s="3">
        <v>0</v>
      </c>
      <c r="O1025" s="3">
        <f t="shared" si="76"/>
        <v>-2.5270761724038726</v>
      </c>
      <c r="P1025" s="3">
        <f t="shared" si="77"/>
        <v>7.989227035301523E-2</v>
      </c>
      <c r="Q1025" s="3">
        <f t="shared" si="78"/>
        <v>7.3981704051737096E-2</v>
      </c>
      <c r="R1025" s="3">
        <f t="shared" si="79"/>
        <v>3.3380432593577786E-2</v>
      </c>
      <c r="S1025" s="3">
        <f t="shared" si="80"/>
        <v>0</v>
      </c>
      <c r="T1025" s="3"/>
    </row>
    <row r="1026" spans="1:20" x14ac:dyDescent="0.25">
      <c r="A1026" s="3">
        <v>1</v>
      </c>
      <c r="B1026" s="3">
        <v>55</v>
      </c>
      <c r="C1026" s="3">
        <v>25</v>
      </c>
      <c r="D1026" s="3">
        <v>44</v>
      </c>
      <c r="E1026" s="3">
        <v>3</v>
      </c>
      <c r="F1026" s="3">
        <v>1</v>
      </c>
      <c r="G1026" s="3">
        <v>0</v>
      </c>
      <c r="H1026" s="3">
        <v>1</v>
      </c>
      <c r="I1026" s="3">
        <v>0</v>
      </c>
      <c r="J1026" s="3">
        <v>0</v>
      </c>
      <c r="K1026" s="3">
        <v>0</v>
      </c>
      <c r="L1026" s="3">
        <v>1</v>
      </c>
      <c r="M1026" s="3">
        <v>0</v>
      </c>
      <c r="N1026" s="3">
        <v>0</v>
      </c>
      <c r="O1026" s="3">
        <f t="shared" si="76"/>
        <v>-5.0814936082213995</v>
      </c>
      <c r="P1026" s="3">
        <f t="shared" si="77"/>
        <v>6.210625843137408E-3</v>
      </c>
      <c r="Q1026" s="3">
        <f t="shared" si="78"/>
        <v>6.1722920466411469E-3</v>
      </c>
      <c r="R1026" s="3">
        <f t="shared" si="79"/>
        <v>2.6888992754316291E-3</v>
      </c>
      <c r="S1026" s="3">
        <f t="shared" si="80"/>
        <v>0</v>
      </c>
      <c r="T1026" s="3"/>
    </row>
    <row r="1027" spans="1:20" x14ac:dyDescent="0.25">
      <c r="A1027" s="3">
        <v>1</v>
      </c>
      <c r="B1027" s="3">
        <v>26</v>
      </c>
      <c r="C1027" s="3">
        <v>2</v>
      </c>
      <c r="D1027" s="3">
        <v>40</v>
      </c>
      <c r="E1027" s="3">
        <v>1</v>
      </c>
      <c r="F1027" s="3">
        <v>1</v>
      </c>
      <c r="G1027" s="3">
        <v>0</v>
      </c>
      <c r="H1027" s="3">
        <v>1</v>
      </c>
      <c r="I1027" s="3">
        <v>0</v>
      </c>
      <c r="J1027" s="3">
        <v>0</v>
      </c>
      <c r="K1027" s="3">
        <v>0</v>
      </c>
      <c r="L1027" s="3">
        <v>1</v>
      </c>
      <c r="M1027" s="3">
        <v>0</v>
      </c>
      <c r="N1027" s="3">
        <v>0</v>
      </c>
      <c r="O1027" s="3">
        <f t="shared" si="76"/>
        <v>-6.7299463250614808</v>
      </c>
      <c r="P1027" s="3">
        <f t="shared" si="77"/>
        <v>1.1945970763450181E-3</v>
      </c>
      <c r="Q1027" s="3">
        <f t="shared" si="78"/>
        <v>1.1931717169004314E-3</v>
      </c>
      <c r="R1027" s="3">
        <f t="shared" si="79"/>
        <v>5.1849728230950166E-4</v>
      </c>
      <c r="S1027" s="3">
        <f t="shared" si="80"/>
        <v>0</v>
      </c>
      <c r="T1027" s="3"/>
    </row>
    <row r="1028" spans="1:20" x14ac:dyDescent="0.25">
      <c r="A1028" s="3">
        <v>1</v>
      </c>
      <c r="B1028" s="3">
        <v>57</v>
      </c>
      <c r="C1028" s="3">
        <v>32</v>
      </c>
      <c r="D1028" s="3">
        <v>68</v>
      </c>
      <c r="E1028" s="3">
        <v>4</v>
      </c>
      <c r="F1028" s="3">
        <v>0.7</v>
      </c>
      <c r="G1028" s="3">
        <v>0</v>
      </c>
      <c r="H1028" s="3">
        <v>0</v>
      </c>
      <c r="I1028" s="3">
        <v>191</v>
      </c>
      <c r="J1028" s="3">
        <v>0</v>
      </c>
      <c r="K1028" s="3">
        <v>0</v>
      </c>
      <c r="L1028" s="3">
        <v>1</v>
      </c>
      <c r="M1028" s="3">
        <v>1</v>
      </c>
      <c r="N1028" s="3">
        <v>0</v>
      </c>
      <c r="O1028" s="3">
        <f t="shared" si="76"/>
        <v>-7.7600255929662101</v>
      </c>
      <c r="P1028" s="3">
        <f t="shared" si="77"/>
        <v>4.264456665364575E-4</v>
      </c>
      <c r="Q1028" s="3">
        <f t="shared" si="78"/>
        <v>4.2626388814855559E-4</v>
      </c>
      <c r="R1028" s="3">
        <f t="shared" si="79"/>
        <v>1.851635215231685E-4</v>
      </c>
      <c r="S1028" s="3">
        <f t="shared" si="80"/>
        <v>0</v>
      </c>
      <c r="T1028" s="3"/>
    </row>
    <row r="1029" spans="1:20" x14ac:dyDescent="0.25">
      <c r="A1029" s="3">
        <v>1</v>
      </c>
      <c r="B1029" s="3">
        <v>28</v>
      </c>
      <c r="C1029" s="3">
        <v>4</v>
      </c>
      <c r="D1029" s="3">
        <v>82</v>
      </c>
      <c r="E1029" s="3">
        <v>4</v>
      </c>
      <c r="F1029" s="3">
        <v>0</v>
      </c>
      <c r="G1029" s="3">
        <v>0</v>
      </c>
      <c r="H1029" s="3">
        <v>0</v>
      </c>
      <c r="I1029" s="3">
        <v>0</v>
      </c>
      <c r="J1029" s="3">
        <v>0</v>
      </c>
      <c r="K1029" s="3">
        <v>0</v>
      </c>
      <c r="L1029" s="3">
        <v>1</v>
      </c>
      <c r="M1029" s="3">
        <v>1</v>
      </c>
      <c r="N1029" s="3">
        <v>0</v>
      </c>
      <c r="O1029" s="3">
        <f t="shared" si="76"/>
        <v>-7.4581198741414436</v>
      </c>
      <c r="P1029" s="3">
        <f t="shared" si="77"/>
        <v>5.7673949561466166E-4</v>
      </c>
      <c r="Q1029" s="3">
        <f t="shared" si="78"/>
        <v>5.7640705889824395E-4</v>
      </c>
      <c r="R1029" s="3">
        <f t="shared" si="79"/>
        <v>2.5040257885153012E-4</v>
      </c>
      <c r="S1029" s="3">
        <f t="shared" si="80"/>
        <v>0</v>
      </c>
      <c r="T1029" s="3"/>
    </row>
    <row r="1030" spans="1:20" x14ac:dyDescent="0.25">
      <c r="A1030" s="3">
        <v>1</v>
      </c>
      <c r="B1030" s="3">
        <v>31</v>
      </c>
      <c r="C1030" s="3">
        <v>7</v>
      </c>
      <c r="D1030" s="3">
        <v>180</v>
      </c>
      <c r="E1030" s="3">
        <v>1</v>
      </c>
      <c r="F1030" s="3">
        <v>4.3</v>
      </c>
      <c r="G1030" s="3">
        <v>0</v>
      </c>
      <c r="H1030" s="3">
        <v>0</v>
      </c>
      <c r="I1030" s="3">
        <v>0</v>
      </c>
      <c r="J1030" s="3">
        <v>0</v>
      </c>
      <c r="K1030" s="3">
        <v>0</v>
      </c>
      <c r="L1030" s="3">
        <v>0</v>
      </c>
      <c r="M1030" s="3">
        <v>0</v>
      </c>
      <c r="N1030" s="3">
        <v>0</v>
      </c>
      <c r="O1030" s="3">
        <f t="shared" si="76"/>
        <v>-0.93416182182922525</v>
      </c>
      <c r="P1030" s="3">
        <f t="shared" si="77"/>
        <v>0.39291506037685547</v>
      </c>
      <c r="Q1030" s="3">
        <f t="shared" si="78"/>
        <v>0.28208113441644578</v>
      </c>
      <c r="R1030" s="3">
        <f t="shared" si="79"/>
        <v>0.14392463405903949</v>
      </c>
      <c r="S1030" s="3">
        <f t="shared" si="80"/>
        <v>0</v>
      </c>
      <c r="T1030" s="3"/>
    </row>
    <row r="1031" spans="1:20" x14ac:dyDescent="0.25">
      <c r="A1031" s="3">
        <v>1</v>
      </c>
      <c r="B1031" s="3">
        <v>40</v>
      </c>
      <c r="C1031" s="3">
        <v>16</v>
      </c>
      <c r="D1031" s="3">
        <v>65</v>
      </c>
      <c r="E1031" s="3">
        <v>2</v>
      </c>
      <c r="F1031" s="3">
        <v>3.2</v>
      </c>
      <c r="G1031" s="3">
        <v>0</v>
      </c>
      <c r="H1031" s="3">
        <v>0</v>
      </c>
      <c r="I1031" s="3">
        <v>0</v>
      </c>
      <c r="J1031" s="3">
        <v>0</v>
      </c>
      <c r="K1031" s="3">
        <v>0</v>
      </c>
      <c r="L1031" s="3">
        <v>1</v>
      </c>
      <c r="M1031" s="3">
        <v>0</v>
      </c>
      <c r="N1031" s="3">
        <v>0</v>
      </c>
      <c r="O1031" s="3">
        <f t="shared" si="76"/>
        <v>-7.8808541082015164</v>
      </c>
      <c r="P1031" s="3">
        <f t="shared" si="77"/>
        <v>3.7791014274813619E-4</v>
      </c>
      <c r="Q1031" s="3">
        <f t="shared" si="78"/>
        <v>3.7776738062339922E-4</v>
      </c>
      <c r="R1031" s="3">
        <f t="shared" si="79"/>
        <v>1.6409328534492467E-4</v>
      </c>
      <c r="S1031" s="3">
        <f t="shared" si="80"/>
        <v>0</v>
      </c>
      <c r="T1031" s="3"/>
    </row>
    <row r="1032" spans="1:20" x14ac:dyDescent="0.25">
      <c r="A1032" s="3">
        <v>1</v>
      </c>
      <c r="B1032" s="3">
        <v>60</v>
      </c>
      <c r="C1032" s="3">
        <v>34</v>
      </c>
      <c r="D1032" s="3">
        <v>19</v>
      </c>
      <c r="E1032" s="3">
        <v>3</v>
      </c>
      <c r="F1032" s="3">
        <v>0.3</v>
      </c>
      <c r="G1032" s="3">
        <v>0</v>
      </c>
      <c r="H1032" s="3">
        <v>1</v>
      </c>
      <c r="I1032" s="3">
        <v>0</v>
      </c>
      <c r="J1032" s="3">
        <v>0</v>
      </c>
      <c r="K1032" s="3">
        <v>0</v>
      </c>
      <c r="L1032" s="3">
        <v>1</v>
      </c>
      <c r="M1032" s="3">
        <v>0</v>
      </c>
      <c r="N1032" s="3">
        <v>0</v>
      </c>
      <c r="O1032" s="3">
        <f t="shared" si="76"/>
        <v>-6.4958152648676437</v>
      </c>
      <c r="P1032" s="3">
        <f t="shared" si="77"/>
        <v>1.5097438702894824E-3</v>
      </c>
      <c r="Q1032" s="3">
        <f t="shared" si="78"/>
        <v>1.507467979747401E-3</v>
      </c>
      <c r="R1032" s="3">
        <f t="shared" si="79"/>
        <v>6.5517898008281945E-4</v>
      </c>
      <c r="S1032" s="3">
        <f t="shared" si="80"/>
        <v>0</v>
      </c>
      <c r="T1032" s="3"/>
    </row>
    <row r="1033" spans="1:20" x14ac:dyDescent="0.25">
      <c r="A1033" s="3">
        <v>1</v>
      </c>
      <c r="B1033" s="3">
        <v>48</v>
      </c>
      <c r="C1033" s="3">
        <v>23</v>
      </c>
      <c r="D1033" s="3">
        <v>173</v>
      </c>
      <c r="E1033" s="3">
        <v>3</v>
      </c>
      <c r="F1033" s="3">
        <v>0.2</v>
      </c>
      <c r="G1033" s="3">
        <v>0</v>
      </c>
      <c r="H1033" s="3">
        <v>0</v>
      </c>
      <c r="I1033" s="3">
        <v>0</v>
      </c>
      <c r="J1033" s="3">
        <v>0</v>
      </c>
      <c r="K1033" s="3">
        <v>1</v>
      </c>
      <c r="L1033" s="3">
        <v>1</v>
      </c>
      <c r="M1033" s="3">
        <v>1</v>
      </c>
      <c r="N1033" s="3">
        <v>1</v>
      </c>
      <c r="O1033" s="3">
        <f t="shared" si="76"/>
        <v>1.4976558920729173</v>
      </c>
      <c r="P1033" s="3">
        <f t="shared" si="77"/>
        <v>4.4711958109327412</v>
      </c>
      <c r="Q1033" s="3">
        <f t="shared" si="78"/>
        <v>0.817224600515711</v>
      </c>
      <c r="R1033" s="3">
        <f t="shared" si="79"/>
        <v>8.7658568486704558E-2</v>
      </c>
      <c r="S1033" s="3">
        <f t="shared" si="80"/>
        <v>1</v>
      </c>
      <c r="T1033" s="3"/>
    </row>
    <row r="1034" spans="1:20" x14ac:dyDescent="0.25">
      <c r="A1034" s="3">
        <v>1</v>
      </c>
      <c r="B1034" s="3">
        <v>27</v>
      </c>
      <c r="C1034" s="3">
        <v>3</v>
      </c>
      <c r="D1034" s="3">
        <v>135</v>
      </c>
      <c r="E1034" s="3">
        <v>3</v>
      </c>
      <c r="F1034" s="3">
        <v>2.7</v>
      </c>
      <c r="G1034" s="3">
        <v>0</v>
      </c>
      <c r="H1034" s="3">
        <v>1</v>
      </c>
      <c r="I1034" s="3">
        <v>449</v>
      </c>
      <c r="J1034" s="3">
        <v>0</v>
      </c>
      <c r="K1034" s="3">
        <v>0</v>
      </c>
      <c r="L1034" s="3">
        <v>0</v>
      </c>
      <c r="M1034" s="3">
        <v>1</v>
      </c>
      <c r="N1034" s="3">
        <v>1</v>
      </c>
      <c r="O1034" s="3">
        <f t="shared" si="76"/>
        <v>0.39208409491639995</v>
      </c>
      <c r="P1034" s="3">
        <f t="shared" si="77"/>
        <v>1.4800621718735791</v>
      </c>
      <c r="Q1034" s="3">
        <f t="shared" si="78"/>
        <v>0.59678430188524534</v>
      </c>
      <c r="R1034" s="3">
        <f t="shared" si="79"/>
        <v>0.22418260928585729</v>
      </c>
      <c r="S1034" s="3">
        <f t="shared" si="80"/>
        <v>1</v>
      </c>
      <c r="T1034" s="3"/>
    </row>
    <row r="1035" spans="1:20" x14ac:dyDescent="0.25">
      <c r="A1035" s="3">
        <v>1</v>
      </c>
      <c r="B1035" s="3">
        <v>49</v>
      </c>
      <c r="C1035" s="3">
        <v>25</v>
      </c>
      <c r="D1035" s="3">
        <v>20</v>
      </c>
      <c r="E1035" s="3">
        <v>4</v>
      </c>
      <c r="F1035" s="3">
        <v>1</v>
      </c>
      <c r="G1035" s="3">
        <v>0</v>
      </c>
      <c r="H1035" s="3">
        <v>0</v>
      </c>
      <c r="I1035" s="3">
        <v>111</v>
      </c>
      <c r="J1035" s="3">
        <v>0</v>
      </c>
      <c r="K1035" s="3">
        <v>0</v>
      </c>
      <c r="L1035" s="3">
        <v>1</v>
      </c>
      <c r="M1035" s="3">
        <v>1</v>
      </c>
      <c r="N1035" s="3">
        <v>0</v>
      </c>
      <c r="O1035" s="3">
        <f t="shared" si="76"/>
        <v>-10.655170331359292</v>
      </c>
      <c r="P1035" s="3">
        <f t="shared" si="77"/>
        <v>2.3578616637250264E-5</v>
      </c>
      <c r="Q1035" s="3">
        <f t="shared" si="78"/>
        <v>2.3578060699195992E-5</v>
      </c>
      <c r="R1035" s="3">
        <f t="shared" si="79"/>
        <v>1.0239942375104841E-5</v>
      </c>
      <c r="S1035" s="3">
        <f t="shared" si="80"/>
        <v>0</v>
      </c>
      <c r="T1035" s="3"/>
    </row>
    <row r="1036" spans="1:20" x14ac:dyDescent="0.25">
      <c r="A1036" s="3">
        <v>1</v>
      </c>
      <c r="B1036" s="3">
        <v>44</v>
      </c>
      <c r="C1036" s="3">
        <v>20</v>
      </c>
      <c r="D1036" s="3">
        <v>43</v>
      </c>
      <c r="E1036" s="3">
        <v>1</v>
      </c>
      <c r="F1036" s="3">
        <v>0.7</v>
      </c>
      <c r="G1036" s="3">
        <v>0</v>
      </c>
      <c r="H1036" s="3">
        <v>0</v>
      </c>
      <c r="I1036" s="3">
        <v>0</v>
      </c>
      <c r="J1036" s="3">
        <v>0</v>
      </c>
      <c r="K1036" s="3">
        <v>0</v>
      </c>
      <c r="L1036" s="3">
        <v>0</v>
      </c>
      <c r="M1036" s="3">
        <v>1</v>
      </c>
      <c r="N1036" s="3">
        <v>0</v>
      </c>
      <c r="O1036" s="3">
        <f t="shared" si="76"/>
        <v>-10.835196529599111</v>
      </c>
      <c r="P1036" s="3">
        <f t="shared" si="77"/>
        <v>1.9694000148483952E-5</v>
      </c>
      <c r="Q1036" s="3">
        <f t="shared" si="78"/>
        <v>1.9693612302480344E-5</v>
      </c>
      <c r="R1036" s="3">
        <f t="shared" si="79"/>
        <v>8.552911370843092E-6</v>
      </c>
      <c r="S1036" s="3">
        <f t="shared" si="80"/>
        <v>0</v>
      </c>
      <c r="T1036" s="3"/>
    </row>
    <row r="1037" spans="1:20" x14ac:dyDescent="0.25">
      <c r="A1037" s="3">
        <v>1</v>
      </c>
      <c r="B1037" s="3">
        <v>34</v>
      </c>
      <c r="C1037" s="3">
        <v>8</v>
      </c>
      <c r="D1037" s="3">
        <v>164</v>
      </c>
      <c r="E1037" s="3">
        <v>4</v>
      </c>
      <c r="F1037" s="3">
        <v>7.4</v>
      </c>
      <c r="G1037" s="3">
        <v>0</v>
      </c>
      <c r="H1037" s="3">
        <v>1</v>
      </c>
      <c r="I1037" s="3">
        <v>0</v>
      </c>
      <c r="J1037" s="3">
        <v>0</v>
      </c>
      <c r="K1037" s="3">
        <v>0</v>
      </c>
      <c r="L1037" s="3">
        <v>1</v>
      </c>
      <c r="M1037" s="3">
        <v>0</v>
      </c>
      <c r="N1037" s="3">
        <v>1</v>
      </c>
      <c r="O1037" s="3">
        <f t="shared" si="76"/>
        <v>3.9275593573752952</v>
      </c>
      <c r="P1037" s="3">
        <f t="shared" si="77"/>
        <v>50.782883426056451</v>
      </c>
      <c r="Q1037" s="3">
        <f t="shared" si="78"/>
        <v>0.98068859951709808</v>
      </c>
      <c r="R1037" s="3">
        <f t="shared" si="79"/>
        <v>8.4688733342031218E-3</v>
      </c>
      <c r="S1037" s="3">
        <f t="shared" si="80"/>
        <v>1</v>
      </c>
      <c r="T1037" s="3"/>
    </row>
    <row r="1038" spans="1:20" x14ac:dyDescent="0.25">
      <c r="A1038" s="3">
        <v>1</v>
      </c>
      <c r="B1038" s="3">
        <v>60</v>
      </c>
      <c r="C1038" s="3">
        <v>34</v>
      </c>
      <c r="D1038" s="3">
        <v>102</v>
      </c>
      <c r="E1038" s="3">
        <v>2</v>
      </c>
      <c r="F1038" s="3">
        <v>2</v>
      </c>
      <c r="G1038" s="3">
        <v>0</v>
      </c>
      <c r="H1038" s="3">
        <v>0</v>
      </c>
      <c r="I1038" s="3">
        <v>0</v>
      </c>
      <c r="J1038" s="3">
        <v>0</v>
      </c>
      <c r="K1038" s="3">
        <v>0</v>
      </c>
      <c r="L1038" s="3">
        <v>1</v>
      </c>
      <c r="M1038" s="3">
        <v>1</v>
      </c>
      <c r="N1038" s="3">
        <v>0</v>
      </c>
      <c r="O1038" s="3">
        <f t="shared" si="76"/>
        <v>-6.9634169275863105</v>
      </c>
      <c r="P1038" s="3">
        <f t="shared" si="77"/>
        <v>9.4585911450638643E-4</v>
      </c>
      <c r="Q1038" s="3">
        <f t="shared" si="78"/>
        <v>9.4496531045460059E-4</v>
      </c>
      <c r="R1038" s="3">
        <f t="shared" si="79"/>
        <v>4.105872458401453E-4</v>
      </c>
      <c r="S1038" s="3">
        <f t="shared" si="80"/>
        <v>0</v>
      </c>
      <c r="T1038" s="3"/>
    </row>
    <row r="1039" spans="1:20" x14ac:dyDescent="0.25">
      <c r="A1039" s="3">
        <v>1</v>
      </c>
      <c r="B1039" s="3">
        <v>58</v>
      </c>
      <c r="C1039" s="3">
        <v>28</v>
      </c>
      <c r="D1039" s="3">
        <v>122</v>
      </c>
      <c r="E1039" s="3">
        <v>1</v>
      </c>
      <c r="F1039" s="3">
        <v>3</v>
      </c>
      <c r="G1039" s="3">
        <v>0</v>
      </c>
      <c r="H1039" s="3">
        <v>1</v>
      </c>
      <c r="I1039" s="3">
        <v>115</v>
      </c>
      <c r="J1039" s="3">
        <v>0</v>
      </c>
      <c r="K1039" s="3">
        <v>0</v>
      </c>
      <c r="L1039" s="3">
        <v>1</v>
      </c>
      <c r="M1039" s="3">
        <v>0</v>
      </c>
      <c r="N1039" s="3">
        <v>1</v>
      </c>
      <c r="O1039" s="3">
        <f t="shared" si="76"/>
        <v>-1.2825838739419875</v>
      </c>
      <c r="P1039" s="3">
        <f t="shared" si="77"/>
        <v>0.27731981446351434</v>
      </c>
      <c r="Q1039" s="3">
        <f t="shared" si="78"/>
        <v>0.21711071207330415</v>
      </c>
      <c r="R1039" s="3">
        <f t="shared" si="79"/>
        <v>0.66331874826572723</v>
      </c>
      <c r="S1039" s="3">
        <f t="shared" si="80"/>
        <v>0</v>
      </c>
      <c r="T1039" s="3"/>
    </row>
    <row r="1040" spans="1:20" x14ac:dyDescent="0.25">
      <c r="A1040" s="3">
        <v>1</v>
      </c>
      <c r="B1040" s="3">
        <v>42</v>
      </c>
      <c r="C1040" s="3">
        <v>18</v>
      </c>
      <c r="D1040" s="3">
        <v>164</v>
      </c>
      <c r="E1040" s="3">
        <v>1</v>
      </c>
      <c r="F1040" s="3">
        <v>1.3</v>
      </c>
      <c r="G1040" s="3">
        <v>0</v>
      </c>
      <c r="H1040" s="3">
        <v>1</v>
      </c>
      <c r="I1040" s="3">
        <v>0</v>
      </c>
      <c r="J1040" s="3">
        <v>1</v>
      </c>
      <c r="K1040" s="3">
        <v>1</v>
      </c>
      <c r="L1040" s="3">
        <v>1</v>
      </c>
      <c r="M1040" s="3">
        <v>1</v>
      </c>
      <c r="N1040" s="3">
        <v>1</v>
      </c>
      <c r="O1040" s="3">
        <f t="shared" si="76"/>
        <v>2.9227049504353526</v>
      </c>
      <c r="P1040" s="3">
        <f t="shared" si="77"/>
        <v>18.591508615580448</v>
      </c>
      <c r="Q1040" s="3">
        <f t="shared" si="78"/>
        <v>0.94895747848612666</v>
      </c>
      <c r="R1040" s="3">
        <f t="shared" si="79"/>
        <v>2.2753247290904159E-2</v>
      </c>
      <c r="S1040" s="3">
        <f t="shared" si="80"/>
        <v>1</v>
      </c>
      <c r="T1040" s="3"/>
    </row>
    <row r="1041" spans="1:20" x14ac:dyDescent="0.25">
      <c r="A1041" s="3">
        <v>1</v>
      </c>
      <c r="B1041" s="3">
        <v>26</v>
      </c>
      <c r="C1041" s="3">
        <v>1</v>
      </c>
      <c r="D1041" s="3">
        <v>48</v>
      </c>
      <c r="E1041" s="3">
        <v>3</v>
      </c>
      <c r="F1041" s="3">
        <v>2.6</v>
      </c>
      <c r="G1041" s="3">
        <v>0</v>
      </c>
      <c r="H1041" s="3">
        <v>1</v>
      </c>
      <c r="I1041" s="3">
        <v>169</v>
      </c>
      <c r="J1041" s="3">
        <v>0</v>
      </c>
      <c r="K1041" s="3">
        <v>0</v>
      </c>
      <c r="L1041" s="3">
        <v>0</v>
      </c>
      <c r="M1041" s="3">
        <v>0</v>
      </c>
      <c r="N1041" s="3">
        <v>0</v>
      </c>
      <c r="O1041" s="3">
        <f t="shared" si="76"/>
        <v>-3.8653005004922276</v>
      </c>
      <c r="P1041" s="3">
        <f t="shared" si="77"/>
        <v>2.0956624014927708E-2</v>
      </c>
      <c r="Q1041" s="3">
        <f t="shared" si="78"/>
        <v>2.0526458736822198E-2</v>
      </c>
      <c r="R1041" s="3">
        <f t="shared" si="79"/>
        <v>9.0072912043153083E-3</v>
      </c>
      <c r="S1041" s="3">
        <f t="shared" si="80"/>
        <v>0</v>
      </c>
      <c r="T1041" s="3"/>
    </row>
    <row r="1042" spans="1:20" x14ac:dyDescent="0.25">
      <c r="A1042" s="3">
        <v>1</v>
      </c>
      <c r="B1042" s="3">
        <v>47</v>
      </c>
      <c r="C1042" s="3">
        <v>22</v>
      </c>
      <c r="D1042" s="3">
        <v>53</v>
      </c>
      <c r="E1042" s="3">
        <v>1</v>
      </c>
      <c r="F1042" s="3">
        <v>0.3</v>
      </c>
      <c r="G1042" s="3">
        <v>0</v>
      </c>
      <c r="H1042" s="3">
        <v>0</v>
      </c>
      <c r="I1042" s="3">
        <v>213</v>
      </c>
      <c r="J1042" s="3">
        <v>0</v>
      </c>
      <c r="K1042" s="3">
        <v>0</v>
      </c>
      <c r="L1042" s="3">
        <v>0</v>
      </c>
      <c r="M1042" s="3">
        <v>0</v>
      </c>
      <c r="N1042" s="3">
        <v>0</v>
      </c>
      <c r="O1042" s="3">
        <f t="shared" si="76"/>
        <v>-9.0047647909077195</v>
      </c>
      <c r="P1042" s="3">
        <f t="shared" si="77"/>
        <v>1.2282318085262304E-4</v>
      </c>
      <c r="Q1042" s="3">
        <f t="shared" si="78"/>
        <v>1.2280809717149399E-4</v>
      </c>
      <c r="R1042" s="3">
        <f t="shared" si="79"/>
        <v>5.3338154180257899E-5</v>
      </c>
      <c r="S1042" s="3">
        <f t="shared" si="80"/>
        <v>0</v>
      </c>
      <c r="T1042" s="3"/>
    </row>
    <row r="1043" spans="1:20" x14ac:dyDescent="0.25">
      <c r="A1043" s="3">
        <v>1</v>
      </c>
      <c r="B1043" s="3">
        <v>57</v>
      </c>
      <c r="C1043" s="3">
        <v>31</v>
      </c>
      <c r="D1043" s="3">
        <v>82</v>
      </c>
      <c r="E1043" s="3">
        <v>2</v>
      </c>
      <c r="F1043" s="3">
        <v>2</v>
      </c>
      <c r="G1043" s="3">
        <v>0</v>
      </c>
      <c r="H1043" s="3">
        <v>0</v>
      </c>
      <c r="I1043" s="3">
        <v>83</v>
      </c>
      <c r="J1043" s="3">
        <v>0</v>
      </c>
      <c r="K1043" s="3">
        <v>0</v>
      </c>
      <c r="L1043" s="3">
        <v>0</v>
      </c>
      <c r="M1043" s="3">
        <v>1</v>
      </c>
      <c r="N1043" s="3">
        <v>0</v>
      </c>
      <c r="O1043" s="3">
        <f t="shared" si="76"/>
        <v>-7.4738295493638649</v>
      </c>
      <c r="P1043" s="3">
        <f t="shared" si="77"/>
        <v>5.6774990212827788E-4</v>
      </c>
      <c r="Q1043" s="3">
        <f t="shared" si="78"/>
        <v>5.6742774508154292E-4</v>
      </c>
      <c r="R1043" s="3">
        <f t="shared" si="79"/>
        <v>2.4650068084625695E-4</v>
      </c>
      <c r="S1043" s="3">
        <f t="shared" si="80"/>
        <v>0</v>
      </c>
      <c r="T1043" s="3"/>
    </row>
    <row r="1044" spans="1:20" x14ac:dyDescent="0.25">
      <c r="A1044" s="3">
        <v>1</v>
      </c>
      <c r="B1044" s="3">
        <v>29</v>
      </c>
      <c r="C1044" s="3">
        <v>3</v>
      </c>
      <c r="D1044" s="3">
        <v>108</v>
      </c>
      <c r="E1044" s="3">
        <v>4</v>
      </c>
      <c r="F1044" s="3">
        <v>1.8</v>
      </c>
      <c r="G1044" s="3">
        <v>1</v>
      </c>
      <c r="H1044" s="3">
        <v>0</v>
      </c>
      <c r="I1044" s="3">
        <v>0</v>
      </c>
      <c r="J1044" s="3">
        <v>0</v>
      </c>
      <c r="K1044" s="3">
        <v>0</v>
      </c>
      <c r="L1044" s="3">
        <v>0</v>
      </c>
      <c r="M1044" s="3">
        <v>0</v>
      </c>
      <c r="N1044" s="3">
        <v>0</v>
      </c>
      <c r="O1044" s="3">
        <f t="shared" si="76"/>
        <v>-0.11793063609472476</v>
      </c>
      <c r="P1044" s="3">
        <f t="shared" si="77"/>
        <v>0.88875769818139327</v>
      </c>
      <c r="Q1044" s="3">
        <f t="shared" si="78"/>
        <v>0.47055146302627454</v>
      </c>
      <c r="R1044" s="3">
        <f t="shared" si="79"/>
        <v>0.27617624744417596</v>
      </c>
      <c r="S1044" s="3">
        <f t="shared" si="80"/>
        <v>0</v>
      </c>
      <c r="T1044" s="3"/>
    </row>
    <row r="1045" spans="1:20" x14ac:dyDescent="0.25">
      <c r="A1045" s="3">
        <v>1</v>
      </c>
      <c r="B1045" s="3">
        <v>49</v>
      </c>
      <c r="C1045" s="3">
        <v>23</v>
      </c>
      <c r="D1045" s="3">
        <v>58</v>
      </c>
      <c r="E1045" s="3">
        <v>4</v>
      </c>
      <c r="F1045" s="3">
        <v>2.6</v>
      </c>
      <c r="G1045" s="3">
        <v>0</v>
      </c>
      <c r="H1045" s="3">
        <v>0</v>
      </c>
      <c r="I1045" s="3">
        <v>188</v>
      </c>
      <c r="J1045" s="3">
        <v>0</v>
      </c>
      <c r="K1045" s="3">
        <v>0</v>
      </c>
      <c r="L1045" s="3">
        <v>0</v>
      </c>
      <c r="M1045" s="3">
        <v>0</v>
      </c>
      <c r="N1045" s="3">
        <v>0</v>
      </c>
      <c r="O1045" s="3">
        <f t="shared" si="76"/>
        <v>-6.2738525759919552</v>
      </c>
      <c r="P1045" s="3">
        <f t="shared" si="77"/>
        <v>1.8849526533346688E-3</v>
      </c>
      <c r="Q1045" s="3">
        <f t="shared" si="78"/>
        <v>1.8814062915534046E-3</v>
      </c>
      <c r="R1045" s="3">
        <f t="shared" si="79"/>
        <v>8.1785396991497668E-4</v>
      </c>
      <c r="S1045" s="3">
        <f t="shared" si="80"/>
        <v>0</v>
      </c>
      <c r="T1045" s="3"/>
    </row>
    <row r="1046" spans="1:20" x14ac:dyDescent="0.25">
      <c r="A1046" s="3">
        <v>1</v>
      </c>
      <c r="B1046" s="3">
        <v>38</v>
      </c>
      <c r="C1046" s="3">
        <v>13</v>
      </c>
      <c r="D1046" s="3">
        <v>80</v>
      </c>
      <c r="E1046" s="3">
        <v>4</v>
      </c>
      <c r="F1046" s="3">
        <v>0.7</v>
      </c>
      <c r="G1046" s="3">
        <v>0</v>
      </c>
      <c r="H1046" s="3">
        <v>1</v>
      </c>
      <c r="I1046" s="3">
        <v>285</v>
      </c>
      <c r="J1046" s="3">
        <v>0</v>
      </c>
      <c r="K1046" s="3">
        <v>0</v>
      </c>
      <c r="L1046" s="3">
        <v>1</v>
      </c>
      <c r="M1046" s="3">
        <v>0</v>
      </c>
      <c r="N1046" s="3">
        <v>0</v>
      </c>
      <c r="O1046" s="3">
        <f t="shared" si="76"/>
        <v>-2.1134342127132473</v>
      </c>
      <c r="P1046" s="3">
        <f t="shared" si="77"/>
        <v>0.1208223235792161</v>
      </c>
      <c r="Q1046" s="3">
        <f t="shared" si="78"/>
        <v>0.1077979275014652</v>
      </c>
      <c r="R1046" s="3">
        <f t="shared" si="79"/>
        <v>4.9536772269439124E-2</v>
      </c>
      <c r="S1046" s="3">
        <f t="shared" si="80"/>
        <v>0</v>
      </c>
      <c r="T1046" s="3"/>
    </row>
    <row r="1047" spans="1:20" x14ac:dyDescent="0.25">
      <c r="A1047" s="3">
        <v>1</v>
      </c>
      <c r="B1047" s="3">
        <v>59</v>
      </c>
      <c r="C1047" s="3">
        <v>34</v>
      </c>
      <c r="D1047" s="3">
        <v>42</v>
      </c>
      <c r="E1047" s="3">
        <v>3</v>
      </c>
      <c r="F1047" s="3">
        <v>1.5</v>
      </c>
      <c r="G1047" s="3">
        <v>0</v>
      </c>
      <c r="H1047" s="3">
        <v>0</v>
      </c>
      <c r="I1047" s="3">
        <v>0</v>
      </c>
      <c r="J1047" s="3">
        <v>1</v>
      </c>
      <c r="K1047" s="3">
        <v>1</v>
      </c>
      <c r="L1047" s="3">
        <v>0</v>
      </c>
      <c r="M1047" s="3">
        <v>1</v>
      </c>
      <c r="N1047" s="3">
        <v>0</v>
      </c>
      <c r="O1047" s="3">
        <f t="shared" si="76"/>
        <v>-6.0487606420694213</v>
      </c>
      <c r="P1047" s="3">
        <f t="shared" si="77"/>
        <v>2.360786053063061E-3</v>
      </c>
      <c r="Q1047" s="3">
        <f t="shared" si="78"/>
        <v>2.3552258686804668E-3</v>
      </c>
      <c r="R1047" s="3">
        <f t="shared" si="79"/>
        <v>1.0240680281005624E-3</v>
      </c>
      <c r="S1047" s="3">
        <f t="shared" si="80"/>
        <v>0</v>
      </c>
      <c r="T1047" s="3"/>
    </row>
    <row r="1048" spans="1:20" x14ac:dyDescent="0.25">
      <c r="A1048" s="3">
        <v>1</v>
      </c>
      <c r="B1048" s="3">
        <v>57</v>
      </c>
      <c r="C1048" s="3">
        <v>31</v>
      </c>
      <c r="D1048" s="3">
        <v>131</v>
      </c>
      <c r="E1048" s="3">
        <v>3</v>
      </c>
      <c r="F1048" s="3">
        <v>0.6</v>
      </c>
      <c r="G1048" s="3">
        <v>0</v>
      </c>
      <c r="H1048" s="3">
        <v>0</v>
      </c>
      <c r="I1048" s="3">
        <v>0</v>
      </c>
      <c r="J1048" s="3">
        <v>0</v>
      </c>
      <c r="K1048" s="3">
        <v>0</v>
      </c>
      <c r="L1048" s="3">
        <v>1</v>
      </c>
      <c r="M1048" s="3">
        <v>0</v>
      </c>
      <c r="N1048" s="3">
        <v>1</v>
      </c>
      <c r="O1048" s="3">
        <f t="shared" ref="O1048:O1111" si="81">SUMPRODUCT($A$21:$M$21,A1048:M1048)</f>
        <v>-3.6944584225911425</v>
      </c>
      <c r="P1048" s="3">
        <f t="shared" ref="P1048:P1111" si="82">EXP(O1048)</f>
        <v>2.4860914126673812E-2</v>
      </c>
      <c r="Q1048" s="3">
        <f t="shared" ref="Q1048:Q1111" si="83">P1048/(P1048+1)</f>
        <v>2.4257841999817918E-2</v>
      </c>
      <c r="R1048" s="3">
        <f t="shared" ref="R1048:R1111" si="84">-N1048*LOG(Q1048)-(1-N1048)*LOG(1-Q1048)</f>
        <v>1.6151478369920023</v>
      </c>
      <c r="S1048" s="3">
        <f t="shared" ref="S1048:S1111" si="85">IF(Q1048&gt;$S$21,1,0)</f>
        <v>0</v>
      </c>
      <c r="T1048" s="3"/>
    </row>
    <row r="1049" spans="1:20" x14ac:dyDescent="0.25">
      <c r="A1049" s="3">
        <v>1</v>
      </c>
      <c r="B1049" s="3">
        <v>45</v>
      </c>
      <c r="C1049" s="3">
        <v>21</v>
      </c>
      <c r="D1049" s="3">
        <v>32</v>
      </c>
      <c r="E1049" s="3">
        <v>4</v>
      </c>
      <c r="F1049" s="3">
        <v>0.6</v>
      </c>
      <c r="G1049" s="3">
        <v>0</v>
      </c>
      <c r="H1049" s="3">
        <v>0</v>
      </c>
      <c r="I1049" s="3">
        <v>77</v>
      </c>
      <c r="J1049" s="3">
        <v>0</v>
      </c>
      <c r="K1049" s="3">
        <v>0</v>
      </c>
      <c r="L1049" s="3">
        <v>0</v>
      </c>
      <c r="M1049" s="3">
        <v>1</v>
      </c>
      <c r="N1049" s="3">
        <v>0</v>
      </c>
      <c r="O1049" s="3">
        <f t="shared" si="81"/>
        <v>-9.4300640252253309</v>
      </c>
      <c r="P1049" s="3">
        <f t="shared" si="82"/>
        <v>8.0274060207080367E-5</v>
      </c>
      <c r="Q1049" s="3">
        <f t="shared" si="83"/>
        <v>8.0267616799576714E-5</v>
      </c>
      <c r="R1049" s="3">
        <f t="shared" si="84"/>
        <v>3.4861182182306022E-5</v>
      </c>
      <c r="S1049" s="3">
        <f t="shared" si="85"/>
        <v>0</v>
      </c>
      <c r="T1049" s="3"/>
    </row>
    <row r="1050" spans="1:20" x14ac:dyDescent="0.25">
      <c r="A1050" s="3">
        <v>1</v>
      </c>
      <c r="B1050" s="3">
        <v>49</v>
      </c>
      <c r="C1050" s="3">
        <v>25</v>
      </c>
      <c r="D1050" s="3">
        <v>109</v>
      </c>
      <c r="E1050" s="3">
        <v>2</v>
      </c>
      <c r="F1050" s="3">
        <v>6.8</v>
      </c>
      <c r="G1050" s="3">
        <v>0</v>
      </c>
      <c r="H1050" s="3">
        <v>0</v>
      </c>
      <c r="I1050" s="3">
        <v>0</v>
      </c>
      <c r="J1050" s="3">
        <v>0</v>
      </c>
      <c r="K1050" s="3">
        <v>0</v>
      </c>
      <c r="L1050" s="3">
        <v>0</v>
      </c>
      <c r="M1050" s="3">
        <v>0</v>
      </c>
      <c r="N1050" s="3">
        <v>0</v>
      </c>
      <c r="O1050" s="3">
        <f t="shared" si="81"/>
        <v>-3.8060073952459064</v>
      </c>
      <c r="P1050" s="3">
        <f t="shared" si="82"/>
        <v>2.2236784647682101E-2</v>
      </c>
      <c r="Q1050" s="3">
        <f t="shared" si="83"/>
        <v>2.1753066394833459E-2</v>
      </c>
      <c r="R1050" s="3">
        <f t="shared" si="84"/>
        <v>9.5515047566384452E-3</v>
      </c>
      <c r="S1050" s="3">
        <f t="shared" si="85"/>
        <v>0</v>
      </c>
      <c r="T1050" s="3"/>
    </row>
    <row r="1051" spans="1:20" x14ac:dyDescent="0.25">
      <c r="A1051" s="3">
        <v>1</v>
      </c>
      <c r="B1051" s="3">
        <v>59</v>
      </c>
      <c r="C1051" s="3">
        <v>34</v>
      </c>
      <c r="D1051" s="3">
        <v>84</v>
      </c>
      <c r="E1051" s="3">
        <v>3</v>
      </c>
      <c r="F1051" s="3">
        <v>1.6</v>
      </c>
      <c r="G1051" s="3">
        <v>0</v>
      </c>
      <c r="H1051" s="3">
        <v>1</v>
      </c>
      <c r="I1051" s="3">
        <v>0</v>
      </c>
      <c r="J1051" s="3">
        <v>0</v>
      </c>
      <c r="K1051" s="3">
        <v>0</v>
      </c>
      <c r="L1051" s="3">
        <v>1</v>
      </c>
      <c r="M1051" s="3">
        <v>0</v>
      </c>
      <c r="N1051" s="3">
        <v>0</v>
      </c>
      <c r="O1051" s="3">
        <f t="shared" si="81"/>
        <v>-2.3437419302430804</v>
      </c>
      <c r="P1051" s="3">
        <f t="shared" si="82"/>
        <v>9.5967860479179878E-2</v>
      </c>
      <c r="Q1051" s="3">
        <f t="shared" si="83"/>
        <v>8.7564484269840495E-2</v>
      </c>
      <c r="R1051" s="3">
        <f t="shared" si="84"/>
        <v>3.9797818545063618E-2</v>
      </c>
      <c r="S1051" s="3">
        <f t="shared" si="85"/>
        <v>0</v>
      </c>
      <c r="T1051" s="3"/>
    </row>
    <row r="1052" spans="1:20" x14ac:dyDescent="0.25">
      <c r="A1052" s="3">
        <v>1</v>
      </c>
      <c r="B1052" s="3">
        <v>55</v>
      </c>
      <c r="C1052" s="3">
        <v>30</v>
      </c>
      <c r="D1052" s="3">
        <v>73</v>
      </c>
      <c r="E1052" s="3">
        <v>4</v>
      </c>
      <c r="F1052" s="3">
        <v>3.8</v>
      </c>
      <c r="G1052" s="3">
        <v>1</v>
      </c>
      <c r="H1052" s="3">
        <v>0</v>
      </c>
      <c r="I1052" s="3">
        <v>0</v>
      </c>
      <c r="J1052" s="3">
        <v>0</v>
      </c>
      <c r="K1052" s="3">
        <v>0</v>
      </c>
      <c r="L1052" s="3">
        <v>1</v>
      </c>
      <c r="M1052" s="3">
        <v>0</v>
      </c>
      <c r="N1052" s="3">
        <v>0</v>
      </c>
      <c r="O1052" s="3">
        <f t="shared" si="81"/>
        <v>-2.1498290896529983</v>
      </c>
      <c r="P1052" s="3">
        <f t="shared" si="82"/>
        <v>0.11650406782269046</v>
      </c>
      <c r="Q1052" s="3">
        <f t="shared" si="83"/>
        <v>0.10434719512476708</v>
      </c>
      <c r="R1052" s="3">
        <f t="shared" si="84"/>
        <v>4.7860309700094104E-2</v>
      </c>
      <c r="S1052" s="3">
        <f t="shared" si="85"/>
        <v>0</v>
      </c>
      <c r="T1052" s="3"/>
    </row>
    <row r="1053" spans="1:20" x14ac:dyDescent="0.25">
      <c r="A1053" s="3">
        <v>1</v>
      </c>
      <c r="B1053" s="3">
        <v>27</v>
      </c>
      <c r="C1053" s="3">
        <v>1</v>
      </c>
      <c r="D1053" s="3">
        <v>85</v>
      </c>
      <c r="E1053" s="3">
        <v>2</v>
      </c>
      <c r="F1053" s="3">
        <v>1.6</v>
      </c>
      <c r="G1053" s="3">
        <v>0</v>
      </c>
      <c r="H1053" s="3">
        <v>1</v>
      </c>
      <c r="I1053" s="3">
        <v>0</v>
      </c>
      <c r="J1053" s="3">
        <v>0</v>
      </c>
      <c r="K1053" s="3">
        <v>0</v>
      </c>
      <c r="L1053" s="3">
        <v>0</v>
      </c>
      <c r="M1053" s="3">
        <v>0</v>
      </c>
      <c r="N1053" s="3">
        <v>0</v>
      </c>
      <c r="O1053" s="3">
        <f t="shared" si="81"/>
        <v>-2.6763959331928424</v>
      </c>
      <c r="P1053" s="3">
        <f t="shared" si="82"/>
        <v>6.881070617140285E-2</v>
      </c>
      <c r="Q1053" s="3">
        <f t="shared" si="83"/>
        <v>6.4380629585841578E-2</v>
      </c>
      <c r="R1053" s="3">
        <f t="shared" si="84"/>
        <v>2.8900795438239757E-2</v>
      </c>
      <c r="S1053" s="3">
        <f t="shared" si="85"/>
        <v>0</v>
      </c>
      <c r="T1053" s="3"/>
    </row>
    <row r="1054" spans="1:20" x14ac:dyDescent="0.25">
      <c r="A1054" s="3">
        <v>1</v>
      </c>
      <c r="B1054" s="3">
        <v>29</v>
      </c>
      <c r="C1054" s="3">
        <v>5</v>
      </c>
      <c r="D1054" s="3">
        <v>64</v>
      </c>
      <c r="E1054" s="3">
        <v>4</v>
      </c>
      <c r="F1054" s="3">
        <v>0</v>
      </c>
      <c r="G1054" s="3">
        <v>0</v>
      </c>
      <c r="H1054" s="3">
        <v>0</v>
      </c>
      <c r="I1054" s="3">
        <v>249</v>
      </c>
      <c r="J1054" s="3">
        <v>0</v>
      </c>
      <c r="K1054" s="3">
        <v>0</v>
      </c>
      <c r="L1054" s="3">
        <v>0</v>
      </c>
      <c r="M1054" s="3">
        <v>1</v>
      </c>
      <c r="N1054" s="3">
        <v>0</v>
      </c>
      <c r="O1054" s="3">
        <f t="shared" si="81"/>
        <v>-7.6952623236169853</v>
      </c>
      <c r="P1054" s="3">
        <f t="shared" si="82"/>
        <v>4.5497762155567598E-4</v>
      </c>
      <c r="Q1054" s="3">
        <f t="shared" si="83"/>
        <v>4.5477071105920507E-4</v>
      </c>
      <c r="R1054" s="3">
        <f t="shared" si="84"/>
        <v>1.9754933357518241E-4</v>
      </c>
      <c r="S1054" s="3">
        <f t="shared" si="85"/>
        <v>0</v>
      </c>
      <c r="T1054" s="3"/>
    </row>
    <row r="1055" spans="1:20" x14ac:dyDescent="0.25">
      <c r="A1055" s="3">
        <v>1</v>
      </c>
      <c r="B1055" s="3">
        <v>36</v>
      </c>
      <c r="C1055" s="3">
        <v>12</v>
      </c>
      <c r="D1055" s="3">
        <v>188</v>
      </c>
      <c r="E1055" s="3">
        <v>2</v>
      </c>
      <c r="F1055" s="3">
        <v>6.5</v>
      </c>
      <c r="G1055" s="3">
        <v>0</v>
      </c>
      <c r="H1055" s="3">
        <v>0</v>
      </c>
      <c r="I1055" s="3">
        <v>0</v>
      </c>
      <c r="J1055" s="3">
        <v>0</v>
      </c>
      <c r="K1055" s="3">
        <v>0</v>
      </c>
      <c r="L1055" s="3">
        <v>1</v>
      </c>
      <c r="M1055" s="3">
        <v>1</v>
      </c>
      <c r="N1055" s="3">
        <v>0</v>
      </c>
      <c r="O1055" s="3">
        <f t="shared" si="81"/>
        <v>-1.1337637706231316</v>
      </c>
      <c r="P1055" s="3">
        <f t="shared" si="82"/>
        <v>0.32181971851318047</v>
      </c>
      <c r="Q1055" s="3">
        <f t="shared" si="83"/>
        <v>0.24346717937841947</v>
      </c>
      <c r="R1055" s="3">
        <f t="shared" si="84"/>
        <v>0.12117222625856795</v>
      </c>
      <c r="S1055" s="3">
        <f t="shared" si="85"/>
        <v>0</v>
      </c>
      <c r="T1055" s="3"/>
    </row>
    <row r="1056" spans="1:20" x14ac:dyDescent="0.25">
      <c r="A1056" s="3">
        <v>1</v>
      </c>
      <c r="B1056" s="3">
        <v>40</v>
      </c>
      <c r="C1056" s="3">
        <v>14</v>
      </c>
      <c r="D1056" s="3">
        <v>123</v>
      </c>
      <c r="E1056" s="3">
        <v>1</v>
      </c>
      <c r="F1056" s="3">
        <v>5.2</v>
      </c>
      <c r="G1056" s="3">
        <v>0</v>
      </c>
      <c r="H1056" s="3">
        <v>0</v>
      </c>
      <c r="I1056" s="3">
        <v>0</v>
      </c>
      <c r="J1056" s="3">
        <v>0</v>
      </c>
      <c r="K1056" s="3">
        <v>0</v>
      </c>
      <c r="L1056" s="3">
        <v>1</v>
      </c>
      <c r="M1056" s="3">
        <v>0</v>
      </c>
      <c r="N1056" s="3">
        <v>0</v>
      </c>
      <c r="O1056" s="3">
        <f t="shared" si="81"/>
        <v>-4.7881319937718949</v>
      </c>
      <c r="P1056" s="3">
        <f t="shared" si="82"/>
        <v>8.3279996160590085E-3</v>
      </c>
      <c r="Q1056" s="3">
        <f t="shared" si="83"/>
        <v>8.2592168612099035E-3</v>
      </c>
      <c r="R1056" s="3">
        <f t="shared" si="84"/>
        <v>3.6018270026036683E-3</v>
      </c>
      <c r="S1056" s="3">
        <f t="shared" si="85"/>
        <v>0</v>
      </c>
      <c r="T1056" s="3"/>
    </row>
    <row r="1057" spans="1:20" x14ac:dyDescent="0.25">
      <c r="A1057" s="3">
        <v>1</v>
      </c>
      <c r="B1057" s="3">
        <v>52</v>
      </c>
      <c r="C1057" s="3">
        <v>28</v>
      </c>
      <c r="D1057" s="3">
        <v>23</v>
      </c>
      <c r="E1057" s="3">
        <v>3</v>
      </c>
      <c r="F1057" s="3">
        <v>0.4</v>
      </c>
      <c r="G1057" s="3">
        <v>0</v>
      </c>
      <c r="H1057" s="3">
        <v>0</v>
      </c>
      <c r="I1057" s="3">
        <v>0</v>
      </c>
      <c r="J1057" s="3">
        <v>0</v>
      </c>
      <c r="K1057" s="3">
        <v>0</v>
      </c>
      <c r="L1057" s="3">
        <v>1</v>
      </c>
      <c r="M1057" s="3">
        <v>0</v>
      </c>
      <c r="N1057" s="3">
        <v>0</v>
      </c>
      <c r="O1057" s="3">
        <f t="shared" si="81"/>
        <v>-10.132538749818792</v>
      </c>
      <c r="P1057" s="3">
        <f t="shared" si="82"/>
        <v>3.9764390794383887E-5</v>
      </c>
      <c r="Q1057" s="3">
        <f t="shared" si="83"/>
        <v>3.9762809650481862E-5</v>
      </c>
      <c r="R1057" s="3">
        <f t="shared" si="84"/>
        <v>1.7269112152647687E-5</v>
      </c>
      <c r="S1057" s="3">
        <f t="shared" si="85"/>
        <v>0</v>
      </c>
      <c r="T1057" s="3"/>
    </row>
    <row r="1058" spans="1:20" x14ac:dyDescent="0.25">
      <c r="A1058" s="3">
        <v>1</v>
      </c>
      <c r="B1058" s="3">
        <v>45</v>
      </c>
      <c r="C1058" s="3">
        <v>21</v>
      </c>
      <c r="D1058" s="3">
        <v>73</v>
      </c>
      <c r="E1058" s="3">
        <v>1</v>
      </c>
      <c r="F1058" s="3">
        <v>0.8</v>
      </c>
      <c r="G1058" s="3">
        <v>0</v>
      </c>
      <c r="H1058" s="3">
        <v>1</v>
      </c>
      <c r="I1058" s="3">
        <v>0</v>
      </c>
      <c r="J1058" s="3">
        <v>0</v>
      </c>
      <c r="K1058" s="3">
        <v>0</v>
      </c>
      <c r="L1058" s="3">
        <v>1</v>
      </c>
      <c r="M1058" s="3">
        <v>0</v>
      </c>
      <c r="N1058" s="3">
        <v>0</v>
      </c>
      <c r="O1058" s="3">
        <f t="shared" si="81"/>
        <v>-4.6069660958525587</v>
      </c>
      <c r="P1058" s="3">
        <f t="shared" si="82"/>
        <v>9.9820570181669756E-3</v>
      </c>
      <c r="Q1058" s="3">
        <f t="shared" si="83"/>
        <v>9.883400352316777E-3</v>
      </c>
      <c r="R1058" s="3">
        <f t="shared" si="84"/>
        <v>4.3136583299512189E-3</v>
      </c>
      <c r="S1058" s="3">
        <f t="shared" si="85"/>
        <v>0</v>
      </c>
      <c r="T1058" s="3"/>
    </row>
    <row r="1059" spans="1:20" x14ac:dyDescent="0.25">
      <c r="A1059" s="3">
        <v>1</v>
      </c>
      <c r="B1059" s="3">
        <v>44</v>
      </c>
      <c r="C1059" s="3">
        <v>18</v>
      </c>
      <c r="D1059" s="3">
        <v>55</v>
      </c>
      <c r="E1059" s="3">
        <v>1</v>
      </c>
      <c r="F1059" s="3">
        <v>0.2</v>
      </c>
      <c r="G1059" s="3">
        <v>0</v>
      </c>
      <c r="H1059" s="3">
        <v>0</v>
      </c>
      <c r="I1059" s="3">
        <v>0</v>
      </c>
      <c r="J1059" s="3">
        <v>0</v>
      </c>
      <c r="K1059" s="3">
        <v>0</v>
      </c>
      <c r="L1059" s="3">
        <v>0</v>
      </c>
      <c r="M1059" s="3">
        <v>0</v>
      </c>
      <c r="N1059" s="3">
        <v>0</v>
      </c>
      <c r="O1059" s="3">
        <f t="shared" si="81"/>
        <v>-9.1206724962974892</v>
      </c>
      <c r="P1059" s="3">
        <f t="shared" si="82"/>
        <v>1.0938109421544666E-4</v>
      </c>
      <c r="Q1059" s="3">
        <f t="shared" si="83"/>
        <v>1.0936913130019166E-4</v>
      </c>
      <c r="R1059" s="3">
        <f t="shared" si="84"/>
        <v>4.7501007833570169E-5</v>
      </c>
      <c r="S1059" s="3">
        <f t="shared" si="85"/>
        <v>0</v>
      </c>
      <c r="T1059" s="3"/>
    </row>
    <row r="1060" spans="1:20" x14ac:dyDescent="0.25">
      <c r="A1060" s="3">
        <v>1</v>
      </c>
      <c r="B1060" s="3">
        <v>34</v>
      </c>
      <c r="C1060" s="3">
        <v>9</v>
      </c>
      <c r="D1060" s="3">
        <v>32</v>
      </c>
      <c r="E1060" s="3">
        <v>4</v>
      </c>
      <c r="F1060" s="3">
        <v>1.1000000000000001</v>
      </c>
      <c r="G1060" s="3">
        <v>0</v>
      </c>
      <c r="H1060" s="3">
        <v>1</v>
      </c>
      <c r="I1060" s="3">
        <v>0</v>
      </c>
      <c r="J1060" s="3">
        <v>0</v>
      </c>
      <c r="K1060" s="3">
        <v>0</v>
      </c>
      <c r="L1060" s="3">
        <v>1</v>
      </c>
      <c r="M1060" s="3">
        <v>0</v>
      </c>
      <c r="N1060" s="3">
        <v>0</v>
      </c>
      <c r="O1060" s="3">
        <f t="shared" si="81"/>
        <v>-5.1254327712165297</v>
      </c>
      <c r="P1060" s="3">
        <f t="shared" si="82"/>
        <v>5.9436445615089414E-3</v>
      </c>
      <c r="Q1060" s="3">
        <f t="shared" si="83"/>
        <v>5.908526380819055E-3</v>
      </c>
      <c r="R1060" s="3">
        <f t="shared" si="84"/>
        <v>2.5736511557734759E-3</v>
      </c>
      <c r="S1060" s="3">
        <f t="shared" si="85"/>
        <v>0</v>
      </c>
      <c r="T1060" s="3"/>
    </row>
    <row r="1061" spans="1:20" x14ac:dyDescent="0.25">
      <c r="A1061" s="3">
        <v>1</v>
      </c>
      <c r="B1061" s="3">
        <v>37</v>
      </c>
      <c r="C1061" s="3">
        <v>11</v>
      </c>
      <c r="D1061" s="3">
        <v>190</v>
      </c>
      <c r="E1061" s="3">
        <v>4</v>
      </c>
      <c r="F1061" s="3">
        <v>7.3</v>
      </c>
      <c r="G1061" s="3">
        <v>1</v>
      </c>
      <c r="H1061" s="3">
        <v>0</v>
      </c>
      <c r="I1061" s="3">
        <v>565</v>
      </c>
      <c r="J1061" s="3">
        <v>0</v>
      </c>
      <c r="K1061" s="3">
        <v>1</v>
      </c>
      <c r="L1061" s="3">
        <v>1</v>
      </c>
      <c r="M1061" s="3">
        <v>0</v>
      </c>
      <c r="N1061" s="3">
        <v>1</v>
      </c>
      <c r="O1061" s="3">
        <f t="shared" si="81"/>
        <v>9.6587850486117883</v>
      </c>
      <c r="P1061" s="3">
        <f t="shared" si="82"/>
        <v>15658.748488200792</v>
      </c>
      <c r="Q1061" s="3">
        <f t="shared" si="83"/>
        <v>0.99993614201398229</v>
      </c>
      <c r="R1061" s="3">
        <f t="shared" si="84"/>
        <v>2.7734056482867956E-5</v>
      </c>
      <c r="S1061" s="3">
        <f t="shared" si="85"/>
        <v>1</v>
      </c>
      <c r="T1061" s="3"/>
    </row>
    <row r="1062" spans="1:20" x14ac:dyDescent="0.25">
      <c r="A1062" s="3">
        <v>1</v>
      </c>
      <c r="B1062" s="3">
        <v>53</v>
      </c>
      <c r="C1062" s="3">
        <v>26</v>
      </c>
      <c r="D1062" s="3">
        <v>22</v>
      </c>
      <c r="E1062" s="3">
        <v>1</v>
      </c>
      <c r="F1062" s="3">
        <v>0.5</v>
      </c>
      <c r="G1062" s="3">
        <v>1</v>
      </c>
      <c r="H1062" s="3">
        <v>0</v>
      </c>
      <c r="I1062" s="3">
        <v>100</v>
      </c>
      <c r="J1062" s="3">
        <v>0</v>
      </c>
      <c r="K1062" s="3">
        <v>0</v>
      </c>
      <c r="L1062" s="3">
        <v>1</v>
      </c>
      <c r="M1062" s="3">
        <v>0</v>
      </c>
      <c r="N1062" s="3">
        <v>0</v>
      </c>
      <c r="O1062" s="3">
        <f t="shared" si="81"/>
        <v>-7.8822752469204573</v>
      </c>
      <c r="P1062" s="3">
        <f t="shared" si="82"/>
        <v>3.7737346145160644E-4</v>
      </c>
      <c r="Q1062" s="3">
        <f t="shared" si="83"/>
        <v>3.7723110444395523E-4</v>
      </c>
      <c r="R1062" s="3">
        <f t="shared" si="84"/>
        <v>1.6386029560595748E-4</v>
      </c>
      <c r="S1062" s="3">
        <f t="shared" si="85"/>
        <v>0</v>
      </c>
      <c r="T1062" s="3"/>
    </row>
    <row r="1063" spans="1:20" x14ac:dyDescent="0.25">
      <c r="A1063" s="3">
        <v>1</v>
      </c>
      <c r="B1063" s="3">
        <v>56</v>
      </c>
      <c r="C1063" s="3">
        <v>30</v>
      </c>
      <c r="D1063" s="3">
        <v>73</v>
      </c>
      <c r="E1063" s="3">
        <v>2</v>
      </c>
      <c r="F1063" s="3">
        <v>1.1000000000000001</v>
      </c>
      <c r="G1063" s="3">
        <v>0</v>
      </c>
      <c r="H1063" s="3">
        <v>0</v>
      </c>
      <c r="I1063" s="3">
        <v>0</v>
      </c>
      <c r="J1063" s="3">
        <v>0</v>
      </c>
      <c r="K1063" s="3">
        <v>0</v>
      </c>
      <c r="L1063" s="3">
        <v>0</v>
      </c>
      <c r="M1063" s="3">
        <v>0</v>
      </c>
      <c r="N1063" s="3">
        <v>0</v>
      </c>
      <c r="O1063" s="3">
        <f t="shared" si="81"/>
        <v>-7.0748631799082649</v>
      </c>
      <c r="P1063" s="3">
        <f t="shared" si="82"/>
        <v>8.4610831054124478E-4</v>
      </c>
      <c r="Q1063" s="3">
        <f t="shared" si="83"/>
        <v>8.4539301648432384E-4</v>
      </c>
      <c r="R1063" s="3">
        <f t="shared" si="84"/>
        <v>3.6730480244113447E-4</v>
      </c>
      <c r="S1063" s="3">
        <f t="shared" si="85"/>
        <v>0</v>
      </c>
      <c r="T1063" s="3"/>
    </row>
    <row r="1064" spans="1:20" x14ac:dyDescent="0.25">
      <c r="A1064" s="3">
        <v>1</v>
      </c>
      <c r="B1064" s="3">
        <v>28</v>
      </c>
      <c r="C1064" s="3">
        <v>3</v>
      </c>
      <c r="D1064" s="3">
        <v>74</v>
      </c>
      <c r="E1064" s="3">
        <v>2</v>
      </c>
      <c r="F1064" s="3">
        <v>1.8</v>
      </c>
      <c r="G1064" s="3">
        <v>1</v>
      </c>
      <c r="H1064" s="3">
        <v>0</v>
      </c>
      <c r="I1064" s="3">
        <v>221</v>
      </c>
      <c r="J1064" s="3">
        <v>1</v>
      </c>
      <c r="K1064" s="3">
        <v>0</v>
      </c>
      <c r="L1064" s="3">
        <v>0</v>
      </c>
      <c r="M1064" s="3">
        <v>0</v>
      </c>
      <c r="N1064" s="3">
        <v>0</v>
      </c>
      <c r="O1064" s="3">
        <f t="shared" si="81"/>
        <v>-4.0844658948282246</v>
      </c>
      <c r="P1064" s="3">
        <f t="shared" si="82"/>
        <v>1.6832127041659282E-2</v>
      </c>
      <c r="Q1064" s="3">
        <f t="shared" si="83"/>
        <v>1.6553496485826193E-2</v>
      </c>
      <c r="R1064" s="3">
        <f t="shared" si="84"/>
        <v>7.2492593953739004E-3</v>
      </c>
      <c r="S1064" s="3">
        <f t="shared" si="85"/>
        <v>0</v>
      </c>
      <c r="T1064" s="3"/>
    </row>
    <row r="1065" spans="1:20" x14ac:dyDescent="0.25">
      <c r="A1065" s="3">
        <v>1</v>
      </c>
      <c r="B1065" s="3">
        <v>36</v>
      </c>
      <c r="C1065" s="3">
        <v>10</v>
      </c>
      <c r="D1065" s="3">
        <v>91</v>
      </c>
      <c r="E1065" s="3">
        <v>1</v>
      </c>
      <c r="F1065" s="3">
        <v>1.5</v>
      </c>
      <c r="G1065" s="3">
        <v>0</v>
      </c>
      <c r="H1065" s="3">
        <v>1</v>
      </c>
      <c r="I1065" s="3">
        <v>289</v>
      </c>
      <c r="J1065" s="3">
        <v>0</v>
      </c>
      <c r="K1065" s="3">
        <v>0</v>
      </c>
      <c r="L1065" s="3">
        <v>1</v>
      </c>
      <c r="M1065" s="3">
        <v>0</v>
      </c>
      <c r="N1065" s="3">
        <v>0</v>
      </c>
      <c r="O1065" s="3">
        <f t="shared" si="81"/>
        <v>-3.3761193173095689</v>
      </c>
      <c r="P1065" s="3">
        <f t="shared" si="82"/>
        <v>3.417983880699161E-2</v>
      </c>
      <c r="Q1065" s="3">
        <f t="shared" si="83"/>
        <v>3.305018868519112E-2</v>
      </c>
      <c r="R1065" s="3">
        <f t="shared" si="84"/>
        <v>1.4596067007682139E-2</v>
      </c>
      <c r="S1065" s="3">
        <f t="shared" si="85"/>
        <v>0</v>
      </c>
      <c r="T1065" s="3"/>
    </row>
    <row r="1066" spans="1:20" x14ac:dyDescent="0.25">
      <c r="A1066" s="3">
        <v>1</v>
      </c>
      <c r="B1066" s="3">
        <v>59</v>
      </c>
      <c r="C1066" s="3">
        <v>35</v>
      </c>
      <c r="D1066" s="3">
        <v>94</v>
      </c>
      <c r="E1066" s="3">
        <v>1</v>
      </c>
      <c r="F1066" s="3">
        <v>4.3</v>
      </c>
      <c r="G1066" s="3">
        <v>0</v>
      </c>
      <c r="H1066" s="3">
        <v>0</v>
      </c>
      <c r="I1066" s="3">
        <v>76</v>
      </c>
      <c r="J1066" s="3">
        <v>1</v>
      </c>
      <c r="K1066" s="3">
        <v>1</v>
      </c>
      <c r="L1066" s="3">
        <v>1</v>
      </c>
      <c r="M1066" s="3">
        <v>0</v>
      </c>
      <c r="N1066" s="3">
        <v>0</v>
      </c>
      <c r="O1066" s="3">
        <f t="shared" si="81"/>
        <v>-3.134237395638829</v>
      </c>
      <c r="P1066" s="3">
        <f t="shared" si="82"/>
        <v>4.3532939583474962E-2</v>
      </c>
      <c r="Q1066" s="3">
        <f t="shared" si="83"/>
        <v>4.1716881118147635E-2</v>
      </c>
      <c r="R1066" s="3">
        <f t="shared" si="84"/>
        <v>1.8506162317196432E-2</v>
      </c>
      <c r="S1066" s="3">
        <f t="shared" si="85"/>
        <v>0</v>
      </c>
      <c r="T1066" s="3"/>
    </row>
    <row r="1067" spans="1:20" x14ac:dyDescent="0.25">
      <c r="A1067" s="3">
        <v>1</v>
      </c>
      <c r="B1067" s="3">
        <v>35</v>
      </c>
      <c r="C1067" s="3">
        <v>5</v>
      </c>
      <c r="D1067" s="3">
        <v>203</v>
      </c>
      <c r="E1067" s="3">
        <v>1</v>
      </c>
      <c r="F1067" s="3">
        <v>10</v>
      </c>
      <c r="G1067" s="3">
        <v>0</v>
      </c>
      <c r="H1067" s="3">
        <v>1</v>
      </c>
      <c r="I1067" s="3">
        <v>0</v>
      </c>
      <c r="J1067" s="3">
        <v>0</v>
      </c>
      <c r="K1067" s="3">
        <v>0</v>
      </c>
      <c r="L1067" s="3">
        <v>0</v>
      </c>
      <c r="M1067" s="3">
        <v>0</v>
      </c>
      <c r="N1067" s="3">
        <v>1</v>
      </c>
      <c r="O1067" s="3">
        <f t="shared" si="81"/>
        <v>5.249417698116531</v>
      </c>
      <c r="P1067" s="3">
        <f t="shared" si="82"/>
        <v>190.45533366348556</v>
      </c>
      <c r="Q1067" s="3">
        <f t="shared" si="83"/>
        <v>0.99477684961361446</v>
      </c>
      <c r="R1067" s="3">
        <f t="shared" si="84"/>
        <v>2.2743301592882807E-3</v>
      </c>
      <c r="S1067" s="3">
        <f t="shared" si="85"/>
        <v>1</v>
      </c>
      <c r="T1067" s="3"/>
    </row>
    <row r="1068" spans="1:20" x14ac:dyDescent="0.25">
      <c r="A1068" s="3">
        <v>1</v>
      </c>
      <c r="B1068" s="3">
        <v>28</v>
      </c>
      <c r="C1068" s="3">
        <v>4</v>
      </c>
      <c r="D1068" s="3">
        <v>88</v>
      </c>
      <c r="E1068" s="3">
        <v>1</v>
      </c>
      <c r="F1068" s="3">
        <v>5.4</v>
      </c>
      <c r="G1068" s="3">
        <v>0</v>
      </c>
      <c r="H1068" s="3">
        <v>0</v>
      </c>
      <c r="I1068" s="3">
        <v>0</v>
      </c>
      <c r="J1068" s="3">
        <v>0</v>
      </c>
      <c r="K1068" s="3">
        <v>0</v>
      </c>
      <c r="L1068" s="3">
        <v>1</v>
      </c>
      <c r="M1068" s="3">
        <v>0</v>
      </c>
      <c r="N1068" s="3">
        <v>0</v>
      </c>
      <c r="O1068" s="3">
        <f t="shared" si="81"/>
        <v>-6.8776067784644663</v>
      </c>
      <c r="P1068" s="3">
        <f t="shared" si="82"/>
        <v>1.0306075683478072E-3</v>
      </c>
      <c r="Q1068" s="3">
        <f t="shared" si="83"/>
        <v>1.0295465099227148E-3</v>
      </c>
      <c r="R1068" s="3">
        <f t="shared" si="84"/>
        <v>4.4735669491975178E-4</v>
      </c>
      <c r="S1068" s="3">
        <f t="shared" si="85"/>
        <v>0</v>
      </c>
      <c r="T1068" s="3"/>
    </row>
    <row r="1069" spans="1:20" x14ac:dyDescent="0.25">
      <c r="A1069" s="3">
        <v>1</v>
      </c>
      <c r="B1069" s="3">
        <v>65</v>
      </c>
      <c r="C1069" s="3">
        <v>39</v>
      </c>
      <c r="D1069" s="3">
        <v>21</v>
      </c>
      <c r="E1069" s="3">
        <v>2</v>
      </c>
      <c r="F1069" s="3">
        <v>0.4</v>
      </c>
      <c r="G1069" s="3">
        <v>0</v>
      </c>
      <c r="H1069" s="3">
        <v>0</v>
      </c>
      <c r="I1069" s="3">
        <v>0</v>
      </c>
      <c r="J1069" s="3">
        <v>0</v>
      </c>
      <c r="K1069" s="3">
        <v>0</v>
      </c>
      <c r="L1069" s="3">
        <v>0</v>
      </c>
      <c r="M1069" s="3">
        <v>0</v>
      </c>
      <c r="N1069" s="3">
        <v>0</v>
      </c>
      <c r="O1069" s="3">
        <f t="shared" si="81"/>
        <v>-10.212110449482907</v>
      </c>
      <c r="P1069" s="3">
        <f t="shared" si="82"/>
        <v>3.6722884202276804E-5</v>
      </c>
      <c r="Q1069" s="3">
        <f t="shared" si="83"/>
        <v>3.6721535681574243E-5</v>
      </c>
      <c r="R1069" s="3">
        <f t="shared" si="84"/>
        <v>1.5948253137485586E-5</v>
      </c>
      <c r="S1069" s="3">
        <f t="shared" si="85"/>
        <v>0</v>
      </c>
      <c r="T1069" s="3"/>
    </row>
    <row r="1070" spans="1:20" x14ac:dyDescent="0.25">
      <c r="A1070" s="3">
        <v>1</v>
      </c>
      <c r="B1070" s="3">
        <v>27</v>
      </c>
      <c r="C1070" s="3">
        <v>3</v>
      </c>
      <c r="D1070" s="3">
        <v>125</v>
      </c>
      <c r="E1070" s="3">
        <v>2</v>
      </c>
      <c r="F1070" s="3">
        <v>0.6</v>
      </c>
      <c r="G1070" s="3">
        <v>0</v>
      </c>
      <c r="H1070" s="3">
        <v>0</v>
      </c>
      <c r="I1070" s="3">
        <v>0</v>
      </c>
      <c r="J1070" s="3">
        <v>0</v>
      </c>
      <c r="K1070" s="3">
        <v>0</v>
      </c>
      <c r="L1070" s="3">
        <v>0</v>
      </c>
      <c r="M1070" s="3">
        <v>0</v>
      </c>
      <c r="N1070" s="3">
        <v>0</v>
      </c>
      <c r="O1070" s="3">
        <f t="shared" si="81"/>
        <v>-4.3038386863725027</v>
      </c>
      <c r="P1070" s="3">
        <f t="shared" si="82"/>
        <v>1.3516573411670651E-2</v>
      </c>
      <c r="Q1070" s="3">
        <f t="shared" si="83"/>
        <v>1.3336312169194772E-2</v>
      </c>
      <c r="R1070" s="3">
        <f t="shared" si="84"/>
        <v>5.8308548370042505E-3</v>
      </c>
      <c r="S1070" s="3">
        <f t="shared" si="85"/>
        <v>0</v>
      </c>
      <c r="T1070" s="3"/>
    </row>
    <row r="1071" spans="1:20" x14ac:dyDescent="0.25">
      <c r="A1071" s="3">
        <v>1</v>
      </c>
      <c r="B1071" s="3">
        <v>63</v>
      </c>
      <c r="C1071" s="3">
        <v>39</v>
      </c>
      <c r="D1071" s="3">
        <v>64</v>
      </c>
      <c r="E1071" s="3">
        <v>1</v>
      </c>
      <c r="F1071" s="3">
        <v>1.8</v>
      </c>
      <c r="G1071" s="3">
        <v>0</v>
      </c>
      <c r="H1071" s="3">
        <v>1</v>
      </c>
      <c r="I1071" s="3">
        <v>147</v>
      </c>
      <c r="J1071" s="3">
        <v>0</v>
      </c>
      <c r="K1071" s="3">
        <v>0</v>
      </c>
      <c r="L1071" s="3">
        <v>1</v>
      </c>
      <c r="M1071" s="3">
        <v>1</v>
      </c>
      <c r="N1071" s="3">
        <v>0</v>
      </c>
      <c r="O1071" s="3">
        <f t="shared" si="81"/>
        <v>-5.8358650364592535</v>
      </c>
      <c r="P1071" s="3">
        <f t="shared" si="82"/>
        <v>2.9208954859113881E-3</v>
      </c>
      <c r="Q1071" s="3">
        <f t="shared" si="83"/>
        <v>2.9123887028958801E-3</v>
      </c>
      <c r="R1071" s="3">
        <f t="shared" si="84"/>
        <v>1.2666797713917636E-3</v>
      </c>
      <c r="S1071" s="3">
        <f t="shared" si="85"/>
        <v>0</v>
      </c>
      <c r="T1071" s="3"/>
    </row>
    <row r="1072" spans="1:20" x14ac:dyDescent="0.25">
      <c r="A1072" s="3">
        <v>1</v>
      </c>
      <c r="B1072" s="3">
        <v>26</v>
      </c>
      <c r="C1072" s="3">
        <v>1</v>
      </c>
      <c r="D1072" s="3">
        <v>190</v>
      </c>
      <c r="E1072" s="3">
        <v>4</v>
      </c>
      <c r="F1072" s="3">
        <v>1.3</v>
      </c>
      <c r="G1072" s="3">
        <v>1</v>
      </c>
      <c r="H1072" s="3">
        <v>0</v>
      </c>
      <c r="I1072" s="3">
        <v>197</v>
      </c>
      <c r="J1072" s="3">
        <v>0</v>
      </c>
      <c r="K1072" s="3">
        <v>0</v>
      </c>
      <c r="L1072" s="3">
        <v>1</v>
      </c>
      <c r="M1072" s="3">
        <v>0</v>
      </c>
      <c r="N1072" s="3">
        <v>1</v>
      </c>
      <c r="O1072" s="3">
        <f t="shared" si="81"/>
        <v>4.1492716988757818</v>
      </c>
      <c r="P1072" s="3">
        <f t="shared" si="82"/>
        <v>63.387818063720502</v>
      </c>
      <c r="Q1072" s="3">
        <f t="shared" si="83"/>
        <v>0.98446911185885555</v>
      </c>
      <c r="R1072" s="3">
        <f t="shared" si="84"/>
        <v>6.7979054879723846E-3</v>
      </c>
      <c r="S1072" s="3">
        <f t="shared" si="85"/>
        <v>1</v>
      </c>
      <c r="T1072" s="3"/>
    </row>
    <row r="1073" spans="1:20" x14ac:dyDescent="0.25">
      <c r="A1073" s="3">
        <v>1</v>
      </c>
      <c r="B1073" s="3">
        <v>32</v>
      </c>
      <c r="C1073" s="3">
        <v>8</v>
      </c>
      <c r="D1073" s="3">
        <v>169</v>
      </c>
      <c r="E1073" s="3">
        <v>1</v>
      </c>
      <c r="F1073" s="3">
        <v>6.5</v>
      </c>
      <c r="G1073" s="3">
        <v>0</v>
      </c>
      <c r="H1073" s="3">
        <v>1</v>
      </c>
      <c r="I1073" s="3">
        <v>272</v>
      </c>
      <c r="J1073" s="3">
        <v>1</v>
      </c>
      <c r="K1073" s="3">
        <v>1</v>
      </c>
      <c r="L1073" s="3">
        <v>1</v>
      </c>
      <c r="M1073" s="3">
        <v>0</v>
      </c>
      <c r="N1073" s="3">
        <v>1</v>
      </c>
      <c r="O1073" s="3">
        <f t="shared" si="81"/>
        <v>5.5005003510833719</v>
      </c>
      <c r="P1073" s="3">
        <f t="shared" si="82"/>
        <v>244.81439477219052</v>
      </c>
      <c r="Q1073" s="3">
        <f t="shared" si="83"/>
        <v>0.99593188998989768</v>
      </c>
      <c r="R1073" s="3">
        <f t="shared" si="84"/>
        <v>1.7703611877287362E-3</v>
      </c>
      <c r="S1073" s="3">
        <f t="shared" si="85"/>
        <v>1</v>
      </c>
      <c r="T1073" s="3"/>
    </row>
    <row r="1074" spans="1:20" x14ac:dyDescent="0.25">
      <c r="A1074" s="3">
        <v>1</v>
      </c>
      <c r="B1074" s="3">
        <v>61</v>
      </c>
      <c r="C1074" s="3">
        <v>37</v>
      </c>
      <c r="D1074" s="3">
        <v>131</v>
      </c>
      <c r="E1074" s="3">
        <v>1</v>
      </c>
      <c r="F1074" s="3">
        <v>2.9</v>
      </c>
      <c r="G1074" s="3">
        <v>0</v>
      </c>
      <c r="H1074" s="3">
        <v>0</v>
      </c>
      <c r="I1074" s="3">
        <v>0</v>
      </c>
      <c r="J1074" s="3">
        <v>0</v>
      </c>
      <c r="K1074" s="3">
        <v>0</v>
      </c>
      <c r="L1074" s="3">
        <v>1</v>
      </c>
      <c r="M1074" s="3">
        <v>0</v>
      </c>
      <c r="N1074" s="3">
        <v>0</v>
      </c>
      <c r="O1074" s="3">
        <f t="shared" si="81"/>
        <v>-4.4654422345037386</v>
      </c>
      <c r="P1074" s="3">
        <f t="shared" si="82"/>
        <v>1.1499609111399096E-2</v>
      </c>
      <c r="Q1074" s="3">
        <f t="shared" si="83"/>
        <v>1.1368871532734932E-2</v>
      </c>
      <c r="R1074" s="3">
        <f t="shared" si="84"/>
        <v>4.965719276081801E-3</v>
      </c>
      <c r="S1074" s="3">
        <f t="shared" si="85"/>
        <v>0</v>
      </c>
      <c r="T1074" s="3"/>
    </row>
    <row r="1075" spans="1:20" x14ac:dyDescent="0.25">
      <c r="A1075" s="3">
        <v>1</v>
      </c>
      <c r="B1075" s="3">
        <v>30</v>
      </c>
      <c r="C1075" s="3">
        <v>5</v>
      </c>
      <c r="D1075" s="3">
        <v>83</v>
      </c>
      <c r="E1075" s="3">
        <v>4</v>
      </c>
      <c r="F1075" s="3">
        <v>1.8</v>
      </c>
      <c r="G1075" s="3">
        <v>0</v>
      </c>
      <c r="H1075" s="3">
        <v>1</v>
      </c>
      <c r="I1075" s="3">
        <v>0</v>
      </c>
      <c r="J1075" s="3">
        <v>0</v>
      </c>
      <c r="K1075" s="3">
        <v>0</v>
      </c>
      <c r="L1075" s="3">
        <v>0</v>
      </c>
      <c r="M1075" s="3">
        <v>1</v>
      </c>
      <c r="N1075" s="3">
        <v>0</v>
      </c>
      <c r="O1075" s="3">
        <f t="shared" si="81"/>
        <v>-2.5187164649251543</v>
      </c>
      <c r="P1075" s="3">
        <f t="shared" si="82"/>
        <v>8.0562945782353096E-2</v>
      </c>
      <c r="Q1075" s="3">
        <f t="shared" si="83"/>
        <v>7.4556457906321802E-2</v>
      </c>
      <c r="R1075" s="3">
        <f t="shared" si="84"/>
        <v>3.3650070811755695E-2</v>
      </c>
      <c r="S1075" s="3">
        <f t="shared" si="85"/>
        <v>0</v>
      </c>
      <c r="T1075" s="3"/>
    </row>
    <row r="1076" spans="1:20" x14ac:dyDescent="0.25">
      <c r="A1076" s="3">
        <v>1</v>
      </c>
      <c r="B1076" s="3">
        <v>58</v>
      </c>
      <c r="C1076" s="3">
        <v>34</v>
      </c>
      <c r="D1076" s="3">
        <v>19</v>
      </c>
      <c r="E1076" s="3">
        <v>4</v>
      </c>
      <c r="F1076" s="3">
        <v>0.7</v>
      </c>
      <c r="G1076" s="3">
        <v>0</v>
      </c>
      <c r="H1076" s="3">
        <v>0</v>
      </c>
      <c r="I1076" s="3">
        <v>0</v>
      </c>
      <c r="J1076" s="3">
        <v>0</v>
      </c>
      <c r="K1076" s="3">
        <v>0</v>
      </c>
      <c r="L1076" s="3">
        <v>0</v>
      </c>
      <c r="M1076" s="3">
        <v>0</v>
      </c>
      <c r="N1076" s="3">
        <v>0</v>
      </c>
      <c r="O1076" s="3">
        <f t="shared" si="81"/>
        <v>-8.9217523103465002</v>
      </c>
      <c r="P1076" s="3">
        <f t="shared" si="82"/>
        <v>1.3345418662800889E-4</v>
      </c>
      <c r="Q1076" s="3">
        <f t="shared" si="83"/>
        <v>1.3343637898458491E-4</v>
      </c>
      <c r="R1076" s="3">
        <f t="shared" si="84"/>
        <v>5.7954549786773996E-5</v>
      </c>
      <c r="S1076" s="3">
        <f t="shared" si="85"/>
        <v>0</v>
      </c>
      <c r="T1076" s="3"/>
    </row>
    <row r="1077" spans="1:20" x14ac:dyDescent="0.25">
      <c r="A1077" s="3">
        <v>1</v>
      </c>
      <c r="B1077" s="3">
        <v>63</v>
      </c>
      <c r="C1077" s="3">
        <v>37</v>
      </c>
      <c r="D1077" s="3">
        <v>145</v>
      </c>
      <c r="E1077" s="3">
        <v>2</v>
      </c>
      <c r="F1077" s="3">
        <v>6.9</v>
      </c>
      <c r="G1077" s="3">
        <v>0</v>
      </c>
      <c r="H1077" s="3">
        <v>0</v>
      </c>
      <c r="I1077" s="3">
        <v>0</v>
      </c>
      <c r="J1077" s="3">
        <v>0</v>
      </c>
      <c r="K1077" s="3">
        <v>0</v>
      </c>
      <c r="L1077" s="3">
        <v>1</v>
      </c>
      <c r="M1077" s="3">
        <v>0</v>
      </c>
      <c r="N1077" s="3">
        <v>0</v>
      </c>
      <c r="O1077" s="3">
        <f t="shared" si="81"/>
        <v>-2.231817433439709</v>
      </c>
      <c r="P1077" s="3">
        <f t="shared" si="82"/>
        <v>0.10733318185027146</v>
      </c>
      <c r="Q1077" s="3">
        <f t="shared" si="83"/>
        <v>9.6929436965779076E-2</v>
      </c>
      <c r="R1077" s="3">
        <f t="shared" si="84"/>
        <v>4.4278313984278207E-2</v>
      </c>
      <c r="S1077" s="3">
        <f t="shared" si="85"/>
        <v>0</v>
      </c>
      <c r="T1077" s="3"/>
    </row>
    <row r="1078" spans="1:20" x14ac:dyDescent="0.25">
      <c r="A1078" s="3">
        <v>1</v>
      </c>
      <c r="B1078" s="3">
        <v>58</v>
      </c>
      <c r="C1078" s="3">
        <v>28</v>
      </c>
      <c r="D1078" s="3">
        <v>81</v>
      </c>
      <c r="E1078" s="3">
        <v>1</v>
      </c>
      <c r="F1078" s="3">
        <v>3</v>
      </c>
      <c r="G1078" s="3">
        <v>0</v>
      </c>
      <c r="H1078" s="3">
        <v>1</v>
      </c>
      <c r="I1078" s="3">
        <v>0</v>
      </c>
      <c r="J1078" s="3">
        <v>0</v>
      </c>
      <c r="K1078" s="3">
        <v>0</v>
      </c>
      <c r="L1078" s="3">
        <v>1</v>
      </c>
      <c r="M1078" s="3">
        <v>0</v>
      </c>
      <c r="N1078" s="3">
        <v>0</v>
      </c>
      <c r="O1078" s="3">
        <f t="shared" si="81"/>
        <v>-3.799794900658136</v>
      </c>
      <c r="P1078" s="3">
        <f t="shared" si="82"/>
        <v>2.2375360557303992E-2</v>
      </c>
      <c r="Q1078" s="3">
        <f t="shared" si="83"/>
        <v>2.1885661001363556E-2</v>
      </c>
      <c r="R1078" s="3">
        <f t="shared" si="84"/>
        <v>9.6103743599583943E-3</v>
      </c>
      <c r="S1078" s="3">
        <f t="shared" si="85"/>
        <v>0</v>
      </c>
      <c r="T1078" s="3"/>
    </row>
    <row r="1079" spans="1:20" x14ac:dyDescent="0.25">
      <c r="A1079" s="3">
        <v>1</v>
      </c>
      <c r="B1079" s="3">
        <v>43</v>
      </c>
      <c r="C1079" s="3">
        <v>17</v>
      </c>
      <c r="D1079" s="3">
        <v>82</v>
      </c>
      <c r="E1079" s="3">
        <v>1</v>
      </c>
      <c r="F1079" s="3">
        <v>5.2</v>
      </c>
      <c r="G1079" s="3">
        <v>0</v>
      </c>
      <c r="H1079" s="3">
        <v>0</v>
      </c>
      <c r="I1079" s="3">
        <v>79</v>
      </c>
      <c r="J1079" s="3">
        <v>0</v>
      </c>
      <c r="K1079" s="3">
        <v>0</v>
      </c>
      <c r="L1079" s="3">
        <v>1</v>
      </c>
      <c r="M1079" s="3">
        <v>0</v>
      </c>
      <c r="N1079" s="3">
        <v>0</v>
      </c>
      <c r="O1079" s="3">
        <f t="shared" si="81"/>
        <v>-7.1425775907450912</v>
      </c>
      <c r="P1079" s="3">
        <f t="shared" si="82"/>
        <v>7.9071133725039518E-4</v>
      </c>
      <c r="Q1079" s="3">
        <f t="shared" si="83"/>
        <v>7.900866068129784E-4</v>
      </c>
      <c r="R1079" s="3">
        <f t="shared" si="84"/>
        <v>3.4326587631393937E-4</v>
      </c>
      <c r="S1079" s="3">
        <f t="shared" si="85"/>
        <v>0</v>
      </c>
      <c r="T1079" s="3"/>
    </row>
    <row r="1080" spans="1:20" x14ac:dyDescent="0.25">
      <c r="A1080" s="3">
        <v>1</v>
      </c>
      <c r="B1080" s="3">
        <v>49</v>
      </c>
      <c r="C1080" s="3">
        <v>24</v>
      </c>
      <c r="D1080" s="3">
        <v>80</v>
      </c>
      <c r="E1080" s="3">
        <v>1</v>
      </c>
      <c r="F1080" s="3">
        <v>1.2</v>
      </c>
      <c r="G1080" s="3">
        <v>0</v>
      </c>
      <c r="H1080" s="3">
        <v>0</v>
      </c>
      <c r="I1080" s="3">
        <v>0</v>
      </c>
      <c r="J1080" s="3">
        <v>0</v>
      </c>
      <c r="K1080" s="3">
        <v>0</v>
      </c>
      <c r="L1080" s="3">
        <v>1</v>
      </c>
      <c r="M1080" s="3">
        <v>0</v>
      </c>
      <c r="N1080" s="3">
        <v>0</v>
      </c>
      <c r="O1080" s="3">
        <f t="shared" si="81"/>
        <v>-7.9993569246353289</v>
      </c>
      <c r="P1080" s="3">
        <f t="shared" si="82"/>
        <v>3.3567842503375635E-4</v>
      </c>
      <c r="Q1080" s="3">
        <f t="shared" si="83"/>
        <v>3.3556578284027732E-4</v>
      </c>
      <c r="R1080" s="3">
        <f t="shared" si="84"/>
        <v>1.4575882500819678E-4</v>
      </c>
      <c r="S1080" s="3">
        <f t="shared" si="85"/>
        <v>0</v>
      </c>
      <c r="T1080" s="3"/>
    </row>
    <row r="1081" spans="1:20" x14ac:dyDescent="0.25">
      <c r="A1081" s="3">
        <v>1</v>
      </c>
      <c r="B1081" s="3">
        <v>43</v>
      </c>
      <c r="C1081" s="3">
        <v>18</v>
      </c>
      <c r="D1081" s="3">
        <v>83</v>
      </c>
      <c r="E1081" s="3">
        <v>2</v>
      </c>
      <c r="F1081" s="3">
        <v>3.8</v>
      </c>
      <c r="G1081" s="3">
        <v>0</v>
      </c>
      <c r="H1081" s="3">
        <v>1</v>
      </c>
      <c r="I1081" s="3">
        <v>112</v>
      </c>
      <c r="J1081" s="3">
        <v>0</v>
      </c>
      <c r="K1081" s="3">
        <v>0</v>
      </c>
      <c r="L1081" s="3">
        <v>0</v>
      </c>
      <c r="M1081" s="3">
        <v>0</v>
      </c>
      <c r="N1081" s="3">
        <v>0</v>
      </c>
      <c r="O1081" s="3">
        <f t="shared" si="81"/>
        <v>-2.0797274007240176</v>
      </c>
      <c r="P1081" s="3">
        <f t="shared" si="82"/>
        <v>0.12496427272620275</v>
      </c>
      <c r="Q1081" s="3">
        <f t="shared" si="83"/>
        <v>0.111082881257525</v>
      </c>
      <c r="R1081" s="3">
        <f t="shared" si="84"/>
        <v>5.113873008805097E-2</v>
      </c>
      <c r="S1081" s="3">
        <f t="shared" si="85"/>
        <v>0</v>
      </c>
      <c r="T1081" s="3"/>
    </row>
    <row r="1082" spans="1:20" x14ac:dyDescent="0.25">
      <c r="A1082" s="3">
        <v>1</v>
      </c>
      <c r="B1082" s="3">
        <v>33</v>
      </c>
      <c r="C1082" s="3">
        <v>9</v>
      </c>
      <c r="D1082" s="3">
        <v>44</v>
      </c>
      <c r="E1082" s="3">
        <v>1</v>
      </c>
      <c r="F1082" s="3">
        <v>1.2</v>
      </c>
      <c r="G1082" s="3">
        <v>0</v>
      </c>
      <c r="H1082" s="3">
        <v>0</v>
      </c>
      <c r="I1082" s="3">
        <v>0</v>
      </c>
      <c r="J1082" s="3">
        <v>0</v>
      </c>
      <c r="K1082" s="3">
        <v>0</v>
      </c>
      <c r="L1082" s="3">
        <v>0</v>
      </c>
      <c r="M1082" s="3">
        <v>0</v>
      </c>
      <c r="N1082" s="3">
        <v>0</v>
      </c>
      <c r="O1082" s="3">
        <f t="shared" si="81"/>
        <v>-9.6144220269177403</v>
      </c>
      <c r="P1082" s="3">
        <f t="shared" si="82"/>
        <v>6.6758960705293327E-5</v>
      </c>
      <c r="Q1082" s="3">
        <f t="shared" si="83"/>
        <v>6.6754504243967603E-5</v>
      </c>
      <c r="R1082" s="3">
        <f t="shared" si="84"/>
        <v>2.899208052209624E-5</v>
      </c>
      <c r="S1082" s="3">
        <f t="shared" si="85"/>
        <v>0</v>
      </c>
      <c r="T1082" s="3"/>
    </row>
    <row r="1083" spans="1:20" x14ac:dyDescent="0.25">
      <c r="A1083" s="3">
        <v>1</v>
      </c>
      <c r="B1083" s="3">
        <v>43</v>
      </c>
      <c r="C1083" s="3">
        <v>17</v>
      </c>
      <c r="D1083" s="3">
        <v>48</v>
      </c>
      <c r="E1083" s="3">
        <v>3</v>
      </c>
      <c r="F1083" s="3">
        <v>2.2000000000000002</v>
      </c>
      <c r="G1083" s="3">
        <v>1</v>
      </c>
      <c r="H1083" s="3">
        <v>0</v>
      </c>
      <c r="I1083" s="3">
        <v>0</v>
      </c>
      <c r="J1083" s="3">
        <v>0</v>
      </c>
      <c r="K1083" s="3">
        <v>0</v>
      </c>
      <c r="L1083" s="3">
        <v>0</v>
      </c>
      <c r="M1083" s="3">
        <v>1</v>
      </c>
      <c r="N1083" s="3">
        <v>0</v>
      </c>
      <c r="O1083" s="3">
        <f t="shared" si="81"/>
        <v>-5.3127781377040968</v>
      </c>
      <c r="P1083" s="3">
        <f t="shared" si="82"/>
        <v>4.9282164181027079E-3</v>
      </c>
      <c r="Q1083" s="3">
        <f t="shared" si="83"/>
        <v>4.9040482072127542E-3</v>
      </c>
      <c r="R1083" s="3">
        <f t="shared" si="84"/>
        <v>2.1350405356821505E-3</v>
      </c>
      <c r="S1083" s="3">
        <f t="shared" si="85"/>
        <v>0</v>
      </c>
      <c r="T1083" s="3"/>
    </row>
    <row r="1084" spans="1:20" x14ac:dyDescent="0.25">
      <c r="A1084" s="3">
        <v>1</v>
      </c>
      <c r="B1084" s="3">
        <v>54</v>
      </c>
      <c r="C1084" s="3">
        <v>29</v>
      </c>
      <c r="D1084" s="3">
        <v>25</v>
      </c>
      <c r="E1084" s="3">
        <v>4</v>
      </c>
      <c r="F1084" s="3">
        <v>0.1</v>
      </c>
      <c r="G1084" s="3">
        <v>0</v>
      </c>
      <c r="H1084" s="3">
        <v>1</v>
      </c>
      <c r="I1084" s="3">
        <v>109</v>
      </c>
      <c r="J1084" s="3">
        <v>0</v>
      </c>
      <c r="K1084" s="3">
        <v>0</v>
      </c>
      <c r="L1084" s="3">
        <v>0</v>
      </c>
      <c r="M1084" s="3">
        <v>0</v>
      </c>
      <c r="N1084" s="3">
        <v>0</v>
      </c>
      <c r="O1084" s="3">
        <f t="shared" si="81"/>
        <v>-4.8006486705873499</v>
      </c>
      <c r="P1084" s="3">
        <f t="shared" si="82"/>
        <v>8.2244103852235472E-3</v>
      </c>
      <c r="Q1084" s="3">
        <f t="shared" si="83"/>
        <v>8.1573212278020068E-3</v>
      </c>
      <c r="R1084" s="3">
        <f t="shared" si="84"/>
        <v>3.5572080468523641E-3</v>
      </c>
      <c r="S1084" s="3">
        <f t="shared" si="85"/>
        <v>0</v>
      </c>
      <c r="T1084" s="3"/>
    </row>
    <row r="1085" spans="1:20" x14ac:dyDescent="0.25">
      <c r="A1085" s="3">
        <v>1</v>
      </c>
      <c r="B1085" s="3">
        <v>57</v>
      </c>
      <c r="C1085" s="3">
        <v>32</v>
      </c>
      <c r="D1085" s="3">
        <v>19</v>
      </c>
      <c r="E1085" s="3">
        <v>1</v>
      </c>
      <c r="F1085" s="3">
        <v>1.3</v>
      </c>
      <c r="G1085" s="3">
        <v>0</v>
      </c>
      <c r="H1085" s="3">
        <v>0</v>
      </c>
      <c r="I1085" s="3">
        <v>0</v>
      </c>
      <c r="J1085" s="3">
        <v>0</v>
      </c>
      <c r="K1085" s="3">
        <v>0</v>
      </c>
      <c r="L1085" s="3">
        <v>1</v>
      </c>
      <c r="M1085" s="3">
        <v>0</v>
      </c>
      <c r="N1085" s="3">
        <v>0</v>
      </c>
      <c r="O1085" s="3">
        <f t="shared" si="81"/>
        <v>-11.525196516206783</v>
      </c>
      <c r="P1085" s="3">
        <f t="shared" si="82"/>
        <v>9.8780393109528331E-6</v>
      </c>
      <c r="Q1085" s="3">
        <f t="shared" si="83"/>
        <v>9.8779417362560501E-6</v>
      </c>
      <c r="R1085" s="3">
        <f t="shared" si="84"/>
        <v>4.289956776615557E-6</v>
      </c>
      <c r="S1085" s="3">
        <f t="shared" si="85"/>
        <v>0</v>
      </c>
      <c r="T1085" s="3"/>
    </row>
    <row r="1086" spans="1:20" x14ac:dyDescent="0.25">
      <c r="A1086" s="3">
        <v>1</v>
      </c>
      <c r="B1086" s="3">
        <v>40</v>
      </c>
      <c r="C1086" s="3">
        <v>14</v>
      </c>
      <c r="D1086" s="3">
        <v>70</v>
      </c>
      <c r="E1086" s="3">
        <v>4</v>
      </c>
      <c r="F1086" s="3">
        <v>1.4</v>
      </c>
      <c r="G1086" s="3">
        <v>1</v>
      </c>
      <c r="H1086" s="3">
        <v>0</v>
      </c>
      <c r="I1086" s="3">
        <v>0</v>
      </c>
      <c r="J1086" s="3">
        <v>0</v>
      </c>
      <c r="K1086" s="3">
        <v>0</v>
      </c>
      <c r="L1086" s="3">
        <v>1</v>
      </c>
      <c r="M1086" s="3">
        <v>0</v>
      </c>
      <c r="N1086" s="3">
        <v>0</v>
      </c>
      <c r="O1086" s="3">
        <f t="shared" si="81"/>
        <v>-2.9970113632791175</v>
      </c>
      <c r="P1086" s="3">
        <f t="shared" si="82"/>
        <v>4.9936086398073364E-2</v>
      </c>
      <c r="Q1086" s="3">
        <f t="shared" si="83"/>
        <v>4.7561072569078808E-2</v>
      </c>
      <c r="R1086" s="3">
        <f t="shared" si="84"/>
        <v>2.1162862718066552E-2</v>
      </c>
      <c r="S1086" s="3">
        <f t="shared" si="85"/>
        <v>0</v>
      </c>
      <c r="T1086" s="3"/>
    </row>
    <row r="1087" spans="1:20" x14ac:dyDescent="0.25">
      <c r="A1087" s="3">
        <v>1</v>
      </c>
      <c r="B1087" s="3">
        <v>58</v>
      </c>
      <c r="C1087" s="3">
        <v>32</v>
      </c>
      <c r="D1087" s="3">
        <v>12</v>
      </c>
      <c r="E1087" s="3">
        <v>3</v>
      </c>
      <c r="F1087" s="3">
        <v>0.3</v>
      </c>
      <c r="G1087" s="3">
        <v>0</v>
      </c>
      <c r="H1087" s="3">
        <v>1</v>
      </c>
      <c r="I1087" s="3">
        <v>0</v>
      </c>
      <c r="J1087" s="3">
        <v>0</v>
      </c>
      <c r="K1087" s="3">
        <v>0</v>
      </c>
      <c r="L1087" s="3">
        <v>0</v>
      </c>
      <c r="M1087" s="3">
        <v>0</v>
      </c>
      <c r="N1087" s="3">
        <v>0</v>
      </c>
      <c r="O1087" s="3">
        <f t="shared" si="81"/>
        <v>-6.2785037984863612</v>
      </c>
      <c r="P1087" s="3">
        <f t="shared" si="82"/>
        <v>1.8762056769883989E-3</v>
      </c>
      <c r="Q1087" s="3">
        <f t="shared" si="83"/>
        <v>1.8726921213989788E-3</v>
      </c>
      <c r="R1087" s="3">
        <f t="shared" si="84"/>
        <v>8.1406233682061063E-4</v>
      </c>
      <c r="S1087" s="3">
        <f t="shared" si="85"/>
        <v>0</v>
      </c>
      <c r="T1087" s="3"/>
    </row>
    <row r="1088" spans="1:20" x14ac:dyDescent="0.25">
      <c r="A1088" s="3">
        <v>1</v>
      </c>
      <c r="B1088" s="3">
        <v>54</v>
      </c>
      <c r="C1088" s="3">
        <v>29</v>
      </c>
      <c r="D1088" s="3">
        <v>48</v>
      </c>
      <c r="E1088" s="3">
        <v>4</v>
      </c>
      <c r="F1088" s="3">
        <v>1.8</v>
      </c>
      <c r="G1088" s="3">
        <v>0</v>
      </c>
      <c r="H1088" s="3">
        <v>1</v>
      </c>
      <c r="I1088" s="3">
        <v>0</v>
      </c>
      <c r="J1088" s="3">
        <v>0</v>
      </c>
      <c r="K1088" s="3">
        <v>0</v>
      </c>
      <c r="L1088" s="3">
        <v>1</v>
      </c>
      <c r="M1088" s="3">
        <v>0</v>
      </c>
      <c r="N1088" s="3">
        <v>0</v>
      </c>
      <c r="O1088" s="3">
        <f t="shared" si="81"/>
        <v>-3.8264058359335182</v>
      </c>
      <c r="P1088" s="3">
        <f t="shared" si="82"/>
        <v>2.1787783940961706E-2</v>
      </c>
      <c r="Q1088" s="3">
        <f t="shared" si="83"/>
        <v>2.1323198694867731E-2</v>
      </c>
      <c r="R1088" s="3">
        <f t="shared" si="84"/>
        <v>9.3607061376469441E-3</v>
      </c>
      <c r="S1088" s="3">
        <f t="shared" si="85"/>
        <v>0</v>
      </c>
      <c r="T1088" s="3"/>
    </row>
    <row r="1089" spans="1:20" x14ac:dyDescent="0.25">
      <c r="A1089" s="3">
        <v>1</v>
      </c>
      <c r="B1089" s="3">
        <v>44</v>
      </c>
      <c r="C1089" s="3">
        <v>20</v>
      </c>
      <c r="D1089" s="3">
        <v>138</v>
      </c>
      <c r="E1089" s="3">
        <v>2</v>
      </c>
      <c r="F1089" s="3">
        <v>3.3</v>
      </c>
      <c r="G1089" s="3">
        <v>0</v>
      </c>
      <c r="H1089" s="3">
        <v>0</v>
      </c>
      <c r="I1089" s="3">
        <v>0</v>
      </c>
      <c r="J1089" s="3">
        <v>0</v>
      </c>
      <c r="K1089" s="3">
        <v>0</v>
      </c>
      <c r="L1089" s="3">
        <v>0</v>
      </c>
      <c r="M1089" s="3">
        <v>1</v>
      </c>
      <c r="N1089" s="3">
        <v>0</v>
      </c>
      <c r="O1089" s="3">
        <f t="shared" si="81"/>
        <v>-3.9994643664502005</v>
      </c>
      <c r="P1089" s="3">
        <f t="shared" si="82"/>
        <v>1.8325451987286787E-2</v>
      </c>
      <c r="Q1089" s="3">
        <f t="shared" si="83"/>
        <v>1.7995673143123569E-2</v>
      </c>
      <c r="R1089" s="3">
        <f t="shared" si="84"/>
        <v>7.8865986428613769E-3</v>
      </c>
      <c r="S1089" s="3">
        <f t="shared" si="85"/>
        <v>0</v>
      </c>
      <c r="T1089" s="3"/>
    </row>
    <row r="1090" spans="1:20" x14ac:dyDescent="0.25">
      <c r="A1090" s="3">
        <v>1</v>
      </c>
      <c r="B1090" s="3">
        <v>24</v>
      </c>
      <c r="C1090" s="3">
        <v>-1</v>
      </c>
      <c r="D1090" s="3">
        <v>78</v>
      </c>
      <c r="E1090" s="3">
        <v>2</v>
      </c>
      <c r="F1090" s="3">
        <v>1.8</v>
      </c>
      <c r="G1090" s="3">
        <v>1</v>
      </c>
      <c r="H1090" s="3">
        <v>0</v>
      </c>
      <c r="I1090" s="3">
        <v>0</v>
      </c>
      <c r="J1090" s="3">
        <v>0</v>
      </c>
      <c r="K1090" s="3">
        <v>0</v>
      </c>
      <c r="L1090" s="3">
        <v>0</v>
      </c>
      <c r="M1090" s="3">
        <v>0</v>
      </c>
      <c r="N1090" s="3">
        <v>0</v>
      </c>
      <c r="O1090" s="3">
        <f t="shared" si="81"/>
        <v>-3.2600045451560482</v>
      </c>
      <c r="P1090" s="3">
        <f t="shared" si="82"/>
        <v>3.8388223536689157E-2</v>
      </c>
      <c r="Q1090" s="3">
        <f t="shared" si="83"/>
        <v>3.6969047478159107E-2</v>
      </c>
      <c r="R1090" s="3">
        <f t="shared" si="84"/>
        <v>1.6359754107648124E-2</v>
      </c>
      <c r="S1090" s="3">
        <f t="shared" si="85"/>
        <v>0</v>
      </c>
      <c r="T1090" s="3"/>
    </row>
    <row r="1091" spans="1:20" x14ac:dyDescent="0.25">
      <c r="A1091" s="3">
        <v>1</v>
      </c>
      <c r="B1091" s="3">
        <v>34</v>
      </c>
      <c r="C1091" s="3">
        <v>10</v>
      </c>
      <c r="D1091" s="3">
        <v>44</v>
      </c>
      <c r="E1091" s="3">
        <v>1</v>
      </c>
      <c r="F1091" s="3">
        <v>1.33</v>
      </c>
      <c r="G1091" s="3">
        <v>0</v>
      </c>
      <c r="H1091" s="3">
        <v>0</v>
      </c>
      <c r="I1091" s="3">
        <v>0</v>
      </c>
      <c r="J1091" s="3">
        <v>0</v>
      </c>
      <c r="K1091" s="3">
        <v>0</v>
      </c>
      <c r="L1091" s="3">
        <v>1</v>
      </c>
      <c r="M1091" s="3">
        <v>0</v>
      </c>
      <c r="N1091" s="3">
        <v>0</v>
      </c>
      <c r="O1091" s="3">
        <f t="shared" si="81"/>
        <v>-10.233109336856529</v>
      </c>
      <c r="P1091" s="3">
        <f t="shared" si="82"/>
        <v>3.5959784654340342E-5</v>
      </c>
      <c r="Q1091" s="3">
        <f t="shared" si="83"/>
        <v>3.5958491594726098E-5</v>
      </c>
      <c r="R1091" s="3">
        <f t="shared" si="84"/>
        <v>1.5616855258134015E-5</v>
      </c>
      <c r="S1091" s="3">
        <f t="shared" si="85"/>
        <v>0</v>
      </c>
      <c r="T1091" s="3"/>
    </row>
    <row r="1092" spans="1:20" x14ac:dyDescent="0.25">
      <c r="A1092" s="3">
        <v>1</v>
      </c>
      <c r="B1092" s="3">
        <v>67</v>
      </c>
      <c r="C1092" s="3">
        <v>42</v>
      </c>
      <c r="D1092" s="3">
        <v>32</v>
      </c>
      <c r="E1092" s="3">
        <v>1</v>
      </c>
      <c r="F1092" s="3">
        <v>1.1000000000000001</v>
      </c>
      <c r="G1092" s="3">
        <v>0</v>
      </c>
      <c r="H1092" s="3">
        <v>1</v>
      </c>
      <c r="I1092" s="3">
        <v>0</v>
      </c>
      <c r="J1092" s="3">
        <v>0</v>
      </c>
      <c r="K1092" s="3">
        <v>0</v>
      </c>
      <c r="L1092" s="3">
        <v>0</v>
      </c>
      <c r="M1092" s="3">
        <v>1</v>
      </c>
      <c r="N1092" s="3">
        <v>0</v>
      </c>
      <c r="O1092" s="3">
        <f t="shared" si="81"/>
        <v>-7.3199466054596876</v>
      </c>
      <c r="P1092" s="3">
        <f t="shared" si="82"/>
        <v>6.6219756800307784E-4</v>
      </c>
      <c r="Q1092" s="3">
        <f t="shared" si="83"/>
        <v>6.6175935256920326E-4</v>
      </c>
      <c r="R1092" s="3">
        <f t="shared" si="84"/>
        <v>2.8749357144371867E-4</v>
      </c>
      <c r="S1092" s="3">
        <f t="shared" si="85"/>
        <v>0</v>
      </c>
      <c r="T1092" s="3"/>
    </row>
    <row r="1093" spans="1:20" x14ac:dyDescent="0.25">
      <c r="A1093" s="3">
        <v>1</v>
      </c>
      <c r="B1093" s="3">
        <v>57</v>
      </c>
      <c r="C1093" s="3">
        <v>33</v>
      </c>
      <c r="D1093" s="3">
        <v>134</v>
      </c>
      <c r="E1093" s="3">
        <v>4</v>
      </c>
      <c r="F1093" s="3">
        <v>0.9</v>
      </c>
      <c r="G1093" s="3">
        <v>0</v>
      </c>
      <c r="H1093" s="3">
        <v>0</v>
      </c>
      <c r="I1093" s="3">
        <v>198</v>
      </c>
      <c r="J1093" s="3">
        <v>0</v>
      </c>
      <c r="K1093" s="3">
        <v>0</v>
      </c>
      <c r="L1093" s="3">
        <v>1</v>
      </c>
      <c r="M1093" s="3">
        <v>0</v>
      </c>
      <c r="N1093" s="3">
        <v>1</v>
      </c>
      <c r="O1093" s="3">
        <f t="shared" si="81"/>
        <v>-2.5714810310867167</v>
      </c>
      <c r="P1093" s="3">
        <f t="shared" si="82"/>
        <v>7.642227779904058E-2</v>
      </c>
      <c r="Q1093" s="3">
        <f t="shared" si="83"/>
        <v>7.0996559041216725E-2</v>
      </c>
      <c r="R1093" s="3">
        <f t="shared" si="84"/>
        <v>1.1487626995291698</v>
      </c>
      <c r="S1093" s="3">
        <f t="shared" si="85"/>
        <v>0</v>
      </c>
      <c r="T1093" s="3"/>
    </row>
    <row r="1094" spans="1:20" x14ac:dyDescent="0.25">
      <c r="A1094" s="3">
        <v>1</v>
      </c>
      <c r="B1094" s="3">
        <v>40</v>
      </c>
      <c r="C1094" s="3">
        <v>14</v>
      </c>
      <c r="D1094" s="3">
        <v>22</v>
      </c>
      <c r="E1094" s="3">
        <v>2</v>
      </c>
      <c r="F1094" s="3">
        <v>1.4</v>
      </c>
      <c r="G1094" s="3">
        <v>0</v>
      </c>
      <c r="H1094" s="3">
        <v>1</v>
      </c>
      <c r="I1094" s="3">
        <v>0</v>
      </c>
      <c r="J1094" s="3">
        <v>0</v>
      </c>
      <c r="K1094" s="3">
        <v>0</v>
      </c>
      <c r="L1094" s="3">
        <v>0</v>
      </c>
      <c r="M1094" s="3">
        <v>0</v>
      </c>
      <c r="N1094" s="3">
        <v>0</v>
      </c>
      <c r="O1094" s="3">
        <f t="shared" si="81"/>
        <v>-6.3278796555890233</v>
      </c>
      <c r="P1094" s="3">
        <f t="shared" si="82"/>
        <v>1.7858163031643122E-3</v>
      </c>
      <c r="Q1094" s="3">
        <f t="shared" si="83"/>
        <v>1.7826328483611525E-3</v>
      </c>
      <c r="R1094" s="3">
        <f t="shared" si="84"/>
        <v>7.7487847659818215E-4</v>
      </c>
      <c r="S1094" s="3">
        <f t="shared" si="85"/>
        <v>0</v>
      </c>
      <c r="T1094" s="3"/>
    </row>
    <row r="1095" spans="1:20" x14ac:dyDescent="0.25">
      <c r="A1095" s="3">
        <v>1</v>
      </c>
      <c r="B1095" s="3">
        <v>42</v>
      </c>
      <c r="C1095" s="3">
        <v>16</v>
      </c>
      <c r="D1095" s="3">
        <v>49</v>
      </c>
      <c r="E1095" s="3">
        <v>1</v>
      </c>
      <c r="F1095" s="3">
        <v>2.8</v>
      </c>
      <c r="G1095" s="3">
        <v>0</v>
      </c>
      <c r="H1095" s="3">
        <v>0</v>
      </c>
      <c r="I1095" s="3">
        <v>0</v>
      </c>
      <c r="J1095" s="3">
        <v>0</v>
      </c>
      <c r="K1095" s="3">
        <v>0</v>
      </c>
      <c r="L1095" s="3">
        <v>0</v>
      </c>
      <c r="M1095" s="3">
        <v>0</v>
      </c>
      <c r="N1095" s="3">
        <v>0</v>
      </c>
      <c r="O1095" s="3">
        <f t="shared" si="81"/>
        <v>-8.9872213782169101</v>
      </c>
      <c r="P1095" s="3">
        <f t="shared" si="82"/>
        <v>1.2499693034332464E-4</v>
      </c>
      <c r="Q1095" s="3">
        <f t="shared" si="83"/>
        <v>1.2498130806346639E-4</v>
      </c>
      <c r="R1095" s="3">
        <f t="shared" si="84"/>
        <v>5.4282084626656668E-5</v>
      </c>
      <c r="S1095" s="3">
        <f t="shared" si="85"/>
        <v>0</v>
      </c>
      <c r="T1095" s="3"/>
    </row>
    <row r="1096" spans="1:20" x14ac:dyDescent="0.25">
      <c r="A1096" s="3">
        <v>1</v>
      </c>
      <c r="B1096" s="3">
        <v>41</v>
      </c>
      <c r="C1096" s="3">
        <v>16</v>
      </c>
      <c r="D1096" s="3">
        <v>81</v>
      </c>
      <c r="E1096" s="3">
        <v>2</v>
      </c>
      <c r="F1096" s="3">
        <v>0.4</v>
      </c>
      <c r="G1096" s="3">
        <v>0</v>
      </c>
      <c r="H1096" s="3">
        <v>0</v>
      </c>
      <c r="I1096" s="3">
        <v>146</v>
      </c>
      <c r="J1096" s="3">
        <v>0</v>
      </c>
      <c r="K1096" s="3">
        <v>0</v>
      </c>
      <c r="L1096" s="3">
        <v>1</v>
      </c>
      <c r="M1096" s="3">
        <v>1</v>
      </c>
      <c r="N1096" s="3">
        <v>0</v>
      </c>
      <c r="O1096" s="3">
        <f t="shared" si="81"/>
        <v>-8.5880111073745908</v>
      </c>
      <c r="P1096" s="3">
        <f t="shared" si="82"/>
        <v>1.8632630238312202E-4</v>
      </c>
      <c r="Q1096" s="3">
        <f t="shared" si="83"/>
        <v>1.862915913597389E-4</v>
      </c>
      <c r="R1096" s="3">
        <f t="shared" si="84"/>
        <v>8.0912947087375403E-5</v>
      </c>
      <c r="S1096" s="3">
        <f t="shared" si="85"/>
        <v>0</v>
      </c>
      <c r="T1096" s="3"/>
    </row>
    <row r="1097" spans="1:20" x14ac:dyDescent="0.25">
      <c r="A1097" s="3">
        <v>1</v>
      </c>
      <c r="B1097" s="3">
        <v>31</v>
      </c>
      <c r="C1097" s="3">
        <v>4</v>
      </c>
      <c r="D1097" s="3">
        <v>60</v>
      </c>
      <c r="E1097" s="3">
        <v>4</v>
      </c>
      <c r="F1097" s="3">
        <v>2</v>
      </c>
      <c r="G1097" s="3">
        <v>1</v>
      </c>
      <c r="H1097" s="3">
        <v>0</v>
      </c>
      <c r="I1097" s="3">
        <v>0</v>
      </c>
      <c r="J1097" s="3">
        <v>0</v>
      </c>
      <c r="K1097" s="3">
        <v>0</v>
      </c>
      <c r="L1097" s="3">
        <v>1</v>
      </c>
      <c r="M1097" s="3">
        <v>1</v>
      </c>
      <c r="N1097" s="3">
        <v>0</v>
      </c>
      <c r="O1097" s="3">
        <f t="shared" si="81"/>
        <v>-4.7859159815733054</v>
      </c>
      <c r="P1097" s="3">
        <f t="shared" si="82"/>
        <v>8.3464750281066636E-3</v>
      </c>
      <c r="Q1097" s="3">
        <f t="shared" si="83"/>
        <v>8.2773880157353801E-3</v>
      </c>
      <c r="R1097" s="3">
        <f t="shared" si="84"/>
        <v>3.6097844291534775E-3</v>
      </c>
      <c r="S1097" s="3">
        <f t="shared" si="85"/>
        <v>0</v>
      </c>
      <c r="T1097" s="3"/>
    </row>
    <row r="1098" spans="1:20" x14ac:dyDescent="0.25">
      <c r="A1098" s="3">
        <v>1</v>
      </c>
      <c r="B1098" s="3">
        <v>54</v>
      </c>
      <c r="C1098" s="3">
        <v>28</v>
      </c>
      <c r="D1098" s="3">
        <v>64</v>
      </c>
      <c r="E1098" s="3">
        <v>2</v>
      </c>
      <c r="F1098" s="3">
        <v>0.8</v>
      </c>
      <c r="G1098" s="3">
        <v>0</v>
      </c>
      <c r="H1098" s="3">
        <v>1</v>
      </c>
      <c r="I1098" s="3">
        <v>0</v>
      </c>
      <c r="J1098" s="3">
        <v>1</v>
      </c>
      <c r="K1098" s="3">
        <v>0</v>
      </c>
      <c r="L1098" s="3">
        <v>1</v>
      </c>
      <c r="M1098" s="3">
        <v>0</v>
      </c>
      <c r="N1098" s="3">
        <v>0</v>
      </c>
      <c r="O1098" s="3">
        <f t="shared" si="81"/>
        <v>-5.2331777250575984</v>
      </c>
      <c r="P1098" s="3">
        <f t="shared" si="82"/>
        <v>5.3365402723302077E-3</v>
      </c>
      <c r="Q1098" s="3">
        <f t="shared" si="83"/>
        <v>5.3082127810500359E-3</v>
      </c>
      <c r="R1098" s="3">
        <f t="shared" si="84"/>
        <v>2.3114678431490009E-3</v>
      </c>
      <c r="S1098" s="3">
        <f t="shared" si="85"/>
        <v>0</v>
      </c>
      <c r="T1098" s="3"/>
    </row>
    <row r="1099" spans="1:20" x14ac:dyDescent="0.25">
      <c r="A1099" s="3">
        <v>1</v>
      </c>
      <c r="B1099" s="3">
        <v>38</v>
      </c>
      <c r="C1099" s="3">
        <v>11</v>
      </c>
      <c r="D1099" s="3">
        <v>29</v>
      </c>
      <c r="E1099" s="3">
        <v>4</v>
      </c>
      <c r="F1099" s="3">
        <v>1</v>
      </c>
      <c r="G1099" s="3">
        <v>1</v>
      </c>
      <c r="H1099" s="3">
        <v>0</v>
      </c>
      <c r="I1099" s="3">
        <v>0</v>
      </c>
      <c r="J1099" s="3">
        <v>0</v>
      </c>
      <c r="K1099" s="3">
        <v>0</v>
      </c>
      <c r="L1099" s="3">
        <v>1</v>
      </c>
      <c r="M1099" s="3">
        <v>0</v>
      </c>
      <c r="N1099" s="3">
        <v>0</v>
      </c>
      <c r="O1099" s="3">
        <f t="shared" si="81"/>
        <v>-5.5755734451525765</v>
      </c>
      <c r="P1099" s="3">
        <f t="shared" si="82"/>
        <v>3.7893020021289394E-3</v>
      </c>
      <c r="Q1099" s="3">
        <f t="shared" si="83"/>
        <v>3.7749973969347034E-3</v>
      </c>
      <c r="R1099" s="3">
        <f t="shared" si="84"/>
        <v>1.6425628282050969E-3</v>
      </c>
      <c r="S1099" s="3">
        <f t="shared" si="85"/>
        <v>0</v>
      </c>
      <c r="T1099" s="3"/>
    </row>
    <row r="1100" spans="1:20" x14ac:dyDescent="0.25">
      <c r="A1100" s="3">
        <v>1</v>
      </c>
      <c r="B1100" s="3">
        <v>35</v>
      </c>
      <c r="C1100" s="3">
        <v>8</v>
      </c>
      <c r="D1100" s="3">
        <v>44</v>
      </c>
      <c r="E1100" s="3">
        <v>4</v>
      </c>
      <c r="F1100" s="3">
        <v>1</v>
      </c>
      <c r="G1100" s="3">
        <v>1</v>
      </c>
      <c r="H1100" s="3">
        <v>0</v>
      </c>
      <c r="I1100" s="3">
        <v>192</v>
      </c>
      <c r="J1100" s="3">
        <v>0</v>
      </c>
      <c r="K1100" s="3">
        <v>0</v>
      </c>
      <c r="L1100" s="3">
        <v>0</v>
      </c>
      <c r="M1100" s="3">
        <v>1</v>
      </c>
      <c r="N1100" s="3">
        <v>0</v>
      </c>
      <c r="O1100" s="3">
        <f t="shared" si="81"/>
        <v>-5.1079286844621681</v>
      </c>
      <c r="P1100" s="3">
        <f t="shared" si="82"/>
        <v>6.0485985133399214E-3</v>
      </c>
      <c r="Q1100" s="3">
        <f t="shared" si="83"/>
        <v>6.0122329301766026E-3</v>
      </c>
      <c r="R1100" s="3">
        <f t="shared" si="84"/>
        <v>2.6189603982244456E-3</v>
      </c>
      <c r="S1100" s="3">
        <f t="shared" si="85"/>
        <v>0</v>
      </c>
      <c r="T1100" s="3"/>
    </row>
    <row r="1101" spans="1:20" x14ac:dyDescent="0.25">
      <c r="A1101" s="3">
        <v>1</v>
      </c>
      <c r="B1101" s="3">
        <v>52</v>
      </c>
      <c r="C1101" s="3">
        <v>26</v>
      </c>
      <c r="D1101" s="3">
        <v>31</v>
      </c>
      <c r="E1101" s="3">
        <v>4</v>
      </c>
      <c r="F1101" s="3">
        <v>1.5</v>
      </c>
      <c r="G1101" s="3">
        <v>0</v>
      </c>
      <c r="H1101" s="3">
        <v>1</v>
      </c>
      <c r="I1101" s="3">
        <v>0</v>
      </c>
      <c r="J1101" s="3">
        <v>0</v>
      </c>
      <c r="K1101" s="3">
        <v>0</v>
      </c>
      <c r="L1101" s="3">
        <v>1</v>
      </c>
      <c r="M1101" s="3">
        <v>0</v>
      </c>
      <c r="N1101" s="3">
        <v>0</v>
      </c>
      <c r="O1101" s="3">
        <f t="shared" si="81"/>
        <v>-4.9573896394220904</v>
      </c>
      <c r="P1101" s="3">
        <f t="shared" si="82"/>
        <v>7.0312580167218959E-3</v>
      </c>
      <c r="Q1101" s="3">
        <f t="shared" si="83"/>
        <v>6.9821646157930285E-3</v>
      </c>
      <c r="R1101" s="3">
        <f t="shared" si="84"/>
        <v>3.0429511628435281E-3</v>
      </c>
      <c r="S1101" s="3">
        <f t="shared" si="85"/>
        <v>0</v>
      </c>
      <c r="T1101" s="3"/>
    </row>
    <row r="1102" spans="1:20" x14ac:dyDescent="0.25">
      <c r="A1102" s="3">
        <v>1</v>
      </c>
      <c r="B1102" s="3">
        <v>32</v>
      </c>
      <c r="C1102" s="3">
        <v>8</v>
      </c>
      <c r="D1102" s="3">
        <v>140</v>
      </c>
      <c r="E1102" s="3">
        <v>4</v>
      </c>
      <c r="F1102" s="3">
        <v>6.6</v>
      </c>
      <c r="G1102" s="3">
        <v>0</v>
      </c>
      <c r="H1102" s="3">
        <v>1</v>
      </c>
      <c r="I1102" s="3">
        <v>0</v>
      </c>
      <c r="J1102" s="3">
        <v>0</v>
      </c>
      <c r="K1102" s="3">
        <v>1</v>
      </c>
      <c r="L1102" s="3">
        <v>0</v>
      </c>
      <c r="M1102" s="3">
        <v>1</v>
      </c>
      <c r="N1102" s="3">
        <v>1</v>
      </c>
      <c r="O1102" s="3">
        <f t="shared" si="81"/>
        <v>5.8818704260723287</v>
      </c>
      <c r="P1102" s="3">
        <f t="shared" si="82"/>
        <v>358.47912373056624</v>
      </c>
      <c r="Q1102" s="3">
        <f t="shared" si="83"/>
        <v>0.99721819729161931</v>
      </c>
      <c r="R1102" s="3">
        <f t="shared" si="84"/>
        <v>1.2098050667515665E-3</v>
      </c>
      <c r="S1102" s="3">
        <f t="shared" si="85"/>
        <v>1</v>
      </c>
      <c r="T1102" s="3"/>
    </row>
    <row r="1103" spans="1:20" x14ac:dyDescent="0.25">
      <c r="A1103" s="3">
        <v>1</v>
      </c>
      <c r="B1103" s="3">
        <v>37</v>
      </c>
      <c r="C1103" s="3">
        <v>12</v>
      </c>
      <c r="D1103" s="3">
        <v>60</v>
      </c>
      <c r="E1103" s="3">
        <v>4</v>
      </c>
      <c r="F1103" s="3">
        <v>2.1</v>
      </c>
      <c r="G1103" s="3">
        <v>0</v>
      </c>
      <c r="H1103" s="3">
        <v>1</v>
      </c>
      <c r="I1103" s="3">
        <v>217</v>
      </c>
      <c r="J1103" s="3">
        <v>0</v>
      </c>
      <c r="K1103" s="3">
        <v>0</v>
      </c>
      <c r="L1103" s="3">
        <v>1</v>
      </c>
      <c r="M1103" s="3">
        <v>0</v>
      </c>
      <c r="N1103" s="3">
        <v>0</v>
      </c>
      <c r="O1103" s="3">
        <f t="shared" si="81"/>
        <v>-3.0845185548901677</v>
      </c>
      <c r="P1103" s="3">
        <f t="shared" si="82"/>
        <v>4.5752055702131027E-2</v>
      </c>
      <c r="Q1103" s="3">
        <f t="shared" si="83"/>
        <v>4.3750385622156419E-2</v>
      </c>
      <c r="R1103" s="3">
        <f t="shared" si="84"/>
        <v>1.9428726974125596E-2</v>
      </c>
      <c r="S1103" s="3">
        <f t="shared" si="85"/>
        <v>0</v>
      </c>
      <c r="T1103" s="3"/>
    </row>
    <row r="1104" spans="1:20" x14ac:dyDescent="0.25">
      <c r="A1104" s="3">
        <v>1</v>
      </c>
      <c r="B1104" s="3">
        <v>41</v>
      </c>
      <c r="C1104" s="3">
        <v>15</v>
      </c>
      <c r="D1104" s="3">
        <v>54</v>
      </c>
      <c r="E1104" s="3">
        <v>3</v>
      </c>
      <c r="F1104" s="3">
        <v>0.5</v>
      </c>
      <c r="G1104" s="3">
        <v>0</v>
      </c>
      <c r="H1104" s="3">
        <v>1</v>
      </c>
      <c r="I1104" s="3">
        <v>0</v>
      </c>
      <c r="J1104" s="3">
        <v>0</v>
      </c>
      <c r="K1104" s="3">
        <v>0</v>
      </c>
      <c r="L1104" s="3">
        <v>1</v>
      </c>
      <c r="M1104" s="3">
        <v>1</v>
      </c>
      <c r="N1104" s="3">
        <v>0</v>
      </c>
      <c r="O1104" s="3">
        <f t="shared" si="81"/>
        <v>-5.7511634910138021</v>
      </c>
      <c r="P1104" s="3">
        <f t="shared" si="82"/>
        <v>3.1790798131019998E-3</v>
      </c>
      <c r="Q1104" s="3">
        <f t="shared" si="83"/>
        <v>3.1690052923494783E-3</v>
      </c>
      <c r="R1104" s="3">
        <f t="shared" si="84"/>
        <v>1.3784668514101703E-3</v>
      </c>
      <c r="S1104" s="3">
        <f t="shared" si="85"/>
        <v>0</v>
      </c>
      <c r="T1104" s="3"/>
    </row>
    <row r="1105" spans="1:20" x14ac:dyDescent="0.25">
      <c r="A1105" s="3">
        <v>1</v>
      </c>
      <c r="B1105" s="3">
        <v>61</v>
      </c>
      <c r="C1105" s="3">
        <v>37</v>
      </c>
      <c r="D1105" s="3">
        <v>172</v>
      </c>
      <c r="E1105" s="3">
        <v>4</v>
      </c>
      <c r="F1105" s="3">
        <v>4.25</v>
      </c>
      <c r="G1105" s="3">
        <v>0</v>
      </c>
      <c r="H1105" s="3">
        <v>0</v>
      </c>
      <c r="I1105" s="3">
        <v>0</v>
      </c>
      <c r="J1105" s="3">
        <v>0</v>
      </c>
      <c r="K1105" s="3">
        <v>1</v>
      </c>
      <c r="L1105" s="3">
        <v>1</v>
      </c>
      <c r="M1105" s="3">
        <v>1</v>
      </c>
      <c r="N1105" s="3">
        <v>1</v>
      </c>
      <c r="O1105" s="3">
        <f t="shared" si="81"/>
        <v>3.0826530446464999</v>
      </c>
      <c r="P1105" s="3">
        <f t="shared" si="82"/>
        <v>21.816205051799333</v>
      </c>
      <c r="Q1105" s="3">
        <f t="shared" si="83"/>
        <v>0.95617150188956868</v>
      </c>
      <c r="R1105" s="3">
        <f t="shared" si="84"/>
        <v>1.9464204330400154E-2</v>
      </c>
      <c r="S1105" s="3">
        <f t="shared" si="85"/>
        <v>1</v>
      </c>
      <c r="T1105" s="3"/>
    </row>
    <row r="1106" spans="1:20" x14ac:dyDescent="0.25">
      <c r="A1106" s="3">
        <v>1</v>
      </c>
      <c r="B1106" s="3">
        <v>52</v>
      </c>
      <c r="C1106" s="3">
        <v>27</v>
      </c>
      <c r="D1106" s="3">
        <v>43</v>
      </c>
      <c r="E1106" s="3">
        <v>4</v>
      </c>
      <c r="F1106" s="3">
        <v>0.2</v>
      </c>
      <c r="G1106" s="3">
        <v>1</v>
      </c>
      <c r="H1106" s="3">
        <v>0</v>
      </c>
      <c r="I1106" s="3">
        <v>0</v>
      </c>
      <c r="J1106" s="3">
        <v>0</v>
      </c>
      <c r="K1106" s="3">
        <v>0</v>
      </c>
      <c r="L1106" s="3">
        <v>0</v>
      </c>
      <c r="M1106" s="3">
        <v>1</v>
      </c>
      <c r="N1106" s="3">
        <v>0</v>
      </c>
      <c r="O1106" s="3">
        <f t="shared" si="81"/>
        <v>-5.1975660542612854</v>
      </c>
      <c r="P1106" s="3">
        <f t="shared" si="82"/>
        <v>5.5300077928074343E-3</v>
      </c>
      <c r="Q1106" s="3">
        <f t="shared" si="83"/>
        <v>5.4995949896573439E-3</v>
      </c>
      <c r="R1106" s="3">
        <f t="shared" si="84"/>
        <v>2.3950356730588363E-3</v>
      </c>
      <c r="S1106" s="3">
        <f t="shared" si="85"/>
        <v>0</v>
      </c>
      <c r="T1106" s="3"/>
    </row>
    <row r="1107" spans="1:20" x14ac:dyDescent="0.25">
      <c r="A1107" s="3">
        <v>1</v>
      </c>
      <c r="B1107" s="3">
        <v>36</v>
      </c>
      <c r="C1107" s="3">
        <v>11</v>
      </c>
      <c r="D1107" s="3">
        <v>44</v>
      </c>
      <c r="E1107" s="3">
        <v>2</v>
      </c>
      <c r="F1107" s="3">
        <v>1.1000000000000001</v>
      </c>
      <c r="G1107" s="3">
        <v>1</v>
      </c>
      <c r="H1107" s="3">
        <v>0</v>
      </c>
      <c r="I1107" s="3">
        <v>85</v>
      </c>
      <c r="J1107" s="3">
        <v>0</v>
      </c>
      <c r="K1107" s="3">
        <v>0</v>
      </c>
      <c r="L1107" s="3">
        <v>1</v>
      </c>
      <c r="M1107" s="3">
        <v>0</v>
      </c>
      <c r="N1107" s="3">
        <v>0</v>
      </c>
      <c r="O1107" s="3">
        <f t="shared" si="81"/>
        <v>-5.8920819593015921</v>
      </c>
      <c r="P1107" s="3">
        <f t="shared" si="82"/>
        <v>2.7612219566895756E-3</v>
      </c>
      <c r="Q1107" s="3">
        <f t="shared" si="83"/>
        <v>2.7536186045383757E-3</v>
      </c>
      <c r="R1107" s="3">
        <f t="shared" si="84"/>
        <v>1.1975308946176339E-3</v>
      </c>
      <c r="S1107" s="3">
        <f t="shared" si="85"/>
        <v>0</v>
      </c>
      <c r="T1107" s="3"/>
    </row>
    <row r="1108" spans="1:20" x14ac:dyDescent="0.25">
      <c r="A1108" s="3">
        <v>1</v>
      </c>
      <c r="B1108" s="3">
        <v>31</v>
      </c>
      <c r="C1108" s="3">
        <v>7</v>
      </c>
      <c r="D1108" s="3">
        <v>35</v>
      </c>
      <c r="E1108" s="3">
        <v>2</v>
      </c>
      <c r="F1108" s="3">
        <v>1</v>
      </c>
      <c r="G1108" s="3">
        <v>1</v>
      </c>
      <c r="H1108" s="3">
        <v>0</v>
      </c>
      <c r="I1108" s="3">
        <v>0</v>
      </c>
      <c r="J1108" s="3">
        <v>0</v>
      </c>
      <c r="K1108" s="3">
        <v>0</v>
      </c>
      <c r="L1108" s="3">
        <v>0</v>
      </c>
      <c r="M1108" s="3">
        <v>1</v>
      </c>
      <c r="N1108" s="3">
        <v>0</v>
      </c>
      <c r="O1108" s="3">
        <f t="shared" si="81"/>
        <v>-7.0409060112579489</v>
      </c>
      <c r="P1108" s="3">
        <f t="shared" si="82"/>
        <v>8.7533314120792334E-4</v>
      </c>
      <c r="Q1108" s="3">
        <f t="shared" si="83"/>
        <v>8.7456760320061503E-4</v>
      </c>
      <c r="R1108" s="3">
        <f t="shared" si="84"/>
        <v>3.7998607010520573E-4</v>
      </c>
      <c r="S1108" s="3">
        <f t="shared" si="85"/>
        <v>0</v>
      </c>
      <c r="T1108" s="3"/>
    </row>
    <row r="1109" spans="1:20" x14ac:dyDescent="0.25">
      <c r="A1109" s="3">
        <v>1</v>
      </c>
      <c r="B1109" s="3">
        <v>31</v>
      </c>
      <c r="C1109" s="3">
        <v>5</v>
      </c>
      <c r="D1109" s="3">
        <v>125</v>
      </c>
      <c r="E1109" s="3">
        <v>2</v>
      </c>
      <c r="F1109" s="3">
        <v>1.3</v>
      </c>
      <c r="G1109" s="3">
        <v>0</v>
      </c>
      <c r="H1109" s="3">
        <v>0</v>
      </c>
      <c r="I1109" s="3">
        <v>0</v>
      </c>
      <c r="J1109" s="3">
        <v>0</v>
      </c>
      <c r="K1109" s="3">
        <v>0</v>
      </c>
      <c r="L1109" s="3">
        <v>1</v>
      </c>
      <c r="M1109" s="3">
        <v>1</v>
      </c>
      <c r="N1109" s="3">
        <v>0</v>
      </c>
      <c r="O1109" s="3">
        <f t="shared" si="81"/>
        <v>-6.0363244175368109</v>
      </c>
      <c r="P1109" s="3">
        <f t="shared" si="82"/>
        <v>2.3903286368420831E-3</v>
      </c>
      <c r="Q1109" s="3">
        <f t="shared" si="83"/>
        <v>2.384628590833182E-3</v>
      </c>
      <c r="R1109" s="3">
        <f t="shared" si="84"/>
        <v>1.0368678026195467E-3</v>
      </c>
      <c r="S1109" s="3">
        <f t="shared" si="85"/>
        <v>0</v>
      </c>
      <c r="T1109" s="3"/>
    </row>
    <row r="1110" spans="1:20" x14ac:dyDescent="0.25">
      <c r="A1110" s="3">
        <v>1</v>
      </c>
      <c r="B1110" s="3">
        <v>60</v>
      </c>
      <c r="C1110" s="3">
        <v>33</v>
      </c>
      <c r="D1110" s="3">
        <v>154</v>
      </c>
      <c r="E1110" s="3">
        <v>1</v>
      </c>
      <c r="F1110" s="3">
        <v>3</v>
      </c>
      <c r="G1110" s="3">
        <v>1</v>
      </c>
      <c r="H1110" s="3">
        <v>0</v>
      </c>
      <c r="I1110" s="3">
        <v>0</v>
      </c>
      <c r="J1110" s="3">
        <v>1</v>
      </c>
      <c r="K1110" s="3">
        <v>1</v>
      </c>
      <c r="L1110" s="3">
        <v>1</v>
      </c>
      <c r="M1110" s="3">
        <v>0</v>
      </c>
      <c r="N1110" s="3">
        <v>1</v>
      </c>
      <c r="O1110" s="3">
        <f t="shared" si="81"/>
        <v>3.6952143060551004</v>
      </c>
      <c r="P1110" s="3">
        <f t="shared" si="82"/>
        <v>40.25419838211517</v>
      </c>
      <c r="Q1110" s="3">
        <f t="shared" si="83"/>
        <v>0.97576004287521123</v>
      </c>
      <c r="R1110" s="3">
        <f t="shared" si="84"/>
        <v>1.065697010785518E-2</v>
      </c>
      <c r="S1110" s="3">
        <f t="shared" si="85"/>
        <v>1</v>
      </c>
      <c r="T1110" s="3"/>
    </row>
    <row r="1111" spans="1:20" x14ac:dyDescent="0.25">
      <c r="A1111" s="3">
        <v>1</v>
      </c>
      <c r="B1111" s="3">
        <v>45</v>
      </c>
      <c r="C1111" s="3">
        <v>20</v>
      </c>
      <c r="D1111" s="3">
        <v>55</v>
      </c>
      <c r="E1111" s="3">
        <v>1</v>
      </c>
      <c r="F1111" s="3">
        <v>0.3</v>
      </c>
      <c r="G1111" s="3">
        <v>0</v>
      </c>
      <c r="H1111" s="3">
        <v>0</v>
      </c>
      <c r="I1111" s="3">
        <v>0</v>
      </c>
      <c r="J1111" s="3">
        <v>0</v>
      </c>
      <c r="K1111" s="3">
        <v>0</v>
      </c>
      <c r="L1111" s="3">
        <v>1</v>
      </c>
      <c r="M1111" s="3">
        <v>1</v>
      </c>
      <c r="N1111" s="3">
        <v>0</v>
      </c>
      <c r="O1111" s="3">
        <f t="shared" si="81"/>
        <v>-10.883771653230021</v>
      </c>
      <c r="P1111" s="3">
        <f t="shared" si="82"/>
        <v>1.8760224392631836E-5</v>
      </c>
      <c r="Q1111" s="3">
        <f t="shared" si="83"/>
        <v>1.8759872453215038E-5</v>
      </c>
      <c r="R1111" s="3">
        <f t="shared" si="84"/>
        <v>8.1473855098531748E-6</v>
      </c>
      <c r="S1111" s="3">
        <f t="shared" si="85"/>
        <v>0</v>
      </c>
      <c r="T1111" s="3"/>
    </row>
    <row r="1112" spans="1:20" x14ac:dyDescent="0.25">
      <c r="A1112" s="3">
        <v>1</v>
      </c>
      <c r="B1112" s="3">
        <v>43</v>
      </c>
      <c r="C1112" s="3">
        <v>16</v>
      </c>
      <c r="D1112" s="3">
        <v>25</v>
      </c>
      <c r="E1112" s="3">
        <v>3</v>
      </c>
      <c r="F1112" s="3">
        <v>1</v>
      </c>
      <c r="G1112" s="3">
        <v>1</v>
      </c>
      <c r="H1112" s="3">
        <v>0</v>
      </c>
      <c r="I1112" s="3">
        <v>0</v>
      </c>
      <c r="J1112" s="3">
        <v>0</v>
      </c>
      <c r="K1112" s="3">
        <v>0</v>
      </c>
      <c r="L1112" s="3">
        <v>1</v>
      </c>
      <c r="M1112" s="3">
        <v>0</v>
      </c>
      <c r="N1112" s="3">
        <v>0</v>
      </c>
      <c r="O1112" s="3">
        <f t="shared" ref="O1112:O1175" si="86">SUMPRODUCT($A$21:$M$21,A1112:M1112)</f>
        <v>-6.4334237630264397</v>
      </c>
      <c r="P1112" s="3">
        <f t="shared" ref="P1112:P1175" si="87">EXP(O1112)</f>
        <v>1.6069396248590954E-3</v>
      </c>
      <c r="Q1112" s="3">
        <f t="shared" ref="Q1112:Q1175" si="88">P1112/(P1112+1)</f>
        <v>1.6043615127716239E-3</v>
      </c>
      <c r="R1112" s="3">
        <f t="shared" ref="R1112:R1175" si="89">-N1112*LOG(Q1112)-(1-N1112)*LOG(1-Q1112)</f>
        <v>6.9732488227108381E-4</v>
      </c>
      <c r="S1112" s="3">
        <f t="shared" ref="S1112:S1175" si="90">IF(Q1112&gt;$S$21,1,0)</f>
        <v>0</v>
      </c>
      <c r="T1112" s="3"/>
    </row>
    <row r="1113" spans="1:20" x14ac:dyDescent="0.25">
      <c r="A1113" s="3">
        <v>1</v>
      </c>
      <c r="B1113" s="3">
        <v>47</v>
      </c>
      <c r="C1113" s="3">
        <v>20</v>
      </c>
      <c r="D1113" s="3">
        <v>38</v>
      </c>
      <c r="E1113" s="3">
        <v>3</v>
      </c>
      <c r="F1113" s="3">
        <v>2.5</v>
      </c>
      <c r="G1113" s="3">
        <v>1</v>
      </c>
      <c r="H1113" s="3">
        <v>0</v>
      </c>
      <c r="I1113" s="3">
        <v>0</v>
      </c>
      <c r="J1113" s="3">
        <v>0</v>
      </c>
      <c r="K1113" s="3">
        <v>0</v>
      </c>
      <c r="L1113" s="3">
        <v>0</v>
      </c>
      <c r="M1113" s="3">
        <v>0</v>
      </c>
      <c r="N1113" s="3">
        <v>0</v>
      </c>
      <c r="O1113" s="3">
        <f t="shared" si="86"/>
        <v>-4.6683430354674122</v>
      </c>
      <c r="P1113" s="3">
        <f t="shared" si="87"/>
        <v>9.3878119182416626E-3</v>
      </c>
      <c r="Q1113" s="3">
        <f t="shared" si="88"/>
        <v>9.3005005681622566E-3</v>
      </c>
      <c r="R1113" s="3">
        <f t="shared" si="89"/>
        <v>4.0580564422385036E-3</v>
      </c>
      <c r="S1113" s="3">
        <f t="shared" si="90"/>
        <v>0</v>
      </c>
      <c r="T1113" s="3"/>
    </row>
    <row r="1114" spans="1:20" x14ac:dyDescent="0.25">
      <c r="A1114" s="3">
        <v>1</v>
      </c>
      <c r="B1114" s="3">
        <v>40</v>
      </c>
      <c r="C1114" s="3">
        <v>14</v>
      </c>
      <c r="D1114" s="3">
        <v>179</v>
      </c>
      <c r="E1114" s="3">
        <v>2</v>
      </c>
      <c r="F1114" s="3">
        <v>0</v>
      </c>
      <c r="G1114" s="3">
        <v>0</v>
      </c>
      <c r="H1114" s="3">
        <v>0</v>
      </c>
      <c r="I1114" s="3">
        <v>0</v>
      </c>
      <c r="J1114" s="3">
        <v>0</v>
      </c>
      <c r="K1114" s="3">
        <v>0</v>
      </c>
      <c r="L1114" s="3">
        <v>0</v>
      </c>
      <c r="M1114" s="3">
        <v>0</v>
      </c>
      <c r="N1114" s="3">
        <v>0</v>
      </c>
      <c r="O1114" s="3">
        <f t="shared" si="86"/>
        <v>-1.1521367287427886</v>
      </c>
      <c r="P1114" s="3">
        <f t="shared" si="87"/>
        <v>0.31596092479830479</v>
      </c>
      <c r="Q1114" s="3">
        <f t="shared" si="88"/>
        <v>0.24009901726126981</v>
      </c>
      <c r="R1114" s="3">
        <f t="shared" si="89"/>
        <v>0.11924299383992554</v>
      </c>
      <c r="S1114" s="3">
        <f t="shared" si="90"/>
        <v>0</v>
      </c>
      <c r="T1114" s="3"/>
    </row>
    <row r="1115" spans="1:20" x14ac:dyDescent="0.25">
      <c r="A1115" s="3">
        <v>1</v>
      </c>
      <c r="B1115" s="3">
        <v>50</v>
      </c>
      <c r="C1115" s="3">
        <v>24</v>
      </c>
      <c r="D1115" s="3">
        <v>124</v>
      </c>
      <c r="E1115" s="3">
        <v>1</v>
      </c>
      <c r="F1115" s="3">
        <v>4.9000000000000004</v>
      </c>
      <c r="G1115" s="3">
        <v>0</v>
      </c>
      <c r="H1115" s="3">
        <v>0</v>
      </c>
      <c r="I1115" s="3">
        <v>266</v>
      </c>
      <c r="J1115" s="3">
        <v>0</v>
      </c>
      <c r="K1115" s="3">
        <v>0</v>
      </c>
      <c r="L1115" s="3">
        <v>1</v>
      </c>
      <c r="M1115" s="3">
        <v>0</v>
      </c>
      <c r="N1115" s="3">
        <v>0</v>
      </c>
      <c r="O1115" s="3">
        <f t="shared" si="86"/>
        <v>-4.5028309913561895</v>
      </c>
      <c r="P1115" s="3">
        <f t="shared" si="87"/>
        <v>1.107759153968098E-2</v>
      </c>
      <c r="Q1115" s="3">
        <f t="shared" si="88"/>
        <v>1.095622297672713E-2</v>
      </c>
      <c r="R1115" s="3">
        <f t="shared" si="89"/>
        <v>4.7844852492529219E-3</v>
      </c>
      <c r="S1115" s="3">
        <f t="shared" si="90"/>
        <v>0</v>
      </c>
      <c r="T1115" s="3"/>
    </row>
    <row r="1116" spans="1:20" x14ac:dyDescent="0.25">
      <c r="A1116" s="3">
        <v>1</v>
      </c>
      <c r="B1116" s="3">
        <v>40</v>
      </c>
      <c r="C1116" s="3">
        <v>15</v>
      </c>
      <c r="D1116" s="3">
        <v>43</v>
      </c>
      <c r="E1116" s="3">
        <v>2</v>
      </c>
      <c r="F1116" s="3">
        <v>1.1000000000000001</v>
      </c>
      <c r="G1116" s="3">
        <v>1</v>
      </c>
      <c r="H1116" s="3">
        <v>0</v>
      </c>
      <c r="I1116" s="3">
        <v>0</v>
      </c>
      <c r="J1116" s="3">
        <v>0</v>
      </c>
      <c r="K1116" s="3">
        <v>0</v>
      </c>
      <c r="L1116" s="3">
        <v>0</v>
      </c>
      <c r="M1116" s="3">
        <v>1</v>
      </c>
      <c r="N1116" s="3">
        <v>0</v>
      </c>
      <c r="O1116" s="3">
        <f t="shared" si="86"/>
        <v>-6.4906353968534827</v>
      </c>
      <c r="P1116" s="3">
        <f t="shared" si="87"/>
        <v>1.5175844332826422E-3</v>
      </c>
      <c r="Q1116" s="3">
        <f t="shared" si="88"/>
        <v>1.515284860566258E-3</v>
      </c>
      <c r="R1116" s="3">
        <f t="shared" si="89"/>
        <v>6.5857894691786513E-4</v>
      </c>
      <c r="S1116" s="3">
        <f t="shared" si="90"/>
        <v>0</v>
      </c>
      <c r="T1116" s="3"/>
    </row>
    <row r="1117" spans="1:20" x14ac:dyDescent="0.25">
      <c r="A1117" s="3">
        <v>1</v>
      </c>
      <c r="B1117" s="3">
        <v>41</v>
      </c>
      <c r="C1117" s="3">
        <v>17</v>
      </c>
      <c r="D1117" s="3">
        <v>83</v>
      </c>
      <c r="E1117" s="3">
        <v>4</v>
      </c>
      <c r="F1117" s="3">
        <v>2.67</v>
      </c>
      <c r="G1117" s="3">
        <v>0</v>
      </c>
      <c r="H1117" s="3">
        <v>0</v>
      </c>
      <c r="I1117" s="3">
        <v>0</v>
      </c>
      <c r="J1117" s="3">
        <v>0</v>
      </c>
      <c r="K1117" s="3">
        <v>0</v>
      </c>
      <c r="L1117" s="3">
        <v>1</v>
      </c>
      <c r="M1117" s="3">
        <v>1</v>
      </c>
      <c r="N1117" s="3">
        <v>0</v>
      </c>
      <c r="O1117" s="3">
        <f t="shared" si="86"/>
        <v>-6.7373695472633486</v>
      </c>
      <c r="P1117" s="3">
        <f t="shared" si="87"/>
        <v>1.1857621491894301E-3</v>
      </c>
      <c r="Q1117" s="3">
        <f t="shared" si="88"/>
        <v>1.1843577825597727E-3</v>
      </c>
      <c r="R1117" s="3">
        <f t="shared" si="89"/>
        <v>5.1466488344076582E-4</v>
      </c>
      <c r="S1117" s="3">
        <f t="shared" si="90"/>
        <v>0</v>
      </c>
      <c r="T1117" s="3"/>
    </row>
    <row r="1118" spans="1:20" x14ac:dyDescent="0.25">
      <c r="A1118" s="3">
        <v>1</v>
      </c>
      <c r="B1118" s="3">
        <v>33</v>
      </c>
      <c r="C1118" s="3">
        <v>7</v>
      </c>
      <c r="D1118" s="3">
        <v>73</v>
      </c>
      <c r="E1118" s="3">
        <v>1</v>
      </c>
      <c r="F1118" s="3">
        <v>2.5</v>
      </c>
      <c r="G1118" s="3">
        <v>0</v>
      </c>
      <c r="H1118" s="3">
        <v>0</v>
      </c>
      <c r="I1118" s="3">
        <v>135</v>
      </c>
      <c r="J1118" s="3">
        <v>0</v>
      </c>
      <c r="K1118" s="3">
        <v>0</v>
      </c>
      <c r="L1118" s="3">
        <v>0</v>
      </c>
      <c r="M1118" s="3">
        <v>0</v>
      </c>
      <c r="N1118" s="3">
        <v>0</v>
      </c>
      <c r="O1118" s="3">
        <f t="shared" si="86"/>
        <v>-7.6211439623741706</v>
      </c>
      <c r="P1118" s="3">
        <f t="shared" si="87"/>
        <v>4.8998099056660411E-4</v>
      </c>
      <c r="Q1118" s="3">
        <f t="shared" si="88"/>
        <v>4.8974102677318472E-4</v>
      </c>
      <c r="R1118" s="3">
        <f t="shared" si="89"/>
        <v>2.1274392445644631E-4</v>
      </c>
      <c r="S1118" s="3">
        <f t="shared" si="90"/>
        <v>0</v>
      </c>
      <c r="T1118" s="3"/>
    </row>
    <row r="1119" spans="1:20" x14ac:dyDescent="0.25">
      <c r="A1119" s="3">
        <v>1</v>
      </c>
      <c r="B1119" s="3">
        <v>37</v>
      </c>
      <c r="C1119" s="3">
        <v>11</v>
      </c>
      <c r="D1119" s="3">
        <v>24</v>
      </c>
      <c r="E1119" s="3">
        <v>4</v>
      </c>
      <c r="F1119" s="3">
        <v>1</v>
      </c>
      <c r="G1119" s="3">
        <v>0</v>
      </c>
      <c r="H1119" s="3">
        <v>0</v>
      </c>
      <c r="I1119" s="3">
        <v>0</v>
      </c>
      <c r="J1119" s="3">
        <v>0</v>
      </c>
      <c r="K1119" s="3">
        <v>0</v>
      </c>
      <c r="L1119" s="3">
        <v>0</v>
      </c>
      <c r="M1119" s="3">
        <v>0</v>
      </c>
      <c r="N1119" s="3">
        <v>0</v>
      </c>
      <c r="O1119" s="3">
        <f t="shared" si="86"/>
        <v>-8.8643520156680555</v>
      </c>
      <c r="P1119" s="3">
        <f t="shared" si="87"/>
        <v>1.4133861586889375E-4</v>
      </c>
      <c r="Q1119" s="3">
        <f t="shared" si="88"/>
        <v>1.4131864208762461E-4</v>
      </c>
      <c r="R1119" s="3">
        <f t="shared" si="89"/>
        <v>6.1378243495900371E-5</v>
      </c>
      <c r="S1119" s="3">
        <f t="shared" si="90"/>
        <v>0</v>
      </c>
      <c r="T1119" s="3"/>
    </row>
    <row r="1120" spans="1:20" x14ac:dyDescent="0.25">
      <c r="A1120" s="3">
        <v>1</v>
      </c>
      <c r="B1120" s="3">
        <v>51</v>
      </c>
      <c r="C1120" s="3">
        <v>25</v>
      </c>
      <c r="D1120" s="3">
        <v>45</v>
      </c>
      <c r="E1120" s="3">
        <v>4</v>
      </c>
      <c r="F1120" s="3">
        <v>2.6</v>
      </c>
      <c r="G1120" s="3">
        <v>0</v>
      </c>
      <c r="H1120" s="3">
        <v>0</v>
      </c>
      <c r="I1120" s="3">
        <v>0</v>
      </c>
      <c r="J1120" s="3">
        <v>0</v>
      </c>
      <c r="K1120" s="3">
        <v>0</v>
      </c>
      <c r="L1120" s="3">
        <v>0</v>
      </c>
      <c r="M1120" s="3">
        <v>0</v>
      </c>
      <c r="N1120" s="3">
        <v>0</v>
      </c>
      <c r="O1120" s="3">
        <f t="shared" si="86"/>
        <v>-7.1536542962809433</v>
      </c>
      <c r="P1120" s="3">
        <f t="shared" si="87"/>
        <v>7.8200118953083617E-4</v>
      </c>
      <c r="Q1120" s="3">
        <f t="shared" si="88"/>
        <v>7.8139014151068725E-4</v>
      </c>
      <c r="R1120" s="3">
        <f t="shared" si="89"/>
        <v>3.3948607948964046E-4</v>
      </c>
      <c r="S1120" s="3">
        <f t="shared" si="90"/>
        <v>0</v>
      </c>
      <c r="T1120" s="3"/>
    </row>
    <row r="1121" spans="1:20" x14ac:dyDescent="0.25">
      <c r="A1121" s="3">
        <v>1</v>
      </c>
      <c r="B1121" s="3">
        <v>59</v>
      </c>
      <c r="C1121" s="3">
        <v>35</v>
      </c>
      <c r="D1121" s="3">
        <v>14</v>
      </c>
      <c r="E1121" s="3">
        <v>4</v>
      </c>
      <c r="F1121" s="3">
        <v>0.7</v>
      </c>
      <c r="G1121" s="3">
        <v>0</v>
      </c>
      <c r="H1121" s="3">
        <v>0</v>
      </c>
      <c r="I1121" s="3">
        <v>0</v>
      </c>
      <c r="J1121" s="3">
        <v>0</v>
      </c>
      <c r="K1121" s="3">
        <v>0</v>
      </c>
      <c r="L1121" s="3">
        <v>1</v>
      </c>
      <c r="M1121" s="3">
        <v>0</v>
      </c>
      <c r="N1121" s="3">
        <v>0</v>
      </c>
      <c r="O1121" s="3">
        <f t="shared" si="86"/>
        <v>-9.8634893998589011</v>
      </c>
      <c r="P1121" s="3">
        <f t="shared" si="87"/>
        <v>5.2040442574035928E-5</v>
      </c>
      <c r="Q1121" s="3">
        <f t="shared" si="88"/>
        <v>5.2037734507301616E-5</v>
      </c>
      <c r="R1121" s="3">
        <f t="shared" si="89"/>
        <v>2.2600288986307087E-5</v>
      </c>
      <c r="S1121" s="3">
        <f t="shared" si="90"/>
        <v>0</v>
      </c>
      <c r="T1121" s="3"/>
    </row>
    <row r="1122" spans="1:20" x14ac:dyDescent="0.25">
      <c r="A1122" s="3">
        <v>1</v>
      </c>
      <c r="B1122" s="3">
        <v>59</v>
      </c>
      <c r="C1122" s="3">
        <v>35</v>
      </c>
      <c r="D1122" s="3">
        <v>180</v>
      </c>
      <c r="E1122" s="3">
        <v>2</v>
      </c>
      <c r="F1122" s="3">
        <v>6.5</v>
      </c>
      <c r="G1122" s="3">
        <v>1</v>
      </c>
      <c r="H1122" s="3">
        <v>0</v>
      </c>
      <c r="I1122" s="3">
        <v>0</v>
      </c>
      <c r="J1122" s="3">
        <v>1</v>
      </c>
      <c r="K1122" s="3">
        <v>1</v>
      </c>
      <c r="L1122" s="3">
        <v>1</v>
      </c>
      <c r="M1122" s="3">
        <v>1</v>
      </c>
      <c r="N1122" s="3">
        <v>1</v>
      </c>
      <c r="O1122" s="3">
        <f t="shared" si="86"/>
        <v>5.532939598601665</v>
      </c>
      <c r="P1122" s="3">
        <f t="shared" si="87"/>
        <v>252.88620339806178</v>
      </c>
      <c r="Q1122" s="3">
        <f t="shared" si="88"/>
        <v>0.99606122748453518</v>
      </c>
      <c r="R1122" s="3">
        <f t="shared" si="89"/>
        <v>1.713964847991971E-3</v>
      </c>
      <c r="S1122" s="3">
        <f t="shared" si="90"/>
        <v>1</v>
      </c>
      <c r="T1122" s="3"/>
    </row>
    <row r="1123" spans="1:20" x14ac:dyDescent="0.25">
      <c r="A1123" s="3">
        <v>1</v>
      </c>
      <c r="B1123" s="3">
        <v>39</v>
      </c>
      <c r="C1123" s="3">
        <v>13</v>
      </c>
      <c r="D1123" s="3">
        <v>81</v>
      </c>
      <c r="E1123" s="3">
        <v>2</v>
      </c>
      <c r="F1123" s="3">
        <v>2.8</v>
      </c>
      <c r="G1123" s="3">
        <v>0</v>
      </c>
      <c r="H1123" s="3">
        <v>0</v>
      </c>
      <c r="I1123" s="3">
        <v>0</v>
      </c>
      <c r="J1123" s="3">
        <v>0</v>
      </c>
      <c r="K1123" s="3">
        <v>0</v>
      </c>
      <c r="L1123" s="3">
        <v>1</v>
      </c>
      <c r="M1123" s="3">
        <v>0</v>
      </c>
      <c r="N1123" s="3">
        <v>0</v>
      </c>
      <c r="O1123" s="3">
        <f t="shared" si="86"/>
        <v>-7.0972610905082432</v>
      </c>
      <c r="P1123" s="3">
        <f t="shared" si="87"/>
        <v>8.2736790861328419E-4</v>
      </c>
      <c r="Q1123" s="3">
        <f t="shared" si="88"/>
        <v>8.2668393685336565E-4</v>
      </c>
      <c r="R1123" s="3">
        <f t="shared" si="89"/>
        <v>3.591727536900264E-4</v>
      </c>
      <c r="S1123" s="3">
        <f t="shared" si="90"/>
        <v>0</v>
      </c>
      <c r="T1123" s="3"/>
    </row>
    <row r="1124" spans="1:20" x14ac:dyDescent="0.25">
      <c r="A1124" s="3">
        <v>1</v>
      </c>
      <c r="B1124" s="3">
        <v>60</v>
      </c>
      <c r="C1124" s="3">
        <v>36</v>
      </c>
      <c r="D1124" s="3">
        <v>22</v>
      </c>
      <c r="E1124" s="3">
        <v>2</v>
      </c>
      <c r="F1124" s="3">
        <v>1</v>
      </c>
      <c r="G1124" s="3">
        <v>0</v>
      </c>
      <c r="H1124" s="3">
        <v>0</v>
      </c>
      <c r="I1124" s="3">
        <v>0</v>
      </c>
      <c r="J1124" s="3">
        <v>1</v>
      </c>
      <c r="K1124" s="3">
        <v>1</v>
      </c>
      <c r="L1124" s="3">
        <v>1</v>
      </c>
      <c r="M1124" s="3">
        <v>1</v>
      </c>
      <c r="N1124" s="3">
        <v>0</v>
      </c>
      <c r="O1124" s="3">
        <f t="shared" si="86"/>
        <v>-8.6138976358407415</v>
      </c>
      <c r="P1124" s="3">
        <f t="shared" si="87"/>
        <v>1.81564855802756E-4</v>
      </c>
      <c r="Q1124" s="3">
        <f t="shared" si="88"/>
        <v>1.8153189599023691E-4</v>
      </c>
      <c r="R1124" s="3">
        <f t="shared" si="89"/>
        <v>7.8845457417224725E-5</v>
      </c>
      <c r="S1124" s="3">
        <f t="shared" si="90"/>
        <v>0</v>
      </c>
      <c r="T1124" s="3"/>
    </row>
    <row r="1125" spans="1:20" x14ac:dyDescent="0.25">
      <c r="A1125" s="3">
        <v>1</v>
      </c>
      <c r="B1125" s="3">
        <v>41</v>
      </c>
      <c r="C1125" s="3">
        <v>15</v>
      </c>
      <c r="D1125" s="3">
        <v>159</v>
      </c>
      <c r="E1125" s="3">
        <v>1</v>
      </c>
      <c r="F1125" s="3">
        <v>5.5</v>
      </c>
      <c r="G1125" s="3">
        <v>0</v>
      </c>
      <c r="H1125" s="3">
        <v>1</v>
      </c>
      <c r="I1125" s="3">
        <v>0</v>
      </c>
      <c r="J1125" s="3">
        <v>0</v>
      </c>
      <c r="K1125" s="3">
        <v>1</v>
      </c>
      <c r="L1125" s="3">
        <v>1</v>
      </c>
      <c r="M1125" s="3">
        <v>0</v>
      </c>
      <c r="N1125" s="3">
        <v>1</v>
      </c>
      <c r="O1125" s="3">
        <f t="shared" si="86"/>
        <v>5.3177146186058213</v>
      </c>
      <c r="P1125" s="3">
        <f t="shared" si="87"/>
        <v>203.91732021066929</v>
      </c>
      <c r="Q1125" s="3">
        <f t="shared" si="88"/>
        <v>0.99511998303036597</v>
      </c>
      <c r="R1125" s="3">
        <f t="shared" si="89"/>
        <v>2.1245525944576212E-3</v>
      </c>
      <c r="S1125" s="3">
        <f t="shared" si="90"/>
        <v>1</v>
      </c>
      <c r="T1125" s="3"/>
    </row>
    <row r="1126" spans="1:20" x14ac:dyDescent="0.25">
      <c r="A1126" s="3">
        <v>1</v>
      </c>
      <c r="B1126" s="3">
        <v>62</v>
      </c>
      <c r="C1126" s="3">
        <v>38</v>
      </c>
      <c r="D1126" s="3">
        <v>65</v>
      </c>
      <c r="E1126" s="3">
        <v>1</v>
      </c>
      <c r="F1126" s="3">
        <v>0</v>
      </c>
      <c r="G1126" s="3">
        <v>1</v>
      </c>
      <c r="H1126" s="3">
        <v>0</v>
      </c>
      <c r="I1126" s="3">
        <v>0</v>
      </c>
      <c r="J1126" s="3">
        <v>0</v>
      </c>
      <c r="K1126" s="3">
        <v>0</v>
      </c>
      <c r="L1126" s="3">
        <v>1</v>
      </c>
      <c r="M1126" s="3">
        <v>0</v>
      </c>
      <c r="N1126" s="3">
        <v>0</v>
      </c>
      <c r="O1126" s="3">
        <f t="shared" si="86"/>
        <v>-5.2769434605084822</v>
      </c>
      <c r="P1126" s="3">
        <f t="shared" si="87"/>
        <v>5.1080198206280283E-3</v>
      </c>
      <c r="Q1126" s="3">
        <f t="shared" si="88"/>
        <v>5.0820605545855739E-3</v>
      </c>
      <c r="R1126" s="3">
        <f t="shared" si="89"/>
        <v>2.2127382650510203E-3</v>
      </c>
      <c r="S1126" s="3">
        <f t="shared" si="90"/>
        <v>0</v>
      </c>
      <c r="T1126" s="3"/>
    </row>
    <row r="1127" spans="1:20" x14ac:dyDescent="0.25">
      <c r="A1127" s="3">
        <v>1</v>
      </c>
      <c r="B1127" s="3">
        <v>50</v>
      </c>
      <c r="C1127" s="3">
        <v>25</v>
      </c>
      <c r="D1127" s="3">
        <v>45</v>
      </c>
      <c r="E1127" s="3">
        <v>2</v>
      </c>
      <c r="F1127" s="3">
        <v>0.6</v>
      </c>
      <c r="G1127" s="3">
        <v>0</v>
      </c>
      <c r="H1127" s="3">
        <v>1</v>
      </c>
      <c r="I1127" s="3">
        <v>0</v>
      </c>
      <c r="J1127" s="3">
        <v>0</v>
      </c>
      <c r="K1127" s="3">
        <v>0</v>
      </c>
      <c r="L1127" s="3">
        <v>0</v>
      </c>
      <c r="M1127" s="3">
        <v>0</v>
      </c>
      <c r="N1127" s="3">
        <v>0</v>
      </c>
      <c r="O1127" s="3">
        <f t="shared" si="86"/>
        <v>-4.9725028863519372</v>
      </c>
      <c r="P1127" s="3">
        <f t="shared" si="87"/>
        <v>6.9257918536254539E-3</v>
      </c>
      <c r="Q1127" s="3">
        <f t="shared" si="88"/>
        <v>6.8781551824945615E-3</v>
      </c>
      <c r="R1127" s="3">
        <f t="shared" si="89"/>
        <v>2.99746521496285E-3</v>
      </c>
      <c r="S1127" s="3">
        <f t="shared" si="90"/>
        <v>0</v>
      </c>
      <c r="T1127" s="3"/>
    </row>
    <row r="1128" spans="1:20" x14ac:dyDescent="0.25">
      <c r="A1128" s="3">
        <v>1</v>
      </c>
      <c r="B1128" s="3">
        <v>59</v>
      </c>
      <c r="C1128" s="3">
        <v>35</v>
      </c>
      <c r="D1128" s="3">
        <v>111</v>
      </c>
      <c r="E1128" s="3">
        <v>1</v>
      </c>
      <c r="F1128" s="3">
        <v>4.3</v>
      </c>
      <c r="G1128" s="3">
        <v>0</v>
      </c>
      <c r="H1128" s="3">
        <v>0</v>
      </c>
      <c r="I1128" s="3">
        <v>0</v>
      </c>
      <c r="J1128" s="3">
        <v>0</v>
      </c>
      <c r="K1128" s="3">
        <v>0</v>
      </c>
      <c r="L1128" s="3">
        <v>1</v>
      </c>
      <c r="M1128" s="3">
        <v>0</v>
      </c>
      <c r="N1128" s="3">
        <v>0</v>
      </c>
      <c r="O1128" s="3">
        <f t="shared" si="86"/>
        <v>-5.4009555273652303</v>
      </c>
      <c r="P1128" s="3">
        <f t="shared" si="87"/>
        <v>4.5122672871608467E-3</v>
      </c>
      <c r="Q1128" s="3">
        <f t="shared" si="88"/>
        <v>4.4919981906710958E-3</v>
      </c>
      <c r="R1128" s="3">
        <f t="shared" si="89"/>
        <v>1.9552448001374104E-3</v>
      </c>
      <c r="S1128" s="3">
        <f t="shared" si="90"/>
        <v>0</v>
      </c>
      <c r="T1128" s="3"/>
    </row>
    <row r="1129" spans="1:20" x14ac:dyDescent="0.25">
      <c r="A1129" s="3">
        <v>1</v>
      </c>
      <c r="B1129" s="3">
        <v>27</v>
      </c>
      <c r="C1129" s="3">
        <v>3</v>
      </c>
      <c r="D1129" s="3">
        <v>103</v>
      </c>
      <c r="E1129" s="3">
        <v>2</v>
      </c>
      <c r="F1129" s="3">
        <v>0.6</v>
      </c>
      <c r="G1129" s="3">
        <v>0</v>
      </c>
      <c r="H1129" s="3">
        <v>0</v>
      </c>
      <c r="I1129" s="3">
        <v>84</v>
      </c>
      <c r="J1129" s="3">
        <v>0</v>
      </c>
      <c r="K1129" s="3">
        <v>0</v>
      </c>
      <c r="L1129" s="3">
        <v>0</v>
      </c>
      <c r="M1129" s="3">
        <v>0</v>
      </c>
      <c r="N1129" s="3">
        <v>0</v>
      </c>
      <c r="O1129" s="3">
        <f t="shared" si="86"/>
        <v>-5.5558815057628133</v>
      </c>
      <c r="P1129" s="3">
        <f t="shared" si="87"/>
        <v>3.8646602473443089E-3</v>
      </c>
      <c r="Q1129" s="3">
        <f t="shared" si="88"/>
        <v>3.8497821473186312E-3</v>
      </c>
      <c r="R1129" s="3">
        <f t="shared" si="89"/>
        <v>1.675165727602851E-3</v>
      </c>
      <c r="S1129" s="3">
        <f t="shared" si="90"/>
        <v>0</v>
      </c>
      <c r="T1129" s="3"/>
    </row>
    <row r="1130" spans="1:20" x14ac:dyDescent="0.25">
      <c r="A1130" s="3">
        <v>1</v>
      </c>
      <c r="B1130" s="3">
        <v>50</v>
      </c>
      <c r="C1130" s="3">
        <v>25</v>
      </c>
      <c r="D1130" s="3">
        <v>15</v>
      </c>
      <c r="E1130" s="3">
        <v>1</v>
      </c>
      <c r="F1130" s="3">
        <v>0.4</v>
      </c>
      <c r="G1130" s="3">
        <v>0</v>
      </c>
      <c r="H1130" s="3">
        <v>1</v>
      </c>
      <c r="I1130" s="3">
        <v>0</v>
      </c>
      <c r="J1130" s="3">
        <v>0</v>
      </c>
      <c r="K1130" s="3">
        <v>0</v>
      </c>
      <c r="L1130" s="3">
        <v>0</v>
      </c>
      <c r="M1130" s="3">
        <v>0</v>
      </c>
      <c r="N1130" s="3">
        <v>0</v>
      </c>
      <c r="O1130" s="3">
        <f t="shared" si="86"/>
        <v>-7.4689446495216965</v>
      </c>
      <c r="P1130" s="3">
        <f t="shared" si="87"/>
        <v>5.7053008847303833E-4</v>
      </c>
      <c r="Q1130" s="3">
        <f t="shared" si="88"/>
        <v>5.7020476949545037E-4</v>
      </c>
      <c r="R1130" s="3">
        <f t="shared" si="89"/>
        <v>2.4770741363453993E-4</v>
      </c>
      <c r="S1130" s="3">
        <f t="shared" si="90"/>
        <v>0</v>
      </c>
      <c r="T1130" s="3"/>
    </row>
    <row r="1131" spans="1:20" x14ac:dyDescent="0.25">
      <c r="A1131" s="3">
        <v>1</v>
      </c>
      <c r="B1131" s="3">
        <v>37</v>
      </c>
      <c r="C1131" s="3">
        <v>12</v>
      </c>
      <c r="D1131" s="3">
        <v>52</v>
      </c>
      <c r="E1131" s="3">
        <v>2</v>
      </c>
      <c r="F1131" s="3">
        <v>1.1000000000000001</v>
      </c>
      <c r="G1131" s="3">
        <v>1</v>
      </c>
      <c r="H1131" s="3">
        <v>0</v>
      </c>
      <c r="I1131" s="3">
        <v>0</v>
      </c>
      <c r="J1131" s="3">
        <v>0</v>
      </c>
      <c r="K1131" s="3">
        <v>0</v>
      </c>
      <c r="L1131" s="3">
        <v>1</v>
      </c>
      <c r="M1131" s="3">
        <v>0</v>
      </c>
      <c r="N1131" s="3">
        <v>0</v>
      </c>
      <c r="O1131" s="3">
        <f t="shared" si="86"/>
        <v>-5.4631933291868986</v>
      </c>
      <c r="P1131" s="3">
        <f t="shared" si="87"/>
        <v>4.2399944055415088E-3</v>
      </c>
      <c r="Q1131" s="3">
        <f t="shared" si="88"/>
        <v>4.2220927558769134E-3</v>
      </c>
      <c r="R1131" s="3">
        <f t="shared" si="89"/>
        <v>1.8375133973772815E-3</v>
      </c>
      <c r="S1131" s="3">
        <f t="shared" si="90"/>
        <v>0</v>
      </c>
      <c r="T1131" s="3"/>
    </row>
    <row r="1132" spans="1:20" x14ac:dyDescent="0.25">
      <c r="A1132" s="3">
        <v>1</v>
      </c>
      <c r="B1132" s="3">
        <v>43</v>
      </c>
      <c r="C1132" s="3">
        <v>18</v>
      </c>
      <c r="D1132" s="3">
        <v>42</v>
      </c>
      <c r="E1132" s="3">
        <v>1</v>
      </c>
      <c r="F1132" s="3">
        <v>0.3</v>
      </c>
      <c r="G1132" s="3">
        <v>0</v>
      </c>
      <c r="H1132" s="3">
        <v>1</v>
      </c>
      <c r="I1132" s="3">
        <v>0</v>
      </c>
      <c r="J1132" s="3">
        <v>0</v>
      </c>
      <c r="K1132" s="3">
        <v>0</v>
      </c>
      <c r="L1132" s="3">
        <v>1</v>
      </c>
      <c r="M1132" s="3">
        <v>0</v>
      </c>
      <c r="N1132" s="3">
        <v>0</v>
      </c>
      <c r="O1132" s="3">
        <f t="shared" si="86"/>
        <v>-6.6102336546181872</v>
      </c>
      <c r="P1132" s="3">
        <f t="shared" si="87"/>
        <v>1.3465174926222782E-3</v>
      </c>
      <c r="Q1132" s="3">
        <f t="shared" si="88"/>
        <v>1.3447068213648617E-3</v>
      </c>
      <c r="R1132" s="3">
        <f t="shared" si="89"/>
        <v>5.8439175820737088E-4</v>
      </c>
      <c r="S1132" s="3">
        <f t="shared" si="90"/>
        <v>0</v>
      </c>
      <c r="T1132" s="3"/>
    </row>
    <row r="1133" spans="1:20" x14ac:dyDescent="0.25">
      <c r="A1133" s="3">
        <v>1</v>
      </c>
      <c r="B1133" s="3">
        <v>64</v>
      </c>
      <c r="C1133" s="3">
        <v>40</v>
      </c>
      <c r="D1133" s="3">
        <v>91</v>
      </c>
      <c r="E1133" s="3">
        <v>2</v>
      </c>
      <c r="F1133" s="3">
        <v>0</v>
      </c>
      <c r="G1133" s="3">
        <v>0</v>
      </c>
      <c r="H1133" s="3">
        <v>1</v>
      </c>
      <c r="I1133" s="3">
        <v>0</v>
      </c>
      <c r="J1133" s="3">
        <v>0</v>
      </c>
      <c r="K1133" s="3">
        <v>0</v>
      </c>
      <c r="L1133" s="3">
        <v>1</v>
      </c>
      <c r="M1133" s="3">
        <v>1</v>
      </c>
      <c r="N1133" s="3">
        <v>0</v>
      </c>
      <c r="O1133" s="3">
        <f t="shared" si="86"/>
        <v>-4.0003338769629977</v>
      </c>
      <c r="P1133" s="3">
        <f t="shared" si="87"/>
        <v>1.830952473959022E-2</v>
      </c>
      <c r="Q1133" s="3">
        <f t="shared" si="88"/>
        <v>1.7980313740335947E-2</v>
      </c>
      <c r="R1133" s="3">
        <f t="shared" si="89"/>
        <v>7.8798059521085293E-3</v>
      </c>
      <c r="S1133" s="3">
        <f t="shared" si="90"/>
        <v>0</v>
      </c>
      <c r="T1133" s="3"/>
    </row>
    <row r="1134" spans="1:20" x14ac:dyDescent="0.25">
      <c r="A1134" s="3">
        <v>1</v>
      </c>
      <c r="B1134" s="3">
        <v>52</v>
      </c>
      <c r="C1134" s="3">
        <v>26</v>
      </c>
      <c r="D1134" s="3">
        <v>182</v>
      </c>
      <c r="E1134" s="3">
        <v>2</v>
      </c>
      <c r="F1134" s="3">
        <v>1.4</v>
      </c>
      <c r="G1134" s="3">
        <v>1</v>
      </c>
      <c r="H1134" s="3">
        <v>0</v>
      </c>
      <c r="I1134" s="3">
        <v>0</v>
      </c>
      <c r="J1134" s="3">
        <v>0</v>
      </c>
      <c r="K1134" s="3">
        <v>0</v>
      </c>
      <c r="L1134" s="3">
        <v>1</v>
      </c>
      <c r="M1134" s="3">
        <v>0</v>
      </c>
      <c r="N1134" s="3">
        <v>1</v>
      </c>
      <c r="O1134" s="3">
        <f t="shared" si="86"/>
        <v>2.4477800985089226</v>
      </c>
      <c r="P1134" s="3">
        <f t="shared" si="87"/>
        <v>11.562650263415142</v>
      </c>
      <c r="Q1134" s="3">
        <f t="shared" si="88"/>
        <v>0.920398962079507</v>
      </c>
      <c r="R1134" s="3">
        <f t="shared" si="89"/>
        <v>3.6023879750674663E-2</v>
      </c>
      <c r="S1134" s="3">
        <f t="shared" si="90"/>
        <v>1</v>
      </c>
      <c r="T1134" s="3"/>
    </row>
    <row r="1135" spans="1:20" x14ac:dyDescent="0.25">
      <c r="A1135" s="3">
        <v>1</v>
      </c>
      <c r="B1135" s="3">
        <v>42</v>
      </c>
      <c r="C1135" s="3">
        <v>15</v>
      </c>
      <c r="D1135" s="3">
        <v>24</v>
      </c>
      <c r="E1135" s="3">
        <v>3</v>
      </c>
      <c r="F1135" s="3">
        <v>1</v>
      </c>
      <c r="G1135" s="3">
        <v>1</v>
      </c>
      <c r="H1135" s="3">
        <v>0</v>
      </c>
      <c r="I1135" s="3">
        <v>0</v>
      </c>
      <c r="J1135" s="3">
        <v>0</v>
      </c>
      <c r="K1135" s="3">
        <v>0</v>
      </c>
      <c r="L1135" s="3">
        <v>1</v>
      </c>
      <c r="M1135" s="3">
        <v>1</v>
      </c>
      <c r="N1135" s="3">
        <v>0</v>
      </c>
      <c r="O1135" s="3">
        <f t="shared" si="86"/>
        <v>-7.6815041385384522</v>
      </c>
      <c r="P1135" s="3">
        <f t="shared" si="87"/>
        <v>4.6128054686424568E-4</v>
      </c>
      <c r="Q1135" s="3">
        <f t="shared" si="88"/>
        <v>4.6106786522723215E-4</v>
      </c>
      <c r="R1135" s="3">
        <f t="shared" si="89"/>
        <v>2.0028540578228535E-4</v>
      </c>
      <c r="S1135" s="3">
        <f t="shared" si="90"/>
        <v>0</v>
      </c>
      <c r="T1135" s="3"/>
    </row>
    <row r="1136" spans="1:20" x14ac:dyDescent="0.25">
      <c r="A1136" s="3">
        <v>1</v>
      </c>
      <c r="B1136" s="3">
        <v>64</v>
      </c>
      <c r="C1136" s="3">
        <v>38</v>
      </c>
      <c r="D1136" s="3">
        <v>92</v>
      </c>
      <c r="E1136" s="3">
        <v>1</v>
      </c>
      <c r="F1136" s="3">
        <v>2</v>
      </c>
      <c r="G1136" s="3">
        <v>0</v>
      </c>
      <c r="H1136" s="3">
        <v>0</v>
      </c>
      <c r="I1136" s="3">
        <v>0</v>
      </c>
      <c r="J1136" s="3">
        <v>0</v>
      </c>
      <c r="K1136" s="3">
        <v>0</v>
      </c>
      <c r="L1136" s="3">
        <v>1</v>
      </c>
      <c r="M1136" s="3">
        <v>0</v>
      </c>
      <c r="N1136" s="3">
        <v>0</v>
      </c>
      <c r="O1136" s="3">
        <f t="shared" si="86"/>
        <v>-7.010601715464051</v>
      </c>
      <c r="P1136" s="3">
        <f t="shared" si="87"/>
        <v>9.0226551791073738E-4</v>
      </c>
      <c r="Q1136" s="3">
        <f t="shared" si="88"/>
        <v>9.0145216870287097E-4</v>
      </c>
      <c r="R1136" s="3">
        <f t="shared" si="89"/>
        <v>3.9167226600940079E-4</v>
      </c>
      <c r="S1136" s="3">
        <f t="shared" si="90"/>
        <v>0</v>
      </c>
      <c r="T1136" s="3"/>
    </row>
    <row r="1137" spans="1:20" x14ac:dyDescent="0.25">
      <c r="A1137" s="3">
        <v>1</v>
      </c>
      <c r="B1137" s="3">
        <v>43</v>
      </c>
      <c r="C1137" s="3">
        <v>18</v>
      </c>
      <c r="D1137" s="3">
        <v>41</v>
      </c>
      <c r="E1137" s="3">
        <v>1</v>
      </c>
      <c r="F1137" s="3">
        <v>0.3</v>
      </c>
      <c r="G1137" s="3">
        <v>0</v>
      </c>
      <c r="H1137" s="3">
        <v>1</v>
      </c>
      <c r="I1137" s="3">
        <v>0</v>
      </c>
      <c r="J1137" s="3">
        <v>0</v>
      </c>
      <c r="K1137" s="3">
        <v>0</v>
      </c>
      <c r="L1137" s="3">
        <v>1</v>
      </c>
      <c r="M1137" s="3">
        <v>0</v>
      </c>
      <c r="N1137" s="3">
        <v>0</v>
      </c>
      <c r="O1137" s="3">
        <f t="shared" si="86"/>
        <v>-6.6697299134856189</v>
      </c>
      <c r="P1137" s="3">
        <f t="shared" si="87"/>
        <v>1.2687413746716764E-3</v>
      </c>
      <c r="Q1137" s="3">
        <f t="shared" si="88"/>
        <v>1.2671337097069299E-3</v>
      </c>
      <c r="R1137" s="3">
        <f t="shared" si="89"/>
        <v>5.5065813042514159E-4</v>
      </c>
      <c r="S1137" s="3">
        <f t="shared" si="90"/>
        <v>0</v>
      </c>
      <c r="T1137" s="3"/>
    </row>
    <row r="1138" spans="1:20" x14ac:dyDescent="0.25">
      <c r="A1138" s="3">
        <v>1</v>
      </c>
      <c r="B1138" s="3">
        <v>63</v>
      </c>
      <c r="C1138" s="3">
        <v>39</v>
      </c>
      <c r="D1138" s="3">
        <v>131</v>
      </c>
      <c r="E1138" s="3">
        <v>3</v>
      </c>
      <c r="F1138" s="3">
        <v>2.6</v>
      </c>
      <c r="G1138" s="3">
        <v>0</v>
      </c>
      <c r="H1138" s="3">
        <v>1</v>
      </c>
      <c r="I1138" s="3">
        <v>229</v>
      </c>
      <c r="J1138" s="3">
        <v>0</v>
      </c>
      <c r="K1138" s="3">
        <v>0</v>
      </c>
      <c r="L1138" s="3">
        <v>1</v>
      </c>
      <c r="M1138" s="3">
        <v>0</v>
      </c>
      <c r="N1138" s="3">
        <v>1</v>
      </c>
      <c r="O1138" s="3">
        <f t="shared" si="86"/>
        <v>0.88579887612717223</v>
      </c>
      <c r="P1138" s="3">
        <f t="shared" si="87"/>
        <v>2.4249208292563855</v>
      </c>
      <c r="Q1138" s="3">
        <f t="shared" si="88"/>
        <v>0.70802244785987689</v>
      </c>
      <c r="R1138" s="3">
        <f t="shared" si="89"/>
        <v>0.14995297278038966</v>
      </c>
      <c r="S1138" s="3">
        <f t="shared" si="90"/>
        <v>1</v>
      </c>
      <c r="T1138" s="3"/>
    </row>
    <row r="1139" spans="1:20" x14ac:dyDescent="0.25">
      <c r="A1139" s="3">
        <v>1</v>
      </c>
      <c r="B1139" s="3">
        <v>40</v>
      </c>
      <c r="C1139" s="3">
        <v>15</v>
      </c>
      <c r="D1139" s="3">
        <v>144</v>
      </c>
      <c r="E1139" s="3">
        <v>1</v>
      </c>
      <c r="F1139" s="3">
        <v>4.0999999999999996</v>
      </c>
      <c r="G1139" s="3">
        <v>0</v>
      </c>
      <c r="H1139" s="3">
        <v>0</v>
      </c>
      <c r="I1139" s="3">
        <v>0</v>
      </c>
      <c r="J1139" s="3">
        <v>0</v>
      </c>
      <c r="K1139" s="3">
        <v>0</v>
      </c>
      <c r="L1139" s="3">
        <v>0</v>
      </c>
      <c r="M1139" s="3">
        <v>0</v>
      </c>
      <c r="N1139" s="3">
        <v>0</v>
      </c>
      <c r="O1139" s="3">
        <f t="shared" si="86"/>
        <v>-3.0607307942912967</v>
      </c>
      <c r="P1139" s="3">
        <f t="shared" si="87"/>
        <v>4.6853442477368466E-2</v>
      </c>
      <c r="Q1139" s="3">
        <f t="shared" si="88"/>
        <v>4.475644877900984E-2</v>
      </c>
      <c r="R1139" s="3">
        <f t="shared" si="89"/>
        <v>1.9885885519786511E-2</v>
      </c>
      <c r="S1139" s="3">
        <f t="shared" si="90"/>
        <v>0</v>
      </c>
      <c r="T1139" s="3"/>
    </row>
    <row r="1140" spans="1:20" x14ac:dyDescent="0.25">
      <c r="A1140" s="3">
        <v>1</v>
      </c>
      <c r="B1140" s="3">
        <v>45</v>
      </c>
      <c r="C1140" s="3">
        <v>20</v>
      </c>
      <c r="D1140" s="3">
        <v>70</v>
      </c>
      <c r="E1140" s="3">
        <v>4</v>
      </c>
      <c r="F1140" s="3">
        <v>1.9</v>
      </c>
      <c r="G1140" s="3">
        <v>0</v>
      </c>
      <c r="H1140" s="3">
        <v>1</v>
      </c>
      <c r="I1140" s="3">
        <v>0</v>
      </c>
      <c r="J1140" s="3">
        <v>0</v>
      </c>
      <c r="K1140" s="3">
        <v>0</v>
      </c>
      <c r="L1140" s="3">
        <v>1</v>
      </c>
      <c r="M1140" s="3">
        <v>1</v>
      </c>
      <c r="N1140" s="3">
        <v>0</v>
      </c>
      <c r="O1140" s="3">
        <f t="shared" si="86"/>
        <v>-3.770168325703509</v>
      </c>
      <c r="P1140" s="3">
        <f t="shared" si="87"/>
        <v>2.3048183359010398E-2</v>
      </c>
      <c r="Q1140" s="3">
        <f t="shared" si="88"/>
        <v>2.2528932394303737E-2</v>
      </c>
      <c r="R1140" s="3">
        <f t="shared" si="89"/>
        <v>9.8960885256018458E-3</v>
      </c>
      <c r="S1140" s="3">
        <f t="shared" si="90"/>
        <v>0</v>
      </c>
      <c r="T1140" s="3"/>
    </row>
    <row r="1141" spans="1:20" x14ac:dyDescent="0.25">
      <c r="A1141" s="3">
        <v>1</v>
      </c>
      <c r="B1141" s="3">
        <v>52</v>
      </c>
      <c r="C1141" s="3">
        <v>26</v>
      </c>
      <c r="D1141" s="3">
        <v>28</v>
      </c>
      <c r="E1141" s="3">
        <v>2</v>
      </c>
      <c r="F1141" s="3">
        <v>0.7</v>
      </c>
      <c r="G1141" s="3">
        <v>1</v>
      </c>
      <c r="H1141" s="3">
        <v>0</v>
      </c>
      <c r="I1141" s="3">
        <v>90</v>
      </c>
      <c r="J1141" s="3">
        <v>0</v>
      </c>
      <c r="K1141" s="3">
        <v>0</v>
      </c>
      <c r="L1141" s="3">
        <v>1</v>
      </c>
      <c r="M1141" s="3">
        <v>1</v>
      </c>
      <c r="N1141" s="3">
        <v>0</v>
      </c>
      <c r="O1141" s="3">
        <f t="shared" si="86"/>
        <v>-7.9694964591497079</v>
      </c>
      <c r="P1141" s="3">
        <f t="shared" si="87"/>
        <v>3.4585309321598574E-4</v>
      </c>
      <c r="Q1141" s="3">
        <f t="shared" si="88"/>
        <v>3.4573352020859319E-4</v>
      </c>
      <c r="R1141" s="3">
        <f t="shared" si="89"/>
        <v>1.5017612199139961E-4</v>
      </c>
      <c r="S1141" s="3">
        <f t="shared" si="90"/>
        <v>0</v>
      </c>
      <c r="T1141" s="3"/>
    </row>
    <row r="1142" spans="1:20" x14ac:dyDescent="0.25">
      <c r="A1142" s="3">
        <v>1</v>
      </c>
      <c r="B1142" s="3">
        <v>30</v>
      </c>
      <c r="C1142" s="3">
        <v>3</v>
      </c>
      <c r="D1142" s="3">
        <v>172</v>
      </c>
      <c r="E1142" s="3">
        <v>3</v>
      </c>
      <c r="F1142" s="3">
        <v>3.4</v>
      </c>
      <c r="G1142" s="3">
        <v>1</v>
      </c>
      <c r="H1142" s="3">
        <v>0</v>
      </c>
      <c r="I1142" s="3">
        <v>0</v>
      </c>
      <c r="J1142" s="3">
        <v>0</v>
      </c>
      <c r="K1142" s="3">
        <v>0</v>
      </c>
      <c r="L1142" s="3">
        <v>0</v>
      </c>
      <c r="M1142" s="3">
        <v>1</v>
      </c>
      <c r="N1142" s="3">
        <v>1</v>
      </c>
      <c r="O1142" s="3">
        <f t="shared" si="86"/>
        <v>2.1250558586716233</v>
      </c>
      <c r="P1142" s="3">
        <f t="shared" si="87"/>
        <v>8.3733652001213539</v>
      </c>
      <c r="Q1142" s="3">
        <f t="shared" si="88"/>
        <v>0.8933147296995263</v>
      </c>
      <c r="R1142" s="3">
        <f t="shared" si="89"/>
        <v>4.8995504951658046E-2</v>
      </c>
      <c r="S1142" s="3">
        <f t="shared" si="90"/>
        <v>1</v>
      </c>
      <c r="T1142" s="3"/>
    </row>
    <row r="1143" spans="1:20" x14ac:dyDescent="0.25">
      <c r="A1143" s="3">
        <v>1</v>
      </c>
      <c r="B1143" s="3">
        <v>32</v>
      </c>
      <c r="C1143" s="3">
        <v>6</v>
      </c>
      <c r="D1143" s="3">
        <v>99</v>
      </c>
      <c r="E1143" s="3">
        <v>2</v>
      </c>
      <c r="F1143" s="3">
        <v>1.5</v>
      </c>
      <c r="G1143" s="3">
        <v>0</v>
      </c>
      <c r="H1143" s="3">
        <v>1</v>
      </c>
      <c r="I1143" s="3">
        <v>0</v>
      </c>
      <c r="J1143" s="3">
        <v>0</v>
      </c>
      <c r="K1143" s="3">
        <v>0</v>
      </c>
      <c r="L1143" s="3">
        <v>0</v>
      </c>
      <c r="M1143" s="3">
        <v>1</v>
      </c>
      <c r="N1143" s="3">
        <v>0</v>
      </c>
      <c r="O1143" s="3">
        <f t="shared" si="86"/>
        <v>-2.9888773909282933</v>
      </c>
      <c r="P1143" s="3">
        <f t="shared" si="87"/>
        <v>5.0343921555510929E-2</v>
      </c>
      <c r="Q1143" s="3">
        <f t="shared" si="88"/>
        <v>4.7930892465159324E-2</v>
      </c>
      <c r="R1143" s="3">
        <f t="shared" si="89"/>
        <v>2.133152647714319E-2</v>
      </c>
      <c r="S1143" s="3">
        <f t="shared" si="90"/>
        <v>0</v>
      </c>
      <c r="T1143" s="3"/>
    </row>
    <row r="1144" spans="1:20" x14ac:dyDescent="0.25">
      <c r="A1144" s="3">
        <v>1</v>
      </c>
      <c r="B1144" s="3">
        <v>62</v>
      </c>
      <c r="C1144" s="3">
        <v>36</v>
      </c>
      <c r="D1144" s="3">
        <v>32</v>
      </c>
      <c r="E1144" s="3">
        <v>2</v>
      </c>
      <c r="F1144" s="3">
        <v>0.2</v>
      </c>
      <c r="G1144" s="3">
        <v>0</v>
      </c>
      <c r="H1144" s="3">
        <v>1</v>
      </c>
      <c r="I1144" s="3">
        <v>0</v>
      </c>
      <c r="J1144" s="3">
        <v>0</v>
      </c>
      <c r="K1144" s="3">
        <v>0</v>
      </c>
      <c r="L1144" s="3">
        <v>1</v>
      </c>
      <c r="M1144" s="3">
        <v>1</v>
      </c>
      <c r="N1144" s="3">
        <v>0</v>
      </c>
      <c r="O1144" s="3">
        <f t="shared" si="86"/>
        <v>-7.5714223976500943</v>
      </c>
      <c r="P1144" s="3">
        <f t="shared" si="87"/>
        <v>5.149594503164476E-4</v>
      </c>
      <c r="Q1144" s="3">
        <f t="shared" si="88"/>
        <v>5.146944035693046E-4</v>
      </c>
      <c r="R1144" s="3">
        <f t="shared" si="89"/>
        <v>2.2358648362969771E-4</v>
      </c>
      <c r="S1144" s="3">
        <f t="shared" si="90"/>
        <v>0</v>
      </c>
      <c r="T1144" s="3"/>
    </row>
    <row r="1145" spans="1:20" x14ac:dyDescent="0.25">
      <c r="A1145" s="3">
        <v>1</v>
      </c>
      <c r="B1145" s="3">
        <v>27</v>
      </c>
      <c r="C1145" s="3">
        <v>1</v>
      </c>
      <c r="D1145" s="3">
        <v>130</v>
      </c>
      <c r="E1145" s="3">
        <v>3</v>
      </c>
      <c r="F1145" s="3">
        <v>2.9</v>
      </c>
      <c r="G1145" s="3">
        <v>1</v>
      </c>
      <c r="H1145" s="3">
        <v>0</v>
      </c>
      <c r="I1145" s="3">
        <v>0</v>
      </c>
      <c r="J1145" s="3">
        <v>0</v>
      </c>
      <c r="K1145" s="3">
        <v>0</v>
      </c>
      <c r="L1145" s="3">
        <v>0</v>
      </c>
      <c r="M1145" s="3">
        <v>0</v>
      </c>
      <c r="N1145" s="3">
        <v>1</v>
      </c>
      <c r="O1145" s="3">
        <f t="shared" si="86"/>
        <v>0.7141768807626705</v>
      </c>
      <c r="P1145" s="3">
        <f t="shared" si="87"/>
        <v>2.0425047651798103</v>
      </c>
      <c r="Q1145" s="3">
        <f t="shared" si="88"/>
        <v>0.67132344000095578</v>
      </c>
      <c r="R1145" s="3">
        <f t="shared" si="89"/>
        <v>0.17306818867781121</v>
      </c>
      <c r="S1145" s="3">
        <f t="shared" si="90"/>
        <v>1</v>
      </c>
      <c r="T1145" s="3"/>
    </row>
    <row r="1146" spans="1:20" x14ac:dyDescent="0.25">
      <c r="A1146" s="3">
        <v>1</v>
      </c>
      <c r="B1146" s="3">
        <v>26</v>
      </c>
      <c r="C1146" s="3">
        <v>1</v>
      </c>
      <c r="D1146" s="3">
        <v>39</v>
      </c>
      <c r="E1146" s="3">
        <v>4</v>
      </c>
      <c r="F1146" s="3">
        <v>0.6</v>
      </c>
      <c r="G1146" s="3">
        <v>1</v>
      </c>
      <c r="H1146" s="3">
        <v>0</v>
      </c>
      <c r="I1146" s="3">
        <v>0</v>
      </c>
      <c r="J1146" s="3">
        <v>0</v>
      </c>
      <c r="K1146" s="3">
        <v>0</v>
      </c>
      <c r="L1146" s="3">
        <v>0</v>
      </c>
      <c r="M1146" s="3">
        <v>1</v>
      </c>
      <c r="N1146" s="3">
        <v>0</v>
      </c>
      <c r="O1146" s="3">
        <f t="shared" si="86"/>
        <v>-5.6291122622351697</v>
      </c>
      <c r="P1146" s="3">
        <f t="shared" si="87"/>
        <v>3.5917624556297246E-3</v>
      </c>
      <c r="Q1146" s="3">
        <f t="shared" si="88"/>
        <v>3.5789078687147174E-3</v>
      </c>
      <c r="R1146" s="3">
        <f t="shared" si="89"/>
        <v>1.5570879407528202E-3</v>
      </c>
      <c r="S1146" s="3">
        <f t="shared" si="90"/>
        <v>0</v>
      </c>
      <c r="T1146" s="3"/>
    </row>
    <row r="1147" spans="1:20" x14ac:dyDescent="0.25">
      <c r="A1147" s="3">
        <v>1</v>
      </c>
      <c r="B1147" s="3">
        <v>45</v>
      </c>
      <c r="C1147" s="3">
        <v>21</v>
      </c>
      <c r="D1147" s="3">
        <v>44</v>
      </c>
      <c r="E1147" s="3">
        <v>3</v>
      </c>
      <c r="F1147" s="3">
        <v>0.6</v>
      </c>
      <c r="G1147" s="3">
        <v>1</v>
      </c>
      <c r="H1147" s="3">
        <v>0</v>
      </c>
      <c r="I1147" s="3">
        <v>0</v>
      </c>
      <c r="J1147" s="3">
        <v>0</v>
      </c>
      <c r="K1147" s="3">
        <v>0</v>
      </c>
      <c r="L1147" s="3">
        <v>1</v>
      </c>
      <c r="M1147" s="3">
        <v>0</v>
      </c>
      <c r="N1147" s="3">
        <v>0</v>
      </c>
      <c r="O1147" s="3">
        <f t="shared" si="86"/>
        <v>-5.2419195555707958</v>
      </c>
      <c r="P1147" s="3">
        <f t="shared" si="87"/>
        <v>5.2900924570005526E-3</v>
      </c>
      <c r="Q1147" s="3">
        <f t="shared" si="88"/>
        <v>5.2622546434046612E-3</v>
      </c>
      <c r="R1147" s="3">
        <f t="shared" si="89"/>
        <v>2.2914024271544838E-3</v>
      </c>
      <c r="S1147" s="3">
        <f t="shared" si="90"/>
        <v>0</v>
      </c>
      <c r="T1147" s="3"/>
    </row>
    <row r="1148" spans="1:20" x14ac:dyDescent="0.25">
      <c r="A1148" s="3">
        <v>1</v>
      </c>
      <c r="B1148" s="3">
        <v>26</v>
      </c>
      <c r="C1148" s="3">
        <v>0</v>
      </c>
      <c r="D1148" s="3">
        <v>164</v>
      </c>
      <c r="E1148" s="3">
        <v>2</v>
      </c>
      <c r="F1148" s="3">
        <v>4</v>
      </c>
      <c r="G1148" s="3">
        <v>0</v>
      </c>
      <c r="H1148" s="3">
        <v>1</v>
      </c>
      <c r="I1148" s="3">
        <v>301</v>
      </c>
      <c r="J1148" s="3">
        <v>0</v>
      </c>
      <c r="K1148" s="3">
        <v>0</v>
      </c>
      <c r="L1148" s="3">
        <v>1</v>
      </c>
      <c r="M1148" s="3">
        <v>0</v>
      </c>
      <c r="N1148" s="3">
        <v>1</v>
      </c>
      <c r="O1148" s="3">
        <f t="shared" si="86"/>
        <v>2.0344469002119165</v>
      </c>
      <c r="P1148" s="3">
        <f t="shared" si="87"/>
        <v>7.6480208367200042</v>
      </c>
      <c r="Q1148" s="3">
        <f t="shared" si="88"/>
        <v>0.88436660608471929</v>
      </c>
      <c r="R1148" s="3">
        <f t="shared" si="89"/>
        <v>5.3367664857397364E-2</v>
      </c>
      <c r="S1148" s="3">
        <f t="shared" si="90"/>
        <v>1</v>
      </c>
      <c r="T1148" s="3"/>
    </row>
    <row r="1149" spans="1:20" x14ac:dyDescent="0.25">
      <c r="A1149" s="3">
        <v>1</v>
      </c>
      <c r="B1149" s="3">
        <v>53</v>
      </c>
      <c r="C1149" s="3">
        <v>29</v>
      </c>
      <c r="D1149" s="3">
        <v>24</v>
      </c>
      <c r="E1149" s="3">
        <v>4</v>
      </c>
      <c r="F1149" s="3">
        <v>0.2</v>
      </c>
      <c r="G1149" s="3">
        <v>0</v>
      </c>
      <c r="H1149" s="3">
        <v>0</v>
      </c>
      <c r="I1149" s="3">
        <v>0</v>
      </c>
      <c r="J1149" s="3">
        <v>0</v>
      </c>
      <c r="K1149" s="3">
        <v>0</v>
      </c>
      <c r="L1149" s="3">
        <v>1</v>
      </c>
      <c r="M1149" s="3">
        <v>1</v>
      </c>
      <c r="N1149" s="3">
        <v>0</v>
      </c>
      <c r="O1149" s="3">
        <f t="shared" si="86"/>
        <v>-10.607803839271307</v>
      </c>
      <c r="P1149" s="3">
        <f t="shared" si="87"/>
        <v>2.4722325917894508E-5</v>
      </c>
      <c r="Q1149" s="3">
        <f t="shared" si="88"/>
        <v>2.4721714739605465E-5</v>
      </c>
      <c r="R1149" s="3">
        <f t="shared" si="89"/>
        <v>1.0736637009158662E-5</v>
      </c>
      <c r="S1149" s="3">
        <f t="shared" si="90"/>
        <v>0</v>
      </c>
      <c r="T1149" s="3"/>
    </row>
    <row r="1150" spans="1:20" x14ac:dyDescent="0.25">
      <c r="A1150" s="3">
        <v>1</v>
      </c>
      <c r="B1150" s="3">
        <v>35</v>
      </c>
      <c r="C1150" s="3">
        <v>10</v>
      </c>
      <c r="D1150" s="3">
        <v>73</v>
      </c>
      <c r="E1150" s="3">
        <v>3</v>
      </c>
      <c r="F1150" s="3">
        <v>2.2999999999999998</v>
      </c>
      <c r="G1150" s="3">
        <v>0</v>
      </c>
      <c r="H1150" s="3">
        <v>0</v>
      </c>
      <c r="I1150" s="3">
        <v>0</v>
      </c>
      <c r="J1150" s="3">
        <v>0</v>
      </c>
      <c r="K1150" s="3">
        <v>0</v>
      </c>
      <c r="L1150" s="3">
        <v>1</v>
      </c>
      <c r="M1150" s="3">
        <v>0</v>
      </c>
      <c r="N1150" s="3">
        <v>0</v>
      </c>
      <c r="O1150" s="3">
        <f t="shared" si="86"/>
        <v>-7.0016335175552893</v>
      </c>
      <c r="P1150" s="3">
        <f t="shared" si="87"/>
        <v>9.1039360631686174E-4</v>
      </c>
      <c r="Q1150" s="3">
        <f t="shared" si="88"/>
        <v>9.0956554366138629E-4</v>
      </c>
      <c r="R1150" s="3">
        <f t="shared" si="89"/>
        <v>3.9519905352085181E-4</v>
      </c>
      <c r="S1150" s="3">
        <f t="shared" si="90"/>
        <v>0</v>
      </c>
      <c r="T1150" s="3"/>
    </row>
    <row r="1151" spans="1:20" x14ac:dyDescent="0.25">
      <c r="A1151" s="3">
        <v>1</v>
      </c>
      <c r="B1151" s="3">
        <v>43</v>
      </c>
      <c r="C1151" s="3">
        <v>18</v>
      </c>
      <c r="D1151" s="3">
        <v>30</v>
      </c>
      <c r="E1151" s="3">
        <v>1</v>
      </c>
      <c r="F1151" s="3">
        <v>0.5</v>
      </c>
      <c r="G1151" s="3">
        <v>0</v>
      </c>
      <c r="H1151" s="3">
        <v>1</v>
      </c>
      <c r="I1151" s="3">
        <v>0</v>
      </c>
      <c r="J1151" s="3">
        <v>0</v>
      </c>
      <c r="K1151" s="3">
        <v>0</v>
      </c>
      <c r="L1151" s="3">
        <v>1</v>
      </c>
      <c r="M1151" s="3">
        <v>0</v>
      </c>
      <c r="N1151" s="3">
        <v>0</v>
      </c>
      <c r="O1151" s="3">
        <f t="shared" si="86"/>
        <v>-7.2848526298943765</v>
      </c>
      <c r="P1151" s="3">
        <f t="shared" si="87"/>
        <v>6.8584930259068307E-4</v>
      </c>
      <c r="Q1151" s="3">
        <f t="shared" si="88"/>
        <v>6.853792357198544E-4</v>
      </c>
      <c r="R1151" s="3">
        <f t="shared" si="89"/>
        <v>2.9775847048054088E-4</v>
      </c>
      <c r="S1151" s="3">
        <f t="shared" si="90"/>
        <v>0</v>
      </c>
      <c r="T1151" s="3"/>
    </row>
    <row r="1152" spans="1:20" x14ac:dyDescent="0.25">
      <c r="A1152" s="3">
        <v>1</v>
      </c>
      <c r="B1152" s="3">
        <v>50</v>
      </c>
      <c r="C1152" s="3">
        <v>25</v>
      </c>
      <c r="D1152" s="3">
        <v>82</v>
      </c>
      <c r="E1152" s="3">
        <v>1</v>
      </c>
      <c r="F1152" s="3">
        <v>1.3</v>
      </c>
      <c r="G1152" s="3">
        <v>0</v>
      </c>
      <c r="H1152" s="3">
        <v>1</v>
      </c>
      <c r="I1152" s="3">
        <v>0</v>
      </c>
      <c r="J1152" s="3">
        <v>0</v>
      </c>
      <c r="K1152" s="3">
        <v>0</v>
      </c>
      <c r="L1152" s="3">
        <v>1</v>
      </c>
      <c r="M1152" s="3">
        <v>0</v>
      </c>
      <c r="N1152" s="3">
        <v>0</v>
      </c>
      <c r="O1152" s="3">
        <f t="shared" si="86"/>
        <v>-3.9604090272023713</v>
      </c>
      <c r="P1152" s="3">
        <f t="shared" si="87"/>
        <v>1.9055318553747563E-2</v>
      </c>
      <c r="Q1152" s="3">
        <f t="shared" si="88"/>
        <v>1.8699003093169703E-2</v>
      </c>
      <c r="R1152" s="3">
        <f t="shared" si="89"/>
        <v>8.197759953974669E-3</v>
      </c>
      <c r="S1152" s="3">
        <f t="shared" si="90"/>
        <v>0</v>
      </c>
      <c r="T1152" s="3"/>
    </row>
    <row r="1153" spans="1:20" x14ac:dyDescent="0.25">
      <c r="A1153" s="3">
        <v>1</v>
      </c>
      <c r="B1153" s="3">
        <v>48</v>
      </c>
      <c r="C1153" s="3">
        <v>22</v>
      </c>
      <c r="D1153" s="3">
        <v>35</v>
      </c>
      <c r="E1153" s="3">
        <v>1</v>
      </c>
      <c r="F1153" s="3">
        <v>1.4</v>
      </c>
      <c r="G1153" s="3">
        <v>0</v>
      </c>
      <c r="H1153" s="3">
        <v>1</v>
      </c>
      <c r="I1153" s="3">
        <v>0</v>
      </c>
      <c r="J1153" s="3">
        <v>0</v>
      </c>
      <c r="K1153" s="3">
        <v>0</v>
      </c>
      <c r="L1153" s="3">
        <v>1</v>
      </c>
      <c r="M1153" s="3">
        <v>0</v>
      </c>
      <c r="N1153" s="3">
        <v>0</v>
      </c>
      <c r="O1153" s="3">
        <f t="shared" si="86"/>
        <v>-6.7976083344479141</v>
      </c>
      <c r="P1153" s="3">
        <f t="shared" si="87"/>
        <v>1.1164421134723151E-3</v>
      </c>
      <c r="Q1153" s="3">
        <f t="shared" si="88"/>
        <v>1.115197060509142E-3</v>
      </c>
      <c r="R1153" s="3">
        <f t="shared" si="89"/>
        <v>4.8459418887205729E-4</v>
      </c>
      <c r="S1153" s="3">
        <f t="shared" si="90"/>
        <v>0</v>
      </c>
      <c r="T1153" s="3"/>
    </row>
    <row r="1154" spans="1:20" x14ac:dyDescent="0.25">
      <c r="A1154" s="3">
        <v>1</v>
      </c>
      <c r="B1154" s="3">
        <v>40</v>
      </c>
      <c r="C1154" s="3">
        <v>16</v>
      </c>
      <c r="D1154" s="3">
        <v>119</v>
      </c>
      <c r="E1154" s="3">
        <v>2</v>
      </c>
      <c r="F1154" s="3">
        <v>4.2</v>
      </c>
      <c r="G1154" s="3">
        <v>1</v>
      </c>
      <c r="H1154" s="3">
        <v>0</v>
      </c>
      <c r="I1154" s="3">
        <v>0</v>
      </c>
      <c r="J1154" s="3">
        <v>0</v>
      </c>
      <c r="K1154" s="3">
        <v>0</v>
      </c>
      <c r="L1154" s="3">
        <v>1</v>
      </c>
      <c r="M1154" s="3">
        <v>0</v>
      </c>
      <c r="N1154" s="3">
        <v>1</v>
      </c>
      <c r="O1154" s="3">
        <f t="shared" si="86"/>
        <v>-0.7962202297427281</v>
      </c>
      <c r="P1154" s="3">
        <f t="shared" si="87"/>
        <v>0.45103053812511806</v>
      </c>
      <c r="Q1154" s="3">
        <f t="shared" si="88"/>
        <v>0.31083462840685372</v>
      </c>
      <c r="R1154" s="3">
        <f t="shared" si="89"/>
        <v>0.50747060477369799</v>
      </c>
      <c r="S1154" s="3">
        <f t="shared" si="90"/>
        <v>0</v>
      </c>
      <c r="T1154" s="3"/>
    </row>
    <row r="1155" spans="1:20" x14ac:dyDescent="0.25">
      <c r="A1155" s="3">
        <v>1</v>
      </c>
      <c r="B1155" s="3">
        <v>63</v>
      </c>
      <c r="C1155" s="3">
        <v>39</v>
      </c>
      <c r="D1155" s="3">
        <v>53</v>
      </c>
      <c r="E1155" s="3">
        <v>1</v>
      </c>
      <c r="F1155" s="3">
        <v>0.8</v>
      </c>
      <c r="G1155" s="3">
        <v>0</v>
      </c>
      <c r="H1155" s="3">
        <v>0</v>
      </c>
      <c r="I1155" s="3">
        <v>0</v>
      </c>
      <c r="J1155" s="3">
        <v>0</v>
      </c>
      <c r="K1155" s="3">
        <v>0</v>
      </c>
      <c r="L1155" s="3">
        <v>0</v>
      </c>
      <c r="M1155" s="3">
        <v>0</v>
      </c>
      <c r="N1155" s="3">
        <v>0</v>
      </c>
      <c r="O1155" s="3">
        <f t="shared" si="86"/>
        <v>-8.8435124577189814</v>
      </c>
      <c r="P1155" s="3">
        <f t="shared" si="87"/>
        <v>1.4431495522829212E-4</v>
      </c>
      <c r="Q1155" s="3">
        <f t="shared" si="88"/>
        <v>1.4429413142717551E-4</v>
      </c>
      <c r="R1155" s="3">
        <f t="shared" si="89"/>
        <v>6.267066666327952E-5</v>
      </c>
      <c r="S1155" s="3">
        <f t="shared" si="90"/>
        <v>0</v>
      </c>
      <c r="T1155" s="3"/>
    </row>
    <row r="1156" spans="1:20" x14ac:dyDescent="0.25">
      <c r="A1156" s="3">
        <v>1</v>
      </c>
      <c r="B1156" s="3">
        <v>52</v>
      </c>
      <c r="C1156" s="3">
        <v>28</v>
      </c>
      <c r="D1156" s="3">
        <v>163</v>
      </c>
      <c r="E1156" s="3">
        <v>2</v>
      </c>
      <c r="F1156" s="3">
        <v>0.4</v>
      </c>
      <c r="G1156" s="3">
        <v>0</v>
      </c>
      <c r="H1156" s="3">
        <v>0</v>
      </c>
      <c r="I1156" s="3">
        <v>116</v>
      </c>
      <c r="J1156" s="3">
        <v>0</v>
      </c>
      <c r="K1156" s="3">
        <v>0</v>
      </c>
      <c r="L1156" s="3">
        <v>1</v>
      </c>
      <c r="M1156" s="3">
        <v>0</v>
      </c>
      <c r="N1156" s="3">
        <v>0</v>
      </c>
      <c r="O1156" s="3">
        <f t="shared" si="86"/>
        <v>-2.3967388793871063</v>
      </c>
      <c r="P1156" s="3">
        <f t="shared" si="87"/>
        <v>9.1014278390175452E-2</v>
      </c>
      <c r="Q1156" s="3">
        <f t="shared" si="88"/>
        <v>8.3421711514600677E-2</v>
      </c>
      <c r="R1156" s="3">
        <f t="shared" si="89"/>
        <v>3.7830434351390677E-2</v>
      </c>
      <c r="S1156" s="3">
        <f t="shared" si="90"/>
        <v>0</v>
      </c>
      <c r="T1156" s="3"/>
    </row>
    <row r="1157" spans="1:20" x14ac:dyDescent="0.25">
      <c r="A1157" s="3">
        <v>1</v>
      </c>
      <c r="B1157" s="3">
        <v>45</v>
      </c>
      <c r="C1157" s="3">
        <v>20</v>
      </c>
      <c r="D1157" s="3">
        <v>90</v>
      </c>
      <c r="E1157" s="3">
        <v>4</v>
      </c>
      <c r="F1157" s="3">
        <v>1.1000000000000001</v>
      </c>
      <c r="G1157" s="3">
        <v>1</v>
      </c>
      <c r="H1157" s="3">
        <v>0</v>
      </c>
      <c r="I1157" s="3">
        <v>0</v>
      </c>
      <c r="J1157" s="3">
        <v>0</v>
      </c>
      <c r="K1157" s="3">
        <v>0</v>
      </c>
      <c r="L1157" s="3">
        <v>1</v>
      </c>
      <c r="M1157" s="3">
        <v>1</v>
      </c>
      <c r="N1157" s="3">
        <v>0</v>
      </c>
      <c r="O1157" s="3">
        <f t="shared" si="86"/>
        <v>-2.9522492263441151</v>
      </c>
      <c r="P1157" s="3">
        <f t="shared" si="87"/>
        <v>5.2222114397551804E-2</v>
      </c>
      <c r="Q1157" s="3">
        <f t="shared" si="88"/>
        <v>4.9630314439315405E-2</v>
      </c>
      <c r="R1157" s="3">
        <f t="shared" si="89"/>
        <v>2.2107425060362916E-2</v>
      </c>
      <c r="S1157" s="3">
        <f t="shared" si="90"/>
        <v>0</v>
      </c>
      <c r="T1157" s="3"/>
    </row>
    <row r="1158" spans="1:20" x14ac:dyDescent="0.25">
      <c r="A1158" s="3">
        <v>1</v>
      </c>
      <c r="B1158" s="3">
        <v>43</v>
      </c>
      <c r="C1158" s="3">
        <v>18</v>
      </c>
      <c r="D1158" s="3">
        <v>94</v>
      </c>
      <c r="E1158" s="3">
        <v>4</v>
      </c>
      <c r="F1158" s="3">
        <v>1.1000000000000001</v>
      </c>
      <c r="G1158" s="3">
        <v>1</v>
      </c>
      <c r="H1158" s="3">
        <v>0</v>
      </c>
      <c r="I1158" s="3">
        <v>0</v>
      </c>
      <c r="J1158" s="3">
        <v>0</v>
      </c>
      <c r="K1158" s="3">
        <v>0</v>
      </c>
      <c r="L1158" s="3">
        <v>0</v>
      </c>
      <c r="M1158" s="3">
        <v>0</v>
      </c>
      <c r="N1158" s="3">
        <v>0</v>
      </c>
      <c r="O1158" s="3">
        <f t="shared" si="86"/>
        <v>-0.90236531249842367</v>
      </c>
      <c r="P1158" s="3">
        <f t="shared" si="87"/>
        <v>0.40560913186505171</v>
      </c>
      <c r="Q1158" s="3">
        <f t="shared" si="88"/>
        <v>0.28856466756648325</v>
      </c>
      <c r="R1158" s="3">
        <f t="shared" si="89"/>
        <v>0.14786456999102249</v>
      </c>
      <c r="S1158" s="3">
        <f t="shared" si="90"/>
        <v>0</v>
      </c>
      <c r="T1158" s="3"/>
    </row>
    <row r="1159" spans="1:20" x14ac:dyDescent="0.25">
      <c r="A1159" s="3">
        <v>1</v>
      </c>
      <c r="B1159" s="3">
        <v>37</v>
      </c>
      <c r="C1159" s="3">
        <v>11</v>
      </c>
      <c r="D1159" s="3">
        <v>29</v>
      </c>
      <c r="E1159" s="3">
        <v>2</v>
      </c>
      <c r="F1159" s="3">
        <v>1.4</v>
      </c>
      <c r="G1159" s="3">
        <v>0</v>
      </c>
      <c r="H1159" s="3">
        <v>1</v>
      </c>
      <c r="I1159" s="3">
        <v>0</v>
      </c>
      <c r="J1159" s="3">
        <v>0</v>
      </c>
      <c r="K1159" s="3">
        <v>0</v>
      </c>
      <c r="L1159" s="3">
        <v>1</v>
      </c>
      <c r="M1159" s="3">
        <v>1</v>
      </c>
      <c r="N1159" s="3">
        <v>0</v>
      </c>
      <c r="O1159" s="3">
        <f t="shared" si="86"/>
        <v>-7.7756573055025999</v>
      </c>
      <c r="P1159" s="3">
        <f t="shared" si="87"/>
        <v>4.198314211383885E-4</v>
      </c>
      <c r="Q1159" s="3">
        <f t="shared" si="88"/>
        <v>4.1965523668398335E-4</v>
      </c>
      <c r="R1159" s="3">
        <f t="shared" si="89"/>
        <v>1.8229220620898136E-4</v>
      </c>
      <c r="S1159" s="3">
        <f t="shared" si="90"/>
        <v>0</v>
      </c>
      <c r="T1159" s="3"/>
    </row>
    <row r="1160" spans="1:20" x14ac:dyDescent="0.25">
      <c r="A1160" s="3">
        <v>1</v>
      </c>
      <c r="B1160" s="3">
        <v>33</v>
      </c>
      <c r="C1160" s="3">
        <v>9</v>
      </c>
      <c r="D1160" s="3">
        <v>14</v>
      </c>
      <c r="E1160" s="3">
        <v>4</v>
      </c>
      <c r="F1160" s="3">
        <v>0.7</v>
      </c>
      <c r="G1160" s="3">
        <v>1</v>
      </c>
      <c r="H1160" s="3">
        <v>0</v>
      </c>
      <c r="I1160" s="3">
        <v>105</v>
      </c>
      <c r="J1160" s="3">
        <v>0</v>
      </c>
      <c r="K1160" s="3">
        <v>0</v>
      </c>
      <c r="L1160" s="3">
        <v>1</v>
      </c>
      <c r="M1160" s="3">
        <v>0</v>
      </c>
      <c r="N1160" s="3">
        <v>0</v>
      </c>
      <c r="O1160" s="3">
        <f t="shared" si="86"/>
        <v>-6.3894739960601337</v>
      </c>
      <c r="P1160" s="3">
        <f t="shared" si="87"/>
        <v>1.6791392029740803E-3</v>
      </c>
      <c r="Q1160" s="3">
        <f t="shared" si="88"/>
        <v>1.6763244209220074E-3</v>
      </c>
      <c r="R1160" s="3">
        <f t="shared" si="89"/>
        <v>7.2862932622049491E-4</v>
      </c>
      <c r="S1160" s="3">
        <f t="shared" si="90"/>
        <v>0</v>
      </c>
      <c r="T1160" s="3"/>
    </row>
    <row r="1161" spans="1:20" x14ac:dyDescent="0.25">
      <c r="A1161" s="3">
        <v>1</v>
      </c>
      <c r="B1161" s="3">
        <v>58</v>
      </c>
      <c r="C1161" s="3">
        <v>33</v>
      </c>
      <c r="D1161" s="3">
        <v>122</v>
      </c>
      <c r="E1161" s="3">
        <v>4</v>
      </c>
      <c r="F1161" s="3">
        <v>0.2</v>
      </c>
      <c r="G1161" s="3">
        <v>1</v>
      </c>
      <c r="H1161" s="3">
        <v>0</v>
      </c>
      <c r="I1161" s="3">
        <v>0</v>
      </c>
      <c r="J1161" s="3">
        <v>0</v>
      </c>
      <c r="K1161" s="3">
        <v>1</v>
      </c>
      <c r="L1161" s="3">
        <v>1</v>
      </c>
      <c r="M1161" s="3">
        <v>0</v>
      </c>
      <c r="N1161" s="3">
        <v>1</v>
      </c>
      <c r="O1161" s="3">
        <f t="shared" si="86"/>
        <v>4.0935385669419873</v>
      </c>
      <c r="P1161" s="3">
        <f t="shared" si="87"/>
        <v>59.951659766810025</v>
      </c>
      <c r="Q1161" s="3">
        <f t="shared" si="88"/>
        <v>0.98359355587976083</v>
      </c>
      <c r="R1161" s="3">
        <f t="shared" si="89"/>
        <v>7.1843252515681058E-3</v>
      </c>
      <c r="S1161" s="3">
        <f t="shared" si="90"/>
        <v>1</v>
      </c>
      <c r="T1161" s="3"/>
    </row>
    <row r="1162" spans="1:20" x14ac:dyDescent="0.25">
      <c r="A1162" s="3">
        <v>1</v>
      </c>
      <c r="B1162" s="3">
        <v>45</v>
      </c>
      <c r="C1162" s="3">
        <v>19</v>
      </c>
      <c r="D1162" s="3">
        <v>25</v>
      </c>
      <c r="E1162" s="3">
        <v>2</v>
      </c>
      <c r="F1162" s="3">
        <v>0.1</v>
      </c>
      <c r="G1162" s="3">
        <v>0</v>
      </c>
      <c r="H1162" s="3">
        <v>1</v>
      </c>
      <c r="I1162" s="3">
        <v>102</v>
      </c>
      <c r="J1162" s="3">
        <v>0</v>
      </c>
      <c r="K1162" s="3">
        <v>0</v>
      </c>
      <c r="L1162" s="3">
        <v>1</v>
      </c>
      <c r="M1162" s="3">
        <v>0</v>
      </c>
      <c r="N1162" s="3">
        <v>0</v>
      </c>
      <c r="O1162" s="3">
        <f t="shared" si="86"/>
        <v>-6.9383871105827302</v>
      </c>
      <c r="P1162" s="3">
        <f t="shared" si="87"/>
        <v>9.6983256905931682E-4</v>
      </c>
      <c r="Q1162" s="3">
        <f t="shared" si="88"/>
        <v>9.6889290516395839E-4</v>
      </c>
      <c r="R1162" s="3">
        <f t="shared" si="89"/>
        <v>4.2098882175890351E-4</v>
      </c>
      <c r="S1162" s="3">
        <f t="shared" si="90"/>
        <v>0</v>
      </c>
      <c r="T1162" s="3"/>
    </row>
    <row r="1163" spans="1:20" x14ac:dyDescent="0.25">
      <c r="A1163" s="3">
        <v>1</v>
      </c>
      <c r="B1163" s="3">
        <v>62</v>
      </c>
      <c r="C1163" s="3">
        <v>37</v>
      </c>
      <c r="D1163" s="3">
        <v>41</v>
      </c>
      <c r="E1163" s="3">
        <v>3</v>
      </c>
      <c r="F1163" s="3">
        <v>0.9</v>
      </c>
      <c r="G1163" s="3">
        <v>0</v>
      </c>
      <c r="H1163" s="3">
        <v>1</v>
      </c>
      <c r="I1163" s="3">
        <v>0</v>
      </c>
      <c r="J1163" s="3">
        <v>0</v>
      </c>
      <c r="K1163" s="3">
        <v>0</v>
      </c>
      <c r="L1163" s="3">
        <v>1</v>
      </c>
      <c r="M1163" s="3">
        <v>1</v>
      </c>
      <c r="N1163" s="3">
        <v>0</v>
      </c>
      <c r="O1163" s="3">
        <f t="shared" si="86"/>
        <v>-6.186459570265054</v>
      </c>
      <c r="P1163" s="3">
        <f t="shared" si="87"/>
        <v>2.057096882962644E-3</v>
      </c>
      <c r="Q1163" s="3">
        <f t="shared" si="88"/>
        <v>2.0528739224157269E-3</v>
      </c>
      <c r="R1163" s="3">
        <f t="shared" si="89"/>
        <v>8.9246819263673165E-4</v>
      </c>
      <c r="S1163" s="3">
        <f t="shared" si="90"/>
        <v>0</v>
      </c>
      <c r="T1163" s="3"/>
    </row>
    <row r="1164" spans="1:20" x14ac:dyDescent="0.25">
      <c r="A1164" s="3">
        <v>1</v>
      </c>
      <c r="B1164" s="3">
        <v>29</v>
      </c>
      <c r="C1164" s="3">
        <v>5</v>
      </c>
      <c r="D1164" s="3">
        <v>128</v>
      </c>
      <c r="E1164" s="3">
        <v>2</v>
      </c>
      <c r="F1164" s="3">
        <v>4.0999999999999996</v>
      </c>
      <c r="G1164" s="3">
        <v>1</v>
      </c>
      <c r="H1164" s="3">
        <v>0</v>
      </c>
      <c r="I1164" s="3">
        <v>209</v>
      </c>
      <c r="J1164" s="3">
        <v>0</v>
      </c>
      <c r="K1164" s="3">
        <v>0</v>
      </c>
      <c r="L1164" s="3">
        <v>1</v>
      </c>
      <c r="M1164" s="3">
        <v>0</v>
      </c>
      <c r="N1164" s="3">
        <v>1</v>
      </c>
      <c r="O1164" s="3">
        <f t="shared" si="86"/>
        <v>-0.25408754206403023</v>
      </c>
      <c r="P1164" s="3">
        <f t="shared" si="87"/>
        <v>0.7756238993572877</v>
      </c>
      <c r="Q1164" s="3">
        <f t="shared" si="88"/>
        <v>0.43681767272789906</v>
      </c>
      <c r="R1164" s="3">
        <f t="shared" si="89"/>
        <v>0.35969979930298945</v>
      </c>
      <c r="S1164" s="3">
        <f t="shared" si="90"/>
        <v>0</v>
      </c>
      <c r="T1164" s="3"/>
    </row>
    <row r="1165" spans="1:20" x14ac:dyDescent="0.25">
      <c r="A1165" s="3">
        <v>1</v>
      </c>
      <c r="B1165" s="3">
        <v>44</v>
      </c>
      <c r="C1165" s="3">
        <v>20</v>
      </c>
      <c r="D1165" s="3">
        <v>149</v>
      </c>
      <c r="E1165" s="3">
        <v>1</v>
      </c>
      <c r="F1165" s="3">
        <v>1.7</v>
      </c>
      <c r="G1165" s="3">
        <v>0</v>
      </c>
      <c r="H1165" s="3">
        <v>0</v>
      </c>
      <c r="I1165" s="3">
        <v>0</v>
      </c>
      <c r="J1165" s="3">
        <v>0</v>
      </c>
      <c r="K1165" s="3">
        <v>0</v>
      </c>
      <c r="L1165" s="3">
        <v>1</v>
      </c>
      <c r="M1165" s="3">
        <v>0</v>
      </c>
      <c r="N1165" s="3">
        <v>0</v>
      </c>
      <c r="O1165" s="3">
        <f t="shared" si="86"/>
        <v>-3.8085251459607612</v>
      </c>
      <c r="P1165" s="3">
        <f t="shared" si="87"/>
        <v>2.2180868388378325E-2</v>
      </c>
      <c r="Q1165" s="3">
        <f t="shared" si="88"/>
        <v>2.1699553449234278E-2</v>
      </c>
      <c r="R1165" s="3">
        <f t="shared" si="89"/>
        <v>9.5277482381655228E-3</v>
      </c>
      <c r="S1165" s="3">
        <f t="shared" si="90"/>
        <v>0</v>
      </c>
      <c r="T1165" s="3"/>
    </row>
    <row r="1166" spans="1:20" x14ac:dyDescent="0.25">
      <c r="A1166" s="3">
        <v>1</v>
      </c>
      <c r="B1166" s="3">
        <v>41</v>
      </c>
      <c r="C1166" s="3">
        <v>16</v>
      </c>
      <c r="D1166" s="3">
        <v>33</v>
      </c>
      <c r="E1166" s="3">
        <v>4</v>
      </c>
      <c r="F1166" s="3">
        <v>0</v>
      </c>
      <c r="G1166" s="3">
        <v>1</v>
      </c>
      <c r="H1166" s="3">
        <v>0</v>
      </c>
      <c r="I1166" s="3">
        <v>0</v>
      </c>
      <c r="J1166" s="3">
        <v>0</v>
      </c>
      <c r="K1166" s="3">
        <v>0</v>
      </c>
      <c r="L1166" s="3">
        <v>1</v>
      </c>
      <c r="M1166" s="3">
        <v>0</v>
      </c>
      <c r="N1166" s="3">
        <v>0</v>
      </c>
      <c r="O1166" s="3">
        <f t="shared" si="86"/>
        <v>-5.4236531699843571</v>
      </c>
      <c r="P1166" s="3">
        <f t="shared" si="87"/>
        <v>4.4110030342175682E-3</v>
      </c>
      <c r="Q1166" s="3">
        <f t="shared" si="88"/>
        <v>4.3916315341950684E-3</v>
      </c>
      <c r="R1166" s="3">
        <f t="shared" si="89"/>
        <v>1.9114616383270071E-3</v>
      </c>
      <c r="S1166" s="3">
        <f t="shared" si="90"/>
        <v>0</v>
      </c>
      <c r="T1166" s="3"/>
    </row>
    <row r="1167" spans="1:20" x14ac:dyDescent="0.25">
      <c r="A1167" s="3">
        <v>1</v>
      </c>
      <c r="B1167" s="3">
        <v>66</v>
      </c>
      <c r="C1167" s="3">
        <v>40</v>
      </c>
      <c r="D1167" s="3">
        <v>42</v>
      </c>
      <c r="E1167" s="3">
        <v>2</v>
      </c>
      <c r="F1167" s="3">
        <v>0.7</v>
      </c>
      <c r="G1167" s="3">
        <v>0</v>
      </c>
      <c r="H1167" s="3">
        <v>1</v>
      </c>
      <c r="I1167" s="3">
        <v>138</v>
      </c>
      <c r="J1167" s="3">
        <v>0</v>
      </c>
      <c r="K1167" s="3">
        <v>0</v>
      </c>
      <c r="L1167" s="3">
        <v>0</v>
      </c>
      <c r="M1167" s="3">
        <v>1</v>
      </c>
      <c r="N1167" s="3">
        <v>0</v>
      </c>
      <c r="O1167" s="3">
        <f t="shared" si="86"/>
        <v>-6.0880738065766806</v>
      </c>
      <c r="P1167" s="3">
        <f t="shared" si="87"/>
        <v>2.2697767358507786E-3</v>
      </c>
      <c r="Q1167" s="3">
        <f t="shared" si="88"/>
        <v>2.2646365165703091E-3</v>
      </c>
      <c r="R1167" s="3">
        <f t="shared" si="89"/>
        <v>9.8463448355833039E-4</v>
      </c>
      <c r="S1167" s="3">
        <f t="shared" si="90"/>
        <v>0</v>
      </c>
      <c r="T1167" s="3"/>
    </row>
    <row r="1168" spans="1:20" x14ac:dyDescent="0.25">
      <c r="A1168" s="3">
        <v>1</v>
      </c>
      <c r="B1168" s="3">
        <v>34</v>
      </c>
      <c r="C1168" s="3">
        <v>9</v>
      </c>
      <c r="D1168" s="3">
        <v>70</v>
      </c>
      <c r="E1168" s="3">
        <v>4</v>
      </c>
      <c r="F1168" s="3">
        <v>1.3</v>
      </c>
      <c r="G1168" s="3">
        <v>0</v>
      </c>
      <c r="H1168" s="3">
        <v>0</v>
      </c>
      <c r="I1168" s="3">
        <v>0</v>
      </c>
      <c r="J1168" s="3">
        <v>1</v>
      </c>
      <c r="K1168" s="3">
        <v>0</v>
      </c>
      <c r="L1168" s="3">
        <v>0</v>
      </c>
      <c r="M1168" s="3">
        <v>0</v>
      </c>
      <c r="N1168" s="3">
        <v>0</v>
      </c>
      <c r="O1168" s="3">
        <f t="shared" si="86"/>
        <v>-6.8383227593451563</v>
      </c>
      <c r="P1168" s="3">
        <f t="shared" si="87"/>
        <v>1.071899726581545E-3</v>
      </c>
      <c r="Q1168" s="3">
        <f t="shared" si="88"/>
        <v>1.0707519878185657E-3</v>
      </c>
      <c r="R1168" s="3">
        <f t="shared" si="89"/>
        <v>4.6527081910070821E-4</v>
      </c>
      <c r="S1168" s="3">
        <f t="shared" si="90"/>
        <v>0</v>
      </c>
      <c r="T1168" s="3"/>
    </row>
    <row r="1169" spans="1:20" x14ac:dyDescent="0.25">
      <c r="A1169" s="3">
        <v>1</v>
      </c>
      <c r="B1169" s="3">
        <v>46</v>
      </c>
      <c r="C1169" s="3">
        <v>20</v>
      </c>
      <c r="D1169" s="3">
        <v>72</v>
      </c>
      <c r="E1169" s="3">
        <v>2</v>
      </c>
      <c r="F1169" s="3">
        <v>1.7</v>
      </c>
      <c r="G1169" s="3">
        <v>1</v>
      </c>
      <c r="H1169" s="3">
        <v>0</v>
      </c>
      <c r="I1169" s="3">
        <v>75</v>
      </c>
      <c r="J1169" s="3">
        <v>0</v>
      </c>
      <c r="K1169" s="3">
        <v>0</v>
      </c>
      <c r="L1169" s="3">
        <v>1</v>
      </c>
      <c r="M1169" s="3">
        <v>0</v>
      </c>
      <c r="N1169" s="3">
        <v>0</v>
      </c>
      <c r="O1169" s="3">
        <f t="shared" si="86"/>
        <v>-4.0498461415289437</v>
      </c>
      <c r="P1169" s="3">
        <f t="shared" si="87"/>
        <v>1.7425055425643255E-2</v>
      </c>
      <c r="Q1169" s="3">
        <f t="shared" si="88"/>
        <v>1.7126623069404778E-2</v>
      </c>
      <c r="R1169" s="3">
        <f t="shared" si="89"/>
        <v>7.5024284979236166E-3</v>
      </c>
      <c r="S1169" s="3">
        <f t="shared" si="90"/>
        <v>0</v>
      </c>
      <c r="T1169" s="3"/>
    </row>
    <row r="1170" spans="1:20" x14ac:dyDescent="0.25">
      <c r="A1170" s="3">
        <v>1</v>
      </c>
      <c r="B1170" s="3">
        <v>60</v>
      </c>
      <c r="C1170" s="3">
        <v>34</v>
      </c>
      <c r="D1170" s="3">
        <v>53</v>
      </c>
      <c r="E1170" s="3">
        <v>1</v>
      </c>
      <c r="F1170" s="3">
        <v>0.8</v>
      </c>
      <c r="G1170" s="3">
        <v>1</v>
      </c>
      <c r="H1170" s="3">
        <v>0</v>
      </c>
      <c r="I1170" s="3">
        <v>0</v>
      </c>
      <c r="J1170" s="3">
        <v>1</v>
      </c>
      <c r="K1170" s="3">
        <v>0</v>
      </c>
      <c r="L1170" s="3">
        <v>0</v>
      </c>
      <c r="M1170" s="3">
        <v>1</v>
      </c>
      <c r="N1170" s="3">
        <v>0</v>
      </c>
      <c r="O1170" s="3">
        <f t="shared" si="86"/>
        <v>-7.2350801797642905</v>
      </c>
      <c r="P1170" s="3">
        <f t="shared" si="87"/>
        <v>7.2084950040936485E-4</v>
      </c>
      <c r="Q1170" s="3">
        <f t="shared" si="88"/>
        <v>7.2033025070801222E-4</v>
      </c>
      <c r="R1170" s="3">
        <f t="shared" si="89"/>
        <v>3.1294817958746769E-4</v>
      </c>
      <c r="S1170" s="3">
        <f t="shared" si="90"/>
        <v>0</v>
      </c>
      <c r="T1170" s="3"/>
    </row>
    <row r="1171" spans="1:20" x14ac:dyDescent="0.25">
      <c r="A1171" s="3">
        <v>1</v>
      </c>
      <c r="B1171" s="3">
        <v>43</v>
      </c>
      <c r="C1171" s="3">
        <v>19</v>
      </c>
      <c r="D1171" s="3">
        <v>75</v>
      </c>
      <c r="E1171" s="3">
        <v>3</v>
      </c>
      <c r="F1171" s="3">
        <v>0.3</v>
      </c>
      <c r="G1171" s="3">
        <v>0</v>
      </c>
      <c r="H1171" s="3">
        <v>1</v>
      </c>
      <c r="I1171" s="3">
        <v>0</v>
      </c>
      <c r="J1171" s="3">
        <v>0</v>
      </c>
      <c r="K1171" s="3">
        <v>0</v>
      </c>
      <c r="L1171" s="3">
        <v>0</v>
      </c>
      <c r="M1171" s="3">
        <v>0</v>
      </c>
      <c r="N1171" s="3">
        <v>0</v>
      </c>
      <c r="O1171" s="3">
        <f t="shared" si="86"/>
        <v>-2.6080928954693281</v>
      </c>
      <c r="P1171" s="3">
        <f t="shared" si="87"/>
        <v>7.3674915633999097E-2</v>
      </c>
      <c r="Q1171" s="3">
        <f t="shared" si="88"/>
        <v>6.8619388011402382E-2</v>
      </c>
      <c r="R1171" s="3">
        <f t="shared" si="89"/>
        <v>3.0872806766187144E-2</v>
      </c>
      <c r="S1171" s="3">
        <f t="shared" si="90"/>
        <v>0</v>
      </c>
      <c r="T1171" s="3"/>
    </row>
    <row r="1172" spans="1:20" x14ac:dyDescent="0.25">
      <c r="A1172" s="3">
        <v>1</v>
      </c>
      <c r="B1172" s="3">
        <v>40</v>
      </c>
      <c r="C1172" s="3">
        <v>15</v>
      </c>
      <c r="D1172" s="3">
        <v>52</v>
      </c>
      <c r="E1172" s="3">
        <v>3</v>
      </c>
      <c r="F1172" s="3">
        <v>0.8</v>
      </c>
      <c r="G1172" s="3">
        <v>0</v>
      </c>
      <c r="H1172" s="3">
        <v>1</v>
      </c>
      <c r="I1172" s="3">
        <v>113</v>
      </c>
      <c r="J1172" s="3">
        <v>0</v>
      </c>
      <c r="K1172" s="3">
        <v>0</v>
      </c>
      <c r="L1172" s="3">
        <v>1</v>
      </c>
      <c r="M1172" s="3">
        <v>0</v>
      </c>
      <c r="N1172" s="3">
        <v>0</v>
      </c>
      <c r="O1172" s="3">
        <f t="shared" si="86"/>
        <v>-4.5273963068051533</v>
      </c>
      <c r="P1172" s="3">
        <f t="shared" si="87"/>
        <v>1.0808782219683155E-2</v>
      </c>
      <c r="Q1172" s="3">
        <f t="shared" si="88"/>
        <v>1.0693201730942261E-2</v>
      </c>
      <c r="R1172" s="3">
        <f t="shared" si="89"/>
        <v>4.6690065492011341E-3</v>
      </c>
      <c r="S1172" s="3">
        <f t="shared" si="90"/>
        <v>0</v>
      </c>
      <c r="T1172" s="3"/>
    </row>
    <row r="1173" spans="1:20" x14ac:dyDescent="0.25">
      <c r="A1173" s="3">
        <v>1</v>
      </c>
      <c r="B1173" s="3">
        <v>41</v>
      </c>
      <c r="C1173" s="3">
        <v>16</v>
      </c>
      <c r="D1173" s="3">
        <v>18</v>
      </c>
      <c r="E1173" s="3">
        <v>1</v>
      </c>
      <c r="F1173" s="3">
        <v>0.6</v>
      </c>
      <c r="G1173" s="3">
        <v>0</v>
      </c>
      <c r="H1173" s="3">
        <v>1</v>
      </c>
      <c r="I1173" s="3">
        <v>0</v>
      </c>
      <c r="J1173" s="3">
        <v>0</v>
      </c>
      <c r="K1173" s="3">
        <v>0</v>
      </c>
      <c r="L1173" s="3">
        <v>0</v>
      </c>
      <c r="M1173" s="3">
        <v>1</v>
      </c>
      <c r="N1173" s="3">
        <v>0</v>
      </c>
      <c r="O1173" s="3">
        <f t="shared" si="86"/>
        <v>-8.5234679922064061</v>
      </c>
      <c r="P1173" s="3">
        <f t="shared" si="87"/>
        <v>1.9874896893208054E-4</v>
      </c>
      <c r="Q1173" s="3">
        <f t="shared" si="88"/>
        <v>1.9870947562868228E-4</v>
      </c>
      <c r="R1173" s="3">
        <f t="shared" si="89"/>
        <v>8.6307004061220299E-5</v>
      </c>
      <c r="S1173" s="3">
        <f t="shared" si="90"/>
        <v>0</v>
      </c>
      <c r="T1173" s="3"/>
    </row>
    <row r="1174" spans="1:20" x14ac:dyDescent="0.25">
      <c r="A1174" s="3">
        <v>1</v>
      </c>
      <c r="B1174" s="3">
        <v>51</v>
      </c>
      <c r="C1174" s="3">
        <v>26</v>
      </c>
      <c r="D1174" s="3">
        <v>145</v>
      </c>
      <c r="E1174" s="3">
        <v>1</v>
      </c>
      <c r="F1174" s="3">
        <v>8.1</v>
      </c>
      <c r="G1174" s="3">
        <v>0</v>
      </c>
      <c r="H1174" s="3">
        <v>0</v>
      </c>
      <c r="I1174" s="3">
        <v>397</v>
      </c>
      <c r="J1174" s="3">
        <v>0</v>
      </c>
      <c r="K1174" s="3">
        <v>0</v>
      </c>
      <c r="L1174" s="3">
        <v>0</v>
      </c>
      <c r="M1174" s="3">
        <v>1</v>
      </c>
      <c r="N1174" s="3">
        <v>0</v>
      </c>
      <c r="O1174" s="3">
        <f t="shared" si="86"/>
        <v>-3.0086483329094942</v>
      </c>
      <c r="P1174" s="3">
        <f t="shared" si="87"/>
        <v>4.9358349748818212E-2</v>
      </c>
      <c r="Q1174" s="3">
        <f t="shared" si="88"/>
        <v>4.7036696053958091E-2</v>
      </c>
      <c r="R1174" s="3">
        <f t="shared" si="89"/>
        <v>2.092382255220995E-2</v>
      </c>
      <c r="S1174" s="3">
        <f t="shared" si="90"/>
        <v>0</v>
      </c>
      <c r="T1174" s="3"/>
    </row>
    <row r="1175" spans="1:20" x14ac:dyDescent="0.25">
      <c r="A1175" s="3">
        <v>1</v>
      </c>
      <c r="B1175" s="3">
        <v>65</v>
      </c>
      <c r="C1175" s="3">
        <v>40</v>
      </c>
      <c r="D1175" s="3">
        <v>128</v>
      </c>
      <c r="E1175" s="3">
        <v>1</v>
      </c>
      <c r="F1175" s="3">
        <v>2.5</v>
      </c>
      <c r="G1175" s="3">
        <v>0</v>
      </c>
      <c r="H1175" s="3">
        <v>0</v>
      </c>
      <c r="I1175" s="3">
        <v>162</v>
      </c>
      <c r="J1175" s="3">
        <v>0</v>
      </c>
      <c r="K1175" s="3">
        <v>0</v>
      </c>
      <c r="L1175" s="3">
        <v>1</v>
      </c>
      <c r="M1175" s="3">
        <v>0</v>
      </c>
      <c r="N1175" s="3">
        <v>0</v>
      </c>
      <c r="O1175" s="3">
        <f t="shared" si="86"/>
        <v>-4.6106361188177152</v>
      </c>
      <c r="P1175" s="3">
        <f t="shared" si="87"/>
        <v>9.9454897820129059E-3</v>
      </c>
      <c r="Q1175" s="3">
        <f t="shared" si="88"/>
        <v>9.8475510635326925E-3</v>
      </c>
      <c r="R1175" s="3">
        <f t="shared" si="89"/>
        <v>4.2979340541898859E-3</v>
      </c>
      <c r="S1175" s="3">
        <f t="shared" si="90"/>
        <v>0</v>
      </c>
      <c r="T1175" s="3"/>
    </row>
    <row r="1176" spans="1:20" x14ac:dyDescent="0.25">
      <c r="A1176" s="3">
        <v>1</v>
      </c>
      <c r="B1176" s="3">
        <v>57</v>
      </c>
      <c r="C1176" s="3">
        <v>33</v>
      </c>
      <c r="D1176" s="3">
        <v>163</v>
      </c>
      <c r="E1176" s="3">
        <v>1</v>
      </c>
      <c r="F1176" s="3">
        <v>7.4</v>
      </c>
      <c r="G1176" s="3">
        <v>0</v>
      </c>
      <c r="H1176" s="3">
        <v>0</v>
      </c>
      <c r="I1176" s="3">
        <v>0</v>
      </c>
      <c r="J1176" s="3">
        <v>0</v>
      </c>
      <c r="K1176" s="3">
        <v>0</v>
      </c>
      <c r="L1176" s="3">
        <v>1</v>
      </c>
      <c r="M1176" s="3">
        <v>0</v>
      </c>
      <c r="N1176" s="3">
        <v>0</v>
      </c>
      <c r="O1176" s="3">
        <f t="shared" ref="O1176:O1239" si="91">SUMPRODUCT($A$21:$M$21,A1176:M1176)</f>
        <v>-1.7183810671410544</v>
      </c>
      <c r="P1176" s="3">
        <f t="shared" ref="P1176:P1239" si="92">EXP(O1176)</f>
        <v>0.17935627877009408</v>
      </c>
      <c r="Q1176" s="3">
        <f t="shared" ref="Q1176:Q1239" si="93">P1176/(P1176+1)</f>
        <v>0.15207980997662382</v>
      </c>
      <c r="R1176" s="3">
        <f t="shared" ref="R1176:R1239" si="94">-N1176*LOG(Q1176)-(1-N1176)*LOG(1-Q1176)</f>
        <v>7.1645023525859025E-2</v>
      </c>
      <c r="S1176" s="3">
        <f t="shared" ref="S1176:S1239" si="95">IF(Q1176&gt;$S$21,1,0)</f>
        <v>0</v>
      </c>
      <c r="T1176" s="3"/>
    </row>
    <row r="1177" spans="1:20" x14ac:dyDescent="0.25">
      <c r="A1177" s="3">
        <v>1</v>
      </c>
      <c r="B1177" s="3">
        <v>61</v>
      </c>
      <c r="C1177" s="3">
        <v>35</v>
      </c>
      <c r="D1177" s="3">
        <v>41</v>
      </c>
      <c r="E1177" s="3">
        <v>4</v>
      </c>
      <c r="F1177" s="3">
        <v>1.7</v>
      </c>
      <c r="G1177" s="3">
        <v>1</v>
      </c>
      <c r="H1177" s="3">
        <v>0</v>
      </c>
      <c r="I1177" s="3">
        <v>0</v>
      </c>
      <c r="J1177" s="3">
        <v>1</v>
      </c>
      <c r="K1177" s="3">
        <v>0</v>
      </c>
      <c r="L1177" s="3">
        <v>1</v>
      </c>
      <c r="M1177" s="3">
        <v>0</v>
      </c>
      <c r="N1177" s="3">
        <v>0</v>
      </c>
      <c r="O1177" s="3">
        <f t="shared" si="91"/>
        <v>-5.2215112932862224</v>
      </c>
      <c r="P1177" s="3">
        <f t="shared" si="92"/>
        <v>5.3991632383159679E-3</v>
      </c>
      <c r="Q1177" s="3">
        <f t="shared" si="93"/>
        <v>5.370168820238188E-3</v>
      </c>
      <c r="R1177" s="3">
        <f t="shared" si="94"/>
        <v>2.3385194427494632E-3</v>
      </c>
      <c r="S1177" s="3">
        <f t="shared" si="95"/>
        <v>0</v>
      </c>
      <c r="T1177" s="3"/>
    </row>
    <row r="1178" spans="1:20" x14ac:dyDescent="0.25">
      <c r="A1178" s="3">
        <v>1</v>
      </c>
      <c r="B1178" s="3">
        <v>42</v>
      </c>
      <c r="C1178" s="3">
        <v>17</v>
      </c>
      <c r="D1178" s="3">
        <v>155</v>
      </c>
      <c r="E1178" s="3">
        <v>1</v>
      </c>
      <c r="F1178" s="3">
        <v>7</v>
      </c>
      <c r="G1178" s="3">
        <v>0</v>
      </c>
      <c r="H1178" s="3">
        <v>0</v>
      </c>
      <c r="I1178" s="3">
        <v>0</v>
      </c>
      <c r="J1178" s="3">
        <v>0</v>
      </c>
      <c r="K1178" s="3">
        <v>0</v>
      </c>
      <c r="L1178" s="3">
        <v>0</v>
      </c>
      <c r="M1178" s="3">
        <v>1</v>
      </c>
      <c r="N1178" s="3">
        <v>0</v>
      </c>
      <c r="O1178" s="3">
        <f t="shared" si="91"/>
        <v>-2.9930706117997952</v>
      </c>
      <c r="P1178" s="3">
        <f t="shared" si="92"/>
        <v>5.0133260356033348E-2</v>
      </c>
      <c r="Q1178" s="3">
        <f t="shared" si="93"/>
        <v>4.7739903351919688E-2</v>
      </c>
      <c r="R1178" s="3">
        <f t="shared" si="94"/>
        <v>2.124441389379416E-2</v>
      </c>
      <c r="S1178" s="3">
        <f t="shared" si="95"/>
        <v>0</v>
      </c>
      <c r="T1178" s="3"/>
    </row>
    <row r="1179" spans="1:20" x14ac:dyDescent="0.25">
      <c r="A1179" s="3">
        <v>1</v>
      </c>
      <c r="B1179" s="3">
        <v>35</v>
      </c>
      <c r="C1179" s="3">
        <v>10</v>
      </c>
      <c r="D1179" s="3">
        <v>23</v>
      </c>
      <c r="E1179" s="3">
        <v>4</v>
      </c>
      <c r="F1179" s="3">
        <v>1.1000000000000001</v>
      </c>
      <c r="G1179" s="3">
        <v>0</v>
      </c>
      <c r="H1179" s="3">
        <v>1</v>
      </c>
      <c r="I1179" s="3">
        <v>0</v>
      </c>
      <c r="J1179" s="3">
        <v>0</v>
      </c>
      <c r="K1179" s="3">
        <v>0</v>
      </c>
      <c r="L1179" s="3">
        <v>0</v>
      </c>
      <c r="M1179" s="3">
        <v>1</v>
      </c>
      <c r="N1179" s="3">
        <v>0</v>
      </c>
      <c r="O1179" s="3">
        <f t="shared" si="91"/>
        <v>-6.1738158723269727</v>
      </c>
      <c r="P1179" s="3">
        <f t="shared" si="92"/>
        <v>2.0832713167042482E-3</v>
      </c>
      <c r="Q1179" s="3">
        <f t="shared" si="93"/>
        <v>2.0789403199665221E-3</v>
      </c>
      <c r="R1179" s="3">
        <f t="shared" si="94"/>
        <v>9.0381212075865669E-4</v>
      </c>
      <c r="S1179" s="3">
        <f t="shared" si="95"/>
        <v>0</v>
      </c>
      <c r="T1179" s="3"/>
    </row>
    <row r="1180" spans="1:20" x14ac:dyDescent="0.25">
      <c r="A1180" s="3">
        <v>1</v>
      </c>
      <c r="B1180" s="3">
        <v>37</v>
      </c>
      <c r="C1180" s="3">
        <v>11</v>
      </c>
      <c r="D1180" s="3">
        <v>65</v>
      </c>
      <c r="E1180" s="3">
        <v>2</v>
      </c>
      <c r="F1180" s="3">
        <v>2.4</v>
      </c>
      <c r="G1180" s="3">
        <v>1</v>
      </c>
      <c r="H1180" s="3">
        <v>0</v>
      </c>
      <c r="I1180" s="3">
        <v>260</v>
      </c>
      <c r="J1180" s="3">
        <v>0</v>
      </c>
      <c r="K1180" s="3">
        <v>0</v>
      </c>
      <c r="L1180" s="3">
        <v>1</v>
      </c>
      <c r="M1180" s="3">
        <v>0</v>
      </c>
      <c r="N1180" s="3">
        <v>0</v>
      </c>
      <c r="O1180" s="3">
        <f t="shared" si="91"/>
        <v>-4.2976180022370691</v>
      </c>
      <c r="P1180" s="3">
        <f t="shared" si="92"/>
        <v>1.3600917813410151E-2</v>
      </c>
      <c r="Q1180" s="3">
        <f t="shared" si="93"/>
        <v>1.3418415053086889E-2</v>
      </c>
      <c r="R1180" s="3">
        <f t="shared" si="94"/>
        <v>5.8669951282647624E-3</v>
      </c>
      <c r="S1180" s="3">
        <f t="shared" si="95"/>
        <v>0</v>
      </c>
      <c r="T1180" s="3"/>
    </row>
    <row r="1181" spans="1:20" x14ac:dyDescent="0.25">
      <c r="A1181" s="3">
        <v>1</v>
      </c>
      <c r="B1181" s="3">
        <v>48</v>
      </c>
      <c r="C1181" s="3">
        <v>23</v>
      </c>
      <c r="D1181" s="3">
        <v>74</v>
      </c>
      <c r="E1181" s="3">
        <v>1</v>
      </c>
      <c r="F1181" s="3">
        <v>1.2</v>
      </c>
      <c r="G1181" s="3">
        <v>0</v>
      </c>
      <c r="H1181" s="3">
        <v>0</v>
      </c>
      <c r="I1181" s="3">
        <v>0</v>
      </c>
      <c r="J1181" s="3">
        <v>0</v>
      </c>
      <c r="K1181" s="3">
        <v>0</v>
      </c>
      <c r="L1181" s="3">
        <v>1</v>
      </c>
      <c r="M1181" s="3">
        <v>0</v>
      </c>
      <c r="N1181" s="3">
        <v>0</v>
      </c>
      <c r="O1181" s="3">
        <f t="shared" si="91"/>
        <v>-8.3668049945618534</v>
      </c>
      <c r="P1181" s="3">
        <f t="shared" si="92"/>
        <v>2.3245707013606095E-4</v>
      </c>
      <c r="Q1181" s="3">
        <f t="shared" si="93"/>
        <v>2.3240304640480302E-4</v>
      </c>
      <c r="R1181" s="3">
        <f t="shared" si="94"/>
        <v>1.0094309082641872E-4</v>
      </c>
      <c r="S1181" s="3">
        <f t="shared" si="95"/>
        <v>0</v>
      </c>
      <c r="T1181" s="3"/>
    </row>
    <row r="1182" spans="1:20" x14ac:dyDescent="0.25">
      <c r="A1182" s="3">
        <v>1</v>
      </c>
      <c r="B1182" s="3">
        <v>56</v>
      </c>
      <c r="C1182" s="3">
        <v>31</v>
      </c>
      <c r="D1182" s="3">
        <v>68</v>
      </c>
      <c r="E1182" s="3">
        <v>2</v>
      </c>
      <c r="F1182" s="3">
        <v>0</v>
      </c>
      <c r="G1182" s="3">
        <v>0</v>
      </c>
      <c r="H1182" s="3">
        <v>1</v>
      </c>
      <c r="I1182" s="3">
        <v>0</v>
      </c>
      <c r="J1182" s="3">
        <v>1</v>
      </c>
      <c r="K1182" s="3">
        <v>0</v>
      </c>
      <c r="L1182" s="3">
        <v>1</v>
      </c>
      <c r="M1182" s="3">
        <v>0</v>
      </c>
      <c r="N1182" s="3">
        <v>0</v>
      </c>
      <c r="O1182" s="3">
        <f t="shared" si="91"/>
        <v>-5.0919940080771617</v>
      </c>
      <c r="P1182" s="3">
        <f t="shared" si="92"/>
        <v>6.1457529799950564E-3</v>
      </c>
      <c r="Q1182" s="3">
        <f t="shared" si="93"/>
        <v>6.1082134092328181E-3</v>
      </c>
      <c r="R1182" s="3">
        <f t="shared" si="94"/>
        <v>2.6608983439920211E-3</v>
      </c>
      <c r="S1182" s="3">
        <f t="shared" si="95"/>
        <v>0</v>
      </c>
      <c r="T1182" s="3"/>
    </row>
    <row r="1183" spans="1:20" x14ac:dyDescent="0.25">
      <c r="A1183" s="3">
        <v>1</v>
      </c>
      <c r="B1183" s="3">
        <v>52</v>
      </c>
      <c r="C1183" s="3">
        <v>27</v>
      </c>
      <c r="D1183" s="3">
        <v>43</v>
      </c>
      <c r="E1183" s="3">
        <v>4</v>
      </c>
      <c r="F1183" s="3">
        <v>0.2</v>
      </c>
      <c r="G1183" s="3">
        <v>1</v>
      </c>
      <c r="H1183" s="3">
        <v>0</v>
      </c>
      <c r="I1183" s="3">
        <v>0</v>
      </c>
      <c r="J1183" s="3">
        <v>0</v>
      </c>
      <c r="K1183" s="3">
        <v>0</v>
      </c>
      <c r="L1183" s="3">
        <v>1</v>
      </c>
      <c r="M1183" s="3">
        <v>0</v>
      </c>
      <c r="N1183" s="3">
        <v>0</v>
      </c>
      <c r="O1183" s="3">
        <f t="shared" si="91"/>
        <v>-4.674178766235805</v>
      </c>
      <c r="P1183" s="3">
        <f t="shared" si="92"/>
        <v>9.3331867193844516E-3</v>
      </c>
      <c r="Q1183" s="3">
        <f t="shared" si="93"/>
        <v>9.2468838260633471E-3</v>
      </c>
      <c r="R1183" s="3">
        <f t="shared" si="94"/>
        <v>4.0345530235309573E-3</v>
      </c>
      <c r="S1183" s="3">
        <f t="shared" si="95"/>
        <v>0</v>
      </c>
      <c r="T1183" s="3"/>
    </row>
    <row r="1184" spans="1:20" x14ac:dyDescent="0.25">
      <c r="A1184" s="3">
        <v>1</v>
      </c>
      <c r="B1184" s="3">
        <v>38</v>
      </c>
      <c r="C1184" s="3">
        <v>14</v>
      </c>
      <c r="D1184" s="3">
        <v>20</v>
      </c>
      <c r="E1184" s="3">
        <v>4</v>
      </c>
      <c r="F1184" s="3">
        <v>0.4</v>
      </c>
      <c r="G1184" s="3">
        <v>1</v>
      </c>
      <c r="H1184" s="3">
        <v>0</v>
      </c>
      <c r="I1184" s="3">
        <v>79</v>
      </c>
      <c r="J1184" s="3">
        <v>0</v>
      </c>
      <c r="K1184" s="3">
        <v>0</v>
      </c>
      <c r="L1184" s="3">
        <v>1</v>
      </c>
      <c r="M1184" s="3">
        <v>1</v>
      </c>
      <c r="N1184" s="3">
        <v>0</v>
      </c>
      <c r="O1184" s="3">
        <f t="shared" si="91"/>
        <v>-7.2348657840587993</v>
      </c>
      <c r="P1184" s="3">
        <f t="shared" si="92"/>
        <v>7.2100406401485269E-4</v>
      </c>
      <c r="Q1184" s="3">
        <f t="shared" si="93"/>
        <v>7.2048459169617965E-4</v>
      </c>
      <c r="R1184" s="3">
        <f t="shared" si="94"/>
        <v>3.1301525735024955E-4</v>
      </c>
      <c r="S1184" s="3">
        <f t="shared" si="95"/>
        <v>0</v>
      </c>
      <c r="T1184" s="3"/>
    </row>
    <row r="1185" spans="1:20" x14ac:dyDescent="0.25">
      <c r="A1185" s="3">
        <v>1</v>
      </c>
      <c r="B1185" s="3">
        <v>44</v>
      </c>
      <c r="C1185" s="3">
        <v>20</v>
      </c>
      <c r="D1185" s="3">
        <v>130</v>
      </c>
      <c r="E1185" s="3">
        <v>4</v>
      </c>
      <c r="F1185" s="3">
        <v>3.2</v>
      </c>
      <c r="G1185" s="3">
        <v>1</v>
      </c>
      <c r="H1185" s="3">
        <v>0</v>
      </c>
      <c r="I1185" s="3">
        <v>0</v>
      </c>
      <c r="J1185" s="3">
        <v>0</v>
      </c>
      <c r="K1185" s="3">
        <v>0</v>
      </c>
      <c r="L1185" s="3">
        <v>0</v>
      </c>
      <c r="M1185" s="3">
        <v>0</v>
      </c>
      <c r="N1185" s="3">
        <v>1</v>
      </c>
      <c r="O1185" s="3">
        <f t="shared" si="91"/>
        <v>1.7026020729464615</v>
      </c>
      <c r="P1185" s="3">
        <f t="shared" si="92"/>
        <v>5.4882095496860934</v>
      </c>
      <c r="Q1185" s="3">
        <f t="shared" si="93"/>
        <v>0.84587427512288327</v>
      </c>
      <c r="R1185" s="3">
        <f t="shared" si="94"/>
        <v>7.2694182679618941E-2</v>
      </c>
      <c r="S1185" s="3">
        <f t="shared" si="95"/>
        <v>1</v>
      </c>
      <c r="T1185" s="3"/>
    </row>
    <row r="1186" spans="1:20" x14ac:dyDescent="0.25">
      <c r="A1186" s="3">
        <v>1</v>
      </c>
      <c r="B1186" s="3">
        <v>55</v>
      </c>
      <c r="C1186" s="3">
        <v>31</v>
      </c>
      <c r="D1186" s="3">
        <v>12</v>
      </c>
      <c r="E1186" s="3">
        <v>2</v>
      </c>
      <c r="F1186" s="3">
        <v>0.2</v>
      </c>
      <c r="G1186" s="3">
        <v>0</v>
      </c>
      <c r="H1186" s="3">
        <v>0</v>
      </c>
      <c r="I1186" s="3">
        <v>76</v>
      </c>
      <c r="J1186" s="3">
        <v>0</v>
      </c>
      <c r="K1186" s="3">
        <v>0</v>
      </c>
      <c r="L1186" s="3">
        <v>1</v>
      </c>
      <c r="M1186" s="3">
        <v>1</v>
      </c>
      <c r="N1186" s="3">
        <v>0</v>
      </c>
      <c r="O1186" s="3">
        <f t="shared" si="91"/>
        <v>-12.593795423398918</v>
      </c>
      <c r="P1186" s="3">
        <f t="shared" si="92"/>
        <v>3.3930022012544663E-6</v>
      </c>
      <c r="Q1186" s="3">
        <f t="shared" si="93"/>
        <v>3.3929906888295905E-6</v>
      </c>
      <c r="R1186" s="3">
        <f t="shared" si="94"/>
        <v>1.4735596332074131E-6</v>
      </c>
      <c r="S1186" s="3">
        <f t="shared" si="95"/>
        <v>0</v>
      </c>
      <c r="T1186" s="3"/>
    </row>
    <row r="1187" spans="1:20" x14ac:dyDescent="0.25">
      <c r="A1187" s="3">
        <v>1</v>
      </c>
      <c r="B1187" s="3">
        <v>56</v>
      </c>
      <c r="C1187" s="3">
        <v>30</v>
      </c>
      <c r="D1187" s="3">
        <v>75</v>
      </c>
      <c r="E1187" s="3">
        <v>1</v>
      </c>
      <c r="F1187" s="3">
        <v>1.9</v>
      </c>
      <c r="G1187" s="3">
        <v>1</v>
      </c>
      <c r="H1187" s="3">
        <v>0</v>
      </c>
      <c r="I1187" s="3">
        <v>125</v>
      </c>
      <c r="J1187" s="3">
        <v>0</v>
      </c>
      <c r="K1187" s="3">
        <v>0</v>
      </c>
      <c r="L1187" s="3">
        <v>1</v>
      </c>
      <c r="M1187" s="3">
        <v>0</v>
      </c>
      <c r="N1187" s="3">
        <v>0</v>
      </c>
      <c r="O1187" s="3">
        <f t="shared" si="91"/>
        <v>-4.3656798399136028</v>
      </c>
      <c r="P1187" s="3">
        <f t="shared" si="92"/>
        <v>1.2706014182752509E-2</v>
      </c>
      <c r="Q1187" s="3">
        <f t="shared" si="93"/>
        <v>1.2546596944036306E-2</v>
      </c>
      <c r="R1187" s="3">
        <f t="shared" si="94"/>
        <v>5.4833891426546866E-3</v>
      </c>
      <c r="S1187" s="3">
        <f t="shared" si="95"/>
        <v>0</v>
      </c>
      <c r="T1187" s="3"/>
    </row>
    <row r="1188" spans="1:20" x14ac:dyDescent="0.25">
      <c r="A1188" s="3">
        <v>1</v>
      </c>
      <c r="B1188" s="3">
        <v>51</v>
      </c>
      <c r="C1188" s="3">
        <v>27</v>
      </c>
      <c r="D1188" s="3">
        <v>33</v>
      </c>
      <c r="E1188" s="3">
        <v>4</v>
      </c>
      <c r="F1188" s="3">
        <v>0.2</v>
      </c>
      <c r="G1188" s="3">
        <v>0</v>
      </c>
      <c r="H1188" s="3">
        <v>0</v>
      </c>
      <c r="I1188" s="3">
        <v>83</v>
      </c>
      <c r="J1188" s="3">
        <v>0</v>
      </c>
      <c r="K1188" s="3">
        <v>0</v>
      </c>
      <c r="L1188" s="3">
        <v>1</v>
      </c>
      <c r="M1188" s="3">
        <v>0</v>
      </c>
      <c r="N1188" s="3">
        <v>0</v>
      </c>
      <c r="O1188" s="3">
        <f t="shared" si="91"/>
        <v>-8.8589671491459043</v>
      </c>
      <c r="P1188" s="3">
        <f t="shared" si="92"/>
        <v>1.4210175831582466E-4</v>
      </c>
      <c r="Q1188" s="3">
        <f t="shared" si="93"/>
        <v>1.4208156827514849E-4</v>
      </c>
      <c r="R1188" s="3">
        <f t="shared" si="94"/>
        <v>6.1709625086014513E-5</v>
      </c>
      <c r="S1188" s="3">
        <f t="shared" si="95"/>
        <v>0</v>
      </c>
      <c r="T1188" s="3"/>
    </row>
    <row r="1189" spans="1:20" x14ac:dyDescent="0.25">
      <c r="A1189" s="3">
        <v>1</v>
      </c>
      <c r="B1189" s="3">
        <v>45</v>
      </c>
      <c r="C1189" s="3">
        <v>21</v>
      </c>
      <c r="D1189" s="3">
        <v>61</v>
      </c>
      <c r="E1189" s="3">
        <v>3</v>
      </c>
      <c r="F1189" s="3">
        <v>0.7</v>
      </c>
      <c r="G1189" s="3">
        <v>0</v>
      </c>
      <c r="H1189" s="3">
        <v>0</v>
      </c>
      <c r="I1189" s="3">
        <v>0</v>
      </c>
      <c r="J1189" s="3">
        <v>0</v>
      </c>
      <c r="K1189" s="3">
        <v>0</v>
      </c>
      <c r="L1189" s="3">
        <v>0</v>
      </c>
      <c r="M1189" s="3">
        <v>0</v>
      </c>
      <c r="N1189" s="3">
        <v>0</v>
      </c>
      <c r="O1189" s="3">
        <f t="shared" si="91"/>
        <v>-7.231244021313187</v>
      </c>
      <c r="P1189" s="3">
        <f t="shared" si="92"/>
        <v>7.2362010415210655E-4</v>
      </c>
      <c r="Q1189" s="3">
        <f t="shared" si="93"/>
        <v>7.23096856729328E-4</v>
      </c>
      <c r="R1189" s="3">
        <f t="shared" si="94"/>
        <v>3.1415056909691479E-4</v>
      </c>
      <c r="S1189" s="3">
        <f t="shared" si="95"/>
        <v>0</v>
      </c>
      <c r="T1189" s="3"/>
    </row>
    <row r="1190" spans="1:20" x14ac:dyDescent="0.25">
      <c r="A1190" s="3">
        <v>1</v>
      </c>
      <c r="B1190" s="3">
        <v>28</v>
      </c>
      <c r="C1190" s="3">
        <v>-2</v>
      </c>
      <c r="D1190" s="3">
        <v>48</v>
      </c>
      <c r="E1190" s="3">
        <v>2</v>
      </c>
      <c r="F1190" s="3">
        <v>1.75</v>
      </c>
      <c r="G1190" s="3">
        <v>0</v>
      </c>
      <c r="H1190" s="3">
        <v>1</v>
      </c>
      <c r="I1190" s="3">
        <v>89</v>
      </c>
      <c r="J1190" s="3">
        <v>0</v>
      </c>
      <c r="K1190" s="3">
        <v>0</v>
      </c>
      <c r="L1190" s="3">
        <v>1</v>
      </c>
      <c r="M1190" s="3">
        <v>0</v>
      </c>
      <c r="N1190" s="3">
        <v>0</v>
      </c>
      <c r="O1190" s="3">
        <f t="shared" si="91"/>
        <v>-5.5906596135481132</v>
      </c>
      <c r="P1190" s="3">
        <f t="shared" si="92"/>
        <v>3.7325650020640123E-3</v>
      </c>
      <c r="Q1190" s="3">
        <f t="shared" si="93"/>
        <v>3.7186847694398923E-3</v>
      </c>
      <c r="R1190" s="3">
        <f t="shared" si="94"/>
        <v>1.6180145864554453E-3</v>
      </c>
      <c r="S1190" s="3">
        <f t="shared" si="95"/>
        <v>0</v>
      </c>
      <c r="T1190" s="3"/>
    </row>
    <row r="1191" spans="1:20" x14ac:dyDescent="0.25">
      <c r="A1191" s="3">
        <v>1</v>
      </c>
      <c r="B1191" s="3">
        <v>60</v>
      </c>
      <c r="C1191" s="3">
        <v>35</v>
      </c>
      <c r="D1191" s="3">
        <v>51</v>
      </c>
      <c r="E1191" s="3">
        <v>2</v>
      </c>
      <c r="F1191" s="3">
        <v>2.8</v>
      </c>
      <c r="G1191" s="3">
        <v>0</v>
      </c>
      <c r="H1191" s="3">
        <v>0</v>
      </c>
      <c r="I1191" s="3">
        <v>0</v>
      </c>
      <c r="J1191" s="3">
        <v>0</v>
      </c>
      <c r="K1191" s="3">
        <v>0</v>
      </c>
      <c r="L1191" s="3">
        <v>1</v>
      </c>
      <c r="M1191" s="3">
        <v>0</v>
      </c>
      <c r="N1191" s="3">
        <v>0</v>
      </c>
      <c r="O1191" s="3">
        <f t="shared" si="91"/>
        <v>-8.6226658327718546</v>
      </c>
      <c r="P1191" s="3">
        <f t="shared" si="92"/>
        <v>1.7997981850585083E-4</v>
      </c>
      <c r="Q1191" s="3">
        <f t="shared" si="93"/>
        <v>1.7994743159977091E-4</v>
      </c>
      <c r="R1191" s="3">
        <f t="shared" si="94"/>
        <v>7.8157208881862616E-5</v>
      </c>
      <c r="S1191" s="3">
        <f t="shared" si="95"/>
        <v>0</v>
      </c>
      <c r="T1191" s="3"/>
    </row>
    <row r="1192" spans="1:20" x14ac:dyDescent="0.25">
      <c r="A1192" s="3">
        <v>1</v>
      </c>
      <c r="B1192" s="3">
        <v>43</v>
      </c>
      <c r="C1192" s="3">
        <v>18</v>
      </c>
      <c r="D1192" s="3">
        <v>22</v>
      </c>
      <c r="E1192" s="3">
        <v>2</v>
      </c>
      <c r="F1192" s="3">
        <v>0.3</v>
      </c>
      <c r="G1192" s="3">
        <v>1</v>
      </c>
      <c r="H1192" s="3">
        <v>0</v>
      </c>
      <c r="I1192" s="3">
        <v>0</v>
      </c>
      <c r="J1192" s="3">
        <v>0</v>
      </c>
      <c r="K1192" s="3">
        <v>0</v>
      </c>
      <c r="L1192" s="3">
        <v>0</v>
      </c>
      <c r="M1192" s="3">
        <v>0</v>
      </c>
      <c r="N1192" s="3">
        <v>0</v>
      </c>
      <c r="O1192" s="3">
        <f t="shared" si="91"/>
        <v>-6.6878762075131402</v>
      </c>
      <c r="P1192" s="3">
        <f t="shared" si="92"/>
        <v>1.2459260534695986E-3</v>
      </c>
      <c r="Q1192" s="3">
        <f t="shared" si="93"/>
        <v>1.244375653422696E-3</v>
      </c>
      <c r="R1192" s="3">
        <f t="shared" si="94"/>
        <v>5.4076200505589968E-4</v>
      </c>
      <c r="S1192" s="3">
        <f t="shared" si="95"/>
        <v>0</v>
      </c>
      <c r="T1192" s="3"/>
    </row>
    <row r="1193" spans="1:20" x14ac:dyDescent="0.25">
      <c r="A1193" s="3">
        <v>1</v>
      </c>
      <c r="B1193" s="3">
        <v>40</v>
      </c>
      <c r="C1193" s="3">
        <v>15</v>
      </c>
      <c r="D1193" s="3">
        <v>21</v>
      </c>
      <c r="E1193" s="3">
        <v>2</v>
      </c>
      <c r="F1193" s="3">
        <v>0</v>
      </c>
      <c r="G1193" s="3">
        <v>0</v>
      </c>
      <c r="H1193" s="3">
        <v>1</v>
      </c>
      <c r="I1193" s="3">
        <v>0</v>
      </c>
      <c r="J1193" s="3">
        <v>0</v>
      </c>
      <c r="K1193" s="3">
        <v>0</v>
      </c>
      <c r="L1193" s="3">
        <v>1</v>
      </c>
      <c r="M1193" s="3">
        <v>0</v>
      </c>
      <c r="N1193" s="3">
        <v>0</v>
      </c>
      <c r="O1193" s="3">
        <f t="shared" si="91"/>
        <v>-7.2778529716857863</v>
      </c>
      <c r="P1193" s="3">
        <f t="shared" si="92"/>
        <v>6.906668542291214E-4</v>
      </c>
      <c r="Q1193" s="3">
        <f t="shared" si="93"/>
        <v>6.901901627605877E-4</v>
      </c>
      <c r="R1193" s="3">
        <f t="shared" si="94"/>
        <v>2.9984926756542325E-4</v>
      </c>
      <c r="S1193" s="3">
        <f t="shared" si="95"/>
        <v>0</v>
      </c>
      <c r="T1193" s="3"/>
    </row>
    <row r="1194" spans="1:20" x14ac:dyDescent="0.25">
      <c r="A1194" s="3">
        <v>1</v>
      </c>
      <c r="B1194" s="3">
        <v>40</v>
      </c>
      <c r="C1194" s="3">
        <v>16</v>
      </c>
      <c r="D1194" s="3">
        <v>50</v>
      </c>
      <c r="E1194" s="3">
        <v>2</v>
      </c>
      <c r="F1194" s="3">
        <v>0.6</v>
      </c>
      <c r="G1194" s="3">
        <v>0</v>
      </c>
      <c r="H1194" s="3">
        <v>1</v>
      </c>
      <c r="I1194" s="3">
        <v>0</v>
      </c>
      <c r="J1194" s="3">
        <v>0</v>
      </c>
      <c r="K1194" s="3">
        <v>0</v>
      </c>
      <c r="L1194" s="3">
        <v>0</v>
      </c>
      <c r="M1194" s="3">
        <v>0</v>
      </c>
      <c r="N1194" s="3">
        <v>0</v>
      </c>
      <c r="O1194" s="3">
        <f t="shared" si="91"/>
        <v>-4.7401245866352069</v>
      </c>
      <c r="P1194" s="3">
        <f t="shared" si="92"/>
        <v>8.7375575347658531E-3</v>
      </c>
      <c r="Q1194" s="3">
        <f t="shared" si="93"/>
        <v>8.6618739130913305E-3</v>
      </c>
      <c r="R1194" s="3">
        <f t="shared" si="94"/>
        <v>3.7781908752879171E-3</v>
      </c>
      <c r="S1194" s="3">
        <f t="shared" si="95"/>
        <v>0</v>
      </c>
      <c r="T1194" s="3"/>
    </row>
    <row r="1195" spans="1:20" x14ac:dyDescent="0.25">
      <c r="A1195" s="3">
        <v>1</v>
      </c>
      <c r="B1195" s="3">
        <v>62</v>
      </c>
      <c r="C1195" s="3">
        <v>38</v>
      </c>
      <c r="D1195" s="3">
        <v>50</v>
      </c>
      <c r="E1195" s="3">
        <v>2</v>
      </c>
      <c r="F1195" s="3">
        <v>1.1000000000000001</v>
      </c>
      <c r="G1195" s="3">
        <v>0</v>
      </c>
      <c r="H1195" s="3">
        <v>0</v>
      </c>
      <c r="I1195" s="3">
        <v>0</v>
      </c>
      <c r="J1195" s="3">
        <v>0</v>
      </c>
      <c r="K1195" s="3">
        <v>0</v>
      </c>
      <c r="L1195" s="3">
        <v>0</v>
      </c>
      <c r="M1195" s="3">
        <v>1</v>
      </c>
      <c r="N1195" s="3">
        <v>0</v>
      </c>
      <c r="O1195" s="3">
        <f t="shared" si="91"/>
        <v>-9.4793632882525767</v>
      </c>
      <c r="P1195" s="3">
        <f t="shared" si="92"/>
        <v>7.6412574453079356E-5</v>
      </c>
      <c r="Q1195" s="3">
        <f t="shared" si="93"/>
        <v>7.6406736017674691E-5</v>
      </c>
      <c r="R1195" s="3">
        <f t="shared" si="94"/>
        <v>3.318429160058315E-5</v>
      </c>
      <c r="S1195" s="3">
        <f t="shared" si="95"/>
        <v>0</v>
      </c>
      <c r="T1195" s="3"/>
    </row>
    <row r="1196" spans="1:20" x14ac:dyDescent="0.25">
      <c r="A1196" s="3">
        <v>1</v>
      </c>
      <c r="B1196" s="3">
        <v>38</v>
      </c>
      <c r="C1196" s="3">
        <v>13</v>
      </c>
      <c r="D1196" s="3">
        <v>84</v>
      </c>
      <c r="E1196" s="3">
        <v>3</v>
      </c>
      <c r="F1196" s="3">
        <v>1.2</v>
      </c>
      <c r="G1196" s="3">
        <v>0</v>
      </c>
      <c r="H1196" s="3">
        <v>1</v>
      </c>
      <c r="I1196" s="3">
        <v>121</v>
      </c>
      <c r="J1196" s="3">
        <v>0</v>
      </c>
      <c r="K1196" s="3">
        <v>0</v>
      </c>
      <c r="L1196" s="3">
        <v>1</v>
      </c>
      <c r="M1196" s="3">
        <v>1</v>
      </c>
      <c r="N1196" s="3">
        <v>0</v>
      </c>
      <c r="O1196" s="3">
        <f t="shared" si="91"/>
        <v>-3.7384817393198899</v>
      </c>
      <c r="P1196" s="3">
        <f t="shared" si="92"/>
        <v>2.3790195443917007E-2</v>
      </c>
      <c r="Q1196" s="3">
        <f t="shared" si="93"/>
        <v>2.3237373780085422E-2</v>
      </c>
      <c r="R1196" s="3">
        <f t="shared" si="94"/>
        <v>1.0210966115776279E-2</v>
      </c>
      <c r="S1196" s="3">
        <f t="shared" si="95"/>
        <v>0</v>
      </c>
      <c r="T1196" s="3"/>
    </row>
    <row r="1197" spans="1:20" x14ac:dyDescent="0.25">
      <c r="A1197" s="3">
        <v>1</v>
      </c>
      <c r="B1197" s="3">
        <v>28</v>
      </c>
      <c r="C1197" s="3">
        <v>4</v>
      </c>
      <c r="D1197" s="3">
        <v>29</v>
      </c>
      <c r="E1197" s="3">
        <v>3</v>
      </c>
      <c r="F1197" s="3">
        <v>0.1</v>
      </c>
      <c r="G1197" s="3">
        <v>1</v>
      </c>
      <c r="H1197" s="3">
        <v>0</v>
      </c>
      <c r="I1197" s="3">
        <v>0</v>
      </c>
      <c r="J1197" s="3">
        <v>0</v>
      </c>
      <c r="K1197" s="3">
        <v>0</v>
      </c>
      <c r="L1197" s="3">
        <v>1</v>
      </c>
      <c r="M1197" s="3">
        <v>0</v>
      </c>
      <c r="N1197" s="3">
        <v>0</v>
      </c>
      <c r="O1197" s="3">
        <f t="shared" si="91"/>
        <v>-6.4107025506875832</v>
      </c>
      <c r="P1197" s="3">
        <f t="shared" si="92"/>
        <v>1.6438691948540132E-3</v>
      </c>
      <c r="Q1197" s="3">
        <f t="shared" si="93"/>
        <v>1.6411713238712235E-3</v>
      </c>
      <c r="R1197" s="3">
        <f t="shared" si="94"/>
        <v>7.133371643068976E-4</v>
      </c>
      <c r="S1197" s="3">
        <f t="shared" si="95"/>
        <v>0</v>
      </c>
      <c r="T1197" s="3"/>
    </row>
    <row r="1198" spans="1:20" x14ac:dyDescent="0.25">
      <c r="A1198" s="3">
        <v>1</v>
      </c>
      <c r="B1198" s="3">
        <v>34</v>
      </c>
      <c r="C1198" s="3">
        <v>9</v>
      </c>
      <c r="D1198" s="3">
        <v>198</v>
      </c>
      <c r="E1198" s="3">
        <v>2</v>
      </c>
      <c r="F1198" s="3">
        <v>3</v>
      </c>
      <c r="G1198" s="3">
        <v>0</v>
      </c>
      <c r="H1198" s="3">
        <v>0</v>
      </c>
      <c r="I1198" s="3">
        <v>422</v>
      </c>
      <c r="J1198" s="3">
        <v>0</v>
      </c>
      <c r="K1198" s="3">
        <v>0</v>
      </c>
      <c r="L1198" s="3">
        <v>1</v>
      </c>
      <c r="M1198" s="3">
        <v>0</v>
      </c>
      <c r="N1198" s="3">
        <v>0</v>
      </c>
      <c r="O1198" s="3">
        <f t="shared" si="91"/>
        <v>0.17611545927659478</v>
      </c>
      <c r="P1198" s="3">
        <f t="shared" si="92"/>
        <v>1.1925757446347145</v>
      </c>
      <c r="Q1198" s="3">
        <f t="shared" si="93"/>
        <v>0.54391541434907142</v>
      </c>
      <c r="R1198" s="3">
        <f t="shared" si="94"/>
        <v>0.34095460541718003</v>
      </c>
      <c r="S1198" s="3">
        <f t="shared" si="95"/>
        <v>1</v>
      </c>
      <c r="T1198" s="3"/>
    </row>
    <row r="1199" spans="1:20" x14ac:dyDescent="0.25">
      <c r="A1199" s="3">
        <v>1</v>
      </c>
      <c r="B1199" s="3">
        <v>63</v>
      </c>
      <c r="C1199" s="3">
        <v>33</v>
      </c>
      <c r="D1199" s="3">
        <v>40</v>
      </c>
      <c r="E1199" s="3">
        <v>4</v>
      </c>
      <c r="F1199" s="3">
        <v>1.67</v>
      </c>
      <c r="G1199" s="3">
        <v>0</v>
      </c>
      <c r="H1199" s="3">
        <v>1</v>
      </c>
      <c r="I1199" s="3">
        <v>0</v>
      </c>
      <c r="J1199" s="3">
        <v>0</v>
      </c>
      <c r="K1199" s="3">
        <v>0</v>
      </c>
      <c r="L1199" s="3">
        <v>1</v>
      </c>
      <c r="M1199" s="3">
        <v>0</v>
      </c>
      <c r="N1199" s="3">
        <v>0</v>
      </c>
      <c r="O1199" s="3">
        <f t="shared" si="91"/>
        <v>-4.4317206046063591</v>
      </c>
      <c r="P1199" s="3">
        <f t="shared" si="92"/>
        <v>1.189400717317099E-2</v>
      </c>
      <c r="Q1199" s="3">
        <f t="shared" si="93"/>
        <v>1.1754202603094874E-2</v>
      </c>
      <c r="R1199" s="3">
        <f t="shared" si="94"/>
        <v>5.1350238569518791E-3</v>
      </c>
      <c r="S1199" s="3">
        <f t="shared" si="95"/>
        <v>0</v>
      </c>
      <c r="T1199" s="3"/>
    </row>
    <row r="1200" spans="1:20" x14ac:dyDescent="0.25">
      <c r="A1200" s="3">
        <v>1</v>
      </c>
      <c r="B1200" s="3">
        <v>32</v>
      </c>
      <c r="C1200" s="3">
        <v>7</v>
      </c>
      <c r="D1200" s="3">
        <v>83</v>
      </c>
      <c r="E1200" s="3">
        <v>2</v>
      </c>
      <c r="F1200" s="3">
        <v>2.5</v>
      </c>
      <c r="G1200" s="3">
        <v>0</v>
      </c>
      <c r="H1200" s="3">
        <v>0</v>
      </c>
      <c r="I1200" s="3">
        <v>148</v>
      </c>
      <c r="J1200" s="3">
        <v>1</v>
      </c>
      <c r="K1200" s="3">
        <v>0</v>
      </c>
      <c r="L1200" s="3">
        <v>1</v>
      </c>
      <c r="M1200" s="3">
        <v>0</v>
      </c>
      <c r="N1200" s="3">
        <v>0</v>
      </c>
      <c r="O1200" s="3">
        <f t="shared" si="91"/>
        <v>-7.7487495703225022</v>
      </c>
      <c r="P1200" s="3">
        <f t="shared" si="92"/>
        <v>4.3128149072118845E-4</v>
      </c>
      <c r="Q1200" s="3">
        <f t="shared" si="93"/>
        <v>4.3109556718233072E-4</v>
      </c>
      <c r="R1200" s="3">
        <f t="shared" si="94"/>
        <v>1.8726279298097754E-4</v>
      </c>
      <c r="S1200" s="3">
        <f t="shared" si="95"/>
        <v>0</v>
      </c>
      <c r="T1200" s="3"/>
    </row>
    <row r="1201" spans="1:20" x14ac:dyDescent="0.25">
      <c r="A1201" s="3">
        <v>1</v>
      </c>
      <c r="B1201" s="3">
        <v>37</v>
      </c>
      <c r="C1201" s="3">
        <v>11</v>
      </c>
      <c r="D1201" s="3">
        <v>43</v>
      </c>
      <c r="E1201" s="3">
        <v>4</v>
      </c>
      <c r="F1201" s="3">
        <v>1.2</v>
      </c>
      <c r="G1201" s="3">
        <v>1</v>
      </c>
      <c r="H1201" s="3">
        <v>0</v>
      </c>
      <c r="I1201" s="3">
        <v>0</v>
      </c>
      <c r="J1201" s="3">
        <v>1</v>
      </c>
      <c r="K1201" s="3">
        <v>0</v>
      </c>
      <c r="L1201" s="3">
        <v>0</v>
      </c>
      <c r="M1201" s="3">
        <v>0</v>
      </c>
      <c r="N1201" s="3">
        <v>0</v>
      </c>
      <c r="O1201" s="3">
        <f t="shared" si="91"/>
        <v>-4.797425192812991</v>
      </c>
      <c r="P1201" s="3">
        <f t="shared" si="92"/>
        <v>8.2509643643952565E-3</v>
      </c>
      <c r="Q1201" s="3">
        <f t="shared" si="93"/>
        <v>8.183443067269161E-3</v>
      </c>
      <c r="R1201" s="3">
        <f t="shared" si="94"/>
        <v>3.5686460706159276E-3</v>
      </c>
      <c r="S1201" s="3">
        <f t="shared" si="95"/>
        <v>0</v>
      </c>
      <c r="T1201" s="3"/>
    </row>
    <row r="1202" spans="1:20" x14ac:dyDescent="0.25">
      <c r="A1202" s="3">
        <v>1</v>
      </c>
      <c r="B1202" s="3">
        <v>65</v>
      </c>
      <c r="C1202" s="3">
        <v>41</v>
      </c>
      <c r="D1202" s="3">
        <v>134</v>
      </c>
      <c r="E1202" s="3">
        <v>3</v>
      </c>
      <c r="F1202" s="3">
        <v>3.9</v>
      </c>
      <c r="G1202" s="3">
        <v>0</v>
      </c>
      <c r="H1202" s="3">
        <v>1</v>
      </c>
      <c r="I1202" s="3">
        <v>121</v>
      </c>
      <c r="J1202" s="3">
        <v>0</v>
      </c>
      <c r="K1202" s="3">
        <v>0</v>
      </c>
      <c r="L1202" s="3">
        <v>1</v>
      </c>
      <c r="M1202" s="3">
        <v>0</v>
      </c>
      <c r="N1202" s="3">
        <v>1</v>
      </c>
      <c r="O1202" s="3">
        <f t="shared" si="91"/>
        <v>1.2677886983608668</v>
      </c>
      <c r="P1202" s="3">
        <f t="shared" si="92"/>
        <v>3.5529871428602466</v>
      </c>
      <c r="Q1202" s="3">
        <f t="shared" si="93"/>
        <v>0.78036397454621709</v>
      </c>
      <c r="R1202" s="3">
        <f t="shared" si="94"/>
        <v>0.10770278799217969</v>
      </c>
      <c r="S1202" s="3">
        <f t="shared" si="95"/>
        <v>1</v>
      </c>
      <c r="T1202" s="3"/>
    </row>
    <row r="1203" spans="1:20" x14ac:dyDescent="0.25">
      <c r="A1203" s="3">
        <v>1</v>
      </c>
      <c r="B1203" s="3">
        <v>57</v>
      </c>
      <c r="C1203" s="3">
        <v>32</v>
      </c>
      <c r="D1203" s="3">
        <v>28</v>
      </c>
      <c r="E1203" s="3">
        <v>3</v>
      </c>
      <c r="F1203" s="3">
        <v>0.2</v>
      </c>
      <c r="G1203" s="3">
        <v>0</v>
      </c>
      <c r="H1203" s="3">
        <v>0</v>
      </c>
      <c r="I1203" s="3">
        <v>0</v>
      </c>
      <c r="J1203" s="3">
        <v>0</v>
      </c>
      <c r="K1203" s="3">
        <v>0</v>
      </c>
      <c r="L1203" s="3">
        <v>1</v>
      </c>
      <c r="M1203" s="3">
        <v>1</v>
      </c>
      <c r="N1203" s="3">
        <v>0</v>
      </c>
      <c r="O1203" s="3">
        <f t="shared" si="91"/>
        <v>-11.039756775526497</v>
      </c>
      <c r="P1203" s="3">
        <f t="shared" si="92"/>
        <v>1.6050721188633539E-5</v>
      </c>
      <c r="Q1203" s="3">
        <f t="shared" si="93"/>
        <v>1.6050463567117876E-5</v>
      </c>
      <c r="R1203" s="3">
        <f t="shared" si="94"/>
        <v>6.9706837006909195E-6</v>
      </c>
      <c r="S1203" s="3">
        <f t="shared" si="95"/>
        <v>0</v>
      </c>
      <c r="T1203" s="3"/>
    </row>
    <row r="1204" spans="1:20" x14ac:dyDescent="0.25">
      <c r="A1204" s="3">
        <v>1</v>
      </c>
      <c r="B1204" s="3">
        <v>26</v>
      </c>
      <c r="C1204" s="3">
        <v>2</v>
      </c>
      <c r="D1204" s="3">
        <v>51</v>
      </c>
      <c r="E1204" s="3">
        <v>4</v>
      </c>
      <c r="F1204" s="3">
        <v>2.6</v>
      </c>
      <c r="G1204" s="3">
        <v>0</v>
      </c>
      <c r="H1204" s="3">
        <v>0</v>
      </c>
      <c r="I1204" s="3">
        <v>0</v>
      </c>
      <c r="J1204" s="3">
        <v>0</v>
      </c>
      <c r="K1204" s="3">
        <v>0</v>
      </c>
      <c r="L1204" s="3">
        <v>1</v>
      </c>
      <c r="M1204" s="3">
        <v>0</v>
      </c>
      <c r="N1204" s="3">
        <v>0</v>
      </c>
      <c r="O1204" s="3">
        <f t="shared" si="91"/>
        <v>-7.6339616278240294</v>
      </c>
      <c r="P1204" s="3">
        <f t="shared" si="92"/>
        <v>4.8374065684416557E-4</v>
      </c>
      <c r="Q1204" s="3">
        <f t="shared" si="93"/>
        <v>4.8350676496409329E-4</v>
      </c>
      <c r="R1204" s="3">
        <f t="shared" si="94"/>
        <v>2.1003510077566211E-4</v>
      </c>
      <c r="S1204" s="3">
        <f t="shared" si="95"/>
        <v>0</v>
      </c>
      <c r="T1204" s="3"/>
    </row>
    <row r="1205" spans="1:20" x14ac:dyDescent="0.25">
      <c r="A1205" s="3">
        <v>1</v>
      </c>
      <c r="B1205" s="3">
        <v>37</v>
      </c>
      <c r="C1205" s="3">
        <v>13</v>
      </c>
      <c r="D1205" s="3">
        <v>115</v>
      </c>
      <c r="E1205" s="3">
        <v>1</v>
      </c>
      <c r="F1205" s="3">
        <v>0.8</v>
      </c>
      <c r="G1205" s="3">
        <v>1</v>
      </c>
      <c r="H1205" s="3">
        <v>0</v>
      </c>
      <c r="I1205" s="3">
        <v>0</v>
      </c>
      <c r="J1205" s="3">
        <v>0</v>
      </c>
      <c r="K1205" s="3">
        <v>0</v>
      </c>
      <c r="L1205" s="3">
        <v>1</v>
      </c>
      <c r="M1205" s="3">
        <v>1</v>
      </c>
      <c r="N1205" s="3">
        <v>0</v>
      </c>
      <c r="O1205" s="3">
        <f t="shared" si="91"/>
        <v>-3.5846625105757188</v>
      </c>
      <c r="P1205" s="3">
        <f t="shared" si="92"/>
        <v>2.7746030041939065E-2</v>
      </c>
      <c r="Q1205" s="3">
        <f t="shared" si="93"/>
        <v>2.6996971266147182E-2</v>
      </c>
      <c r="R1205" s="3">
        <f t="shared" si="94"/>
        <v>1.1885807871059997E-2</v>
      </c>
      <c r="S1205" s="3">
        <f t="shared" si="95"/>
        <v>0</v>
      </c>
      <c r="T1205" s="3"/>
    </row>
    <row r="1206" spans="1:20" x14ac:dyDescent="0.25">
      <c r="A1206" s="3">
        <v>1</v>
      </c>
      <c r="B1206" s="3">
        <v>62</v>
      </c>
      <c r="C1206" s="3">
        <v>36</v>
      </c>
      <c r="D1206" s="3">
        <v>63</v>
      </c>
      <c r="E1206" s="3">
        <v>1</v>
      </c>
      <c r="F1206" s="3">
        <v>2.5</v>
      </c>
      <c r="G1206" s="3">
        <v>0</v>
      </c>
      <c r="H1206" s="3">
        <v>1</v>
      </c>
      <c r="I1206" s="3">
        <v>0</v>
      </c>
      <c r="J1206" s="3">
        <v>0</v>
      </c>
      <c r="K1206" s="3">
        <v>0</v>
      </c>
      <c r="L1206" s="3">
        <v>0</v>
      </c>
      <c r="M1206" s="3">
        <v>0</v>
      </c>
      <c r="N1206" s="3">
        <v>0</v>
      </c>
      <c r="O1206" s="3">
        <f t="shared" si="91"/>
        <v>-4.1140508189241123</v>
      </c>
      <c r="P1206" s="3">
        <f t="shared" si="92"/>
        <v>1.6341444039835996E-2</v>
      </c>
      <c r="Q1206" s="3">
        <f t="shared" si="93"/>
        <v>1.6078694946140056E-2</v>
      </c>
      <c r="R1206" s="3">
        <f t="shared" si="94"/>
        <v>7.0396354584667028E-3</v>
      </c>
      <c r="S1206" s="3">
        <f t="shared" si="95"/>
        <v>0</v>
      </c>
      <c r="T1206" s="3"/>
    </row>
    <row r="1207" spans="1:20" x14ac:dyDescent="0.25">
      <c r="A1207" s="3">
        <v>1</v>
      </c>
      <c r="B1207" s="3">
        <v>54</v>
      </c>
      <c r="C1207" s="3">
        <v>28</v>
      </c>
      <c r="D1207" s="3">
        <v>33</v>
      </c>
      <c r="E1207" s="3">
        <v>2</v>
      </c>
      <c r="F1207" s="3">
        <v>0.4</v>
      </c>
      <c r="G1207" s="3">
        <v>0</v>
      </c>
      <c r="H1207" s="3">
        <v>1</v>
      </c>
      <c r="I1207" s="3">
        <v>0</v>
      </c>
      <c r="J1207" s="3">
        <v>0</v>
      </c>
      <c r="K1207" s="3">
        <v>0</v>
      </c>
      <c r="L1207" s="3">
        <v>1</v>
      </c>
      <c r="M1207" s="3">
        <v>0</v>
      </c>
      <c r="N1207" s="3">
        <v>0</v>
      </c>
      <c r="O1207" s="3">
        <f t="shared" si="91"/>
        <v>-6.3782405415024419</v>
      </c>
      <c r="P1207" s="3">
        <f t="shared" si="92"/>
        <v>1.6981080804443376E-3</v>
      </c>
      <c r="Q1207" s="3">
        <f t="shared" si="93"/>
        <v>1.6952293977058864E-3</v>
      </c>
      <c r="R1207" s="3">
        <f t="shared" si="94"/>
        <v>7.3685351747016306E-4</v>
      </c>
      <c r="S1207" s="3">
        <f t="shared" si="95"/>
        <v>0</v>
      </c>
      <c r="T1207" s="3"/>
    </row>
    <row r="1208" spans="1:20" x14ac:dyDescent="0.25">
      <c r="A1208" s="3">
        <v>1</v>
      </c>
      <c r="B1208" s="3">
        <v>30</v>
      </c>
      <c r="C1208" s="3">
        <v>5</v>
      </c>
      <c r="D1208" s="3">
        <v>14</v>
      </c>
      <c r="E1208" s="3">
        <v>4</v>
      </c>
      <c r="F1208" s="3">
        <v>0.5</v>
      </c>
      <c r="G1208" s="3">
        <v>0</v>
      </c>
      <c r="H1208" s="3">
        <v>1</v>
      </c>
      <c r="I1208" s="3">
        <v>0</v>
      </c>
      <c r="J1208" s="3">
        <v>0</v>
      </c>
      <c r="K1208" s="3">
        <v>0</v>
      </c>
      <c r="L1208" s="3">
        <v>1</v>
      </c>
      <c r="M1208" s="3">
        <v>0</v>
      </c>
      <c r="N1208" s="3">
        <v>0</v>
      </c>
      <c r="O1208" s="3">
        <f t="shared" si="91"/>
        <v>-6.3562558911170397</v>
      </c>
      <c r="P1208" s="3">
        <f t="shared" si="92"/>
        <v>1.7358537857021486E-3</v>
      </c>
      <c r="Q1208" s="3">
        <f t="shared" si="93"/>
        <v>1.732845818727672E-3</v>
      </c>
      <c r="R1208" s="3">
        <f t="shared" si="94"/>
        <v>7.5321817118274229E-4</v>
      </c>
      <c r="S1208" s="3">
        <f t="shared" si="95"/>
        <v>0</v>
      </c>
      <c r="T1208" s="3"/>
    </row>
    <row r="1209" spans="1:20" x14ac:dyDescent="0.25">
      <c r="A1209" s="3">
        <v>1</v>
      </c>
      <c r="B1209" s="3">
        <v>36</v>
      </c>
      <c r="C1209" s="3">
        <v>11</v>
      </c>
      <c r="D1209" s="3">
        <v>83</v>
      </c>
      <c r="E1209" s="3">
        <v>1</v>
      </c>
      <c r="F1209" s="3">
        <v>2.8</v>
      </c>
      <c r="G1209" s="3">
        <v>0</v>
      </c>
      <c r="H1209" s="3">
        <v>0</v>
      </c>
      <c r="I1209" s="3">
        <v>0</v>
      </c>
      <c r="J1209" s="3">
        <v>0</v>
      </c>
      <c r="K1209" s="3">
        <v>0</v>
      </c>
      <c r="L1209" s="3">
        <v>0</v>
      </c>
      <c r="M1209" s="3">
        <v>0</v>
      </c>
      <c r="N1209" s="3">
        <v>0</v>
      </c>
      <c r="O1209" s="3">
        <f t="shared" si="91"/>
        <v>-6.9875695044569204</v>
      </c>
      <c r="P1209" s="3">
        <f t="shared" si="92"/>
        <v>9.2328785381796811E-4</v>
      </c>
      <c r="Q1209" s="3">
        <f t="shared" si="93"/>
        <v>9.2243617969733134E-4</v>
      </c>
      <c r="R1209" s="3">
        <f t="shared" si="94"/>
        <v>4.0079382454500387E-4</v>
      </c>
      <c r="S1209" s="3">
        <f t="shared" si="95"/>
        <v>0</v>
      </c>
      <c r="T1209" s="3"/>
    </row>
    <row r="1210" spans="1:20" x14ac:dyDescent="0.25">
      <c r="A1210" s="3">
        <v>1</v>
      </c>
      <c r="B1210" s="3">
        <v>39</v>
      </c>
      <c r="C1210" s="3">
        <v>13</v>
      </c>
      <c r="D1210" s="3">
        <v>94</v>
      </c>
      <c r="E1210" s="3">
        <v>1</v>
      </c>
      <c r="F1210" s="3">
        <v>1.5</v>
      </c>
      <c r="G1210" s="3">
        <v>0</v>
      </c>
      <c r="H1210" s="3">
        <v>1</v>
      </c>
      <c r="I1210" s="3">
        <v>0</v>
      </c>
      <c r="J1210" s="3">
        <v>0</v>
      </c>
      <c r="K1210" s="3">
        <v>0</v>
      </c>
      <c r="L1210" s="3">
        <v>0</v>
      </c>
      <c r="M1210" s="3">
        <v>1</v>
      </c>
      <c r="N1210" s="3">
        <v>0</v>
      </c>
      <c r="O1210" s="3">
        <f t="shared" si="91"/>
        <v>-3.8852829342257329</v>
      </c>
      <c r="P1210" s="3">
        <f t="shared" si="92"/>
        <v>2.0542015899776916E-2</v>
      </c>
      <c r="Q1210" s="3">
        <f t="shared" si="93"/>
        <v>2.0128535209464869E-2</v>
      </c>
      <c r="R1210" s="3">
        <f t="shared" si="94"/>
        <v>8.830889402700182E-3</v>
      </c>
      <c r="S1210" s="3">
        <f t="shared" si="95"/>
        <v>0</v>
      </c>
      <c r="T1210" s="3"/>
    </row>
    <row r="1211" spans="1:20" x14ac:dyDescent="0.25">
      <c r="A1211" s="3">
        <v>1</v>
      </c>
      <c r="B1211" s="3">
        <v>29</v>
      </c>
      <c r="C1211" s="3">
        <v>3</v>
      </c>
      <c r="D1211" s="3">
        <v>52</v>
      </c>
      <c r="E1211" s="3">
        <v>3</v>
      </c>
      <c r="F1211" s="3">
        <v>1.1000000000000001</v>
      </c>
      <c r="G1211" s="3">
        <v>1</v>
      </c>
      <c r="H1211" s="3">
        <v>0</v>
      </c>
      <c r="I1211" s="3">
        <v>0</v>
      </c>
      <c r="J1211" s="3">
        <v>0</v>
      </c>
      <c r="K1211" s="3">
        <v>0</v>
      </c>
      <c r="L1211" s="3">
        <v>1</v>
      </c>
      <c r="M1211" s="3">
        <v>0</v>
      </c>
      <c r="N1211" s="3">
        <v>0</v>
      </c>
      <c r="O1211" s="3">
        <f t="shared" si="91"/>
        <v>-4.9143417695474074</v>
      </c>
      <c r="P1211" s="3">
        <f t="shared" si="92"/>
        <v>7.3405480748342062E-3</v>
      </c>
      <c r="Q1211" s="3">
        <f t="shared" si="93"/>
        <v>7.2870570819997251E-3</v>
      </c>
      <c r="R1211" s="3">
        <f t="shared" si="94"/>
        <v>3.1763157842059453E-3</v>
      </c>
      <c r="S1211" s="3">
        <f t="shared" si="95"/>
        <v>0</v>
      </c>
      <c r="T1211" s="3"/>
    </row>
    <row r="1212" spans="1:20" x14ac:dyDescent="0.25">
      <c r="A1212" s="3">
        <v>1</v>
      </c>
      <c r="B1212" s="3">
        <v>39</v>
      </c>
      <c r="C1212" s="3">
        <v>14</v>
      </c>
      <c r="D1212" s="3">
        <v>22</v>
      </c>
      <c r="E1212" s="3">
        <v>2</v>
      </c>
      <c r="F1212" s="3">
        <v>0.3</v>
      </c>
      <c r="G1212" s="3">
        <v>1</v>
      </c>
      <c r="H1212" s="3">
        <v>0</v>
      </c>
      <c r="I1212" s="3">
        <v>0</v>
      </c>
      <c r="J1212" s="3">
        <v>0</v>
      </c>
      <c r="K1212" s="3">
        <v>0</v>
      </c>
      <c r="L1212" s="3">
        <v>1</v>
      </c>
      <c r="M1212" s="3">
        <v>0</v>
      </c>
      <c r="N1212" s="3">
        <v>0</v>
      </c>
      <c r="O1212" s="3">
        <f t="shared" si="91"/>
        <v>-7.3844845862980257</v>
      </c>
      <c r="P1212" s="3">
        <f t="shared" si="92"/>
        <v>6.208105554262618E-4</v>
      </c>
      <c r="Q1212" s="3">
        <f t="shared" si="93"/>
        <v>6.2042538879604286E-4</v>
      </c>
      <c r="R1212" s="3">
        <f t="shared" si="94"/>
        <v>2.6953094335546723E-4</v>
      </c>
      <c r="S1212" s="3">
        <f t="shared" si="95"/>
        <v>0</v>
      </c>
      <c r="T1212" s="3"/>
    </row>
    <row r="1213" spans="1:20" x14ac:dyDescent="0.25">
      <c r="A1213" s="3">
        <v>1</v>
      </c>
      <c r="B1213" s="3">
        <v>39</v>
      </c>
      <c r="C1213" s="3">
        <v>15</v>
      </c>
      <c r="D1213" s="3">
        <v>79</v>
      </c>
      <c r="E1213" s="3">
        <v>4</v>
      </c>
      <c r="F1213" s="3">
        <v>2.4</v>
      </c>
      <c r="G1213" s="3">
        <v>0</v>
      </c>
      <c r="H1213" s="3">
        <v>0</v>
      </c>
      <c r="I1213" s="3">
        <v>0</v>
      </c>
      <c r="J1213" s="3">
        <v>0</v>
      </c>
      <c r="K1213" s="3">
        <v>0</v>
      </c>
      <c r="L1213" s="3">
        <v>0</v>
      </c>
      <c r="M1213" s="3">
        <v>0</v>
      </c>
      <c r="N1213" s="3">
        <v>0</v>
      </c>
      <c r="O1213" s="3">
        <f t="shared" si="91"/>
        <v>-5.2165594813866711</v>
      </c>
      <c r="P1213" s="3">
        <f t="shared" si="92"/>
        <v>5.4259651834161499E-3</v>
      </c>
      <c r="Q1213" s="3">
        <f t="shared" si="93"/>
        <v>5.3966829695176128E-3</v>
      </c>
      <c r="R1213" s="3">
        <f t="shared" si="94"/>
        <v>2.3500967168718261E-3</v>
      </c>
      <c r="S1213" s="3">
        <f t="shared" si="95"/>
        <v>0</v>
      </c>
      <c r="T1213" s="3"/>
    </row>
    <row r="1214" spans="1:20" x14ac:dyDescent="0.25">
      <c r="A1214" s="3">
        <v>1</v>
      </c>
      <c r="B1214" s="3">
        <v>61</v>
      </c>
      <c r="C1214" s="3">
        <v>36</v>
      </c>
      <c r="D1214" s="3">
        <v>12</v>
      </c>
      <c r="E1214" s="3">
        <v>4</v>
      </c>
      <c r="F1214" s="3">
        <v>0.6</v>
      </c>
      <c r="G1214" s="3">
        <v>1</v>
      </c>
      <c r="H1214" s="3">
        <v>0</v>
      </c>
      <c r="I1214" s="3">
        <v>0</v>
      </c>
      <c r="J1214" s="3">
        <v>0</v>
      </c>
      <c r="K1214" s="3">
        <v>0</v>
      </c>
      <c r="L1214" s="3">
        <v>1</v>
      </c>
      <c r="M1214" s="3">
        <v>1</v>
      </c>
      <c r="N1214" s="3">
        <v>0</v>
      </c>
      <c r="O1214" s="3">
        <f t="shared" si="91"/>
        <v>-7.5237694782855016</v>
      </c>
      <c r="P1214" s="3">
        <f t="shared" si="92"/>
        <v>5.4009285564762116E-4</v>
      </c>
      <c r="Q1214" s="3">
        <f t="shared" si="93"/>
        <v>5.3980131281510055E-4</v>
      </c>
      <c r="R1214" s="3">
        <f t="shared" si="94"/>
        <v>2.3449602780713929E-4</v>
      </c>
      <c r="S1214" s="3">
        <f t="shared" si="95"/>
        <v>0</v>
      </c>
      <c r="T1214" s="3"/>
    </row>
    <row r="1215" spans="1:20" x14ac:dyDescent="0.25">
      <c r="A1215" s="3">
        <v>1</v>
      </c>
      <c r="B1215" s="3">
        <v>37</v>
      </c>
      <c r="C1215" s="3">
        <v>13</v>
      </c>
      <c r="D1215" s="3">
        <v>105</v>
      </c>
      <c r="E1215" s="3">
        <v>1</v>
      </c>
      <c r="F1215" s="3">
        <v>0.8</v>
      </c>
      <c r="G1215" s="3">
        <v>1</v>
      </c>
      <c r="H1215" s="3">
        <v>0</v>
      </c>
      <c r="I1215" s="3">
        <v>0</v>
      </c>
      <c r="J1215" s="3">
        <v>0</v>
      </c>
      <c r="K1215" s="3">
        <v>0</v>
      </c>
      <c r="L1215" s="3">
        <v>0</v>
      </c>
      <c r="M1215" s="3">
        <v>1</v>
      </c>
      <c r="N1215" s="3">
        <v>0</v>
      </c>
      <c r="O1215" s="3">
        <f t="shared" si="91"/>
        <v>-3.5248987873528748</v>
      </c>
      <c r="P1215" s="3">
        <f t="shared" si="92"/>
        <v>2.9454788415350985E-2</v>
      </c>
      <c r="Q1215" s="3">
        <f t="shared" si="93"/>
        <v>2.8612027207810652E-2</v>
      </c>
      <c r="R1215" s="3">
        <f t="shared" si="94"/>
        <v>1.2607278032347567E-2</v>
      </c>
      <c r="S1215" s="3">
        <f t="shared" si="95"/>
        <v>0</v>
      </c>
      <c r="T1215" s="3"/>
    </row>
    <row r="1216" spans="1:20" x14ac:dyDescent="0.25">
      <c r="A1216" s="3">
        <v>1</v>
      </c>
      <c r="B1216" s="3">
        <v>51</v>
      </c>
      <c r="C1216" s="3">
        <v>27</v>
      </c>
      <c r="D1216" s="3">
        <v>68</v>
      </c>
      <c r="E1216" s="3">
        <v>1</v>
      </c>
      <c r="F1216" s="3">
        <v>1.6</v>
      </c>
      <c r="G1216" s="3">
        <v>0</v>
      </c>
      <c r="H1216" s="3">
        <v>1</v>
      </c>
      <c r="I1216" s="3">
        <v>0</v>
      </c>
      <c r="J1216" s="3">
        <v>0</v>
      </c>
      <c r="K1216" s="3">
        <v>0</v>
      </c>
      <c r="L1216" s="3">
        <v>1</v>
      </c>
      <c r="M1216" s="3">
        <v>0</v>
      </c>
      <c r="N1216" s="3">
        <v>0</v>
      </c>
      <c r="O1216" s="3">
        <f t="shared" si="91"/>
        <v>-4.6842797653261332</v>
      </c>
      <c r="P1216" s="3">
        <f t="shared" si="92"/>
        <v>9.2393867430940468E-3</v>
      </c>
      <c r="Q1216" s="3">
        <f t="shared" si="93"/>
        <v>9.1548019869798943E-3</v>
      </c>
      <c r="R1216" s="3">
        <f t="shared" si="94"/>
        <v>3.9941910244922097E-3</v>
      </c>
      <c r="S1216" s="3">
        <f t="shared" si="95"/>
        <v>0</v>
      </c>
      <c r="T1216" s="3"/>
    </row>
    <row r="1217" spans="1:20" x14ac:dyDescent="0.25">
      <c r="A1217" s="3">
        <v>1</v>
      </c>
      <c r="B1217" s="3">
        <v>61</v>
      </c>
      <c r="C1217" s="3">
        <v>36</v>
      </c>
      <c r="D1217" s="3">
        <v>18</v>
      </c>
      <c r="E1217" s="3">
        <v>1</v>
      </c>
      <c r="F1217" s="3">
        <v>1.3</v>
      </c>
      <c r="G1217" s="3">
        <v>0</v>
      </c>
      <c r="H1217" s="3">
        <v>0</v>
      </c>
      <c r="I1217" s="3">
        <v>0</v>
      </c>
      <c r="J1217" s="3">
        <v>0</v>
      </c>
      <c r="K1217" s="3">
        <v>0</v>
      </c>
      <c r="L1217" s="3">
        <v>0</v>
      </c>
      <c r="M1217" s="3">
        <v>0</v>
      </c>
      <c r="N1217" s="3">
        <v>0</v>
      </c>
      <c r="O1217" s="3">
        <f t="shared" si="91"/>
        <v>-10.888084396289329</v>
      </c>
      <c r="P1217" s="3">
        <f t="shared" si="92"/>
        <v>1.8679490582317183E-5</v>
      </c>
      <c r="Q1217" s="3">
        <f t="shared" si="93"/>
        <v>1.8679141665466357E-5</v>
      </c>
      <c r="R1217" s="3">
        <f t="shared" si="94"/>
        <v>8.1123239178420758E-6</v>
      </c>
      <c r="S1217" s="3">
        <f t="shared" si="95"/>
        <v>0</v>
      </c>
      <c r="T1217" s="3"/>
    </row>
    <row r="1218" spans="1:20" x14ac:dyDescent="0.25">
      <c r="A1218" s="3">
        <v>1</v>
      </c>
      <c r="B1218" s="3">
        <v>32</v>
      </c>
      <c r="C1218" s="3">
        <v>8</v>
      </c>
      <c r="D1218" s="3">
        <v>22</v>
      </c>
      <c r="E1218" s="3">
        <v>4</v>
      </c>
      <c r="F1218" s="3">
        <v>0.7</v>
      </c>
      <c r="G1218" s="3">
        <v>1</v>
      </c>
      <c r="H1218" s="3">
        <v>0</v>
      </c>
      <c r="I1218" s="3">
        <v>0</v>
      </c>
      <c r="J1218" s="3">
        <v>0</v>
      </c>
      <c r="K1218" s="3">
        <v>0</v>
      </c>
      <c r="L1218" s="3">
        <v>1</v>
      </c>
      <c r="M1218" s="3">
        <v>1</v>
      </c>
      <c r="N1218" s="3">
        <v>0</v>
      </c>
      <c r="O1218" s="3">
        <f t="shared" si="91"/>
        <v>-7.1731816363817593</v>
      </c>
      <c r="P1218" s="3">
        <f t="shared" si="92"/>
        <v>7.6687891576373147E-4</v>
      </c>
      <c r="Q1218" s="3">
        <f t="shared" si="93"/>
        <v>7.6629126315068722E-4</v>
      </c>
      <c r="R1218" s="3">
        <f t="shared" si="94"/>
        <v>3.3292364165331652E-4</v>
      </c>
      <c r="S1218" s="3">
        <f t="shared" si="95"/>
        <v>0</v>
      </c>
      <c r="T1218" s="3"/>
    </row>
    <row r="1219" spans="1:20" x14ac:dyDescent="0.25">
      <c r="A1219" s="3">
        <v>1</v>
      </c>
      <c r="B1219" s="3">
        <v>56</v>
      </c>
      <c r="C1219" s="3">
        <v>32</v>
      </c>
      <c r="D1219" s="3">
        <v>190</v>
      </c>
      <c r="E1219" s="3">
        <v>3</v>
      </c>
      <c r="F1219" s="3">
        <v>2.2000000000000002</v>
      </c>
      <c r="G1219" s="3">
        <v>0</v>
      </c>
      <c r="H1219" s="3">
        <v>0</v>
      </c>
      <c r="I1219" s="3">
        <v>0</v>
      </c>
      <c r="J1219" s="3">
        <v>0</v>
      </c>
      <c r="K1219" s="3">
        <v>1</v>
      </c>
      <c r="L1219" s="3">
        <v>1</v>
      </c>
      <c r="M1219" s="3">
        <v>0</v>
      </c>
      <c r="N1219" s="3">
        <v>1</v>
      </c>
      <c r="O1219" s="3">
        <f t="shared" si="91"/>
        <v>4.2039335104462356</v>
      </c>
      <c r="P1219" s="3">
        <f t="shared" si="92"/>
        <v>66.949159000073379</v>
      </c>
      <c r="Q1219" s="3">
        <f t="shared" si="93"/>
        <v>0.98528311439441185</v>
      </c>
      <c r="R1219" s="3">
        <f t="shared" si="94"/>
        <v>6.4389600075614537E-3</v>
      </c>
      <c r="S1219" s="3">
        <f t="shared" si="95"/>
        <v>1</v>
      </c>
      <c r="T1219" s="3"/>
    </row>
    <row r="1220" spans="1:20" x14ac:dyDescent="0.25">
      <c r="A1220" s="3">
        <v>1</v>
      </c>
      <c r="B1220" s="3">
        <v>55</v>
      </c>
      <c r="C1220" s="3">
        <v>30</v>
      </c>
      <c r="D1220" s="3">
        <v>85</v>
      </c>
      <c r="E1220" s="3">
        <v>1</v>
      </c>
      <c r="F1220" s="3">
        <v>0.1</v>
      </c>
      <c r="G1220" s="3">
        <v>0</v>
      </c>
      <c r="H1220" s="3">
        <v>1</v>
      </c>
      <c r="I1220" s="3">
        <v>0</v>
      </c>
      <c r="J1220" s="3">
        <v>0</v>
      </c>
      <c r="K1220" s="3">
        <v>0</v>
      </c>
      <c r="L1220" s="3">
        <v>0</v>
      </c>
      <c r="M1220" s="3">
        <v>0</v>
      </c>
      <c r="N1220" s="3">
        <v>0</v>
      </c>
      <c r="O1220" s="3">
        <f t="shared" si="91"/>
        <v>-3.3108581418912744</v>
      </c>
      <c r="P1220" s="3">
        <f t="shared" si="92"/>
        <v>3.6484851136880284E-2</v>
      </c>
      <c r="Q1220" s="3">
        <f t="shared" si="93"/>
        <v>3.5200563806467078E-2</v>
      </c>
      <c r="R1220" s="3">
        <f t="shared" si="94"/>
        <v>1.5562958995496317E-2</v>
      </c>
      <c r="S1220" s="3">
        <f t="shared" si="95"/>
        <v>0</v>
      </c>
      <c r="T1220" s="3"/>
    </row>
    <row r="1221" spans="1:20" x14ac:dyDescent="0.25">
      <c r="A1221" s="3">
        <v>1</v>
      </c>
      <c r="B1221" s="3">
        <v>61</v>
      </c>
      <c r="C1221" s="3">
        <v>37</v>
      </c>
      <c r="D1221" s="3">
        <v>122</v>
      </c>
      <c r="E1221" s="3">
        <v>2</v>
      </c>
      <c r="F1221" s="3">
        <v>6</v>
      </c>
      <c r="G1221" s="3">
        <v>0</v>
      </c>
      <c r="H1221" s="3">
        <v>0</v>
      </c>
      <c r="I1221" s="3">
        <v>0</v>
      </c>
      <c r="J1221" s="3">
        <v>0</v>
      </c>
      <c r="K1221" s="3">
        <v>0</v>
      </c>
      <c r="L1221" s="3">
        <v>1</v>
      </c>
      <c r="M1221" s="3">
        <v>0</v>
      </c>
      <c r="N1221" s="3">
        <v>0</v>
      </c>
      <c r="O1221" s="3">
        <f t="shared" si="91"/>
        <v>-3.7189806657353124</v>
      </c>
      <c r="P1221" s="3">
        <f t="shared" si="92"/>
        <v>2.4258682953823853E-2</v>
      </c>
      <c r="Q1221" s="3">
        <f t="shared" si="93"/>
        <v>2.3684136983701309E-2</v>
      </c>
      <c r="R1221" s="3">
        <f t="shared" si="94"/>
        <v>1.0409654287809642E-2</v>
      </c>
      <c r="S1221" s="3">
        <f t="shared" si="95"/>
        <v>0</v>
      </c>
      <c r="T1221" s="3"/>
    </row>
    <row r="1222" spans="1:20" x14ac:dyDescent="0.25">
      <c r="A1222" s="3">
        <v>1</v>
      </c>
      <c r="B1222" s="3">
        <v>49</v>
      </c>
      <c r="C1222" s="3">
        <v>25</v>
      </c>
      <c r="D1222" s="3">
        <v>39</v>
      </c>
      <c r="E1222" s="3">
        <v>3</v>
      </c>
      <c r="F1222" s="3">
        <v>1.9</v>
      </c>
      <c r="G1222" s="3">
        <v>1</v>
      </c>
      <c r="H1222" s="3">
        <v>0</v>
      </c>
      <c r="I1222" s="3">
        <v>0</v>
      </c>
      <c r="J1222" s="3">
        <v>0</v>
      </c>
      <c r="K1222" s="3">
        <v>0</v>
      </c>
      <c r="L1222" s="3">
        <v>0</v>
      </c>
      <c r="M1222" s="3">
        <v>0</v>
      </c>
      <c r="N1222" s="3">
        <v>0</v>
      </c>
      <c r="O1222" s="3">
        <f t="shared" si="91"/>
        <v>-4.5871076187585551</v>
      </c>
      <c r="P1222" s="3">
        <f t="shared" si="92"/>
        <v>1.0182266820193644E-2</v>
      </c>
      <c r="Q1222" s="3">
        <f t="shared" si="93"/>
        <v>1.0079633304438146E-2</v>
      </c>
      <c r="R1222" s="3">
        <f t="shared" si="94"/>
        <v>4.3997404486202391E-3</v>
      </c>
      <c r="S1222" s="3">
        <f t="shared" si="95"/>
        <v>0</v>
      </c>
      <c r="T1222" s="3"/>
    </row>
    <row r="1223" spans="1:20" x14ac:dyDescent="0.25">
      <c r="A1223" s="3">
        <v>1</v>
      </c>
      <c r="B1223" s="3">
        <v>55</v>
      </c>
      <c r="C1223" s="3">
        <v>31</v>
      </c>
      <c r="D1223" s="3">
        <v>73</v>
      </c>
      <c r="E1223" s="3">
        <v>4</v>
      </c>
      <c r="F1223" s="3">
        <v>1.6</v>
      </c>
      <c r="G1223" s="3">
        <v>1</v>
      </c>
      <c r="H1223" s="3">
        <v>0</v>
      </c>
      <c r="I1223" s="3">
        <v>0</v>
      </c>
      <c r="J1223" s="3">
        <v>0</v>
      </c>
      <c r="K1223" s="3">
        <v>0</v>
      </c>
      <c r="L1223" s="3">
        <v>0</v>
      </c>
      <c r="M1223" s="3">
        <v>0</v>
      </c>
      <c r="N1223" s="3">
        <v>0</v>
      </c>
      <c r="O1223" s="3">
        <f t="shared" si="91"/>
        <v>-1.8881980476199982</v>
      </c>
      <c r="P1223" s="3">
        <f t="shared" si="92"/>
        <v>0.15134427845676873</v>
      </c>
      <c r="Q1223" s="3">
        <f t="shared" si="93"/>
        <v>0.13145006345072266</v>
      </c>
      <c r="R1223" s="3">
        <f t="shared" si="94"/>
        <v>6.1205207102499423E-2</v>
      </c>
      <c r="S1223" s="3">
        <f t="shared" si="95"/>
        <v>0</v>
      </c>
      <c r="T1223" s="3"/>
    </row>
    <row r="1224" spans="1:20" x14ac:dyDescent="0.25">
      <c r="A1224" s="3">
        <v>1</v>
      </c>
      <c r="B1224" s="3">
        <v>27</v>
      </c>
      <c r="C1224" s="3">
        <v>1</v>
      </c>
      <c r="D1224" s="3">
        <v>80</v>
      </c>
      <c r="E1224" s="3">
        <v>2</v>
      </c>
      <c r="F1224" s="3">
        <v>1.6</v>
      </c>
      <c r="G1224" s="3">
        <v>0</v>
      </c>
      <c r="H1224" s="3">
        <v>1</v>
      </c>
      <c r="I1224" s="3">
        <v>185</v>
      </c>
      <c r="J1224" s="3">
        <v>0</v>
      </c>
      <c r="K1224" s="3">
        <v>0</v>
      </c>
      <c r="L1224" s="3">
        <v>1</v>
      </c>
      <c r="M1224" s="3">
        <v>1</v>
      </c>
      <c r="N1224" s="3">
        <v>0</v>
      </c>
      <c r="O1224" s="3">
        <f t="shared" si="91"/>
        <v>-4.6814569964540738</v>
      </c>
      <c r="P1224" s="3">
        <f t="shared" si="92"/>
        <v>9.2655042408771818E-3</v>
      </c>
      <c r="Q1224" s="3">
        <f t="shared" si="93"/>
        <v>9.1804428090963702E-3</v>
      </c>
      <c r="R1224" s="3">
        <f t="shared" si="94"/>
        <v>4.0054297242046654E-3</v>
      </c>
      <c r="S1224" s="3">
        <f t="shared" si="95"/>
        <v>0</v>
      </c>
      <c r="T1224" s="3"/>
    </row>
    <row r="1225" spans="1:20" x14ac:dyDescent="0.25">
      <c r="A1225" s="3">
        <v>1</v>
      </c>
      <c r="B1225" s="3">
        <v>52</v>
      </c>
      <c r="C1225" s="3">
        <v>27</v>
      </c>
      <c r="D1225" s="3">
        <v>61</v>
      </c>
      <c r="E1225" s="3">
        <v>4</v>
      </c>
      <c r="F1225" s="3">
        <v>1.8</v>
      </c>
      <c r="G1225" s="3">
        <v>0</v>
      </c>
      <c r="H1225" s="3">
        <v>1</v>
      </c>
      <c r="I1225" s="3">
        <v>207</v>
      </c>
      <c r="J1225" s="3">
        <v>0</v>
      </c>
      <c r="K1225" s="3">
        <v>0</v>
      </c>
      <c r="L1225" s="3">
        <v>0</v>
      </c>
      <c r="M1225" s="3">
        <v>0</v>
      </c>
      <c r="N1225" s="3">
        <v>0</v>
      </c>
      <c r="O1225" s="3">
        <f t="shared" si="91"/>
        <v>-2.2790132485310384</v>
      </c>
      <c r="P1225" s="3">
        <f t="shared" si="92"/>
        <v>0.1023851856191129</v>
      </c>
      <c r="Q1225" s="3">
        <f t="shared" si="93"/>
        <v>9.2876053628761474E-2</v>
      </c>
      <c r="R1225" s="3">
        <f t="shared" si="94"/>
        <v>4.2333368345206852E-2</v>
      </c>
      <c r="S1225" s="3">
        <f t="shared" si="95"/>
        <v>0</v>
      </c>
      <c r="T1225" s="3"/>
    </row>
    <row r="1226" spans="1:20" x14ac:dyDescent="0.25">
      <c r="A1226" s="3">
        <v>1</v>
      </c>
      <c r="B1226" s="3">
        <v>62</v>
      </c>
      <c r="C1226" s="3">
        <v>37</v>
      </c>
      <c r="D1226" s="3">
        <v>19</v>
      </c>
      <c r="E1226" s="3">
        <v>3</v>
      </c>
      <c r="F1226" s="3">
        <v>1.3</v>
      </c>
      <c r="G1226" s="3">
        <v>1</v>
      </c>
      <c r="H1226" s="3">
        <v>0</v>
      </c>
      <c r="I1226" s="3">
        <v>97</v>
      </c>
      <c r="J1226" s="3">
        <v>0</v>
      </c>
      <c r="K1226" s="3">
        <v>0</v>
      </c>
      <c r="L1226" s="3">
        <v>1</v>
      </c>
      <c r="M1226" s="3">
        <v>0</v>
      </c>
      <c r="N1226" s="3">
        <v>0</v>
      </c>
      <c r="O1226" s="3">
        <f t="shared" si="91"/>
        <v>-6.3875760168285796</v>
      </c>
      <c r="P1226" s="3">
        <f t="shared" si="92"/>
        <v>1.6823292006252412E-3</v>
      </c>
      <c r="Q1226" s="3">
        <f t="shared" si="93"/>
        <v>1.6795037224703706E-3</v>
      </c>
      <c r="R1226" s="3">
        <f t="shared" si="94"/>
        <v>7.300124000182434E-4</v>
      </c>
      <c r="S1226" s="3">
        <f t="shared" si="95"/>
        <v>0</v>
      </c>
      <c r="T1226" s="3"/>
    </row>
    <row r="1227" spans="1:20" x14ac:dyDescent="0.25">
      <c r="A1227" s="3">
        <v>1</v>
      </c>
      <c r="B1227" s="3">
        <v>40</v>
      </c>
      <c r="C1227" s="3">
        <v>14</v>
      </c>
      <c r="D1227" s="3">
        <v>28</v>
      </c>
      <c r="E1227" s="3">
        <v>2</v>
      </c>
      <c r="F1227" s="3">
        <v>0.8</v>
      </c>
      <c r="G1227" s="3">
        <v>0</v>
      </c>
      <c r="H1227" s="3">
        <v>1</v>
      </c>
      <c r="I1227" s="3">
        <v>0</v>
      </c>
      <c r="J1227" s="3">
        <v>0</v>
      </c>
      <c r="K1227" s="3">
        <v>0</v>
      </c>
      <c r="L1227" s="3">
        <v>0</v>
      </c>
      <c r="M1227" s="3">
        <v>0</v>
      </c>
      <c r="N1227" s="3">
        <v>0</v>
      </c>
      <c r="O1227" s="3">
        <f t="shared" si="91"/>
        <v>-6.088910495783435</v>
      </c>
      <c r="P1227" s="3">
        <f t="shared" si="92"/>
        <v>2.2678784324098923E-3</v>
      </c>
      <c r="Q1227" s="3">
        <f t="shared" si="93"/>
        <v>2.262746797749272E-3</v>
      </c>
      <c r="R1227" s="3">
        <f t="shared" si="94"/>
        <v>9.8381192708780997E-4</v>
      </c>
      <c r="S1227" s="3">
        <f t="shared" si="95"/>
        <v>0</v>
      </c>
      <c r="T1227" s="3"/>
    </row>
    <row r="1228" spans="1:20" x14ac:dyDescent="0.25">
      <c r="A1228" s="3">
        <v>1</v>
      </c>
      <c r="B1228" s="3">
        <v>56</v>
      </c>
      <c r="C1228" s="3">
        <v>30</v>
      </c>
      <c r="D1228" s="3">
        <v>101</v>
      </c>
      <c r="E1228" s="3">
        <v>3</v>
      </c>
      <c r="F1228" s="3">
        <v>1.7</v>
      </c>
      <c r="G1228" s="3">
        <v>1</v>
      </c>
      <c r="H1228" s="3">
        <v>0</v>
      </c>
      <c r="I1228" s="3">
        <v>0</v>
      </c>
      <c r="J1228" s="3">
        <v>0</v>
      </c>
      <c r="K1228" s="3">
        <v>0</v>
      </c>
      <c r="L1228" s="3">
        <v>0</v>
      </c>
      <c r="M1228" s="3">
        <v>1</v>
      </c>
      <c r="N1228" s="3">
        <v>0</v>
      </c>
      <c r="O1228" s="3">
        <f t="shared" si="91"/>
        <v>-2.1217000281775986</v>
      </c>
      <c r="P1228" s="3">
        <f t="shared" si="92"/>
        <v>0.11982774471398817</v>
      </c>
      <c r="Q1228" s="3">
        <f t="shared" si="93"/>
        <v>0.10700551516036336</v>
      </c>
      <c r="R1228" s="3">
        <f t="shared" si="94"/>
        <v>4.9151223318742533E-2</v>
      </c>
      <c r="S1228" s="3">
        <f t="shared" si="95"/>
        <v>0</v>
      </c>
      <c r="T1228" s="3"/>
    </row>
    <row r="1229" spans="1:20" x14ac:dyDescent="0.25">
      <c r="A1229" s="3">
        <v>1</v>
      </c>
      <c r="B1229" s="3">
        <v>52</v>
      </c>
      <c r="C1229" s="3">
        <v>26</v>
      </c>
      <c r="D1229" s="3">
        <v>70</v>
      </c>
      <c r="E1229" s="3">
        <v>2</v>
      </c>
      <c r="F1229" s="3">
        <v>1.1000000000000001</v>
      </c>
      <c r="G1229" s="3">
        <v>0</v>
      </c>
      <c r="H1229" s="3">
        <v>0</v>
      </c>
      <c r="I1229" s="3">
        <v>0</v>
      </c>
      <c r="J1229" s="3">
        <v>1</v>
      </c>
      <c r="K1229" s="3">
        <v>0</v>
      </c>
      <c r="L1229" s="3">
        <v>1</v>
      </c>
      <c r="M1229" s="3">
        <v>0</v>
      </c>
      <c r="N1229" s="3">
        <v>0</v>
      </c>
      <c r="O1229" s="3">
        <f t="shared" si="91"/>
        <v>-8.7279538060070205</v>
      </c>
      <c r="P1229" s="3">
        <f t="shared" si="92"/>
        <v>1.6199358763634088E-4</v>
      </c>
      <c r="Q1229" s="3">
        <f t="shared" si="93"/>
        <v>1.6196734996424023E-4</v>
      </c>
      <c r="R1229" s="3">
        <f t="shared" si="94"/>
        <v>7.0347223468430063E-5</v>
      </c>
      <c r="S1229" s="3">
        <f t="shared" si="95"/>
        <v>0</v>
      </c>
      <c r="T1229" s="3"/>
    </row>
    <row r="1230" spans="1:20" x14ac:dyDescent="0.25">
      <c r="A1230" s="3">
        <v>1</v>
      </c>
      <c r="B1230" s="3">
        <v>59</v>
      </c>
      <c r="C1230" s="3">
        <v>34</v>
      </c>
      <c r="D1230" s="3">
        <v>60</v>
      </c>
      <c r="E1230" s="3">
        <v>4</v>
      </c>
      <c r="F1230" s="3">
        <v>2.1</v>
      </c>
      <c r="G1230" s="3">
        <v>0</v>
      </c>
      <c r="H1230" s="3">
        <v>0</v>
      </c>
      <c r="I1230" s="3">
        <v>234</v>
      </c>
      <c r="J1230" s="3">
        <v>0</v>
      </c>
      <c r="K1230" s="3">
        <v>0</v>
      </c>
      <c r="L1230" s="3">
        <v>1</v>
      </c>
      <c r="M1230" s="3">
        <v>1</v>
      </c>
      <c r="N1230" s="3">
        <v>0</v>
      </c>
      <c r="O1230" s="3">
        <f t="shared" si="91"/>
        <v>-7.9105871928307021</v>
      </c>
      <c r="P1230" s="3">
        <f t="shared" si="92"/>
        <v>3.6683911204388192E-4</v>
      </c>
      <c r="Q1230" s="3">
        <f t="shared" si="93"/>
        <v>3.6670459045753603E-4</v>
      </c>
      <c r="R1230" s="3">
        <f t="shared" si="94"/>
        <v>1.5928698754435626E-4</v>
      </c>
      <c r="S1230" s="3">
        <f t="shared" si="95"/>
        <v>0</v>
      </c>
      <c r="T1230" s="3"/>
    </row>
    <row r="1231" spans="1:20" x14ac:dyDescent="0.25">
      <c r="A1231" s="3">
        <v>1</v>
      </c>
      <c r="B1231" s="3">
        <v>46</v>
      </c>
      <c r="C1231" s="3">
        <v>21</v>
      </c>
      <c r="D1231" s="3">
        <v>52</v>
      </c>
      <c r="E1231" s="3">
        <v>3</v>
      </c>
      <c r="F1231" s="3">
        <v>2.7</v>
      </c>
      <c r="G1231" s="3">
        <v>1</v>
      </c>
      <c r="H1231" s="3">
        <v>0</v>
      </c>
      <c r="I1231" s="3">
        <v>228</v>
      </c>
      <c r="J1231" s="3">
        <v>0</v>
      </c>
      <c r="K1231" s="3">
        <v>0</v>
      </c>
      <c r="L1231" s="3">
        <v>0</v>
      </c>
      <c r="M1231" s="3">
        <v>1</v>
      </c>
      <c r="N1231" s="3">
        <v>0</v>
      </c>
      <c r="O1231" s="3">
        <f t="shared" si="91"/>
        <v>-4.7510643890413711</v>
      </c>
      <c r="P1231" s="3">
        <f t="shared" si="92"/>
        <v>8.6424913326755108E-3</v>
      </c>
      <c r="Q1231" s="3">
        <f t="shared" si="93"/>
        <v>8.5684386756863309E-3</v>
      </c>
      <c r="R1231" s="3">
        <f t="shared" si="94"/>
        <v>3.7372598399710156E-3</v>
      </c>
      <c r="S1231" s="3">
        <f t="shared" si="95"/>
        <v>0</v>
      </c>
      <c r="T1231" s="3"/>
    </row>
    <row r="1232" spans="1:20" x14ac:dyDescent="0.25">
      <c r="A1232" s="3">
        <v>1</v>
      </c>
      <c r="B1232" s="3">
        <v>35</v>
      </c>
      <c r="C1232" s="3">
        <v>8</v>
      </c>
      <c r="D1232" s="3">
        <v>44</v>
      </c>
      <c r="E1232" s="3">
        <v>2</v>
      </c>
      <c r="F1232" s="3">
        <v>1.67</v>
      </c>
      <c r="G1232" s="3">
        <v>1</v>
      </c>
      <c r="H1232" s="3">
        <v>0</v>
      </c>
      <c r="I1232" s="3">
        <v>0</v>
      </c>
      <c r="J1232" s="3">
        <v>1</v>
      </c>
      <c r="K1232" s="3">
        <v>0</v>
      </c>
      <c r="L1232" s="3">
        <v>0</v>
      </c>
      <c r="M1232" s="3">
        <v>1</v>
      </c>
      <c r="N1232" s="3">
        <v>0</v>
      </c>
      <c r="O1232" s="3">
        <f t="shared" si="91"/>
        <v>-7.2285815637759274</v>
      </c>
      <c r="P1232" s="3">
        <f t="shared" si="92"/>
        <v>7.2554927898594896E-4</v>
      </c>
      <c r="Q1232" s="3">
        <f t="shared" si="93"/>
        <v>7.2502323889771865E-4</v>
      </c>
      <c r="R1232" s="3">
        <f t="shared" si="94"/>
        <v>3.1498779244263676E-4</v>
      </c>
      <c r="S1232" s="3">
        <f t="shared" si="95"/>
        <v>0</v>
      </c>
      <c r="T1232" s="3"/>
    </row>
    <row r="1233" spans="1:20" x14ac:dyDescent="0.25">
      <c r="A1233" s="3">
        <v>1</v>
      </c>
      <c r="B1233" s="3">
        <v>58</v>
      </c>
      <c r="C1233" s="3">
        <v>33</v>
      </c>
      <c r="D1233" s="3">
        <v>75</v>
      </c>
      <c r="E1233" s="3">
        <v>2</v>
      </c>
      <c r="F1233" s="3">
        <v>0</v>
      </c>
      <c r="G1233" s="3">
        <v>0</v>
      </c>
      <c r="H1233" s="3">
        <v>1</v>
      </c>
      <c r="I1233" s="3">
        <v>0</v>
      </c>
      <c r="J1233" s="3">
        <v>0</v>
      </c>
      <c r="K1233" s="3">
        <v>0</v>
      </c>
      <c r="L1233" s="3">
        <v>1</v>
      </c>
      <c r="M1233" s="3">
        <v>0</v>
      </c>
      <c r="N1233" s="3">
        <v>0</v>
      </c>
      <c r="O1233" s="3">
        <f t="shared" si="91"/>
        <v>-3.876585691849705</v>
      </c>
      <c r="P1233" s="3">
        <f t="shared" si="92"/>
        <v>2.0721453968048305E-2</v>
      </c>
      <c r="Q1233" s="3">
        <f t="shared" si="93"/>
        <v>2.0300792040270913E-2</v>
      </c>
      <c r="R1233" s="3">
        <f t="shared" si="94"/>
        <v>8.9072430574289423E-3</v>
      </c>
      <c r="S1233" s="3">
        <f t="shared" si="95"/>
        <v>0</v>
      </c>
      <c r="T1233" s="3"/>
    </row>
    <row r="1234" spans="1:20" x14ac:dyDescent="0.25">
      <c r="A1234" s="3">
        <v>1</v>
      </c>
      <c r="B1234" s="3">
        <v>65</v>
      </c>
      <c r="C1234" s="3">
        <v>39</v>
      </c>
      <c r="D1234" s="3">
        <v>121</v>
      </c>
      <c r="E1234" s="3">
        <v>1</v>
      </c>
      <c r="F1234" s="3">
        <v>2</v>
      </c>
      <c r="G1234" s="3">
        <v>0</v>
      </c>
      <c r="H1234" s="3">
        <v>0</v>
      </c>
      <c r="I1234" s="3">
        <v>0</v>
      </c>
      <c r="J1234" s="3">
        <v>0</v>
      </c>
      <c r="K1234" s="3">
        <v>0</v>
      </c>
      <c r="L1234" s="3">
        <v>0</v>
      </c>
      <c r="M1234" s="3">
        <v>0</v>
      </c>
      <c r="N1234" s="3">
        <v>0</v>
      </c>
      <c r="O1234" s="3">
        <f t="shared" si="91"/>
        <v>-4.6200133796894072</v>
      </c>
      <c r="P1234" s="3">
        <f t="shared" si="92"/>
        <v>9.8526642347180667E-3</v>
      </c>
      <c r="Q1234" s="3">
        <f t="shared" si="93"/>
        <v>9.7565363578899569E-3</v>
      </c>
      <c r="R1234" s="3">
        <f t="shared" si="94"/>
        <v>4.258015587170769E-3</v>
      </c>
      <c r="S1234" s="3">
        <f t="shared" si="95"/>
        <v>0</v>
      </c>
      <c r="T1234" s="3"/>
    </row>
    <row r="1235" spans="1:20" x14ac:dyDescent="0.25">
      <c r="A1235" s="3">
        <v>1</v>
      </c>
      <c r="B1235" s="3">
        <v>46</v>
      </c>
      <c r="C1235" s="3">
        <v>19</v>
      </c>
      <c r="D1235" s="3">
        <v>24</v>
      </c>
      <c r="E1235" s="3">
        <v>3</v>
      </c>
      <c r="F1235" s="3">
        <v>0.67</v>
      </c>
      <c r="G1235" s="3">
        <v>1</v>
      </c>
      <c r="H1235" s="3">
        <v>0</v>
      </c>
      <c r="I1235" s="3">
        <v>0</v>
      </c>
      <c r="J1235" s="3">
        <v>0</v>
      </c>
      <c r="K1235" s="3">
        <v>0</v>
      </c>
      <c r="L1235" s="3">
        <v>1</v>
      </c>
      <c r="M1235" s="3">
        <v>0</v>
      </c>
      <c r="N1235" s="3">
        <v>0</v>
      </c>
      <c r="O1235" s="3">
        <f t="shared" si="91"/>
        <v>-6.5264130880975397</v>
      </c>
      <c r="P1235" s="3">
        <f t="shared" si="92"/>
        <v>1.4642485722058981E-3</v>
      </c>
      <c r="Q1235" s="3">
        <f t="shared" si="93"/>
        <v>1.4621076831184807E-3</v>
      </c>
      <c r="R1235" s="3">
        <f t="shared" si="94"/>
        <v>6.3544996014726276E-4</v>
      </c>
      <c r="S1235" s="3">
        <f t="shared" si="95"/>
        <v>0</v>
      </c>
      <c r="T1235" s="3"/>
    </row>
    <row r="1236" spans="1:20" x14ac:dyDescent="0.25">
      <c r="A1236" s="3">
        <v>1</v>
      </c>
      <c r="B1236" s="3">
        <v>52</v>
      </c>
      <c r="C1236" s="3">
        <v>28</v>
      </c>
      <c r="D1236" s="3">
        <v>79</v>
      </c>
      <c r="E1236" s="3">
        <v>1</v>
      </c>
      <c r="F1236" s="3">
        <v>2.7</v>
      </c>
      <c r="G1236" s="3">
        <v>1</v>
      </c>
      <c r="H1236" s="3">
        <v>0</v>
      </c>
      <c r="I1236" s="3">
        <v>0</v>
      </c>
      <c r="J1236" s="3">
        <v>0</v>
      </c>
      <c r="K1236" s="3">
        <v>0</v>
      </c>
      <c r="L1236" s="3">
        <v>1</v>
      </c>
      <c r="M1236" s="3">
        <v>1</v>
      </c>
      <c r="N1236" s="3">
        <v>0</v>
      </c>
      <c r="O1236" s="3">
        <f t="shared" si="91"/>
        <v>-5.1957768332108305</v>
      </c>
      <c r="P1236" s="3">
        <f t="shared" si="92"/>
        <v>5.5399110560811109E-3</v>
      </c>
      <c r="Q1236" s="3">
        <f t="shared" si="93"/>
        <v>5.5093895281220096E-3</v>
      </c>
      <c r="R1236" s="3">
        <f t="shared" si="94"/>
        <v>2.3993129312011754E-3</v>
      </c>
      <c r="S1236" s="3">
        <f t="shared" si="95"/>
        <v>0</v>
      </c>
      <c r="T1236" s="3"/>
    </row>
    <row r="1237" spans="1:20" x14ac:dyDescent="0.25">
      <c r="A1237" s="3">
        <v>1</v>
      </c>
      <c r="B1237" s="3">
        <v>27</v>
      </c>
      <c r="C1237" s="3">
        <v>1</v>
      </c>
      <c r="D1237" s="3">
        <v>64</v>
      </c>
      <c r="E1237" s="3">
        <v>4</v>
      </c>
      <c r="F1237" s="3">
        <v>1.8</v>
      </c>
      <c r="G1237" s="3">
        <v>1</v>
      </c>
      <c r="H1237" s="3">
        <v>0</v>
      </c>
      <c r="I1237" s="3">
        <v>0</v>
      </c>
      <c r="J1237" s="3">
        <v>0</v>
      </c>
      <c r="K1237" s="3">
        <v>0</v>
      </c>
      <c r="L1237" s="3">
        <v>1</v>
      </c>
      <c r="M1237" s="3">
        <v>1</v>
      </c>
      <c r="N1237" s="3">
        <v>0</v>
      </c>
      <c r="O1237" s="3">
        <f t="shared" si="91"/>
        <v>-4.5895469715254347</v>
      </c>
      <c r="P1237" s="3">
        <f t="shared" si="92"/>
        <v>1.0157458949328398E-2</v>
      </c>
      <c r="Q1237" s="3">
        <f t="shared" si="93"/>
        <v>1.0055322424578482E-2</v>
      </c>
      <c r="R1237" s="3">
        <f t="shared" si="94"/>
        <v>4.3890749934122246E-3</v>
      </c>
      <c r="S1237" s="3">
        <f t="shared" si="95"/>
        <v>0</v>
      </c>
      <c r="T1237" s="3"/>
    </row>
    <row r="1238" spans="1:20" x14ac:dyDescent="0.25">
      <c r="A1238" s="3">
        <v>1</v>
      </c>
      <c r="B1238" s="3">
        <v>52</v>
      </c>
      <c r="C1238" s="3">
        <v>28</v>
      </c>
      <c r="D1238" s="3">
        <v>21</v>
      </c>
      <c r="E1238" s="3">
        <v>4</v>
      </c>
      <c r="F1238" s="3">
        <v>0.5</v>
      </c>
      <c r="G1238" s="3">
        <v>1</v>
      </c>
      <c r="H1238" s="3">
        <v>0</v>
      </c>
      <c r="I1238" s="3">
        <v>0</v>
      </c>
      <c r="J1238" s="3">
        <v>0</v>
      </c>
      <c r="K1238" s="3">
        <v>0</v>
      </c>
      <c r="L1238" s="3">
        <v>1</v>
      </c>
      <c r="M1238" s="3">
        <v>0</v>
      </c>
      <c r="N1238" s="3">
        <v>0</v>
      </c>
      <c r="O1238" s="3">
        <f t="shared" si="91"/>
        <v>-5.8844900920209628</v>
      </c>
      <c r="P1238" s="3">
        <f t="shared" si="92"/>
        <v>2.7822645625843923E-3</v>
      </c>
      <c r="Q1238" s="3">
        <f t="shared" si="93"/>
        <v>2.7745450442305357E-3</v>
      </c>
      <c r="R1238" s="3">
        <f t="shared" si="94"/>
        <v>1.2066443221616047E-3</v>
      </c>
      <c r="S1238" s="3">
        <f t="shared" si="95"/>
        <v>0</v>
      </c>
      <c r="T1238" s="3"/>
    </row>
    <row r="1239" spans="1:20" x14ac:dyDescent="0.25">
      <c r="A1239" s="3">
        <v>1</v>
      </c>
      <c r="B1239" s="3">
        <v>52</v>
      </c>
      <c r="C1239" s="3">
        <v>28</v>
      </c>
      <c r="D1239" s="3">
        <v>31</v>
      </c>
      <c r="E1239" s="3">
        <v>4</v>
      </c>
      <c r="F1239" s="3">
        <v>0.9</v>
      </c>
      <c r="G1239" s="3">
        <v>1</v>
      </c>
      <c r="H1239" s="3">
        <v>0</v>
      </c>
      <c r="I1239" s="3">
        <v>151</v>
      </c>
      <c r="J1239" s="3">
        <v>1</v>
      </c>
      <c r="K1239" s="3">
        <v>0</v>
      </c>
      <c r="L1239" s="3">
        <v>1</v>
      </c>
      <c r="M1239" s="3">
        <v>0</v>
      </c>
      <c r="N1239" s="3">
        <v>0</v>
      </c>
      <c r="O1239" s="3">
        <f t="shared" si="91"/>
        <v>-5.8866093519151299</v>
      </c>
      <c r="P1239" s="3">
        <f t="shared" si="92"/>
        <v>2.7763744644108586E-3</v>
      </c>
      <c r="Q1239" s="3">
        <f t="shared" si="93"/>
        <v>2.7686875509943453E-3</v>
      </c>
      <c r="R1239" s="3">
        <f t="shared" si="94"/>
        <v>1.2040933749243811E-3</v>
      </c>
      <c r="S1239" s="3">
        <f t="shared" si="95"/>
        <v>0</v>
      </c>
      <c r="T1239" s="3"/>
    </row>
    <row r="1240" spans="1:20" x14ac:dyDescent="0.25">
      <c r="A1240" s="3">
        <v>1</v>
      </c>
      <c r="B1240" s="3">
        <v>58</v>
      </c>
      <c r="C1240" s="3">
        <v>32</v>
      </c>
      <c r="D1240" s="3">
        <v>43</v>
      </c>
      <c r="E1240" s="3">
        <v>3</v>
      </c>
      <c r="F1240" s="3">
        <v>1.4</v>
      </c>
      <c r="G1240" s="3">
        <v>0</v>
      </c>
      <c r="H1240" s="3">
        <v>0</v>
      </c>
      <c r="I1240" s="3">
        <v>0</v>
      </c>
      <c r="J1240" s="3">
        <v>0</v>
      </c>
      <c r="K1240" s="3">
        <v>0</v>
      </c>
      <c r="L1240" s="3">
        <v>0</v>
      </c>
      <c r="M1240" s="3">
        <v>1</v>
      </c>
      <c r="N1240" s="3">
        <v>0</v>
      </c>
      <c r="O1240" s="3">
        <f t="shared" ref="O1240:O1303" si="96">SUMPRODUCT($A$21:$M$21,A1240:M1240)</f>
        <v>-9.2857014496967505</v>
      </c>
      <c r="P1240" s="3">
        <f t="shared" ref="P1240:P1303" si="97">EXP(O1240)</f>
        <v>9.2740855929622138E-5</v>
      </c>
      <c r="Q1240" s="3">
        <f t="shared" ref="Q1240:Q1303" si="98">P1240/(P1240+1)</f>
        <v>9.2732255860841309E-5</v>
      </c>
      <c r="R1240" s="3">
        <f t="shared" ref="R1240:R1303" si="99">-N1240*LOG(Q1240)-(1-N1240)*LOG(1-Q1240)</f>
        <v>4.027497443827304E-5</v>
      </c>
      <c r="S1240" s="3">
        <f t="shared" ref="S1240:S1303" si="100">IF(Q1240&gt;$S$21,1,0)</f>
        <v>0</v>
      </c>
      <c r="T1240" s="3"/>
    </row>
    <row r="1241" spans="1:20" x14ac:dyDescent="0.25">
      <c r="A1241" s="3">
        <v>1</v>
      </c>
      <c r="B1241" s="3">
        <v>51</v>
      </c>
      <c r="C1241" s="3">
        <v>26</v>
      </c>
      <c r="D1241" s="3">
        <v>72</v>
      </c>
      <c r="E1241" s="3">
        <v>1</v>
      </c>
      <c r="F1241" s="3">
        <v>2.9</v>
      </c>
      <c r="G1241" s="3">
        <v>0</v>
      </c>
      <c r="H1241" s="3">
        <v>0</v>
      </c>
      <c r="I1241" s="3">
        <v>0</v>
      </c>
      <c r="J1241" s="3">
        <v>0</v>
      </c>
      <c r="K1241" s="3">
        <v>0</v>
      </c>
      <c r="L1241" s="3">
        <v>0</v>
      </c>
      <c r="M1241" s="3">
        <v>0</v>
      </c>
      <c r="N1241" s="3">
        <v>0</v>
      </c>
      <c r="O1241" s="3">
        <f t="shared" si="96"/>
        <v>-7.4653025356032394</v>
      </c>
      <c r="P1241" s="3">
        <f t="shared" si="97"/>
        <v>5.7261181268635929E-4</v>
      </c>
      <c r="Q1241" s="3">
        <f t="shared" si="98"/>
        <v>5.7228411604130129E-4</v>
      </c>
      <c r="R1241" s="3">
        <f t="shared" si="99"/>
        <v>2.486109785217818E-4</v>
      </c>
      <c r="S1241" s="3">
        <f t="shared" si="100"/>
        <v>0</v>
      </c>
      <c r="T1241" s="3"/>
    </row>
    <row r="1242" spans="1:20" x14ac:dyDescent="0.25">
      <c r="A1242" s="3">
        <v>1</v>
      </c>
      <c r="B1242" s="3">
        <v>54</v>
      </c>
      <c r="C1242" s="3">
        <v>30</v>
      </c>
      <c r="D1242" s="3">
        <v>58</v>
      </c>
      <c r="E1242" s="3">
        <v>2</v>
      </c>
      <c r="F1242" s="3">
        <v>3.2</v>
      </c>
      <c r="G1242" s="3">
        <v>0</v>
      </c>
      <c r="H1242" s="3">
        <v>1</v>
      </c>
      <c r="I1242" s="3">
        <v>0</v>
      </c>
      <c r="J1242" s="3">
        <v>0</v>
      </c>
      <c r="K1242" s="3">
        <v>0</v>
      </c>
      <c r="L1242" s="3">
        <v>0</v>
      </c>
      <c r="M1242" s="3">
        <v>0</v>
      </c>
      <c r="N1242" s="3">
        <v>0</v>
      </c>
      <c r="O1242" s="3">
        <f t="shared" si="96"/>
        <v>-3.6061975768597065</v>
      </c>
      <c r="P1242" s="3">
        <f t="shared" si="97"/>
        <v>2.7154905246475628E-2</v>
      </c>
      <c r="Q1242" s="3">
        <f t="shared" si="98"/>
        <v>2.6437010725231896E-2</v>
      </c>
      <c r="R1242" s="3">
        <f t="shared" si="99"/>
        <v>1.1635944493747019E-2</v>
      </c>
      <c r="S1242" s="3">
        <f t="shared" si="100"/>
        <v>0</v>
      </c>
      <c r="T1242" s="3"/>
    </row>
    <row r="1243" spans="1:20" x14ac:dyDescent="0.25">
      <c r="A1243" s="3">
        <v>1</v>
      </c>
      <c r="B1243" s="3">
        <v>34</v>
      </c>
      <c r="C1243" s="3">
        <v>10</v>
      </c>
      <c r="D1243" s="3">
        <v>61</v>
      </c>
      <c r="E1243" s="3">
        <v>3</v>
      </c>
      <c r="F1243" s="3">
        <v>2</v>
      </c>
      <c r="G1243" s="3">
        <v>0</v>
      </c>
      <c r="H1243" s="3">
        <v>0</v>
      </c>
      <c r="I1243" s="3">
        <v>0</v>
      </c>
      <c r="J1243" s="3">
        <v>0</v>
      </c>
      <c r="K1243" s="3">
        <v>0</v>
      </c>
      <c r="L1243" s="3">
        <v>0</v>
      </c>
      <c r="M1243" s="3">
        <v>1</v>
      </c>
      <c r="N1243" s="3">
        <v>0</v>
      </c>
      <c r="O1243" s="3">
        <f t="shared" si="96"/>
        <v>-8.2688484528125379</v>
      </c>
      <c r="P1243" s="3">
        <f t="shared" si="97"/>
        <v>2.5638035541157149E-4</v>
      </c>
      <c r="Q1243" s="3">
        <f t="shared" si="98"/>
        <v>2.5631464137271915E-4</v>
      </c>
      <c r="R1243" s="3">
        <f t="shared" si="99"/>
        <v>1.1133030278210532E-4</v>
      </c>
      <c r="S1243" s="3">
        <f t="shared" si="100"/>
        <v>0</v>
      </c>
      <c r="T1243" s="3"/>
    </row>
    <row r="1244" spans="1:20" x14ac:dyDescent="0.25">
      <c r="A1244" s="3">
        <v>1</v>
      </c>
      <c r="B1244" s="3">
        <v>47</v>
      </c>
      <c r="C1244" s="3">
        <v>21</v>
      </c>
      <c r="D1244" s="3">
        <v>52</v>
      </c>
      <c r="E1244" s="3">
        <v>1</v>
      </c>
      <c r="F1244" s="3">
        <v>1.2</v>
      </c>
      <c r="G1244" s="3">
        <v>1</v>
      </c>
      <c r="H1244" s="3">
        <v>0</v>
      </c>
      <c r="I1244" s="3">
        <v>194</v>
      </c>
      <c r="J1244" s="3">
        <v>0</v>
      </c>
      <c r="K1244" s="3">
        <v>0</v>
      </c>
      <c r="L1244" s="3">
        <v>0</v>
      </c>
      <c r="M1244" s="3">
        <v>0</v>
      </c>
      <c r="N1244" s="3">
        <v>0</v>
      </c>
      <c r="O1244" s="3">
        <f t="shared" si="96"/>
        <v>-5.2645599435394059</v>
      </c>
      <c r="P1244" s="3">
        <f t="shared" si="97"/>
        <v>5.171668353718897E-3</v>
      </c>
      <c r="Q1244" s="3">
        <f t="shared" si="98"/>
        <v>5.1450598107178171E-3</v>
      </c>
      <c r="R1244" s="3">
        <f t="shared" si="99"/>
        <v>2.2402391216476592E-3</v>
      </c>
      <c r="S1244" s="3">
        <f t="shared" si="100"/>
        <v>0</v>
      </c>
      <c r="T1244" s="3"/>
    </row>
    <row r="1245" spans="1:20" x14ac:dyDescent="0.25">
      <c r="A1245" s="3">
        <v>1</v>
      </c>
      <c r="B1245" s="3">
        <v>53</v>
      </c>
      <c r="C1245" s="3">
        <v>26</v>
      </c>
      <c r="D1245" s="3">
        <v>12</v>
      </c>
      <c r="E1245" s="3">
        <v>2</v>
      </c>
      <c r="F1245" s="3">
        <v>1</v>
      </c>
      <c r="G1245" s="3">
        <v>1</v>
      </c>
      <c r="H1245" s="3">
        <v>0</v>
      </c>
      <c r="I1245" s="3">
        <v>0</v>
      </c>
      <c r="J1245" s="3">
        <v>0</v>
      </c>
      <c r="K1245" s="3">
        <v>0</v>
      </c>
      <c r="L1245" s="3">
        <v>0</v>
      </c>
      <c r="M1245" s="3">
        <v>1</v>
      </c>
      <c r="N1245" s="3">
        <v>0</v>
      </c>
      <c r="O1245" s="3">
        <f t="shared" si="96"/>
        <v>-8.2977751151230343</v>
      </c>
      <c r="P1245" s="3">
        <f t="shared" si="97"/>
        <v>2.4907036398783331E-4</v>
      </c>
      <c r="Q1245" s="3">
        <f t="shared" si="98"/>
        <v>2.4900834338910936E-4</v>
      </c>
      <c r="R1245" s="3">
        <f t="shared" si="99"/>
        <v>1.0815641596568342E-4</v>
      </c>
      <c r="S1245" s="3">
        <f t="shared" si="100"/>
        <v>0</v>
      </c>
      <c r="T1245" s="3"/>
    </row>
    <row r="1246" spans="1:20" x14ac:dyDescent="0.25">
      <c r="A1246" s="3">
        <v>1</v>
      </c>
      <c r="B1246" s="3">
        <v>51</v>
      </c>
      <c r="C1246" s="3">
        <v>25</v>
      </c>
      <c r="D1246" s="3">
        <v>148</v>
      </c>
      <c r="E1246" s="3">
        <v>1</v>
      </c>
      <c r="F1246" s="3">
        <v>1</v>
      </c>
      <c r="G1246" s="3">
        <v>0</v>
      </c>
      <c r="H1246" s="3">
        <v>0</v>
      </c>
      <c r="I1246" s="3">
        <v>0</v>
      </c>
      <c r="J1246" s="3">
        <v>0</v>
      </c>
      <c r="K1246" s="3">
        <v>0</v>
      </c>
      <c r="L1246" s="3">
        <v>0</v>
      </c>
      <c r="M1246" s="3">
        <v>0</v>
      </c>
      <c r="N1246" s="3">
        <v>0</v>
      </c>
      <c r="O1246" s="3">
        <f t="shared" si="96"/>
        <v>-3.3568822800407454</v>
      </c>
      <c r="P1246" s="3">
        <f t="shared" si="97"/>
        <v>3.4843722746863544E-2</v>
      </c>
      <c r="Q1246" s="3">
        <f t="shared" si="98"/>
        <v>3.3670516601651913E-2</v>
      </c>
      <c r="R1246" s="3">
        <f t="shared" si="99"/>
        <v>1.4874769625634773E-2</v>
      </c>
      <c r="S1246" s="3">
        <f t="shared" si="100"/>
        <v>0</v>
      </c>
      <c r="T1246" s="3"/>
    </row>
    <row r="1247" spans="1:20" x14ac:dyDescent="0.25">
      <c r="A1247" s="3">
        <v>1</v>
      </c>
      <c r="B1247" s="3">
        <v>46</v>
      </c>
      <c r="C1247" s="3">
        <v>20</v>
      </c>
      <c r="D1247" s="3">
        <v>55</v>
      </c>
      <c r="E1247" s="3">
        <v>1</v>
      </c>
      <c r="F1247" s="3">
        <v>1.5</v>
      </c>
      <c r="G1247" s="3">
        <v>1</v>
      </c>
      <c r="H1247" s="3">
        <v>0</v>
      </c>
      <c r="I1247" s="3">
        <v>0</v>
      </c>
      <c r="J1247" s="3">
        <v>1</v>
      </c>
      <c r="K1247" s="3">
        <v>0</v>
      </c>
      <c r="L1247" s="3">
        <v>0</v>
      </c>
      <c r="M1247" s="3">
        <v>0</v>
      </c>
      <c r="N1247" s="3">
        <v>0</v>
      </c>
      <c r="O1247" s="3">
        <f t="shared" si="96"/>
        <v>-5.946884837248275</v>
      </c>
      <c r="P1247" s="3">
        <f t="shared" si="97"/>
        <v>2.6139707927173819E-3</v>
      </c>
      <c r="Q1247" s="3">
        <f t="shared" si="98"/>
        <v>2.607155763699008E-3</v>
      </c>
      <c r="R1247" s="3">
        <f t="shared" si="99"/>
        <v>1.1337519386266297E-3</v>
      </c>
      <c r="S1247" s="3">
        <f t="shared" si="100"/>
        <v>0</v>
      </c>
      <c r="T1247" s="3"/>
    </row>
    <row r="1248" spans="1:20" x14ac:dyDescent="0.25">
      <c r="A1248" s="3">
        <v>1</v>
      </c>
      <c r="B1248" s="3">
        <v>30</v>
      </c>
      <c r="C1248" s="3">
        <v>5</v>
      </c>
      <c r="D1248" s="3">
        <v>51</v>
      </c>
      <c r="E1248" s="3">
        <v>1</v>
      </c>
      <c r="F1248" s="3">
        <v>1</v>
      </c>
      <c r="G1248" s="3">
        <v>0</v>
      </c>
      <c r="H1248" s="3">
        <v>0</v>
      </c>
      <c r="I1248" s="3">
        <v>0</v>
      </c>
      <c r="J1248" s="3">
        <v>0</v>
      </c>
      <c r="K1248" s="3">
        <v>0</v>
      </c>
      <c r="L1248" s="3">
        <v>1</v>
      </c>
      <c r="M1248" s="3">
        <v>0</v>
      </c>
      <c r="N1248" s="3">
        <v>0</v>
      </c>
      <c r="O1248" s="3">
        <f t="shared" si="96"/>
        <v>-9.9630243806405296</v>
      </c>
      <c r="P1248" s="3">
        <f t="shared" si="97"/>
        <v>4.7110041674080082E-5</v>
      </c>
      <c r="Q1248" s="3">
        <f t="shared" si="98"/>
        <v>4.7107822422602576E-5</v>
      </c>
      <c r="R1248" s="3">
        <f t="shared" si="99"/>
        <v>2.0459149229366313E-5</v>
      </c>
      <c r="S1248" s="3">
        <f t="shared" si="100"/>
        <v>0</v>
      </c>
      <c r="T1248" s="3"/>
    </row>
    <row r="1249" spans="1:20" x14ac:dyDescent="0.25">
      <c r="A1249" s="3">
        <v>1</v>
      </c>
      <c r="B1249" s="3">
        <v>31</v>
      </c>
      <c r="C1249" s="3">
        <v>6</v>
      </c>
      <c r="D1249" s="3">
        <v>83</v>
      </c>
      <c r="E1249" s="3">
        <v>4</v>
      </c>
      <c r="F1249" s="3">
        <v>2.2000000000000002</v>
      </c>
      <c r="G1249" s="3">
        <v>1</v>
      </c>
      <c r="H1249" s="3">
        <v>0</v>
      </c>
      <c r="I1249" s="3">
        <v>106</v>
      </c>
      <c r="J1249" s="3">
        <v>0</v>
      </c>
      <c r="K1249" s="3">
        <v>0</v>
      </c>
      <c r="L1249" s="3">
        <v>1</v>
      </c>
      <c r="M1249" s="3">
        <v>0</v>
      </c>
      <c r="N1249" s="3">
        <v>0</v>
      </c>
      <c r="O1249" s="3">
        <f t="shared" si="96"/>
        <v>-2.0490772748989889</v>
      </c>
      <c r="P1249" s="3">
        <f t="shared" si="97"/>
        <v>0.12885374533542068</v>
      </c>
      <c r="Q1249" s="3">
        <f t="shared" si="98"/>
        <v>0.11414565072566941</v>
      </c>
      <c r="R1249" s="3">
        <f t="shared" si="99"/>
        <v>5.2637678232955509E-2</v>
      </c>
      <c r="S1249" s="3">
        <f t="shared" si="100"/>
        <v>0</v>
      </c>
      <c r="T1249" s="3"/>
    </row>
    <row r="1250" spans="1:20" x14ac:dyDescent="0.25">
      <c r="A1250" s="3">
        <v>1</v>
      </c>
      <c r="B1250" s="3">
        <v>64</v>
      </c>
      <c r="C1250" s="3">
        <v>38</v>
      </c>
      <c r="D1250" s="3">
        <v>84</v>
      </c>
      <c r="E1250" s="3">
        <v>1</v>
      </c>
      <c r="F1250" s="3">
        <v>2</v>
      </c>
      <c r="G1250" s="3">
        <v>0</v>
      </c>
      <c r="H1250" s="3">
        <v>0</v>
      </c>
      <c r="I1250" s="3">
        <v>0</v>
      </c>
      <c r="J1250" s="3">
        <v>0</v>
      </c>
      <c r="K1250" s="3">
        <v>0</v>
      </c>
      <c r="L1250" s="3">
        <v>0</v>
      </c>
      <c r="M1250" s="3">
        <v>0</v>
      </c>
      <c r="N1250" s="3">
        <v>0</v>
      </c>
      <c r="O1250" s="3">
        <f t="shared" si="96"/>
        <v>-6.8318454745063422</v>
      </c>
      <c r="P1250" s="3">
        <f t="shared" si="97"/>
        <v>1.0788652609509839E-3</v>
      </c>
      <c r="Q1250" s="3">
        <f t="shared" si="98"/>
        <v>1.0777025650918685E-3</v>
      </c>
      <c r="R1250" s="3">
        <f t="shared" si="99"/>
        <v>4.6829266260326813E-4</v>
      </c>
      <c r="S1250" s="3">
        <f t="shared" si="100"/>
        <v>0</v>
      </c>
      <c r="T1250" s="3"/>
    </row>
    <row r="1251" spans="1:20" x14ac:dyDescent="0.25">
      <c r="A1251" s="3">
        <v>1</v>
      </c>
      <c r="B1251" s="3">
        <v>35</v>
      </c>
      <c r="C1251" s="3">
        <v>9</v>
      </c>
      <c r="D1251" s="3">
        <v>20</v>
      </c>
      <c r="E1251" s="3">
        <v>2</v>
      </c>
      <c r="F1251" s="3">
        <v>1.4</v>
      </c>
      <c r="G1251" s="3">
        <v>0</v>
      </c>
      <c r="H1251" s="3">
        <v>1</v>
      </c>
      <c r="I1251" s="3">
        <v>0</v>
      </c>
      <c r="J1251" s="3">
        <v>0</v>
      </c>
      <c r="K1251" s="3">
        <v>0</v>
      </c>
      <c r="L1251" s="3">
        <v>1</v>
      </c>
      <c r="M1251" s="3">
        <v>1</v>
      </c>
      <c r="N1251" s="3">
        <v>0</v>
      </c>
      <c r="O1251" s="3">
        <f t="shared" si="96"/>
        <v>-8.3320646687533522</v>
      </c>
      <c r="P1251" s="3">
        <f t="shared" si="97"/>
        <v>2.4067461818070101E-4</v>
      </c>
      <c r="Q1251" s="3">
        <f t="shared" si="98"/>
        <v>2.4061670784641218E-4</v>
      </c>
      <c r="R1251" s="3">
        <f t="shared" si="99"/>
        <v>1.0451108253200417E-4</v>
      </c>
      <c r="S1251" s="3">
        <f t="shared" si="100"/>
        <v>0</v>
      </c>
      <c r="T1251" s="3"/>
    </row>
    <row r="1252" spans="1:20" x14ac:dyDescent="0.25">
      <c r="A1252" s="3">
        <v>1</v>
      </c>
      <c r="B1252" s="3">
        <v>62</v>
      </c>
      <c r="C1252" s="3">
        <v>38</v>
      </c>
      <c r="D1252" s="3">
        <v>78</v>
      </c>
      <c r="E1252" s="3">
        <v>2</v>
      </c>
      <c r="F1252" s="3">
        <v>0</v>
      </c>
      <c r="G1252" s="3">
        <v>0</v>
      </c>
      <c r="H1252" s="3">
        <v>1</v>
      </c>
      <c r="I1252" s="3">
        <v>0</v>
      </c>
      <c r="J1252" s="3">
        <v>0</v>
      </c>
      <c r="K1252" s="3">
        <v>0</v>
      </c>
      <c r="L1252" s="3">
        <v>1</v>
      </c>
      <c r="M1252" s="3">
        <v>0</v>
      </c>
      <c r="N1252" s="3">
        <v>0</v>
      </c>
      <c r="O1252" s="3">
        <f t="shared" si="96"/>
        <v>-3.6166126757608321</v>
      </c>
      <c r="P1252" s="3">
        <f t="shared" si="97"/>
        <v>2.6873551927300988E-2</v>
      </c>
      <c r="Q1252" s="3">
        <f t="shared" si="98"/>
        <v>2.6170263979302041E-2</v>
      </c>
      <c r="R1252" s="3">
        <f t="shared" si="99"/>
        <v>1.1516968347803027E-2</v>
      </c>
      <c r="S1252" s="3">
        <f t="shared" si="100"/>
        <v>0</v>
      </c>
      <c r="T1252" s="3"/>
    </row>
    <row r="1253" spans="1:20" x14ac:dyDescent="0.25">
      <c r="A1253" s="3">
        <v>1</v>
      </c>
      <c r="B1253" s="3">
        <v>30</v>
      </c>
      <c r="C1253" s="3">
        <v>6</v>
      </c>
      <c r="D1253" s="3">
        <v>41</v>
      </c>
      <c r="E1253" s="3">
        <v>1</v>
      </c>
      <c r="F1253" s="3">
        <v>2.4</v>
      </c>
      <c r="G1253" s="3">
        <v>1</v>
      </c>
      <c r="H1253" s="3">
        <v>0</v>
      </c>
      <c r="I1253" s="3">
        <v>0</v>
      </c>
      <c r="J1253" s="3">
        <v>0</v>
      </c>
      <c r="K1253" s="3">
        <v>0</v>
      </c>
      <c r="L1253" s="3">
        <v>1</v>
      </c>
      <c r="M1253" s="3">
        <v>0</v>
      </c>
      <c r="N1253" s="3">
        <v>0</v>
      </c>
      <c r="O1253" s="3">
        <f t="shared" si="96"/>
        <v>-6.5678766348325617</v>
      </c>
      <c r="P1253" s="3">
        <f t="shared" si="97"/>
        <v>1.4047771022990224E-3</v>
      </c>
      <c r="Q1253" s="3">
        <f t="shared" si="98"/>
        <v>1.4028064718883569E-3</v>
      </c>
      <c r="R1253" s="3">
        <f t="shared" si="99"/>
        <v>6.0965882664055344E-4</v>
      </c>
      <c r="S1253" s="3">
        <f t="shared" si="100"/>
        <v>0</v>
      </c>
      <c r="T1253" s="3"/>
    </row>
    <row r="1254" spans="1:20" x14ac:dyDescent="0.25">
      <c r="A1254" s="3">
        <v>1</v>
      </c>
      <c r="B1254" s="3">
        <v>59</v>
      </c>
      <c r="C1254" s="3">
        <v>35</v>
      </c>
      <c r="D1254" s="3">
        <v>32</v>
      </c>
      <c r="E1254" s="3">
        <v>3</v>
      </c>
      <c r="F1254" s="3">
        <v>0.4</v>
      </c>
      <c r="G1254" s="3">
        <v>1</v>
      </c>
      <c r="H1254" s="3">
        <v>0</v>
      </c>
      <c r="I1254" s="3">
        <v>0</v>
      </c>
      <c r="J1254" s="3">
        <v>0</v>
      </c>
      <c r="K1254" s="3">
        <v>0</v>
      </c>
      <c r="L1254" s="3">
        <v>0</v>
      </c>
      <c r="M1254" s="3">
        <v>1</v>
      </c>
      <c r="N1254" s="3">
        <v>0</v>
      </c>
      <c r="O1254" s="3">
        <f t="shared" si="96"/>
        <v>-6.3720108470314614</v>
      </c>
      <c r="P1254" s="3">
        <f t="shared" si="97"/>
        <v>1.7087197945132126E-3</v>
      </c>
      <c r="Q1254" s="3">
        <f t="shared" si="98"/>
        <v>1.7058050516558676E-3</v>
      </c>
      <c r="R1254" s="3">
        <f t="shared" si="99"/>
        <v>7.4145428931498615E-4</v>
      </c>
      <c r="S1254" s="3">
        <f t="shared" si="100"/>
        <v>0</v>
      </c>
      <c r="T1254" s="3"/>
    </row>
    <row r="1255" spans="1:20" x14ac:dyDescent="0.25">
      <c r="A1255" s="3">
        <v>1</v>
      </c>
      <c r="B1255" s="3">
        <v>29</v>
      </c>
      <c r="C1255" s="3">
        <v>5</v>
      </c>
      <c r="D1255" s="3">
        <v>33</v>
      </c>
      <c r="E1255" s="3">
        <v>1</v>
      </c>
      <c r="F1255" s="3">
        <v>1.8</v>
      </c>
      <c r="G1255" s="3">
        <v>1</v>
      </c>
      <c r="H1255" s="3">
        <v>0</v>
      </c>
      <c r="I1255" s="3">
        <v>78</v>
      </c>
      <c r="J1255" s="3">
        <v>0</v>
      </c>
      <c r="K1255" s="3">
        <v>0</v>
      </c>
      <c r="L1255" s="3">
        <v>1</v>
      </c>
      <c r="M1255" s="3">
        <v>0</v>
      </c>
      <c r="N1255" s="3">
        <v>0</v>
      </c>
      <c r="O1255" s="3">
        <f t="shared" si="96"/>
        <v>-7.1195132313206972</v>
      </c>
      <c r="P1255" s="3">
        <f t="shared" si="97"/>
        <v>8.0916052927908113E-4</v>
      </c>
      <c r="Q1255" s="3">
        <f t="shared" si="98"/>
        <v>8.0850631787898069E-4</v>
      </c>
      <c r="R1255" s="3">
        <f t="shared" si="99"/>
        <v>3.5127185433828388E-4</v>
      </c>
      <c r="S1255" s="3">
        <f t="shared" si="100"/>
        <v>0</v>
      </c>
      <c r="T1255" s="3"/>
    </row>
    <row r="1256" spans="1:20" x14ac:dyDescent="0.25">
      <c r="A1256" s="3">
        <v>1</v>
      </c>
      <c r="B1256" s="3">
        <v>58</v>
      </c>
      <c r="C1256" s="3">
        <v>34</v>
      </c>
      <c r="D1256" s="3">
        <v>128</v>
      </c>
      <c r="E1256" s="3">
        <v>1</v>
      </c>
      <c r="F1256" s="3">
        <v>7.4</v>
      </c>
      <c r="G1256" s="3">
        <v>0</v>
      </c>
      <c r="H1256" s="3">
        <v>0</v>
      </c>
      <c r="I1256" s="3">
        <v>0</v>
      </c>
      <c r="J1256" s="3">
        <v>0</v>
      </c>
      <c r="K1256" s="3">
        <v>0</v>
      </c>
      <c r="L1256" s="3">
        <v>0</v>
      </c>
      <c r="M1256" s="3">
        <v>0</v>
      </c>
      <c r="N1256" s="3">
        <v>0</v>
      </c>
      <c r="O1256" s="3">
        <f t="shared" si="96"/>
        <v>-3.1355532988820976</v>
      </c>
      <c r="P1256" s="3">
        <f t="shared" si="97"/>
        <v>4.3475692121409365E-2</v>
      </c>
      <c r="Q1256" s="3">
        <f t="shared" si="98"/>
        <v>4.1664307515417352E-2</v>
      </c>
      <c r="R1256" s="3">
        <f t="shared" si="99"/>
        <v>1.848233658259564E-2</v>
      </c>
      <c r="S1256" s="3">
        <f t="shared" si="100"/>
        <v>0</v>
      </c>
      <c r="T1256" s="3"/>
    </row>
    <row r="1257" spans="1:20" x14ac:dyDescent="0.25">
      <c r="A1257" s="3">
        <v>1</v>
      </c>
      <c r="B1257" s="3">
        <v>49</v>
      </c>
      <c r="C1257" s="3">
        <v>23</v>
      </c>
      <c r="D1257" s="3">
        <v>114</v>
      </c>
      <c r="E1257" s="3">
        <v>1</v>
      </c>
      <c r="F1257" s="3">
        <v>0.3</v>
      </c>
      <c r="G1257" s="3">
        <v>0</v>
      </c>
      <c r="H1257" s="3">
        <v>0</v>
      </c>
      <c r="I1257" s="3">
        <v>286</v>
      </c>
      <c r="J1257" s="3">
        <v>0</v>
      </c>
      <c r="K1257" s="3">
        <v>0</v>
      </c>
      <c r="L1257" s="3">
        <v>1</v>
      </c>
      <c r="M1257" s="3">
        <v>0</v>
      </c>
      <c r="N1257" s="3">
        <v>0</v>
      </c>
      <c r="O1257" s="3">
        <f t="shared" si="96"/>
        <v>-5.9994534757416931</v>
      </c>
      <c r="P1257" s="3">
        <f t="shared" si="97"/>
        <v>2.480107245116399E-3</v>
      </c>
      <c r="Q1257" s="3">
        <f t="shared" si="98"/>
        <v>2.4739715303996432E-3</v>
      </c>
      <c r="R1257" s="3">
        <f t="shared" si="99"/>
        <v>1.075763437464279E-3</v>
      </c>
      <c r="S1257" s="3">
        <f t="shared" si="100"/>
        <v>0</v>
      </c>
      <c r="T1257" s="3"/>
    </row>
    <row r="1258" spans="1:20" x14ac:dyDescent="0.25">
      <c r="A1258" s="3">
        <v>1</v>
      </c>
      <c r="B1258" s="3">
        <v>33</v>
      </c>
      <c r="C1258" s="3">
        <v>7</v>
      </c>
      <c r="D1258" s="3">
        <v>39</v>
      </c>
      <c r="E1258" s="3">
        <v>2</v>
      </c>
      <c r="F1258" s="3">
        <v>2</v>
      </c>
      <c r="G1258" s="3">
        <v>0</v>
      </c>
      <c r="H1258" s="3">
        <v>1</v>
      </c>
      <c r="I1258" s="3">
        <v>0</v>
      </c>
      <c r="J1258" s="3">
        <v>0</v>
      </c>
      <c r="K1258" s="3">
        <v>0</v>
      </c>
      <c r="L1258" s="3">
        <v>0</v>
      </c>
      <c r="M1258" s="3">
        <v>0</v>
      </c>
      <c r="N1258" s="3">
        <v>0</v>
      </c>
      <c r="O1258" s="3">
        <f t="shared" si="96"/>
        <v>-5.2717284784971659</v>
      </c>
      <c r="P1258" s="3">
        <f t="shared" si="97"/>
        <v>5.1347276319550078E-3</v>
      </c>
      <c r="Q1258" s="3">
        <f t="shared" si="98"/>
        <v>5.1084968918068902E-3</v>
      </c>
      <c r="R1258" s="3">
        <f t="shared" si="99"/>
        <v>2.2242782197141125E-3</v>
      </c>
      <c r="S1258" s="3">
        <f t="shared" si="100"/>
        <v>0</v>
      </c>
      <c r="T1258" s="3"/>
    </row>
    <row r="1259" spans="1:20" x14ac:dyDescent="0.25">
      <c r="A1259" s="3">
        <v>1</v>
      </c>
      <c r="B1259" s="3">
        <v>31</v>
      </c>
      <c r="C1259" s="3">
        <v>5</v>
      </c>
      <c r="D1259" s="3">
        <v>39</v>
      </c>
      <c r="E1259" s="3">
        <v>4</v>
      </c>
      <c r="F1259" s="3">
        <v>2.2000000000000002</v>
      </c>
      <c r="G1259" s="3">
        <v>1</v>
      </c>
      <c r="H1259" s="3">
        <v>0</v>
      </c>
      <c r="I1259" s="3">
        <v>0</v>
      </c>
      <c r="J1259" s="3">
        <v>0</v>
      </c>
      <c r="K1259" s="3">
        <v>0</v>
      </c>
      <c r="L1259" s="3">
        <v>1</v>
      </c>
      <c r="M1259" s="3">
        <v>1</v>
      </c>
      <c r="N1259" s="3">
        <v>0</v>
      </c>
      <c r="O1259" s="3">
        <f t="shared" si="96"/>
        <v>-5.956399114057529</v>
      </c>
      <c r="P1259" s="3">
        <f t="shared" si="97"/>
        <v>2.5892186869333057E-3</v>
      </c>
      <c r="Q1259" s="3">
        <f t="shared" si="98"/>
        <v>2.5825319469566432E-3</v>
      </c>
      <c r="R1259" s="3">
        <f t="shared" si="99"/>
        <v>1.1230301294709089E-3</v>
      </c>
      <c r="S1259" s="3">
        <f t="shared" si="100"/>
        <v>0</v>
      </c>
      <c r="T1259" s="3"/>
    </row>
    <row r="1260" spans="1:20" x14ac:dyDescent="0.25">
      <c r="A1260" s="3">
        <v>1</v>
      </c>
      <c r="B1260" s="3">
        <v>34</v>
      </c>
      <c r="C1260" s="3">
        <v>7</v>
      </c>
      <c r="D1260" s="3">
        <v>82</v>
      </c>
      <c r="E1260" s="3">
        <v>4</v>
      </c>
      <c r="F1260" s="3">
        <v>2</v>
      </c>
      <c r="G1260" s="3">
        <v>1</v>
      </c>
      <c r="H1260" s="3">
        <v>0</v>
      </c>
      <c r="I1260" s="3">
        <v>0</v>
      </c>
      <c r="J1260" s="3">
        <v>0</v>
      </c>
      <c r="K1260" s="3">
        <v>0</v>
      </c>
      <c r="L1260" s="3">
        <v>1</v>
      </c>
      <c r="M1260" s="3">
        <v>1</v>
      </c>
      <c r="N1260" s="3">
        <v>0</v>
      </c>
      <c r="O1260" s="3">
        <f t="shared" si="96"/>
        <v>-3.4455867363240027</v>
      </c>
      <c r="P1260" s="3">
        <f t="shared" si="97"/>
        <v>3.1886047850493933E-2</v>
      </c>
      <c r="Q1260" s="3">
        <f t="shared" si="98"/>
        <v>3.0900745210108493E-2</v>
      </c>
      <c r="R1260" s="3">
        <f t="shared" si="99"/>
        <v>1.3631740389857466E-2</v>
      </c>
      <c r="S1260" s="3">
        <f t="shared" si="100"/>
        <v>0</v>
      </c>
      <c r="T1260" s="3"/>
    </row>
    <row r="1261" spans="1:20" x14ac:dyDescent="0.25">
      <c r="A1261" s="3">
        <v>1</v>
      </c>
      <c r="B1261" s="3">
        <v>35</v>
      </c>
      <c r="C1261" s="3">
        <v>10</v>
      </c>
      <c r="D1261" s="3">
        <v>132</v>
      </c>
      <c r="E1261" s="3">
        <v>1</v>
      </c>
      <c r="F1261" s="3">
        <v>3.8</v>
      </c>
      <c r="G1261" s="3">
        <v>0</v>
      </c>
      <c r="H1261" s="3">
        <v>0</v>
      </c>
      <c r="I1261" s="3">
        <v>82</v>
      </c>
      <c r="J1261" s="3">
        <v>0</v>
      </c>
      <c r="K1261" s="3">
        <v>0</v>
      </c>
      <c r="L1261" s="3">
        <v>0</v>
      </c>
      <c r="M1261" s="3">
        <v>1</v>
      </c>
      <c r="N1261" s="3">
        <v>0</v>
      </c>
      <c r="O1261" s="3">
        <f t="shared" si="96"/>
        <v>-5.0086355689460618</v>
      </c>
      <c r="P1261" s="3">
        <f t="shared" si="97"/>
        <v>6.6800115062265499E-3</v>
      </c>
      <c r="Q1261" s="3">
        <f t="shared" si="98"/>
        <v>6.6356850537160304E-3</v>
      </c>
      <c r="R1261" s="3">
        <f t="shared" si="99"/>
        <v>2.8914454081192227E-3</v>
      </c>
      <c r="S1261" s="3">
        <f t="shared" si="100"/>
        <v>0</v>
      </c>
      <c r="T1261" s="3"/>
    </row>
    <row r="1262" spans="1:20" x14ac:dyDescent="0.25">
      <c r="A1262" s="3">
        <v>1</v>
      </c>
      <c r="B1262" s="3">
        <v>63</v>
      </c>
      <c r="C1262" s="3">
        <v>38</v>
      </c>
      <c r="D1262" s="3">
        <v>52</v>
      </c>
      <c r="E1262" s="3">
        <v>4</v>
      </c>
      <c r="F1262" s="3">
        <v>1.7</v>
      </c>
      <c r="G1262" s="3">
        <v>0</v>
      </c>
      <c r="H1262" s="3">
        <v>0</v>
      </c>
      <c r="I1262" s="3">
        <v>218</v>
      </c>
      <c r="J1262" s="3">
        <v>0</v>
      </c>
      <c r="K1262" s="3">
        <v>0</v>
      </c>
      <c r="L1262" s="3">
        <v>1</v>
      </c>
      <c r="M1262" s="3">
        <v>1</v>
      </c>
      <c r="N1262" s="3">
        <v>0</v>
      </c>
      <c r="O1262" s="3">
        <f t="shared" si="96"/>
        <v>-8.4341807688043033</v>
      </c>
      <c r="P1262" s="3">
        <f t="shared" si="97"/>
        <v>2.1731106126386289E-4</v>
      </c>
      <c r="Q1262" s="3">
        <f t="shared" si="98"/>
        <v>2.1726384742660435E-4</v>
      </c>
      <c r="R1262" s="3">
        <f t="shared" si="99"/>
        <v>9.436674166636695E-5</v>
      </c>
      <c r="S1262" s="3">
        <f t="shared" si="100"/>
        <v>0</v>
      </c>
      <c r="T1262" s="3"/>
    </row>
    <row r="1263" spans="1:20" x14ac:dyDescent="0.25">
      <c r="A1263" s="3">
        <v>1</v>
      </c>
      <c r="B1263" s="3">
        <v>47</v>
      </c>
      <c r="C1263" s="3">
        <v>22</v>
      </c>
      <c r="D1263" s="3">
        <v>81</v>
      </c>
      <c r="E1263" s="3">
        <v>1</v>
      </c>
      <c r="F1263" s="3">
        <v>2.9</v>
      </c>
      <c r="G1263" s="3">
        <v>0</v>
      </c>
      <c r="H1263" s="3">
        <v>0</v>
      </c>
      <c r="I1263" s="3">
        <v>138</v>
      </c>
      <c r="J1263" s="3">
        <v>0</v>
      </c>
      <c r="K1263" s="3">
        <v>0</v>
      </c>
      <c r="L1263" s="3">
        <v>0</v>
      </c>
      <c r="M1263" s="3">
        <v>0</v>
      </c>
      <c r="N1263" s="3">
        <v>0</v>
      </c>
      <c r="O1263" s="3">
        <f t="shared" si="96"/>
        <v>-6.8782809769023663</v>
      </c>
      <c r="P1263" s="3">
        <f t="shared" si="97"/>
        <v>1.0299129685105125E-3</v>
      </c>
      <c r="Q1263" s="3">
        <f t="shared" si="98"/>
        <v>1.0288533391138637E-3</v>
      </c>
      <c r="R1263" s="3">
        <f t="shared" si="99"/>
        <v>4.4705534451262982E-4</v>
      </c>
      <c r="S1263" s="3">
        <f t="shared" si="100"/>
        <v>0</v>
      </c>
      <c r="T1263" s="3"/>
    </row>
    <row r="1264" spans="1:20" x14ac:dyDescent="0.25">
      <c r="A1264" s="3">
        <v>1</v>
      </c>
      <c r="B1264" s="3">
        <v>40</v>
      </c>
      <c r="C1264" s="3">
        <v>16</v>
      </c>
      <c r="D1264" s="3">
        <v>45</v>
      </c>
      <c r="E1264" s="3">
        <v>3</v>
      </c>
      <c r="F1264" s="3">
        <v>0.6</v>
      </c>
      <c r="G1264" s="3">
        <v>1</v>
      </c>
      <c r="H1264" s="3">
        <v>0</v>
      </c>
      <c r="I1264" s="3">
        <v>204</v>
      </c>
      <c r="J1264" s="3">
        <v>0</v>
      </c>
      <c r="K1264" s="3">
        <v>0</v>
      </c>
      <c r="L1264" s="3">
        <v>1</v>
      </c>
      <c r="M1264" s="3">
        <v>0</v>
      </c>
      <c r="N1264" s="3">
        <v>0</v>
      </c>
      <c r="O1264" s="3">
        <f t="shared" si="96"/>
        <v>-5.0966511822009348</v>
      </c>
      <c r="P1264" s="3">
        <f t="shared" si="97"/>
        <v>6.1171976833517792E-3</v>
      </c>
      <c r="Q1264" s="3">
        <f t="shared" si="98"/>
        <v>6.0800050902986369E-3</v>
      </c>
      <c r="R1264" s="3">
        <f t="shared" si="99"/>
        <v>2.6485725117661118E-3</v>
      </c>
      <c r="S1264" s="3">
        <f t="shared" si="100"/>
        <v>0</v>
      </c>
      <c r="T1264" s="3"/>
    </row>
    <row r="1265" spans="1:20" x14ac:dyDescent="0.25">
      <c r="A1265" s="3">
        <v>1</v>
      </c>
      <c r="B1265" s="3">
        <v>33</v>
      </c>
      <c r="C1265" s="3">
        <v>9</v>
      </c>
      <c r="D1265" s="3">
        <v>64</v>
      </c>
      <c r="E1265" s="3">
        <v>4</v>
      </c>
      <c r="F1265" s="3">
        <v>3.4</v>
      </c>
      <c r="G1265" s="3">
        <v>0</v>
      </c>
      <c r="H1265" s="3">
        <v>0</v>
      </c>
      <c r="I1265" s="3">
        <v>0</v>
      </c>
      <c r="J1265" s="3">
        <v>0</v>
      </c>
      <c r="K1265" s="3">
        <v>0</v>
      </c>
      <c r="L1265" s="3">
        <v>0</v>
      </c>
      <c r="M1265" s="3">
        <v>0</v>
      </c>
      <c r="N1265" s="3">
        <v>0</v>
      </c>
      <c r="O1265" s="3">
        <f t="shared" si="96"/>
        <v>-5.9751458090647223</v>
      </c>
      <c r="P1265" s="3">
        <f t="shared" si="97"/>
        <v>2.5411315397418106E-3</v>
      </c>
      <c r="Q1265" s="3">
        <f t="shared" si="98"/>
        <v>2.5346905576223502E-3</v>
      </c>
      <c r="R1265" s="3">
        <f t="shared" si="99"/>
        <v>1.1021995807962083E-3</v>
      </c>
      <c r="S1265" s="3">
        <f t="shared" si="100"/>
        <v>0</v>
      </c>
      <c r="T1265" s="3"/>
    </row>
    <row r="1266" spans="1:20" x14ac:dyDescent="0.25">
      <c r="A1266" s="3">
        <v>1</v>
      </c>
      <c r="B1266" s="3">
        <v>62</v>
      </c>
      <c r="C1266" s="3">
        <v>32</v>
      </c>
      <c r="D1266" s="3">
        <v>33</v>
      </c>
      <c r="E1266" s="3">
        <v>1</v>
      </c>
      <c r="F1266" s="3">
        <v>1.5</v>
      </c>
      <c r="G1266" s="3">
        <v>0</v>
      </c>
      <c r="H1266" s="3">
        <v>1</v>
      </c>
      <c r="I1266" s="3">
        <v>140</v>
      </c>
      <c r="J1266" s="3">
        <v>0</v>
      </c>
      <c r="K1266" s="3">
        <v>0</v>
      </c>
      <c r="L1266" s="3">
        <v>1</v>
      </c>
      <c r="M1266" s="3">
        <v>1</v>
      </c>
      <c r="N1266" s="3">
        <v>0</v>
      </c>
      <c r="O1266" s="3">
        <f t="shared" si="96"/>
        <v>-7.9920763833386754</v>
      </c>
      <c r="P1266" s="3">
        <f t="shared" si="97"/>
        <v>3.3813126383204695E-4</v>
      </c>
      <c r="Q1266" s="3">
        <f t="shared" si="98"/>
        <v>3.3801696972687655E-4</v>
      </c>
      <c r="R1266" s="3">
        <f t="shared" si="99"/>
        <v>1.4682372059480117E-4</v>
      </c>
      <c r="S1266" s="3">
        <f t="shared" si="100"/>
        <v>0</v>
      </c>
      <c r="T1266" s="3"/>
    </row>
    <row r="1267" spans="1:20" x14ac:dyDescent="0.25">
      <c r="A1267" s="3">
        <v>1</v>
      </c>
      <c r="B1267" s="3">
        <v>52</v>
      </c>
      <c r="C1267" s="3">
        <v>26</v>
      </c>
      <c r="D1267" s="3">
        <v>59</v>
      </c>
      <c r="E1267" s="3">
        <v>3</v>
      </c>
      <c r="F1267" s="3">
        <v>3</v>
      </c>
      <c r="G1267" s="3">
        <v>1</v>
      </c>
      <c r="H1267" s="3">
        <v>0</v>
      </c>
      <c r="I1267" s="3">
        <v>0</v>
      </c>
      <c r="J1267" s="3">
        <v>0</v>
      </c>
      <c r="K1267" s="3">
        <v>0</v>
      </c>
      <c r="L1267" s="3">
        <v>1</v>
      </c>
      <c r="M1267" s="3">
        <v>0</v>
      </c>
      <c r="N1267" s="3">
        <v>0</v>
      </c>
      <c r="O1267" s="3">
        <f t="shared" si="96"/>
        <v>-3.8833528271074869</v>
      </c>
      <c r="P1267" s="3">
        <f t="shared" si="97"/>
        <v>2.0581702478241586E-2</v>
      </c>
      <c r="Q1267" s="3">
        <f t="shared" si="98"/>
        <v>2.0166638720117931E-2</v>
      </c>
      <c r="R1267" s="3">
        <f t="shared" si="99"/>
        <v>8.8477778077290358E-3</v>
      </c>
      <c r="S1267" s="3">
        <f t="shared" si="100"/>
        <v>0</v>
      </c>
      <c r="T1267" s="3"/>
    </row>
    <row r="1268" spans="1:20" x14ac:dyDescent="0.25">
      <c r="A1268" s="3">
        <v>1</v>
      </c>
      <c r="B1268" s="3">
        <v>32</v>
      </c>
      <c r="C1268" s="3">
        <v>7</v>
      </c>
      <c r="D1268" s="3">
        <v>58</v>
      </c>
      <c r="E1268" s="3">
        <v>1</v>
      </c>
      <c r="F1268" s="3">
        <v>1</v>
      </c>
      <c r="G1268" s="3">
        <v>0</v>
      </c>
      <c r="H1268" s="3">
        <v>0</v>
      </c>
      <c r="I1268" s="3">
        <v>0</v>
      </c>
      <c r="J1268" s="3">
        <v>0</v>
      </c>
      <c r="K1268" s="3">
        <v>0</v>
      </c>
      <c r="L1268" s="3">
        <v>1</v>
      </c>
      <c r="M1268" s="3">
        <v>0</v>
      </c>
      <c r="N1268" s="3">
        <v>0</v>
      </c>
      <c r="O1268" s="3">
        <f t="shared" si="96"/>
        <v>-9.5256095351246426</v>
      </c>
      <c r="P1268" s="3">
        <f t="shared" si="97"/>
        <v>7.2959246843174011E-5</v>
      </c>
      <c r="Q1268" s="3">
        <f t="shared" si="98"/>
        <v>7.2953924179811595E-5</v>
      </c>
      <c r="R1268" s="3">
        <f t="shared" si="99"/>
        <v>3.1684642478044477E-5</v>
      </c>
      <c r="S1268" s="3">
        <f t="shared" si="100"/>
        <v>0</v>
      </c>
      <c r="T1268" s="3"/>
    </row>
    <row r="1269" spans="1:20" x14ac:dyDescent="0.25">
      <c r="A1269" s="3">
        <v>1</v>
      </c>
      <c r="B1269" s="3">
        <v>35</v>
      </c>
      <c r="C1269" s="3">
        <v>8</v>
      </c>
      <c r="D1269" s="3">
        <v>38</v>
      </c>
      <c r="E1269" s="3">
        <v>4</v>
      </c>
      <c r="F1269" s="3">
        <v>1</v>
      </c>
      <c r="G1269" s="3">
        <v>1</v>
      </c>
      <c r="H1269" s="3">
        <v>0</v>
      </c>
      <c r="I1269" s="3">
        <v>124</v>
      </c>
      <c r="J1269" s="3">
        <v>0</v>
      </c>
      <c r="K1269" s="3">
        <v>0</v>
      </c>
      <c r="L1269" s="3">
        <v>1</v>
      </c>
      <c r="M1269" s="3">
        <v>0</v>
      </c>
      <c r="N1269" s="3">
        <v>0</v>
      </c>
      <c r="O1269" s="3">
        <f t="shared" si="96"/>
        <v>-4.9875605156786413</v>
      </c>
      <c r="P1269" s="3">
        <f t="shared" si="97"/>
        <v>6.8222870710724724E-3</v>
      </c>
      <c r="Q1269" s="3">
        <f t="shared" si="98"/>
        <v>6.7760588523711144E-3</v>
      </c>
      <c r="R1269" s="3">
        <f t="shared" si="99"/>
        <v>2.9528205482109303E-3</v>
      </c>
      <c r="S1269" s="3">
        <f t="shared" si="100"/>
        <v>0</v>
      </c>
      <c r="T1269" s="3"/>
    </row>
    <row r="1270" spans="1:20" x14ac:dyDescent="0.25">
      <c r="A1270" s="3">
        <v>1</v>
      </c>
      <c r="B1270" s="3">
        <v>63</v>
      </c>
      <c r="C1270" s="3">
        <v>37</v>
      </c>
      <c r="D1270" s="3">
        <v>11</v>
      </c>
      <c r="E1270" s="3">
        <v>1</v>
      </c>
      <c r="F1270" s="3">
        <v>0.8</v>
      </c>
      <c r="G1270" s="3">
        <v>1</v>
      </c>
      <c r="H1270" s="3">
        <v>0</v>
      </c>
      <c r="I1270" s="3">
        <v>102</v>
      </c>
      <c r="J1270" s="3">
        <v>0</v>
      </c>
      <c r="K1270" s="3">
        <v>0</v>
      </c>
      <c r="L1270" s="3">
        <v>0</v>
      </c>
      <c r="M1270" s="3">
        <v>1</v>
      </c>
      <c r="N1270" s="3">
        <v>0</v>
      </c>
      <c r="O1270" s="3">
        <f t="shared" si="96"/>
        <v>-8.855455682263063</v>
      </c>
      <c r="P1270" s="3">
        <f t="shared" si="97"/>
        <v>1.426016210462306E-4</v>
      </c>
      <c r="Q1270" s="3">
        <f t="shared" si="98"/>
        <v>1.4258128872332779E-4</v>
      </c>
      <c r="R1270" s="3">
        <f t="shared" si="99"/>
        <v>6.1926681813175041E-5</v>
      </c>
      <c r="S1270" s="3">
        <f t="shared" si="100"/>
        <v>0</v>
      </c>
      <c r="T1270" s="3"/>
    </row>
    <row r="1271" spans="1:20" x14ac:dyDescent="0.25">
      <c r="A1271" s="3">
        <v>1</v>
      </c>
      <c r="B1271" s="3">
        <v>43</v>
      </c>
      <c r="C1271" s="3">
        <v>18</v>
      </c>
      <c r="D1271" s="3">
        <v>29</v>
      </c>
      <c r="E1271" s="3">
        <v>1</v>
      </c>
      <c r="F1271" s="3">
        <v>0.3</v>
      </c>
      <c r="G1271" s="3">
        <v>0</v>
      </c>
      <c r="H1271" s="3">
        <v>1</v>
      </c>
      <c r="I1271" s="3">
        <v>0</v>
      </c>
      <c r="J1271" s="3">
        <v>0</v>
      </c>
      <c r="K1271" s="3">
        <v>0</v>
      </c>
      <c r="L1271" s="3">
        <v>1</v>
      </c>
      <c r="M1271" s="3">
        <v>0</v>
      </c>
      <c r="N1271" s="3">
        <v>0</v>
      </c>
      <c r="O1271" s="3">
        <f t="shared" si="96"/>
        <v>-7.3836850198948101</v>
      </c>
      <c r="P1271" s="3">
        <f t="shared" si="97"/>
        <v>6.2130713318613354E-4</v>
      </c>
      <c r="Q1271" s="3">
        <f t="shared" si="98"/>
        <v>6.2092135032203091E-4</v>
      </c>
      <c r="R1271" s="3">
        <f t="shared" si="99"/>
        <v>2.6974647048137507E-4</v>
      </c>
      <c r="S1271" s="3">
        <f t="shared" si="100"/>
        <v>0</v>
      </c>
      <c r="T1271" s="3"/>
    </row>
    <row r="1272" spans="1:20" x14ac:dyDescent="0.25">
      <c r="A1272" s="3">
        <v>1</v>
      </c>
      <c r="B1272" s="3">
        <v>61</v>
      </c>
      <c r="C1272" s="3">
        <v>36</v>
      </c>
      <c r="D1272" s="3">
        <v>35</v>
      </c>
      <c r="E1272" s="3">
        <v>3</v>
      </c>
      <c r="F1272" s="3">
        <v>1.3</v>
      </c>
      <c r="G1272" s="3">
        <v>1</v>
      </c>
      <c r="H1272" s="3">
        <v>0</v>
      </c>
      <c r="I1272" s="3">
        <v>0</v>
      </c>
      <c r="J1272" s="3">
        <v>0</v>
      </c>
      <c r="K1272" s="3">
        <v>0</v>
      </c>
      <c r="L1272" s="3">
        <v>0</v>
      </c>
      <c r="M1272" s="3">
        <v>1</v>
      </c>
      <c r="N1272" s="3">
        <v>0</v>
      </c>
      <c r="O1272" s="3">
        <f t="shared" si="96"/>
        <v>-6.0351706194856529</v>
      </c>
      <c r="P1272" s="3">
        <f t="shared" si="97"/>
        <v>2.3930881850394276E-3</v>
      </c>
      <c r="Q1272" s="3">
        <f t="shared" si="98"/>
        <v>2.3873749861667735E-3</v>
      </c>
      <c r="R1272" s="3">
        <f t="shared" si="99"/>
        <v>1.0380633996547178E-3</v>
      </c>
      <c r="S1272" s="3">
        <f t="shared" si="100"/>
        <v>0</v>
      </c>
      <c r="T1272" s="3"/>
    </row>
    <row r="1273" spans="1:20" x14ac:dyDescent="0.25">
      <c r="A1273" s="3">
        <v>1</v>
      </c>
      <c r="B1273" s="3">
        <v>58</v>
      </c>
      <c r="C1273" s="3">
        <v>32</v>
      </c>
      <c r="D1273" s="3">
        <v>41</v>
      </c>
      <c r="E1273" s="3">
        <v>3</v>
      </c>
      <c r="F1273" s="3">
        <v>2.2000000000000002</v>
      </c>
      <c r="G1273" s="3">
        <v>0</v>
      </c>
      <c r="H1273" s="3">
        <v>1</v>
      </c>
      <c r="I1273" s="3">
        <v>148</v>
      </c>
      <c r="J1273" s="3">
        <v>0</v>
      </c>
      <c r="K1273" s="3">
        <v>0</v>
      </c>
      <c r="L1273" s="3">
        <v>1</v>
      </c>
      <c r="M1273" s="3">
        <v>1</v>
      </c>
      <c r="N1273" s="3">
        <v>0</v>
      </c>
      <c r="O1273" s="3">
        <f t="shared" si="96"/>
        <v>-5.9120508430705101</v>
      </c>
      <c r="P1273" s="3">
        <f t="shared" si="97"/>
        <v>2.706630317476724E-3</v>
      </c>
      <c r="Q1273" s="3">
        <f t="shared" si="98"/>
        <v>2.6993242446394826E-3</v>
      </c>
      <c r="R1273" s="3">
        <f t="shared" si="99"/>
        <v>1.173886688456794E-3</v>
      </c>
      <c r="S1273" s="3">
        <f t="shared" si="100"/>
        <v>0</v>
      </c>
      <c r="T1273" s="3"/>
    </row>
    <row r="1274" spans="1:20" x14ac:dyDescent="0.25">
      <c r="A1274" s="3">
        <v>1</v>
      </c>
      <c r="B1274" s="3">
        <v>28</v>
      </c>
      <c r="C1274" s="3">
        <v>2</v>
      </c>
      <c r="D1274" s="3">
        <v>33</v>
      </c>
      <c r="E1274" s="3">
        <v>3</v>
      </c>
      <c r="F1274" s="3">
        <v>1</v>
      </c>
      <c r="G1274" s="3">
        <v>0</v>
      </c>
      <c r="H1274" s="3">
        <v>0</v>
      </c>
      <c r="I1274" s="3">
        <v>167</v>
      </c>
      <c r="J1274" s="3">
        <v>0</v>
      </c>
      <c r="K1274" s="3">
        <v>0</v>
      </c>
      <c r="L1274" s="3">
        <v>1</v>
      </c>
      <c r="M1274" s="3">
        <v>0</v>
      </c>
      <c r="N1274" s="3">
        <v>0</v>
      </c>
      <c r="O1274" s="3">
        <f t="shared" si="96"/>
        <v>-9.636991844736551</v>
      </c>
      <c r="P1274" s="3">
        <f t="shared" si="97"/>
        <v>6.5269099318110026E-5</v>
      </c>
      <c r="Q1274" s="3">
        <f t="shared" si="98"/>
        <v>6.5264839540816048E-5</v>
      </c>
      <c r="R1274" s="3">
        <f t="shared" si="99"/>
        <v>2.8345084653648322E-5</v>
      </c>
      <c r="S1274" s="3">
        <f t="shared" si="100"/>
        <v>0</v>
      </c>
      <c r="T1274" s="3"/>
    </row>
    <row r="1275" spans="1:20" x14ac:dyDescent="0.25">
      <c r="A1275" s="3">
        <v>1</v>
      </c>
      <c r="B1275" s="3">
        <v>39</v>
      </c>
      <c r="C1275" s="3">
        <v>15</v>
      </c>
      <c r="D1275" s="3">
        <v>45</v>
      </c>
      <c r="E1275" s="3">
        <v>1</v>
      </c>
      <c r="F1275" s="3">
        <v>0.7</v>
      </c>
      <c r="G1275" s="3">
        <v>0</v>
      </c>
      <c r="H1275" s="3">
        <v>0</v>
      </c>
      <c r="I1275" s="3">
        <v>0</v>
      </c>
      <c r="J1275" s="3">
        <v>0</v>
      </c>
      <c r="K1275" s="3">
        <v>0</v>
      </c>
      <c r="L1275" s="3">
        <v>1</v>
      </c>
      <c r="M1275" s="3">
        <v>0</v>
      </c>
      <c r="N1275" s="3">
        <v>0</v>
      </c>
      <c r="O1275" s="3">
        <f t="shared" si="96"/>
        <v>-10.245169307448407</v>
      </c>
      <c r="P1275" s="3">
        <f t="shared" si="97"/>
        <v>3.55287152755862E-5</v>
      </c>
      <c r="Q1275" s="3">
        <f t="shared" si="98"/>
        <v>3.5527453030823E-5</v>
      </c>
      <c r="R1275" s="3">
        <f t="shared" si="99"/>
        <v>1.5429650897081531E-5</v>
      </c>
      <c r="S1275" s="3">
        <f t="shared" si="100"/>
        <v>0</v>
      </c>
      <c r="T1275" s="3"/>
    </row>
    <row r="1276" spans="1:20" x14ac:dyDescent="0.25">
      <c r="A1276" s="3">
        <v>1</v>
      </c>
      <c r="B1276" s="3">
        <v>40</v>
      </c>
      <c r="C1276" s="3">
        <v>16</v>
      </c>
      <c r="D1276" s="3">
        <v>19</v>
      </c>
      <c r="E1276" s="3">
        <v>4</v>
      </c>
      <c r="F1276" s="3">
        <v>0.4</v>
      </c>
      <c r="G1276" s="3">
        <v>1</v>
      </c>
      <c r="H1276" s="3">
        <v>0</v>
      </c>
      <c r="I1276" s="3">
        <v>0</v>
      </c>
      <c r="J1276" s="3">
        <v>0</v>
      </c>
      <c r="K1276" s="3">
        <v>0</v>
      </c>
      <c r="L1276" s="3">
        <v>1</v>
      </c>
      <c r="M1276" s="3">
        <v>1</v>
      </c>
      <c r="N1276" s="3">
        <v>0</v>
      </c>
      <c r="O1276" s="3">
        <f t="shared" si="96"/>
        <v>-7.3269104759081287</v>
      </c>
      <c r="P1276" s="3">
        <f t="shared" si="97"/>
        <v>6.5760212951884961E-4</v>
      </c>
      <c r="Q1276" s="3">
        <f t="shared" si="98"/>
        <v>6.5716997314505356E-4</v>
      </c>
      <c r="R1276" s="3">
        <f t="shared" si="99"/>
        <v>2.8549911401024405E-4</v>
      </c>
      <c r="S1276" s="3">
        <f t="shared" si="100"/>
        <v>0</v>
      </c>
      <c r="T1276" s="3"/>
    </row>
    <row r="1277" spans="1:20" x14ac:dyDescent="0.25">
      <c r="A1277" s="3">
        <v>1</v>
      </c>
      <c r="B1277" s="3">
        <v>42</v>
      </c>
      <c r="C1277" s="3">
        <v>18</v>
      </c>
      <c r="D1277" s="3">
        <v>110</v>
      </c>
      <c r="E1277" s="3">
        <v>2</v>
      </c>
      <c r="F1277" s="3">
        <v>6.1</v>
      </c>
      <c r="G1277" s="3">
        <v>0</v>
      </c>
      <c r="H1277" s="3">
        <v>0</v>
      </c>
      <c r="I1277" s="3">
        <v>182</v>
      </c>
      <c r="J1277" s="3">
        <v>0</v>
      </c>
      <c r="K1277" s="3">
        <v>0</v>
      </c>
      <c r="L1277" s="3">
        <v>1</v>
      </c>
      <c r="M1277" s="3">
        <v>0</v>
      </c>
      <c r="N1277" s="3">
        <v>0</v>
      </c>
      <c r="O1277" s="3">
        <f t="shared" si="96"/>
        <v>-4.4889786269593754</v>
      </c>
      <c r="P1277" s="3">
        <f t="shared" si="97"/>
        <v>1.1232110127371773E-2</v>
      </c>
      <c r="Q1277" s="3">
        <f t="shared" si="98"/>
        <v>1.1107351136186735E-2</v>
      </c>
      <c r="R1277" s="3">
        <f t="shared" si="99"/>
        <v>4.8508515135900505E-3</v>
      </c>
      <c r="S1277" s="3">
        <f t="shared" si="100"/>
        <v>0</v>
      </c>
      <c r="T1277" s="3"/>
    </row>
    <row r="1278" spans="1:20" x14ac:dyDescent="0.25">
      <c r="A1278" s="3">
        <v>1</v>
      </c>
      <c r="B1278" s="3">
        <v>47</v>
      </c>
      <c r="C1278" s="3">
        <v>22</v>
      </c>
      <c r="D1278" s="3">
        <v>38</v>
      </c>
      <c r="E1278" s="3">
        <v>4</v>
      </c>
      <c r="F1278" s="3">
        <v>1.9</v>
      </c>
      <c r="G1278" s="3">
        <v>0</v>
      </c>
      <c r="H1278" s="3">
        <v>1</v>
      </c>
      <c r="I1278" s="3">
        <v>0</v>
      </c>
      <c r="J1278" s="3">
        <v>0</v>
      </c>
      <c r="K1278" s="3">
        <v>0</v>
      </c>
      <c r="L1278" s="3">
        <v>1</v>
      </c>
      <c r="M1278" s="3">
        <v>0</v>
      </c>
      <c r="N1278" s="3">
        <v>0</v>
      </c>
      <c r="O1278" s="3">
        <f t="shared" si="96"/>
        <v>-4.4749939760948445</v>
      </c>
      <c r="P1278" s="3">
        <f t="shared" si="97"/>
        <v>1.1390290738337812E-2</v>
      </c>
      <c r="Q1278" s="3">
        <f t="shared" si="98"/>
        <v>1.1262013134437587E-2</v>
      </c>
      <c r="R1278" s="3">
        <f t="shared" si="99"/>
        <v>4.918780126065907E-3</v>
      </c>
      <c r="S1278" s="3">
        <f t="shared" si="100"/>
        <v>0</v>
      </c>
      <c r="T1278" s="3"/>
    </row>
    <row r="1279" spans="1:20" x14ac:dyDescent="0.25">
      <c r="A1279" s="3">
        <v>1</v>
      </c>
      <c r="B1279" s="3">
        <v>35</v>
      </c>
      <c r="C1279" s="3">
        <v>11</v>
      </c>
      <c r="D1279" s="3">
        <v>85</v>
      </c>
      <c r="E1279" s="3">
        <v>4</v>
      </c>
      <c r="F1279" s="3">
        <v>0.1</v>
      </c>
      <c r="G1279" s="3">
        <v>1</v>
      </c>
      <c r="H1279" s="3">
        <v>0</v>
      </c>
      <c r="I1279" s="3">
        <v>131</v>
      </c>
      <c r="J1279" s="3">
        <v>0</v>
      </c>
      <c r="K1279" s="3">
        <v>0</v>
      </c>
      <c r="L1279" s="3">
        <v>0</v>
      </c>
      <c r="M1279" s="3">
        <v>0</v>
      </c>
      <c r="N1279" s="3">
        <v>0</v>
      </c>
      <c r="O1279" s="3">
        <f t="shared" si="96"/>
        <v>-1.5899765363396414</v>
      </c>
      <c r="P1279" s="3">
        <f t="shared" si="97"/>
        <v>0.20393039663164098</v>
      </c>
      <c r="Q1279" s="3">
        <f t="shared" si="98"/>
        <v>0.16938719813221584</v>
      </c>
      <c r="R1279" s="3">
        <f t="shared" si="99"/>
        <v>8.0601379585770683E-2</v>
      </c>
      <c r="S1279" s="3">
        <f t="shared" si="100"/>
        <v>0</v>
      </c>
      <c r="T1279" s="3"/>
    </row>
    <row r="1280" spans="1:20" x14ac:dyDescent="0.25">
      <c r="A1280" s="3">
        <v>1</v>
      </c>
      <c r="B1280" s="3">
        <v>52</v>
      </c>
      <c r="C1280" s="3">
        <v>28</v>
      </c>
      <c r="D1280" s="3">
        <v>11</v>
      </c>
      <c r="E1280" s="3">
        <v>3</v>
      </c>
      <c r="F1280" s="3">
        <v>0.4</v>
      </c>
      <c r="G1280" s="3">
        <v>0</v>
      </c>
      <c r="H1280" s="3">
        <v>0</v>
      </c>
      <c r="I1280" s="3">
        <v>0</v>
      </c>
      <c r="J1280" s="3">
        <v>1</v>
      </c>
      <c r="K1280" s="3">
        <v>0</v>
      </c>
      <c r="L1280" s="3">
        <v>0</v>
      </c>
      <c r="M1280" s="3">
        <v>0</v>
      </c>
      <c r="N1280" s="3">
        <v>0</v>
      </c>
      <c r="O1280" s="3">
        <f t="shared" si="96"/>
        <v>-10.969761015042387</v>
      </c>
      <c r="P1280" s="3">
        <f t="shared" si="97"/>
        <v>1.7214456808721988E-5</v>
      </c>
      <c r="Q1280" s="3">
        <f t="shared" si="98"/>
        <v>1.7214160476299971E-5</v>
      </c>
      <c r="R1280" s="3">
        <f t="shared" si="99"/>
        <v>7.476079252846911E-6</v>
      </c>
      <c r="S1280" s="3">
        <f t="shared" si="100"/>
        <v>0</v>
      </c>
      <c r="T1280" s="3"/>
    </row>
    <row r="1281" spans="1:20" x14ac:dyDescent="0.25">
      <c r="A1281" s="3">
        <v>1</v>
      </c>
      <c r="B1281" s="3">
        <v>52</v>
      </c>
      <c r="C1281" s="3">
        <v>27</v>
      </c>
      <c r="D1281" s="3">
        <v>78</v>
      </c>
      <c r="E1281" s="3">
        <v>4</v>
      </c>
      <c r="F1281" s="3">
        <v>3.6</v>
      </c>
      <c r="G1281" s="3">
        <v>0</v>
      </c>
      <c r="H1281" s="3">
        <v>1</v>
      </c>
      <c r="I1281" s="3">
        <v>141</v>
      </c>
      <c r="J1281" s="3">
        <v>0</v>
      </c>
      <c r="K1281" s="3">
        <v>0</v>
      </c>
      <c r="L1281" s="3">
        <v>1</v>
      </c>
      <c r="M1281" s="3">
        <v>0</v>
      </c>
      <c r="N1281" s="3">
        <v>0</v>
      </c>
      <c r="O1281" s="3">
        <f t="shared" si="96"/>
        <v>-1.6129653818152065</v>
      </c>
      <c r="P1281" s="3">
        <f t="shared" si="97"/>
        <v>0.19929574896601013</v>
      </c>
      <c r="Q1281" s="3">
        <f t="shared" si="98"/>
        <v>0.16617731626067697</v>
      </c>
      <c r="R1281" s="3">
        <f t="shared" si="99"/>
        <v>7.8926294279505399E-2</v>
      </c>
      <c r="S1281" s="3">
        <f t="shared" si="100"/>
        <v>0</v>
      </c>
      <c r="T1281" s="3"/>
    </row>
    <row r="1282" spans="1:20" x14ac:dyDescent="0.25">
      <c r="A1282" s="3">
        <v>1</v>
      </c>
      <c r="B1282" s="3">
        <v>30</v>
      </c>
      <c r="C1282" s="3">
        <v>5</v>
      </c>
      <c r="D1282" s="3">
        <v>85</v>
      </c>
      <c r="E1282" s="3">
        <v>4</v>
      </c>
      <c r="F1282" s="3">
        <v>1.8</v>
      </c>
      <c r="G1282" s="3">
        <v>0</v>
      </c>
      <c r="H1282" s="3">
        <v>1</v>
      </c>
      <c r="I1282" s="3">
        <v>0</v>
      </c>
      <c r="J1282" s="3">
        <v>0</v>
      </c>
      <c r="K1282" s="3">
        <v>0</v>
      </c>
      <c r="L1282" s="3">
        <v>1</v>
      </c>
      <c r="M1282" s="3">
        <v>0</v>
      </c>
      <c r="N1282" s="3">
        <v>0</v>
      </c>
      <c r="O1282" s="3">
        <f t="shared" si="96"/>
        <v>-1.8763366591648076</v>
      </c>
      <c r="P1282" s="3">
        <f t="shared" si="97"/>
        <v>0.15315012045842558</v>
      </c>
      <c r="Q1282" s="3">
        <f t="shared" si="98"/>
        <v>0.13281021936462356</v>
      </c>
      <c r="R1282" s="3">
        <f t="shared" si="99"/>
        <v>6.1885848702154446E-2</v>
      </c>
      <c r="S1282" s="3">
        <f t="shared" si="100"/>
        <v>0</v>
      </c>
      <c r="T1282" s="3"/>
    </row>
    <row r="1283" spans="1:20" x14ac:dyDescent="0.25">
      <c r="A1283" s="3">
        <v>1</v>
      </c>
      <c r="B1283" s="3">
        <v>53</v>
      </c>
      <c r="C1283" s="3">
        <v>29</v>
      </c>
      <c r="D1283" s="3">
        <v>83</v>
      </c>
      <c r="E1283" s="3">
        <v>4</v>
      </c>
      <c r="F1283" s="3">
        <v>1</v>
      </c>
      <c r="G1283" s="3">
        <v>1</v>
      </c>
      <c r="H1283" s="3">
        <v>0</v>
      </c>
      <c r="I1283" s="3">
        <v>0</v>
      </c>
      <c r="J1283" s="3">
        <v>0</v>
      </c>
      <c r="K1283" s="3">
        <v>0</v>
      </c>
      <c r="L1283" s="3">
        <v>1</v>
      </c>
      <c r="M1283" s="3">
        <v>0</v>
      </c>
      <c r="N1283" s="3">
        <v>0</v>
      </c>
      <c r="O1283" s="3">
        <f t="shared" si="96"/>
        <v>-2.0869111976857084</v>
      </c>
      <c r="P1283" s="3">
        <f t="shared" si="97"/>
        <v>0.12406977156769361</v>
      </c>
      <c r="Q1283" s="3">
        <f t="shared" si="98"/>
        <v>0.11037550755827071</v>
      </c>
      <c r="R1283" s="3">
        <f t="shared" si="99"/>
        <v>5.0793268943373208E-2</v>
      </c>
      <c r="S1283" s="3">
        <f t="shared" si="100"/>
        <v>0</v>
      </c>
      <c r="T1283" s="3"/>
    </row>
    <row r="1284" spans="1:20" x14ac:dyDescent="0.25">
      <c r="A1284" s="3">
        <v>1</v>
      </c>
      <c r="B1284" s="3">
        <v>50</v>
      </c>
      <c r="C1284" s="3">
        <v>24</v>
      </c>
      <c r="D1284" s="3">
        <v>179</v>
      </c>
      <c r="E1284" s="3">
        <v>1</v>
      </c>
      <c r="F1284" s="3">
        <v>1</v>
      </c>
      <c r="G1284" s="3">
        <v>0</v>
      </c>
      <c r="H1284" s="3">
        <v>0</v>
      </c>
      <c r="I1284" s="3">
        <v>0</v>
      </c>
      <c r="J1284" s="3">
        <v>0</v>
      </c>
      <c r="K1284" s="3">
        <v>0</v>
      </c>
      <c r="L1284" s="3">
        <v>1</v>
      </c>
      <c r="M1284" s="3">
        <v>0</v>
      </c>
      <c r="N1284" s="3">
        <v>0</v>
      </c>
      <c r="O1284" s="3">
        <f t="shared" si="96"/>
        <v>-2.1776950837694344</v>
      </c>
      <c r="P1284" s="3">
        <f t="shared" si="97"/>
        <v>0.11330238240439901</v>
      </c>
      <c r="Q1284" s="3">
        <f t="shared" si="98"/>
        <v>0.10177143621996017</v>
      </c>
      <c r="R1284" s="3">
        <f t="shared" si="99"/>
        <v>4.6613138435172473E-2</v>
      </c>
      <c r="S1284" s="3">
        <f t="shared" si="100"/>
        <v>0</v>
      </c>
      <c r="T1284" s="3"/>
    </row>
    <row r="1285" spans="1:20" x14ac:dyDescent="0.25">
      <c r="A1285" s="3">
        <v>1</v>
      </c>
      <c r="B1285" s="3">
        <v>39</v>
      </c>
      <c r="C1285" s="3">
        <v>15</v>
      </c>
      <c r="D1285" s="3">
        <v>53</v>
      </c>
      <c r="E1285" s="3">
        <v>1</v>
      </c>
      <c r="F1285" s="3">
        <v>1.8</v>
      </c>
      <c r="G1285" s="3">
        <v>0</v>
      </c>
      <c r="H1285" s="3">
        <v>0</v>
      </c>
      <c r="I1285" s="3">
        <v>0</v>
      </c>
      <c r="J1285" s="3">
        <v>0</v>
      </c>
      <c r="K1285" s="3">
        <v>0</v>
      </c>
      <c r="L1285" s="3">
        <v>0</v>
      </c>
      <c r="M1285" s="3">
        <v>0</v>
      </c>
      <c r="N1285" s="3">
        <v>0</v>
      </c>
      <c r="O1285" s="3">
        <f t="shared" si="96"/>
        <v>-8.8981242033802612</v>
      </c>
      <c r="P1285" s="3">
        <f t="shared" si="97"/>
        <v>1.3664500446930109E-4</v>
      </c>
      <c r="Q1285" s="3">
        <f t="shared" si="98"/>
        <v>1.366263351631221E-4</v>
      </c>
      <c r="R1285" s="3">
        <f t="shared" si="99"/>
        <v>5.9340117247682752E-5</v>
      </c>
      <c r="S1285" s="3">
        <f t="shared" si="100"/>
        <v>0</v>
      </c>
      <c r="T1285" s="3"/>
    </row>
    <row r="1286" spans="1:20" x14ac:dyDescent="0.25">
      <c r="A1286" s="3">
        <v>1</v>
      </c>
      <c r="B1286" s="3">
        <v>54</v>
      </c>
      <c r="C1286" s="3">
        <v>24</v>
      </c>
      <c r="D1286" s="3">
        <v>91</v>
      </c>
      <c r="E1286" s="3">
        <v>2</v>
      </c>
      <c r="F1286" s="3">
        <v>4.5</v>
      </c>
      <c r="G1286" s="3">
        <v>0</v>
      </c>
      <c r="H1286" s="3">
        <v>1</v>
      </c>
      <c r="I1286" s="3">
        <v>90</v>
      </c>
      <c r="J1286" s="3">
        <v>0</v>
      </c>
      <c r="K1286" s="3">
        <v>0</v>
      </c>
      <c r="L1286" s="3">
        <v>1</v>
      </c>
      <c r="M1286" s="3">
        <v>0</v>
      </c>
      <c r="N1286" s="3">
        <v>0</v>
      </c>
      <c r="O1286" s="3">
        <f t="shared" si="96"/>
        <v>-2.2185381625460789</v>
      </c>
      <c r="P1286" s="3">
        <f t="shared" si="97"/>
        <v>0.10876799379177862</v>
      </c>
      <c r="Q1286" s="3">
        <f t="shared" si="98"/>
        <v>9.8098064158411061E-2</v>
      </c>
      <c r="R1286" s="3">
        <f t="shared" si="99"/>
        <v>4.4840680903879701E-2</v>
      </c>
      <c r="S1286" s="3">
        <f t="shared" si="100"/>
        <v>0</v>
      </c>
      <c r="T1286" s="3"/>
    </row>
    <row r="1287" spans="1:20" x14ac:dyDescent="0.25">
      <c r="A1287" s="3">
        <v>1</v>
      </c>
      <c r="B1287" s="3">
        <v>34</v>
      </c>
      <c r="C1287" s="3">
        <v>10</v>
      </c>
      <c r="D1287" s="3">
        <v>22</v>
      </c>
      <c r="E1287" s="3">
        <v>3</v>
      </c>
      <c r="F1287" s="3">
        <v>0.9</v>
      </c>
      <c r="G1287" s="3">
        <v>0</v>
      </c>
      <c r="H1287" s="3">
        <v>1</v>
      </c>
      <c r="I1287" s="3">
        <v>0</v>
      </c>
      <c r="J1287" s="3">
        <v>0</v>
      </c>
      <c r="K1287" s="3">
        <v>0</v>
      </c>
      <c r="L1287" s="3">
        <v>1</v>
      </c>
      <c r="M1287" s="3">
        <v>0</v>
      </c>
      <c r="N1287" s="3">
        <v>0</v>
      </c>
      <c r="O1287" s="3">
        <f t="shared" si="96"/>
        <v>-6.3923471844387789</v>
      </c>
      <c r="P1287" s="3">
        <f t="shared" si="97"/>
        <v>1.6743216439214727E-3</v>
      </c>
      <c r="Q1287" s="3">
        <f t="shared" si="98"/>
        <v>1.6715229768230657E-3</v>
      </c>
      <c r="R1287" s="3">
        <f t="shared" si="99"/>
        <v>7.2654058915666575E-4</v>
      </c>
      <c r="S1287" s="3">
        <f t="shared" si="100"/>
        <v>0</v>
      </c>
      <c r="T1287" s="3"/>
    </row>
    <row r="1288" spans="1:20" x14ac:dyDescent="0.25">
      <c r="A1288" s="3">
        <v>1</v>
      </c>
      <c r="B1288" s="3">
        <v>45</v>
      </c>
      <c r="C1288" s="3">
        <v>21</v>
      </c>
      <c r="D1288" s="3">
        <v>39</v>
      </c>
      <c r="E1288" s="3">
        <v>2</v>
      </c>
      <c r="F1288" s="3">
        <v>2.1</v>
      </c>
      <c r="G1288" s="3">
        <v>0</v>
      </c>
      <c r="H1288" s="3">
        <v>1</v>
      </c>
      <c r="I1288" s="3">
        <v>0</v>
      </c>
      <c r="J1288" s="3">
        <v>0</v>
      </c>
      <c r="K1288" s="3">
        <v>0</v>
      </c>
      <c r="L1288" s="3">
        <v>0</v>
      </c>
      <c r="M1288" s="3">
        <v>1</v>
      </c>
      <c r="N1288" s="3">
        <v>0</v>
      </c>
      <c r="O1288" s="3">
        <f t="shared" si="96"/>
        <v>-6.2253234669924495</v>
      </c>
      <c r="P1288" s="3">
        <f t="shared" si="97"/>
        <v>1.9786836729696073E-3</v>
      </c>
      <c r="Q1288" s="3">
        <f t="shared" si="98"/>
        <v>1.9747762155142008E-3</v>
      </c>
      <c r="R1288" s="3">
        <f t="shared" si="99"/>
        <v>8.5848234791672498E-4</v>
      </c>
      <c r="S1288" s="3">
        <f t="shared" si="100"/>
        <v>0</v>
      </c>
      <c r="T1288" s="3"/>
    </row>
    <row r="1289" spans="1:20" x14ac:dyDescent="0.25">
      <c r="A1289" s="3">
        <v>1</v>
      </c>
      <c r="B1289" s="3">
        <v>54</v>
      </c>
      <c r="C1289" s="3">
        <v>30</v>
      </c>
      <c r="D1289" s="3">
        <v>40</v>
      </c>
      <c r="E1289" s="3">
        <v>2</v>
      </c>
      <c r="F1289" s="3">
        <v>1</v>
      </c>
      <c r="G1289" s="3">
        <v>0</v>
      </c>
      <c r="H1289" s="3">
        <v>1</v>
      </c>
      <c r="I1289" s="3">
        <v>0</v>
      </c>
      <c r="J1289" s="3">
        <v>0</v>
      </c>
      <c r="K1289" s="3">
        <v>0</v>
      </c>
      <c r="L1289" s="3">
        <v>0</v>
      </c>
      <c r="M1289" s="3">
        <v>0</v>
      </c>
      <c r="N1289" s="3">
        <v>0</v>
      </c>
      <c r="O1289" s="3">
        <f t="shared" si="96"/>
        <v>-5.1098276789365213</v>
      </c>
      <c r="P1289" s="3">
        <f t="shared" si="97"/>
        <v>6.037123157452735E-3</v>
      </c>
      <c r="Q1289" s="3">
        <f t="shared" si="98"/>
        <v>6.0008950151910819E-3</v>
      </c>
      <c r="R1289" s="3">
        <f t="shared" si="99"/>
        <v>2.6140066493000689E-3</v>
      </c>
      <c r="S1289" s="3">
        <f t="shared" si="100"/>
        <v>0</v>
      </c>
      <c r="T1289" s="3"/>
    </row>
    <row r="1290" spans="1:20" x14ac:dyDescent="0.25">
      <c r="A1290" s="3">
        <v>1</v>
      </c>
      <c r="B1290" s="3">
        <v>60</v>
      </c>
      <c r="C1290" s="3">
        <v>36</v>
      </c>
      <c r="D1290" s="3">
        <v>59</v>
      </c>
      <c r="E1290" s="3">
        <v>1</v>
      </c>
      <c r="F1290" s="3">
        <v>0</v>
      </c>
      <c r="G1290" s="3">
        <v>1</v>
      </c>
      <c r="H1290" s="3">
        <v>0</v>
      </c>
      <c r="I1290" s="3">
        <v>0</v>
      </c>
      <c r="J1290" s="3">
        <v>1</v>
      </c>
      <c r="K1290" s="3">
        <v>0</v>
      </c>
      <c r="L1290" s="3">
        <v>0</v>
      </c>
      <c r="M1290" s="3">
        <v>0</v>
      </c>
      <c r="N1290" s="3">
        <v>0</v>
      </c>
      <c r="O1290" s="3">
        <f t="shared" si="96"/>
        <v>-5.7781292059713376</v>
      </c>
      <c r="P1290" s="3">
        <f t="shared" si="97"/>
        <v>3.0944991670025508E-3</v>
      </c>
      <c r="Q1290" s="3">
        <f t="shared" si="98"/>
        <v>3.0849527831847434E-3</v>
      </c>
      <c r="R1290" s="3">
        <f t="shared" si="99"/>
        <v>1.3418488066097166E-3</v>
      </c>
      <c r="S1290" s="3">
        <f t="shared" si="100"/>
        <v>0</v>
      </c>
      <c r="T1290" s="3"/>
    </row>
    <row r="1291" spans="1:20" x14ac:dyDescent="0.25">
      <c r="A1291" s="3">
        <v>1</v>
      </c>
      <c r="B1291" s="3">
        <v>51</v>
      </c>
      <c r="C1291" s="3">
        <v>27</v>
      </c>
      <c r="D1291" s="3">
        <v>80</v>
      </c>
      <c r="E1291" s="3">
        <v>1</v>
      </c>
      <c r="F1291" s="3">
        <v>2.6</v>
      </c>
      <c r="G1291" s="3">
        <v>1</v>
      </c>
      <c r="H1291" s="3">
        <v>0</v>
      </c>
      <c r="I1291" s="3">
        <v>0</v>
      </c>
      <c r="J1291" s="3">
        <v>0</v>
      </c>
      <c r="K1291" s="3">
        <v>0</v>
      </c>
      <c r="L1291" s="3">
        <v>1</v>
      </c>
      <c r="M1291" s="3">
        <v>1</v>
      </c>
      <c r="N1291" s="3">
        <v>0</v>
      </c>
      <c r="O1291" s="3">
        <f t="shared" si="96"/>
        <v>-5.1664191566318287</v>
      </c>
      <c r="P1291" s="3">
        <f t="shared" si="97"/>
        <v>5.7049608583361914E-3</v>
      </c>
      <c r="Q1291" s="3">
        <f t="shared" si="98"/>
        <v>5.6725989036259649E-3</v>
      </c>
      <c r="R1291" s="3">
        <f t="shared" si="99"/>
        <v>2.470592385553529E-3</v>
      </c>
      <c r="S1291" s="3">
        <f t="shared" si="100"/>
        <v>0</v>
      </c>
      <c r="T1291" s="3"/>
    </row>
    <row r="1292" spans="1:20" x14ac:dyDescent="0.25">
      <c r="A1292" s="3">
        <v>1</v>
      </c>
      <c r="B1292" s="3">
        <v>49</v>
      </c>
      <c r="C1292" s="3">
        <v>24</v>
      </c>
      <c r="D1292" s="3">
        <v>25</v>
      </c>
      <c r="E1292" s="3">
        <v>2</v>
      </c>
      <c r="F1292" s="3">
        <v>0.7</v>
      </c>
      <c r="G1292" s="3">
        <v>0</v>
      </c>
      <c r="H1292" s="3">
        <v>1</v>
      </c>
      <c r="I1292" s="3">
        <v>0</v>
      </c>
      <c r="J1292" s="3">
        <v>0</v>
      </c>
      <c r="K1292" s="3">
        <v>0</v>
      </c>
      <c r="L1292" s="3">
        <v>1</v>
      </c>
      <c r="M1292" s="3">
        <v>0</v>
      </c>
      <c r="N1292" s="3">
        <v>0</v>
      </c>
      <c r="O1292" s="3">
        <f t="shared" si="96"/>
        <v>-6.8079568267531849</v>
      </c>
      <c r="P1292" s="3">
        <f t="shared" si="97"/>
        <v>1.1049481957858271E-3</v>
      </c>
      <c r="Q1292" s="3">
        <f t="shared" si="98"/>
        <v>1.1037286328243506E-3</v>
      </c>
      <c r="R1292" s="3">
        <f t="shared" si="99"/>
        <v>4.7960798200114642E-4</v>
      </c>
      <c r="S1292" s="3">
        <f t="shared" si="100"/>
        <v>0</v>
      </c>
      <c r="T1292" s="3"/>
    </row>
    <row r="1293" spans="1:20" x14ac:dyDescent="0.25">
      <c r="A1293" s="3">
        <v>1</v>
      </c>
      <c r="B1293" s="3">
        <v>39</v>
      </c>
      <c r="C1293" s="3">
        <v>14</v>
      </c>
      <c r="D1293" s="3">
        <v>74</v>
      </c>
      <c r="E1293" s="3">
        <v>3</v>
      </c>
      <c r="F1293" s="3">
        <v>3</v>
      </c>
      <c r="G1293" s="3">
        <v>0</v>
      </c>
      <c r="H1293" s="3">
        <v>0</v>
      </c>
      <c r="I1293" s="3">
        <v>0</v>
      </c>
      <c r="J1293" s="3">
        <v>0</v>
      </c>
      <c r="K1293" s="3">
        <v>0</v>
      </c>
      <c r="L1293" s="3">
        <v>0</v>
      </c>
      <c r="M1293" s="3">
        <v>0</v>
      </c>
      <c r="N1293" s="3">
        <v>0</v>
      </c>
      <c r="O1293" s="3">
        <f t="shared" si="96"/>
        <v>-6.1078524209374638</v>
      </c>
      <c r="P1293" s="3">
        <f t="shared" si="97"/>
        <v>2.2253247455953987E-3</v>
      </c>
      <c r="Q1293" s="3">
        <f t="shared" si="98"/>
        <v>2.2203836708679001E-3</v>
      </c>
      <c r="R1293" s="3">
        <f t="shared" si="99"/>
        <v>9.6537252171424292E-4</v>
      </c>
      <c r="S1293" s="3">
        <f t="shared" si="100"/>
        <v>0</v>
      </c>
      <c r="T1293" s="3"/>
    </row>
    <row r="1294" spans="1:20" x14ac:dyDescent="0.25">
      <c r="A1294" s="3">
        <v>1</v>
      </c>
      <c r="B1294" s="3">
        <v>41</v>
      </c>
      <c r="C1294" s="3">
        <v>14</v>
      </c>
      <c r="D1294" s="3">
        <v>32</v>
      </c>
      <c r="E1294" s="3">
        <v>3</v>
      </c>
      <c r="F1294" s="3">
        <v>1</v>
      </c>
      <c r="G1294" s="3">
        <v>1</v>
      </c>
      <c r="H1294" s="3">
        <v>0</v>
      </c>
      <c r="I1294" s="3">
        <v>0</v>
      </c>
      <c r="J1294" s="3">
        <v>0</v>
      </c>
      <c r="K1294" s="3">
        <v>0</v>
      </c>
      <c r="L1294" s="3">
        <v>0</v>
      </c>
      <c r="M1294" s="3">
        <v>1</v>
      </c>
      <c r="N1294" s="3">
        <v>0</v>
      </c>
      <c r="O1294" s="3">
        <f t="shared" si="96"/>
        <v>-6.5612782724237508</v>
      </c>
      <c r="P1294" s="3">
        <f t="shared" si="97"/>
        <v>1.4140769789600964E-3</v>
      </c>
      <c r="Q1294" s="3">
        <f t="shared" si="98"/>
        <v>1.412080188872566E-3</v>
      </c>
      <c r="R1294" s="3">
        <f t="shared" si="99"/>
        <v>6.1369202725482068E-4</v>
      </c>
      <c r="S1294" s="3">
        <f t="shared" si="100"/>
        <v>0</v>
      </c>
      <c r="T1294" s="3"/>
    </row>
    <row r="1295" spans="1:20" x14ac:dyDescent="0.25">
      <c r="A1295" s="3">
        <v>1</v>
      </c>
      <c r="B1295" s="3">
        <v>47</v>
      </c>
      <c r="C1295" s="3">
        <v>23</v>
      </c>
      <c r="D1295" s="3">
        <v>75</v>
      </c>
      <c r="E1295" s="3">
        <v>1</v>
      </c>
      <c r="F1295" s="3">
        <v>2.6</v>
      </c>
      <c r="G1295" s="3">
        <v>1</v>
      </c>
      <c r="H1295" s="3">
        <v>0</v>
      </c>
      <c r="I1295" s="3">
        <v>0</v>
      </c>
      <c r="J1295" s="3">
        <v>0</v>
      </c>
      <c r="K1295" s="3">
        <v>0</v>
      </c>
      <c r="L1295" s="3">
        <v>0</v>
      </c>
      <c r="M1295" s="3">
        <v>1</v>
      </c>
      <c r="N1295" s="3">
        <v>0</v>
      </c>
      <c r="O1295" s="3">
        <f t="shared" si="96"/>
        <v>-4.8510562059595381</v>
      </c>
      <c r="P1295" s="3">
        <f t="shared" si="97"/>
        <v>7.820113535223442E-3</v>
      </c>
      <c r="Q1295" s="3">
        <f t="shared" si="98"/>
        <v>7.7594338813025965E-3</v>
      </c>
      <c r="R1295" s="3">
        <f t="shared" si="99"/>
        <v>3.3830215234136665E-3</v>
      </c>
      <c r="S1295" s="3">
        <f t="shared" si="100"/>
        <v>0</v>
      </c>
      <c r="T1295" s="3"/>
    </row>
    <row r="1296" spans="1:20" x14ac:dyDescent="0.25">
      <c r="A1296" s="3">
        <v>1</v>
      </c>
      <c r="B1296" s="3">
        <v>58</v>
      </c>
      <c r="C1296" s="3">
        <v>34</v>
      </c>
      <c r="D1296" s="3">
        <v>63</v>
      </c>
      <c r="E1296" s="3">
        <v>4</v>
      </c>
      <c r="F1296" s="3">
        <v>1.6</v>
      </c>
      <c r="G1296" s="3">
        <v>1</v>
      </c>
      <c r="H1296" s="3">
        <v>0</v>
      </c>
      <c r="I1296" s="3">
        <v>0</v>
      </c>
      <c r="J1296" s="3">
        <v>0</v>
      </c>
      <c r="K1296" s="3">
        <v>0</v>
      </c>
      <c r="L1296" s="3">
        <v>0</v>
      </c>
      <c r="M1296" s="3">
        <v>0</v>
      </c>
      <c r="N1296" s="3">
        <v>0</v>
      </c>
      <c r="O1296" s="3">
        <f t="shared" si="96"/>
        <v>-2.4517490861285371</v>
      </c>
      <c r="P1296" s="3">
        <f t="shared" si="97"/>
        <v>8.6142783506400311E-2</v>
      </c>
      <c r="Q1296" s="3">
        <f t="shared" si="98"/>
        <v>7.9310735949747899E-2</v>
      </c>
      <c r="R1296" s="3">
        <f t="shared" si="99"/>
        <v>3.5886921028940685E-2</v>
      </c>
      <c r="S1296" s="3">
        <f t="shared" si="100"/>
        <v>0</v>
      </c>
      <c r="T1296" s="3"/>
    </row>
    <row r="1297" spans="1:20" x14ac:dyDescent="0.25">
      <c r="A1297" s="3">
        <v>1</v>
      </c>
      <c r="B1297" s="3">
        <v>35</v>
      </c>
      <c r="C1297" s="3">
        <v>10</v>
      </c>
      <c r="D1297" s="3">
        <v>75</v>
      </c>
      <c r="E1297" s="3">
        <v>4</v>
      </c>
      <c r="F1297" s="3">
        <v>0.7</v>
      </c>
      <c r="G1297" s="3">
        <v>0</v>
      </c>
      <c r="H1297" s="3">
        <v>1</v>
      </c>
      <c r="I1297" s="3">
        <v>0</v>
      </c>
      <c r="J1297" s="3">
        <v>0</v>
      </c>
      <c r="K1297" s="3">
        <v>0</v>
      </c>
      <c r="L1297" s="3">
        <v>1</v>
      </c>
      <c r="M1297" s="3">
        <v>1</v>
      </c>
      <c r="N1297" s="3">
        <v>0</v>
      </c>
      <c r="O1297" s="3">
        <f t="shared" si="96"/>
        <v>-3.8134089853836524</v>
      </c>
      <c r="P1297" s="3">
        <f t="shared" si="97"/>
        <v>2.207280468658622E-2</v>
      </c>
      <c r="Q1297" s="3">
        <f t="shared" si="98"/>
        <v>2.1596117796476095E-2</v>
      </c>
      <c r="R1297" s="3">
        <f t="shared" si="99"/>
        <v>9.4818327336034462E-3</v>
      </c>
      <c r="S1297" s="3">
        <f t="shared" si="100"/>
        <v>0</v>
      </c>
      <c r="T1297" s="3"/>
    </row>
    <row r="1298" spans="1:20" x14ac:dyDescent="0.25">
      <c r="A1298" s="3">
        <v>1</v>
      </c>
      <c r="B1298" s="3">
        <v>32</v>
      </c>
      <c r="C1298" s="3">
        <v>7</v>
      </c>
      <c r="D1298" s="3">
        <v>100</v>
      </c>
      <c r="E1298" s="3">
        <v>3</v>
      </c>
      <c r="F1298" s="3">
        <v>0.6</v>
      </c>
      <c r="G1298" s="3">
        <v>1</v>
      </c>
      <c r="H1298" s="3">
        <v>0</v>
      </c>
      <c r="I1298" s="3">
        <v>0</v>
      </c>
      <c r="J1298" s="3">
        <v>0</v>
      </c>
      <c r="K1298" s="3">
        <v>0</v>
      </c>
      <c r="L1298" s="3">
        <v>1</v>
      </c>
      <c r="M1298" s="3">
        <v>0</v>
      </c>
      <c r="N1298" s="3">
        <v>0</v>
      </c>
      <c r="O1298" s="3">
        <f t="shared" si="96"/>
        <v>-2.0858479489785058</v>
      </c>
      <c r="P1298" s="3">
        <f t="shared" si="97"/>
        <v>0.12420175874708055</v>
      </c>
      <c r="Q1298" s="3">
        <f t="shared" si="98"/>
        <v>0.11047995413697186</v>
      </c>
      <c r="R1298" s="3">
        <f t="shared" si="99"/>
        <v>5.0844260385450091E-2</v>
      </c>
      <c r="S1298" s="3">
        <f t="shared" si="100"/>
        <v>0</v>
      </c>
      <c r="T1298" s="3"/>
    </row>
    <row r="1299" spans="1:20" x14ac:dyDescent="0.25">
      <c r="A1299" s="3">
        <v>1</v>
      </c>
      <c r="B1299" s="3">
        <v>52</v>
      </c>
      <c r="C1299" s="3">
        <v>27</v>
      </c>
      <c r="D1299" s="3">
        <v>81</v>
      </c>
      <c r="E1299" s="3">
        <v>4</v>
      </c>
      <c r="F1299" s="3">
        <v>3.8</v>
      </c>
      <c r="G1299" s="3">
        <v>1</v>
      </c>
      <c r="H1299" s="3">
        <v>0</v>
      </c>
      <c r="I1299" s="3">
        <v>0</v>
      </c>
      <c r="J1299" s="3">
        <v>0</v>
      </c>
      <c r="K1299" s="3">
        <v>0</v>
      </c>
      <c r="L1299" s="3">
        <v>0</v>
      </c>
      <c r="M1299" s="3">
        <v>1</v>
      </c>
      <c r="N1299" s="3">
        <v>0</v>
      </c>
      <c r="O1299" s="3">
        <f t="shared" si="96"/>
        <v>-2.2286578569048023</v>
      </c>
      <c r="P1299" s="3">
        <f t="shared" si="97"/>
        <v>0.1076728455672477</v>
      </c>
      <c r="Q1299" s="3">
        <f t="shared" si="98"/>
        <v>9.720636016143161E-2</v>
      </c>
      <c r="R1299" s="3">
        <f t="shared" si="99"/>
        <v>4.441150917861706E-2</v>
      </c>
      <c r="S1299" s="3">
        <f t="shared" si="100"/>
        <v>0</v>
      </c>
      <c r="T1299" s="3"/>
    </row>
    <row r="1300" spans="1:20" x14ac:dyDescent="0.25">
      <c r="A1300" s="3">
        <v>1</v>
      </c>
      <c r="B1300" s="3">
        <v>40</v>
      </c>
      <c r="C1300" s="3">
        <v>14</v>
      </c>
      <c r="D1300" s="3">
        <v>70</v>
      </c>
      <c r="E1300" s="3">
        <v>3</v>
      </c>
      <c r="F1300" s="3">
        <v>2.1</v>
      </c>
      <c r="G1300" s="3">
        <v>0</v>
      </c>
      <c r="H1300" s="3">
        <v>0</v>
      </c>
      <c r="I1300" s="3">
        <v>185</v>
      </c>
      <c r="J1300" s="3">
        <v>0</v>
      </c>
      <c r="K1300" s="3">
        <v>0</v>
      </c>
      <c r="L1300" s="3">
        <v>0</v>
      </c>
      <c r="M1300" s="3">
        <v>0</v>
      </c>
      <c r="N1300" s="3">
        <v>0</v>
      </c>
      <c r="O1300" s="3">
        <f t="shared" si="96"/>
        <v>-6.4267215594868823</v>
      </c>
      <c r="P1300" s="3">
        <f t="shared" si="97"/>
        <v>1.6177458335549766E-3</v>
      </c>
      <c r="Q1300" s="3">
        <f t="shared" si="98"/>
        <v>1.6151329589400142E-3</v>
      </c>
      <c r="R1300" s="3">
        <f t="shared" si="99"/>
        <v>7.0201040441047178E-4</v>
      </c>
      <c r="S1300" s="3">
        <f t="shared" si="100"/>
        <v>0</v>
      </c>
      <c r="T1300" s="3"/>
    </row>
    <row r="1301" spans="1:20" x14ac:dyDescent="0.25">
      <c r="A1301" s="3">
        <v>1</v>
      </c>
      <c r="B1301" s="3">
        <v>53</v>
      </c>
      <c r="C1301" s="3">
        <v>27</v>
      </c>
      <c r="D1301" s="3">
        <v>65</v>
      </c>
      <c r="E1301" s="3">
        <v>4</v>
      </c>
      <c r="F1301" s="3">
        <v>2.8</v>
      </c>
      <c r="G1301" s="3">
        <v>1</v>
      </c>
      <c r="H1301" s="3">
        <v>0</v>
      </c>
      <c r="I1301" s="3">
        <v>0</v>
      </c>
      <c r="J1301" s="3">
        <v>0</v>
      </c>
      <c r="K1301" s="3">
        <v>0</v>
      </c>
      <c r="L1301" s="3">
        <v>0</v>
      </c>
      <c r="M1301" s="3">
        <v>1</v>
      </c>
      <c r="N1301" s="3">
        <v>0</v>
      </c>
      <c r="O1301" s="3">
        <f t="shared" si="96"/>
        <v>-3.406410310325664</v>
      </c>
      <c r="P1301" s="3">
        <f t="shared" si="97"/>
        <v>3.3160021168998556E-2</v>
      </c>
      <c r="Q1301" s="3">
        <f t="shared" si="98"/>
        <v>3.2095726208490626E-2</v>
      </c>
      <c r="R1301" s="3">
        <f t="shared" si="99"/>
        <v>1.4167592505517818E-2</v>
      </c>
      <c r="S1301" s="3">
        <f t="shared" si="100"/>
        <v>0</v>
      </c>
      <c r="T1301" s="3"/>
    </row>
    <row r="1302" spans="1:20" x14ac:dyDescent="0.25">
      <c r="A1302" s="3">
        <v>1</v>
      </c>
      <c r="B1302" s="3">
        <v>43</v>
      </c>
      <c r="C1302" s="3">
        <v>19</v>
      </c>
      <c r="D1302" s="3">
        <v>82</v>
      </c>
      <c r="E1302" s="3">
        <v>2</v>
      </c>
      <c r="F1302" s="3">
        <v>1.8</v>
      </c>
      <c r="G1302" s="3">
        <v>1</v>
      </c>
      <c r="H1302" s="3">
        <v>0</v>
      </c>
      <c r="I1302" s="3">
        <v>0</v>
      </c>
      <c r="J1302" s="3">
        <v>0</v>
      </c>
      <c r="K1302" s="3">
        <v>0</v>
      </c>
      <c r="L1302" s="3">
        <v>1</v>
      </c>
      <c r="M1302" s="3">
        <v>1</v>
      </c>
      <c r="N1302" s="3">
        <v>0</v>
      </c>
      <c r="O1302" s="3">
        <f t="shared" si="96"/>
        <v>-4.6163174311906268</v>
      </c>
      <c r="P1302" s="3">
        <f t="shared" si="97"/>
        <v>9.8891465511575637E-3</v>
      </c>
      <c r="Q1302" s="3">
        <f t="shared" si="98"/>
        <v>9.792308972652786E-3</v>
      </c>
      <c r="R1302" s="3">
        <f t="shared" si="99"/>
        <v>4.2737047892597094E-3</v>
      </c>
      <c r="S1302" s="3">
        <f t="shared" si="100"/>
        <v>0</v>
      </c>
      <c r="T1302" s="3"/>
    </row>
    <row r="1303" spans="1:20" x14ac:dyDescent="0.25">
      <c r="A1303" s="3">
        <v>1</v>
      </c>
      <c r="B1303" s="3">
        <v>24</v>
      </c>
      <c r="C1303" s="3">
        <v>-1</v>
      </c>
      <c r="D1303" s="3">
        <v>35</v>
      </c>
      <c r="E1303" s="3">
        <v>2</v>
      </c>
      <c r="F1303" s="3">
        <v>1.7</v>
      </c>
      <c r="G1303" s="3">
        <v>1</v>
      </c>
      <c r="H1303" s="3">
        <v>0</v>
      </c>
      <c r="I1303" s="3">
        <v>0</v>
      </c>
      <c r="J1303" s="3">
        <v>0</v>
      </c>
      <c r="K1303" s="3">
        <v>0</v>
      </c>
      <c r="L1303" s="3">
        <v>0</v>
      </c>
      <c r="M1303" s="3">
        <v>0</v>
      </c>
      <c r="N1303" s="3">
        <v>0</v>
      </c>
      <c r="O1303" s="3">
        <f t="shared" si="96"/>
        <v>-5.838011742022152</v>
      </c>
      <c r="P1303" s="3">
        <f t="shared" si="97"/>
        <v>2.9146319087564915E-3</v>
      </c>
      <c r="Q1303" s="3">
        <f t="shared" si="98"/>
        <v>2.9061615176651043E-3</v>
      </c>
      <c r="R1303" s="3">
        <f t="shared" si="99"/>
        <v>1.2639674483142082E-3</v>
      </c>
      <c r="S1303" s="3">
        <f t="shared" si="100"/>
        <v>0</v>
      </c>
      <c r="T1303" s="3"/>
    </row>
    <row r="1304" spans="1:20" x14ac:dyDescent="0.25">
      <c r="A1304" s="3">
        <v>1</v>
      </c>
      <c r="B1304" s="3">
        <v>45</v>
      </c>
      <c r="C1304" s="3">
        <v>20</v>
      </c>
      <c r="D1304" s="3">
        <v>154</v>
      </c>
      <c r="E1304" s="3">
        <v>2</v>
      </c>
      <c r="F1304" s="3">
        <v>2.8</v>
      </c>
      <c r="G1304" s="3">
        <v>0</v>
      </c>
      <c r="H1304" s="3">
        <v>0</v>
      </c>
      <c r="I1304" s="3">
        <v>0</v>
      </c>
      <c r="J1304" s="3">
        <v>1</v>
      </c>
      <c r="K1304" s="3">
        <v>0</v>
      </c>
      <c r="L1304" s="3">
        <v>1</v>
      </c>
      <c r="M1304" s="3">
        <v>0</v>
      </c>
      <c r="N1304" s="3">
        <v>0</v>
      </c>
      <c r="O1304" s="3">
        <f t="shared" ref="O1304:O1367" si="101">SUMPRODUCT($A$21:$M$21,A1304:M1304)</f>
        <v>-3.4296023909668065</v>
      </c>
      <c r="P1304" s="3">
        <f t="shared" ref="P1304:P1367" si="102">EXP(O1304)</f>
        <v>3.2399820673528583E-2</v>
      </c>
      <c r="Q1304" s="3">
        <f t="shared" ref="Q1304:Q1367" si="103">P1304/(P1304+1)</f>
        <v>3.1383016564639876E-2</v>
      </c>
      <c r="R1304" s="3">
        <f t="shared" ref="R1304:R1367" si="104">-N1304*LOG(Q1304)-(1-N1304)*LOG(1-Q1304)</f>
        <v>1.3847920435465722E-2</v>
      </c>
      <c r="S1304" s="3">
        <f t="shared" ref="S1304:S1367" si="105">IF(Q1304&gt;$S$21,1,0)</f>
        <v>0</v>
      </c>
      <c r="T1304" s="3"/>
    </row>
    <row r="1305" spans="1:20" x14ac:dyDescent="0.25">
      <c r="A1305" s="3">
        <v>1</v>
      </c>
      <c r="B1305" s="3">
        <v>30</v>
      </c>
      <c r="C1305" s="3">
        <v>3</v>
      </c>
      <c r="D1305" s="3">
        <v>150</v>
      </c>
      <c r="E1305" s="3">
        <v>4</v>
      </c>
      <c r="F1305" s="3">
        <v>5</v>
      </c>
      <c r="G1305" s="3">
        <v>1</v>
      </c>
      <c r="H1305" s="3">
        <v>0</v>
      </c>
      <c r="I1305" s="3">
        <v>0</v>
      </c>
      <c r="J1305" s="3">
        <v>0</v>
      </c>
      <c r="K1305" s="3">
        <v>0</v>
      </c>
      <c r="L1305" s="3">
        <v>1</v>
      </c>
      <c r="M1305" s="3">
        <v>0</v>
      </c>
      <c r="N1305" s="3">
        <v>1</v>
      </c>
      <c r="O1305" s="3">
        <f t="shared" si="101"/>
        <v>2.3264323666913862</v>
      </c>
      <c r="P1305" s="3">
        <f t="shared" si="102"/>
        <v>10.241338937628635</v>
      </c>
      <c r="Q1305" s="3">
        <f t="shared" si="103"/>
        <v>0.91104262530038527</v>
      </c>
      <c r="R1305" s="3">
        <f t="shared" si="104"/>
        <v>4.0461303049309554E-2</v>
      </c>
      <c r="S1305" s="3">
        <f t="shared" si="105"/>
        <v>1</v>
      </c>
      <c r="T1305" s="3"/>
    </row>
    <row r="1306" spans="1:20" x14ac:dyDescent="0.25">
      <c r="A1306" s="3">
        <v>1</v>
      </c>
      <c r="B1306" s="3">
        <v>49</v>
      </c>
      <c r="C1306" s="3">
        <v>25</v>
      </c>
      <c r="D1306" s="3">
        <v>114</v>
      </c>
      <c r="E1306" s="3">
        <v>1</v>
      </c>
      <c r="F1306" s="3">
        <v>2.5</v>
      </c>
      <c r="G1306" s="3">
        <v>0</v>
      </c>
      <c r="H1306" s="3">
        <v>1</v>
      </c>
      <c r="I1306" s="3">
        <v>0</v>
      </c>
      <c r="J1306" s="3">
        <v>0</v>
      </c>
      <c r="K1306" s="3">
        <v>0</v>
      </c>
      <c r="L1306" s="3">
        <v>1</v>
      </c>
      <c r="M1306" s="3">
        <v>0</v>
      </c>
      <c r="N1306" s="3">
        <v>1</v>
      </c>
      <c r="O1306" s="3">
        <f t="shared" si="101"/>
        <v>-1.7913803007695839</v>
      </c>
      <c r="P1306" s="3">
        <f t="shared" si="102"/>
        <v>0.16672987339198622</v>
      </c>
      <c r="Q1306" s="3">
        <f t="shared" si="103"/>
        <v>0.14290357793553299</v>
      </c>
      <c r="R1306" s="3">
        <f t="shared" si="104"/>
        <v>0.84495689746371216</v>
      </c>
      <c r="S1306" s="3">
        <f t="shared" si="105"/>
        <v>0</v>
      </c>
      <c r="T1306" s="3"/>
    </row>
    <row r="1307" spans="1:20" x14ac:dyDescent="0.25">
      <c r="A1307" s="3">
        <v>1</v>
      </c>
      <c r="B1307" s="3">
        <v>53</v>
      </c>
      <c r="C1307" s="3">
        <v>29</v>
      </c>
      <c r="D1307" s="3">
        <v>41</v>
      </c>
      <c r="E1307" s="3">
        <v>2</v>
      </c>
      <c r="F1307" s="3">
        <v>0.8</v>
      </c>
      <c r="G1307" s="3">
        <v>0</v>
      </c>
      <c r="H1307" s="3">
        <v>0</v>
      </c>
      <c r="I1307" s="3">
        <v>0</v>
      </c>
      <c r="J1307" s="3">
        <v>0</v>
      </c>
      <c r="K1307" s="3">
        <v>0</v>
      </c>
      <c r="L1307" s="3">
        <v>1</v>
      </c>
      <c r="M1307" s="3">
        <v>0</v>
      </c>
      <c r="N1307" s="3">
        <v>0</v>
      </c>
      <c r="O1307" s="3">
        <f t="shared" si="101"/>
        <v>-9.6446811772308543</v>
      </c>
      <c r="P1307" s="3">
        <f t="shared" si="102"/>
        <v>6.4769148120676914E-5</v>
      </c>
      <c r="Q1307" s="3">
        <f t="shared" si="103"/>
        <v>6.4764953349820371E-5</v>
      </c>
      <c r="R1307" s="3">
        <f t="shared" si="104"/>
        <v>2.8127972723809219E-5</v>
      </c>
      <c r="S1307" s="3">
        <f t="shared" si="105"/>
        <v>0</v>
      </c>
      <c r="T1307" s="3"/>
    </row>
    <row r="1308" spans="1:20" x14ac:dyDescent="0.25">
      <c r="A1308" s="3">
        <v>1</v>
      </c>
      <c r="B1308" s="3">
        <v>58</v>
      </c>
      <c r="C1308" s="3">
        <v>34</v>
      </c>
      <c r="D1308" s="3">
        <v>10</v>
      </c>
      <c r="E1308" s="3">
        <v>4</v>
      </c>
      <c r="F1308" s="3">
        <v>0.7</v>
      </c>
      <c r="G1308" s="3">
        <v>0</v>
      </c>
      <c r="H1308" s="3">
        <v>0</v>
      </c>
      <c r="I1308" s="3">
        <v>0</v>
      </c>
      <c r="J1308" s="3">
        <v>0</v>
      </c>
      <c r="K1308" s="3">
        <v>0</v>
      </c>
      <c r="L1308" s="3">
        <v>0</v>
      </c>
      <c r="M1308" s="3">
        <v>0</v>
      </c>
      <c r="N1308" s="3">
        <v>0</v>
      </c>
      <c r="O1308" s="3">
        <f t="shared" si="101"/>
        <v>-9.4572186401533926</v>
      </c>
      <c r="P1308" s="3">
        <f t="shared" si="102"/>
        <v>7.812357889998105E-5</v>
      </c>
      <c r="Q1308" s="3">
        <f t="shared" si="103"/>
        <v>7.8117476083174793E-5</v>
      </c>
      <c r="R1308" s="3">
        <f t="shared" si="104"/>
        <v>3.3927313978473235E-5</v>
      </c>
      <c r="S1308" s="3">
        <f t="shared" si="105"/>
        <v>0</v>
      </c>
      <c r="T1308" s="3"/>
    </row>
    <row r="1309" spans="1:20" x14ac:dyDescent="0.25">
      <c r="A1309" s="3">
        <v>1</v>
      </c>
      <c r="B1309" s="3">
        <v>59</v>
      </c>
      <c r="C1309" s="3">
        <v>35</v>
      </c>
      <c r="D1309" s="3">
        <v>11</v>
      </c>
      <c r="E1309" s="3">
        <v>2</v>
      </c>
      <c r="F1309" s="3">
        <v>1</v>
      </c>
      <c r="G1309" s="3">
        <v>0</v>
      </c>
      <c r="H1309" s="3">
        <v>0</v>
      </c>
      <c r="I1309" s="3">
        <v>0</v>
      </c>
      <c r="J1309" s="3">
        <v>0</v>
      </c>
      <c r="K1309" s="3">
        <v>0</v>
      </c>
      <c r="L1309" s="3">
        <v>0</v>
      </c>
      <c r="M1309" s="3">
        <v>1</v>
      </c>
      <c r="N1309" s="3">
        <v>0</v>
      </c>
      <c r="O1309" s="3">
        <f t="shared" si="101"/>
        <v>-11.850796999814735</v>
      </c>
      <c r="P1309" s="3">
        <f t="shared" si="102"/>
        <v>7.1328691452712794E-6</v>
      </c>
      <c r="Q1309" s="3">
        <f t="shared" si="103"/>
        <v>7.1328182678119378E-6</v>
      </c>
      <c r="R1309" s="3">
        <f t="shared" si="104"/>
        <v>3.0977546620012285E-6</v>
      </c>
      <c r="S1309" s="3">
        <f t="shared" si="105"/>
        <v>0</v>
      </c>
      <c r="T1309" s="3"/>
    </row>
    <row r="1310" spans="1:20" x14ac:dyDescent="0.25">
      <c r="A1310" s="3">
        <v>1</v>
      </c>
      <c r="B1310" s="3">
        <v>38</v>
      </c>
      <c r="C1310" s="3">
        <v>14</v>
      </c>
      <c r="D1310" s="3">
        <v>80</v>
      </c>
      <c r="E1310" s="3">
        <v>2</v>
      </c>
      <c r="F1310" s="3">
        <v>2.7</v>
      </c>
      <c r="G1310" s="3">
        <v>0</v>
      </c>
      <c r="H1310" s="3">
        <v>0</v>
      </c>
      <c r="I1310" s="3">
        <v>0</v>
      </c>
      <c r="J1310" s="3">
        <v>0</v>
      </c>
      <c r="K1310" s="3">
        <v>0</v>
      </c>
      <c r="L1310" s="3">
        <v>1</v>
      </c>
      <c r="M1310" s="3">
        <v>0</v>
      </c>
      <c r="N1310" s="3">
        <v>0</v>
      </c>
      <c r="O1310" s="3">
        <f t="shared" si="101"/>
        <v>-7.1076915864663928</v>
      </c>
      <c r="P1310" s="3">
        <f t="shared" si="102"/>
        <v>8.1878290176008533E-4</v>
      </c>
      <c r="Q1310" s="3">
        <f t="shared" si="103"/>
        <v>8.1811304478730665E-4</v>
      </c>
      <c r="R1310" s="3">
        <f t="shared" si="104"/>
        <v>3.5544739883450866E-4</v>
      </c>
      <c r="S1310" s="3">
        <f t="shared" si="105"/>
        <v>0</v>
      </c>
      <c r="T1310" s="3"/>
    </row>
    <row r="1311" spans="1:20" x14ac:dyDescent="0.25">
      <c r="A1311" s="3">
        <v>1</v>
      </c>
      <c r="B1311" s="3">
        <v>56</v>
      </c>
      <c r="C1311" s="3">
        <v>31</v>
      </c>
      <c r="D1311" s="3">
        <v>52</v>
      </c>
      <c r="E1311" s="3">
        <v>3</v>
      </c>
      <c r="F1311" s="3">
        <v>2</v>
      </c>
      <c r="G1311" s="3">
        <v>1</v>
      </c>
      <c r="H1311" s="3">
        <v>0</v>
      </c>
      <c r="I1311" s="3">
        <v>0</v>
      </c>
      <c r="J1311" s="3">
        <v>1</v>
      </c>
      <c r="K1311" s="3">
        <v>1</v>
      </c>
      <c r="L1311" s="3">
        <v>1</v>
      </c>
      <c r="M1311" s="3">
        <v>1</v>
      </c>
      <c r="N1311" s="3">
        <v>0</v>
      </c>
      <c r="O1311" s="3">
        <f t="shared" si="101"/>
        <v>-2.3664403436731307</v>
      </c>
      <c r="P1311" s="3">
        <f t="shared" si="102"/>
        <v>9.3814078494461259E-2</v>
      </c>
      <c r="Q1311" s="3">
        <f t="shared" si="103"/>
        <v>8.5767846966815497E-2</v>
      </c>
      <c r="R1311" s="3">
        <f t="shared" si="104"/>
        <v>3.8943508884213107E-2</v>
      </c>
      <c r="S1311" s="3">
        <f t="shared" si="105"/>
        <v>0</v>
      </c>
      <c r="T1311" s="3"/>
    </row>
    <row r="1312" spans="1:20" x14ac:dyDescent="0.25">
      <c r="A1312" s="3">
        <v>1</v>
      </c>
      <c r="B1312" s="3">
        <v>55</v>
      </c>
      <c r="C1312" s="3">
        <v>29</v>
      </c>
      <c r="D1312" s="3">
        <v>81</v>
      </c>
      <c r="E1312" s="3">
        <v>4</v>
      </c>
      <c r="F1312" s="3">
        <v>4.9000000000000004</v>
      </c>
      <c r="G1312" s="3">
        <v>0</v>
      </c>
      <c r="H1312" s="3">
        <v>0</v>
      </c>
      <c r="I1312" s="3">
        <v>209</v>
      </c>
      <c r="J1312" s="3">
        <v>0</v>
      </c>
      <c r="K1312" s="3">
        <v>0</v>
      </c>
      <c r="L1312" s="3">
        <v>1</v>
      </c>
      <c r="M1312" s="3">
        <v>0</v>
      </c>
      <c r="N1312" s="3">
        <v>0</v>
      </c>
      <c r="O1312" s="3">
        <f t="shared" si="101"/>
        <v>-5.0307576066537729</v>
      </c>
      <c r="P1312" s="3">
        <f t="shared" si="102"/>
        <v>6.5338586002127511E-3</v>
      </c>
      <c r="Q1312" s="3">
        <f t="shared" si="103"/>
        <v>6.4914444202596342E-3</v>
      </c>
      <c r="R1312" s="3">
        <f t="shared" si="104"/>
        <v>2.8283886195187369E-3</v>
      </c>
      <c r="S1312" s="3">
        <f t="shared" si="105"/>
        <v>0</v>
      </c>
      <c r="T1312" s="3"/>
    </row>
    <row r="1313" spans="1:20" x14ac:dyDescent="0.25">
      <c r="A1313" s="3">
        <v>1</v>
      </c>
      <c r="B1313" s="3">
        <v>59</v>
      </c>
      <c r="C1313" s="3">
        <v>34</v>
      </c>
      <c r="D1313" s="3">
        <v>103</v>
      </c>
      <c r="E1313" s="3">
        <v>1</v>
      </c>
      <c r="F1313" s="3">
        <v>2.6</v>
      </c>
      <c r="G1313" s="3">
        <v>0</v>
      </c>
      <c r="H1313" s="3">
        <v>0</v>
      </c>
      <c r="I1313" s="3">
        <v>0</v>
      </c>
      <c r="J1313" s="3">
        <v>0</v>
      </c>
      <c r="K1313" s="3">
        <v>0</v>
      </c>
      <c r="L1313" s="3">
        <v>1</v>
      </c>
      <c r="M1313" s="3">
        <v>0</v>
      </c>
      <c r="N1313" s="3">
        <v>0</v>
      </c>
      <c r="O1313" s="3">
        <f t="shared" si="101"/>
        <v>-6.2508848855340711</v>
      </c>
      <c r="P1313" s="3">
        <f t="shared" si="102"/>
        <v>1.9287466608599161E-3</v>
      </c>
      <c r="Q1313" s="3">
        <f t="shared" si="103"/>
        <v>1.9250337584263088E-3</v>
      </c>
      <c r="R1313" s="3">
        <f t="shared" si="104"/>
        <v>8.3683726743229462E-4</v>
      </c>
      <c r="S1313" s="3">
        <f t="shared" si="105"/>
        <v>0</v>
      </c>
      <c r="T1313" s="3"/>
    </row>
    <row r="1314" spans="1:20" x14ac:dyDescent="0.25">
      <c r="A1314" s="3">
        <v>1</v>
      </c>
      <c r="B1314" s="3">
        <v>25</v>
      </c>
      <c r="C1314" s="3">
        <v>-1</v>
      </c>
      <c r="D1314" s="3">
        <v>113</v>
      </c>
      <c r="E1314" s="3">
        <v>4</v>
      </c>
      <c r="F1314" s="3">
        <v>2.2999999999999998</v>
      </c>
      <c r="G1314" s="3">
        <v>0</v>
      </c>
      <c r="H1314" s="3">
        <v>1</v>
      </c>
      <c r="I1314" s="3">
        <v>0</v>
      </c>
      <c r="J1314" s="3">
        <v>0</v>
      </c>
      <c r="K1314" s="3">
        <v>0</v>
      </c>
      <c r="L1314" s="3">
        <v>0</v>
      </c>
      <c r="M1314" s="3">
        <v>1</v>
      </c>
      <c r="N1314" s="3">
        <v>0</v>
      </c>
      <c r="O1314" s="3">
        <f t="shared" si="101"/>
        <v>-0.7274431272781734</v>
      </c>
      <c r="P1314" s="3">
        <f t="shared" si="102"/>
        <v>0.48314274664846135</v>
      </c>
      <c r="Q1314" s="3">
        <f t="shared" si="103"/>
        <v>0.32575606612394215</v>
      </c>
      <c r="R1314" s="3">
        <f t="shared" si="104"/>
        <v>0.17118295217355944</v>
      </c>
      <c r="S1314" s="3">
        <f t="shared" si="105"/>
        <v>0</v>
      </c>
      <c r="T1314" s="3"/>
    </row>
    <row r="1315" spans="1:20" x14ac:dyDescent="0.25">
      <c r="A1315" s="3">
        <v>1</v>
      </c>
      <c r="B1315" s="3">
        <v>65</v>
      </c>
      <c r="C1315" s="3">
        <v>39</v>
      </c>
      <c r="D1315" s="3">
        <v>184</v>
      </c>
      <c r="E1315" s="3">
        <v>1</v>
      </c>
      <c r="F1315" s="3">
        <v>5.4</v>
      </c>
      <c r="G1315" s="3">
        <v>0</v>
      </c>
      <c r="H1315" s="3">
        <v>1</v>
      </c>
      <c r="I1315" s="3">
        <v>176</v>
      </c>
      <c r="J1315" s="3">
        <v>0</v>
      </c>
      <c r="K1315" s="3">
        <v>1</v>
      </c>
      <c r="L1315" s="3">
        <v>1</v>
      </c>
      <c r="M1315" s="3">
        <v>1</v>
      </c>
      <c r="N1315" s="3">
        <v>1</v>
      </c>
      <c r="O1315" s="3">
        <f t="shared" si="101"/>
        <v>5.9777982323431189</v>
      </c>
      <c r="P1315" s="3">
        <f t="shared" si="102"/>
        <v>394.5706581435287</v>
      </c>
      <c r="Q1315" s="3">
        <f t="shared" si="103"/>
        <v>0.99747200663291569</v>
      </c>
      <c r="R1315" s="3">
        <f t="shared" si="104"/>
        <v>1.0992836466748755E-3</v>
      </c>
      <c r="S1315" s="3">
        <f t="shared" si="105"/>
        <v>1</v>
      </c>
      <c r="T1315" s="3"/>
    </row>
    <row r="1316" spans="1:20" x14ac:dyDescent="0.25">
      <c r="A1316" s="3">
        <v>1</v>
      </c>
      <c r="B1316" s="3">
        <v>51</v>
      </c>
      <c r="C1316" s="3">
        <v>24</v>
      </c>
      <c r="D1316" s="3">
        <v>84</v>
      </c>
      <c r="E1316" s="3">
        <v>3</v>
      </c>
      <c r="F1316" s="3">
        <v>2</v>
      </c>
      <c r="G1316" s="3">
        <v>1</v>
      </c>
      <c r="H1316" s="3">
        <v>0</v>
      </c>
      <c r="I1316" s="3">
        <v>0</v>
      </c>
      <c r="J1316" s="3">
        <v>0</v>
      </c>
      <c r="K1316" s="3">
        <v>0</v>
      </c>
      <c r="L1316" s="3">
        <v>0</v>
      </c>
      <c r="M1316" s="3">
        <v>0</v>
      </c>
      <c r="N1316" s="3">
        <v>0</v>
      </c>
      <c r="O1316" s="3">
        <f t="shared" si="101"/>
        <v>-1.987973388510301</v>
      </c>
      <c r="P1316" s="3">
        <f t="shared" si="102"/>
        <v>0.1369727348696409</v>
      </c>
      <c r="Q1316" s="3">
        <f t="shared" si="103"/>
        <v>0.1204714331917075</v>
      </c>
      <c r="R1316" s="3">
        <f t="shared" si="104"/>
        <v>5.5750050230707816E-2</v>
      </c>
      <c r="S1316" s="3">
        <f t="shared" si="105"/>
        <v>0</v>
      </c>
      <c r="T1316" s="3"/>
    </row>
    <row r="1317" spans="1:20" x14ac:dyDescent="0.25">
      <c r="A1317" s="3">
        <v>1</v>
      </c>
      <c r="B1317" s="3">
        <v>35</v>
      </c>
      <c r="C1317" s="3">
        <v>10</v>
      </c>
      <c r="D1317" s="3">
        <v>79</v>
      </c>
      <c r="E1317" s="3">
        <v>4</v>
      </c>
      <c r="F1317" s="3">
        <v>2.1</v>
      </c>
      <c r="G1317" s="3">
        <v>0</v>
      </c>
      <c r="H1317" s="3">
        <v>1</v>
      </c>
      <c r="I1317" s="3">
        <v>182</v>
      </c>
      <c r="J1317" s="3">
        <v>0</v>
      </c>
      <c r="K1317" s="3">
        <v>0</v>
      </c>
      <c r="L1317" s="3">
        <v>1</v>
      </c>
      <c r="M1317" s="3">
        <v>0</v>
      </c>
      <c r="N1317" s="3">
        <v>0</v>
      </c>
      <c r="O1317" s="3">
        <f t="shared" si="101"/>
        <v>-1.9987285347249746</v>
      </c>
      <c r="P1317" s="3">
        <f t="shared" si="102"/>
        <v>0.1355074667892415</v>
      </c>
      <c r="Q1317" s="3">
        <f t="shared" si="103"/>
        <v>0.11933648236801306</v>
      </c>
      <c r="R1317" s="3">
        <f t="shared" si="104"/>
        <v>5.5189994367910111E-2</v>
      </c>
      <c r="S1317" s="3">
        <f t="shared" si="105"/>
        <v>0</v>
      </c>
      <c r="T1317" s="3"/>
    </row>
    <row r="1318" spans="1:20" x14ac:dyDescent="0.25">
      <c r="A1318" s="3">
        <v>1</v>
      </c>
      <c r="B1318" s="3">
        <v>65</v>
      </c>
      <c r="C1318" s="3">
        <v>41</v>
      </c>
      <c r="D1318" s="3">
        <v>154</v>
      </c>
      <c r="E1318" s="3">
        <v>2</v>
      </c>
      <c r="F1318" s="3">
        <v>4.5999999999999996</v>
      </c>
      <c r="G1318" s="3">
        <v>1</v>
      </c>
      <c r="H1318" s="3">
        <v>0</v>
      </c>
      <c r="I1318" s="3">
        <v>0</v>
      </c>
      <c r="J1318" s="3">
        <v>1</v>
      </c>
      <c r="K1318" s="3">
        <v>1</v>
      </c>
      <c r="L1318" s="3">
        <v>1</v>
      </c>
      <c r="M1318" s="3">
        <v>1</v>
      </c>
      <c r="N1318" s="3">
        <v>1</v>
      </c>
      <c r="O1318" s="3">
        <f t="shared" si="101"/>
        <v>3.6751667226164684</v>
      </c>
      <c r="P1318" s="3">
        <f t="shared" si="102"/>
        <v>39.455234388784319</v>
      </c>
      <c r="Q1318" s="3">
        <f t="shared" si="103"/>
        <v>0.97528131983145205</v>
      </c>
      <c r="R1318" s="3">
        <f t="shared" si="104"/>
        <v>1.0870094016359595E-2</v>
      </c>
      <c r="S1318" s="3">
        <f t="shared" si="105"/>
        <v>1</v>
      </c>
      <c r="T1318" s="3"/>
    </row>
    <row r="1319" spans="1:20" x14ac:dyDescent="0.25">
      <c r="A1319" s="3">
        <v>1</v>
      </c>
      <c r="B1319" s="3">
        <v>25</v>
      </c>
      <c r="C1319" s="3">
        <v>1</v>
      </c>
      <c r="D1319" s="3">
        <v>113</v>
      </c>
      <c r="E1319" s="3">
        <v>2</v>
      </c>
      <c r="F1319" s="3">
        <v>0.2</v>
      </c>
      <c r="G1319" s="3">
        <v>0</v>
      </c>
      <c r="H1319" s="3">
        <v>0</v>
      </c>
      <c r="I1319" s="3">
        <v>0</v>
      </c>
      <c r="J1319" s="3">
        <v>0</v>
      </c>
      <c r="K1319" s="3">
        <v>0</v>
      </c>
      <c r="L1319" s="3">
        <v>1</v>
      </c>
      <c r="M1319" s="3">
        <v>1</v>
      </c>
      <c r="N1319" s="3">
        <v>0</v>
      </c>
      <c r="O1319" s="3">
        <f t="shared" si="101"/>
        <v>-6.950247000311375</v>
      </c>
      <c r="P1319" s="3">
        <f t="shared" si="102"/>
        <v>9.5839839975291486E-4</v>
      </c>
      <c r="Q1319" s="3">
        <f t="shared" si="103"/>
        <v>9.5748075173265998E-4</v>
      </c>
      <c r="R1319" s="3">
        <f t="shared" si="104"/>
        <v>4.1602780811397506E-4</v>
      </c>
      <c r="S1319" s="3">
        <f t="shared" si="105"/>
        <v>0</v>
      </c>
      <c r="T1319" s="3"/>
    </row>
    <row r="1320" spans="1:20" x14ac:dyDescent="0.25">
      <c r="A1320" s="3">
        <v>1</v>
      </c>
      <c r="B1320" s="3">
        <v>47</v>
      </c>
      <c r="C1320" s="3">
        <v>23</v>
      </c>
      <c r="D1320" s="3">
        <v>28</v>
      </c>
      <c r="E1320" s="3">
        <v>4</v>
      </c>
      <c r="F1320" s="3">
        <v>0.6</v>
      </c>
      <c r="G1320" s="3">
        <v>0</v>
      </c>
      <c r="H1320" s="3">
        <v>0</v>
      </c>
      <c r="I1320" s="3">
        <v>0</v>
      </c>
      <c r="J1320" s="3">
        <v>0</v>
      </c>
      <c r="K1320" s="3">
        <v>0</v>
      </c>
      <c r="L1320" s="3">
        <v>1</v>
      </c>
      <c r="M1320" s="3">
        <v>0</v>
      </c>
      <c r="N1320" s="3">
        <v>0</v>
      </c>
      <c r="O1320" s="3">
        <f t="shared" si="101"/>
        <v>-9.1758560419444937</v>
      </c>
      <c r="P1320" s="3">
        <f t="shared" si="102"/>
        <v>1.035085808487214E-4</v>
      </c>
      <c r="Q1320" s="3">
        <f t="shared" si="103"/>
        <v>1.0349786793129097E-4</v>
      </c>
      <c r="R1320" s="3">
        <f t="shared" si="104"/>
        <v>4.4950879131514306E-5</v>
      </c>
      <c r="S1320" s="3">
        <f t="shared" si="105"/>
        <v>0</v>
      </c>
      <c r="T1320" s="3"/>
    </row>
    <row r="1321" spans="1:20" x14ac:dyDescent="0.25">
      <c r="A1321" s="3">
        <v>1</v>
      </c>
      <c r="B1321" s="3">
        <v>58</v>
      </c>
      <c r="C1321" s="3">
        <v>33</v>
      </c>
      <c r="D1321" s="3">
        <v>61</v>
      </c>
      <c r="E1321" s="3">
        <v>4</v>
      </c>
      <c r="F1321" s="3">
        <v>1.7</v>
      </c>
      <c r="G1321" s="3">
        <v>0</v>
      </c>
      <c r="H1321" s="3">
        <v>0</v>
      </c>
      <c r="I1321" s="3">
        <v>0</v>
      </c>
      <c r="J1321" s="3">
        <v>0</v>
      </c>
      <c r="K1321" s="3">
        <v>0</v>
      </c>
      <c r="L1321" s="3">
        <v>0</v>
      </c>
      <c r="M1321" s="3">
        <v>0</v>
      </c>
      <c r="N1321" s="3">
        <v>0</v>
      </c>
      <c r="O1321" s="3">
        <f t="shared" si="101"/>
        <v>-6.2658309548481741</v>
      </c>
      <c r="P1321" s="3">
        <f t="shared" si="102"/>
        <v>1.9001338368405214E-3</v>
      </c>
      <c r="Q1321" s="3">
        <f t="shared" si="103"/>
        <v>1.8965301756811207E-3</v>
      </c>
      <c r="R1321" s="3">
        <f t="shared" si="104"/>
        <v>8.2443461997563699E-4</v>
      </c>
      <c r="S1321" s="3">
        <f t="shared" si="105"/>
        <v>0</v>
      </c>
      <c r="T1321" s="3"/>
    </row>
    <row r="1322" spans="1:20" x14ac:dyDescent="0.25">
      <c r="A1322" s="3">
        <v>1</v>
      </c>
      <c r="B1322" s="3">
        <v>41</v>
      </c>
      <c r="C1322" s="3">
        <v>17</v>
      </c>
      <c r="D1322" s="3">
        <v>93</v>
      </c>
      <c r="E1322" s="3">
        <v>4</v>
      </c>
      <c r="F1322" s="3">
        <v>0.8</v>
      </c>
      <c r="G1322" s="3">
        <v>0</v>
      </c>
      <c r="H1322" s="3">
        <v>0</v>
      </c>
      <c r="I1322" s="3">
        <v>218</v>
      </c>
      <c r="J1322" s="3">
        <v>0</v>
      </c>
      <c r="K1322" s="3">
        <v>0</v>
      </c>
      <c r="L1322" s="3">
        <v>0</v>
      </c>
      <c r="M1322" s="3">
        <v>0</v>
      </c>
      <c r="N1322" s="3">
        <v>0</v>
      </c>
      <c r="O1322" s="3">
        <f t="shared" si="101"/>
        <v>-4.5297560288018399</v>
      </c>
      <c r="P1322" s="3">
        <f t="shared" si="102"/>
        <v>1.0783306568071029E-2</v>
      </c>
      <c r="Q1322" s="3">
        <f t="shared" si="103"/>
        <v>1.0668267370465154E-2</v>
      </c>
      <c r="R1322" s="3">
        <f t="shared" si="104"/>
        <v>4.658060785236195E-3</v>
      </c>
      <c r="S1322" s="3">
        <f t="shared" si="105"/>
        <v>0</v>
      </c>
      <c r="T1322" s="3"/>
    </row>
    <row r="1323" spans="1:20" x14ac:dyDescent="0.25">
      <c r="A1323" s="3">
        <v>1</v>
      </c>
      <c r="B1323" s="3">
        <v>59</v>
      </c>
      <c r="C1323" s="3">
        <v>34</v>
      </c>
      <c r="D1323" s="3">
        <v>13</v>
      </c>
      <c r="E1323" s="3">
        <v>4</v>
      </c>
      <c r="F1323" s="3">
        <v>0.9</v>
      </c>
      <c r="G1323" s="3">
        <v>1</v>
      </c>
      <c r="H1323" s="3">
        <v>0</v>
      </c>
      <c r="I1323" s="3">
        <v>0</v>
      </c>
      <c r="J1323" s="3">
        <v>0</v>
      </c>
      <c r="K1323" s="3">
        <v>0</v>
      </c>
      <c r="L1323" s="3">
        <v>0</v>
      </c>
      <c r="M1323" s="3">
        <v>0</v>
      </c>
      <c r="N1323" s="3">
        <v>0</v>
      </c>
      <c r="O1323" s="3">
        <f t="shared" si="101"/>
        <v>-5.593370144342602</v>
      </c>
      <c r="P1323" s="3">
        <f t="shared" si="102"/>
        <v>3.7224614688383256E-3</v>
      </c>
      <c r="Q1323" s="3">
        <f t="shared" si="103"/>
        <v>3.7086561392587645E-3</v>
      </c>
      <c r="R1323" s="3">
        <f t="shared" si="104"/>
        <v>1.6136429729748528E-3</v>
      </c>
      <c r="S1323" s="3">
        <f t="shared" si="105"/>
        <v>0</v>
      </c>
      <c r="T1323" s="3"/>
    </row>
    <row r="1324" spans="1:20" x14ac:dyDescent="0.25">
      <c r="A1324" s="3">
        <v>1</v>
      </c>
      <c r="B1324" s="3">
        <v>58</v>
      </c>
      <c r="C1324" s="3">
        <v>32</v>
      </c>
      <c r="D1324" s="3">
        <v>38</v>
      </c>
      <c r="E1324" s="3">
        <v>3</v>
      </c>
      <c r="F1324" s="3">
        <v>2.2000000000000002</v>
      </c>
      <c r="G1324" s="3">
        <v>0</v>
      </c>
      <c r="H1324" s="3">
        <v>1</v>
      </c>
      <c r="I1324" s="3">
        <v>0</v>
      </c>
      <c r="J1324" s="3">
        <v>0</v>
      </c>
      <c r="K1324" s="3">
        <v>0</v>
      </c>
      <c r="L1324" s="3">
        <v>1</v>
      </c>
      <c r="M1324" s="3">
        <v>0</v>
      </c>
      <c r="N1324" s="3">
        <v>0</v>
      </c>
      <c r="O1324" s="3">
        <f t="shared" si="101"/>
        <v>-5.0126341340667588</v>
      </c>
      <c r="P1324" s="3">
        <f t="shared" si="102"/>
        <v>6.6533543758650737E-3</v>
      </c>
      <c r="Q1324" s="3">
        <f t="shared" si="103"/>
        <v>6.6093798296536924E-3</v>
      </c>
      <c r="R1324" s="3">
        <f t="shared" si="104"/>
        <v>2.8799450328547771E-3</v>
      </c>
      <c r="S1324" s="3">
        <f t="shared" si="105"/>
        <v>0</v>
      </c>
      <c r="T1324" s="3"/>
    </row>
    <row r="1325" spans="1:20" x14ac:dyDescent="0.25">
      <c r="A1325" s="3">
        <v>1</v>
      </c>
      <c r="B1325" s="3">
        <v>51</v>
      </c>
      <c r="C1325" s="3">
        <v>27</v>
      </c>
      <c r="D1325" s="3">
        <v>38</v>
      </c>
      <c r="E1325" s="3">
        <v>2</v>
      </c>
      <c r="F1325" s="3">
        <v>1</v>
      </c>
      <c r="G1325" s="3">
        <v>0</v>
      </c>
      <c r="H1325" s="3">
        <v>1</v>
      </c>
      <c r="I1325" s="3">
        <v>164</v>
      </c>
      <c r="J1325" s="3">
        <v>0</v>
      </c>
      <c r="K1325" s="3">
        <v>0</v>
      </c>
      <c r="L1325" s="3">
        <v>1</v>
      </c>
      <c r="M1325" s="3">
        <v>0</v>
      </c>
      <c r="N1325" s="3">
        <v>0</v>
      </c>
      <c r="O1325" s="3">
        <f t="shared" si="101"/>
        <v>-5.8039166347618911</v>
      </c>
      <c r="P1325" s="3">
        <f t="shared" si="102"/>
        <v>3.0157201103167127E-3</v>
      </c>
      <c r="Q1325" s="3">
        <f t="shared" si="103"/>
        <v>3.0066528867414249E-3</v>
      </c>
      <c r="R1325" s="3">
        <f t="shared" si="104"/>
        <v>1.3077397040319567E-3</v>
      </c>
      <c r="S1325" s="3">
        <f t="shared" si="105"/>
        <v>0</v>
      </c>
      <c r="T1325" s="3"/>
    </row>
    <row r="1326" spans="1:20" x14ac:dyDescent="0.25">
      <c r="A1326" s="3">
        <v>1</v>
      </c>
      <c r="B1326" s="3">
        <v>44</v>
      </c>
      <c r="C1326" s="3">
        <v>20</v>
      </c>
      <c r="D1326" s="3">
        <v>160</v>
      </c>
      <c r="E1326" s="3">
        <v>2</v>
      </c>
      <c r="F1326" s="3">
        <v>7.6</v>
      </c>
      <c r="G1326" s="3">
        <v>0</v>
      </c>
      <c r="H1326" s="3">
        <v>0</v>
      </c>
      <c r="I1326" s="3">
        <v>0</v>
      </c>
      <c r="J1326" s="3">
        <v>1</v>
      </c>
      <c r="K1326" s="3">
        <v>0</v>
      </c>
      <c r="L1326" s="3">
        <v>0</v>
      </c>
      <c r="M1326" s="3">
        <v>0</v>
      </c>
      <c r="N1326" s="3">
        <v>0</v>
      </c>
      <c r="O1326" s="3">
        <f t="shared" si="101"/>
        <v>-1.4446997227960523</v>
      </c>
      <c r="P1326" s="3">
        <f t="shared" si="102"/>
        <v>0.23581687635782467</v>
      </c>
      <c r="Q1326" s="3">
        <f t="shared" si="103"/>
        <v>0.19081862440074418</v>
      </c>
      <c r="R1326" s="3">
        <f t="shared" si="104"/>
        <v>9.195412165945685E-2</v>
      </c>
      <c r="S1326" s="3">
        <f t="shared" si="105"/>
        <v>0</v>
      </c>
      <c r="T1326" s="3"/>
    </row>
    <row r="1327" spans="1:20" x14ac:dyDescent="0.25">
      <c r="A1327" s="3">
        <v>1</v>
      </c>
      <c r="B1327" s="3">
        <v>61</v>
      </c>
      <c r="C1327" s="3">
        <v>35</v>
      </c>
      <c r="D1327" s="3">
        <v>51</v>
      </c>
      <c r="E1327" s="3">
        <v>3</v>
      </c>
      <c r="F1327" s="3">
        <v>1.4</v>
      </c>
      <c r="G1327" s="3">
        <v>0</v>
      </c>
      <c r="H1327" s="3">
        <v>1</v>
      </c>
      <c r="I1327" s="3">
        <v>0</v>
      </c>
      <c r="J1327" s="3">
        <v>0</v>
      </c>
      <c r="K1327" s="3">
        <v>0</v>
      </c>
      <c r="L1327" s="3">
        <v>1</v>
      </c>
      <c r="M1327" s="3">
        <v>0</v>
      </c>
      <c r="N1327" s="3">
        <v>0</v>
      </c>
      <c r="O1327" s="3">
        <f t="shared" si="101"/>
        <v>-4.3651157431563599</v>
      </c>
      <c r="P1327" s="3">
        <f t="shared" si="102"/>
        <v>1.2713183626090238E-2</v>
      </c>
      <c r="Q1327" s="3">
        <f t="shared" si="103"/>
        <v>1.2553587562245212E-2</v>
      </c>
      <c r="R1327" s="3">
        <f t="shared" si="104"/>
        <v>5.4864637157438544E-3</v>
      </c>
      <c r="S1327" s="3">
        <f t="shared" si="105"/>
        <v>0</v>
      </c>
      <c r="T1327" s="3"/>
    </row>
    <row r="1328" spans="1:20" x14ac:dyDescent="0.25">
      <c r="A1328" s="3">
        <v>1</v>
      </c>
      <c r="B1328" s="3">
        <v>53</v>
      </c>
      <c r="C1328" s="3">
        <v>27</v>
      </c>
      <c r="D1328" s="3">
        <v>192</v>
      </c>
      <c r="E1328" s="3">
        <v>1</v>
      </c>
      <c r="F1328" s="3">
        <v>1.7</v>
      </c>
      <c r="G1328" s="3">
        <v>0</v>
      </c>
      <c r="H1328" s="3">
        <v>0</v>
      </c>
      <c r="I1328" s="3">
        <v>601</v>
      </c>
      <c r="J1328" s="3">
        <v>0</v>
      </c>
      <c r="K1328" s="3">
        <v>0</v>
      </c>
      <c r="L1328" s="3">
        <v>1</v>
      </c>
      <c r="M1328" s="3">
        <v>0</v>
      </c>
      <c r="N1328" s="3">
        <v>0</v>
      </c>
      <c r="O1328" s="3">
        <f t="shared" si="101"/>
        <v>-0.82822951541369361</v>
      </c>
      <c r="P1328" s="3">
        <f t="shared" si="102"/>
        <v>0.43682198868880956</v>
      </c>
      <c r="Q1328" s="3">
        <f t="shared" si="103"/>
        <v>0.30401955992296381</v>
      </c>
      <c r="R1328" s="3">
        <f t="shared" si="104"/>
        <v>0.15740296568538259</v>
      </c>
      <c r="S1328" s="3">
        <f t="shared" si="105"/>
        <v>0</v>
      </c>
      <c r="T1328" s="3"/>
    </row>
    <row r="1329" spans="1:20" x14ac:dyDescent="0.25">
      <c r="A1329" s="3">
        <v>1</v>
      </c>
      <c r="B1329" s="3">
        <v>44</v>
      </c>
      <c r="C1329" s="3">
        <v>19</v>
      </c>
      <c r="D1329" s="3">
        <v>82</v>
      </c>
      <c r="E1329" s="3">
        <v>2</v>
      </c>
      <c r="F1329" s="3">
        <v>0.4</v>
      </c>
      <c r="G1329" s="3">
        <v>0</v>
      </c>
      <c r="H1329" s="3">
        <v>0</v>
      </c>
      <c r="I1329" s="3">
        <v>0</v>
      </c>
      <c r="J1329" s="3">
        <v>0</v>
      </c>
      <c r="K1329" s="3">
        <v>0</v>
      </c>
      <c r="L1329" s="3">
        <v>1</v>
      </c>
      <c r="M1329" s="3">
        <v>1</v>
      </c>
      <c r="N1329" s="3">
        <v>0</v>
      </c>
      <c r="O1329" s="3">
        <f t="shared" si="101"/>
        <v>-8.5959572489509881</v>
      </c>
      <c r="P1329" s="3">
        <f t="shared" si="102"/>
        <v>1.8485159408499814E-4</v>
      </c>
      <c r="Q1329" s="3">
        <f t="shared" si="103"/>
        <v>1.8481743028839464E-4</v>
      </c>
      <c r="R1329" s="3">
        <f t="shared" si="104"/>
        <v>8.0272608250903007E-5</v>
      </c>
      <c r="S1329" s="3">
        <f t="shared" si="105"/>
        <v>0</v>
      </c>
      <c r="T1329" s="3"/>
    </row>
    <row r="1330" spans="1:20" x14ac:dyDescent="0.25">
      <c r="A1330" s="3">
        <v>1</v>
      </c>
      <c r="B1330" s="3">
        <v>63</v>
      </c>
      <c r="C1330" s="3">
        <v>39</v>
      </c>
      <c r="D1330" s="3">
        <v>39</v>
      </c>
      <c r="E1330" s="3">
        <v>1</v>
      </c>
      <c r="F1330" s="3">
        <v>1.9</v>
      </c>
      <c r="G1330" s="3">
        <v>1</v>
      </c>
      <c r="H1330" s="3">
        <v>0</v>
      </c>
      <c r="I1330" s="3">
        <v>0</v>
      </c>
      <c r="J1330" s="3">
        <v>0</v>
      </c>
      <c r="K1330" s="3">
        <v>0</v>
      </c>
      <c r="L1330" s="3">
        <v>0</v>
      </c>
      <c r="M1330" s="3">
        <v>0</v>
      </c>
      <c r="N1330" s="3">
        <v>0</v>
      </c>
      <c r="O1330" s="3">
        <f t="shared" si="101"/>
        <v>-5.7849561166791066</v>
      </c>
      <c r="P1330" s="3">
        <f t="shared" si="102"/>
        <v>3.073445245894986E-3</v>
      </c>
      <c r="Q1330" s="3">
        <f t="shared" si="103"/>
        <v>3.0640281232263674E-3</v>
      </c>
      <c r="R1330" s="3">
        <f t="shared" si="104"/>
        <v>1.3327333167672515E-3</v>
      </c>
      <c r="S1330" s="3">
        <f t="shared" si="105"/>
        <v>0</v>
      </c>
      <c r="T1330" s="3"/>
    </row>
    <row r="1331" spans="1:20" x14ac:dyDescent="0.25">
      <c r="A1331" s="3">
        <v>1</v>
      </c>
      <c r="B1331" s="3">
        <v>51</v>
      </c>
      <c r="C1331" s="3">
        <v>26</v>
      </c>
      <c r="D1331" s="3">
        <v>20</v>
      </c>
      <c r="E1331" s="3">
        <v>2</v>
      </c>
      <c r="F1331" s="3">
        <v>0</v>
      </c>
      <c r="G1331" s="3">
        <v>0</v>
      </c>
      <c r="H1331" s="3">
        <v>0</v>
      </c>
      <c r="I1331" s="3">
        <v>0</v>
      </c>
      <c r="J1331" s="3">
        <v>0</v>
      </c>
      <c r="K1331" s="3">
        <v>0</v>
      </c>
      <c r="L1331" s="3">
        <v>0</v>
      </c>
      <c r="M1331" s="3">
        <v>0</v>
      </c>
      <c r="N1331" s="3">
        <v>0</v>
      </c>
      <c r="O1331" s="3">
        <f t="shared" si="101"/>
        <v>-10.457264032124494</v>
      </c>
      <c r="P1331" s="3">
        <f t="shared" si="102"/>
        <v>2.8738754009739064E-5</v>
      </c>
      <c r="Q1331" s="3">
        <f t="shared" si="103"/>
        <v>2.8737928117492148E-5</v>
      </c>
      <c r="R1331" s="3">
        <f t="shared" si="104"/>
        <v>1.2480902941279555E-5</v>
      </c>
      <c r="S1331" s="3">
        <f t="shared" si="105"/>
        <v>0</v>
      </c>
      <c r="T1331" s="3"/>
    </row>
    <row r="1332" spans="1:20" x14ac:dyDescent="0.25">
      <c r="A1332" s="3">
        <v>1</v>
      </c>
      <c r="B1332" s="3">
        <v>37</v>
      </c>
      <c r="C1332" s="3">
        <v>11</v>
      </c>
      <c r="D1332" s="3">
        <v>194</v>
      </c>
      <c r="E1332" s="3">
        <v>2</v>
      </c>
      <c r="F1332" s="3">
        <v>0</v>
      </c>
      <c r="G1332" s="3">
        <v>0</v>
      </c>
      <c r="H1332" s="3">
        <v>0</v>
      </c>
      <c r="I1332" s="3">
        <v>0</v>
      </c>
      <c r="J1332" s="3">
        <v>0</v>
      </c>
      <c r="K1332" s="3">
        <v>0</v>
      </c>
      <c r="L1332" s="3">
        <v>0</v>
      </c>
      <c r="M1332" s="3">
        <v>0</v>
      </c>
      <c r="N1332" s="3">
        <v>0</v>
      </c>
      <c r="O1332" s="3">
        <f t="shared" si="101"/>
        <v>-0.29110439589708581</v>
      </c>
      <c r="P1332" s="3">
        <f t="shared" si="102"/>
        <v>0.74743764452155792</v>
      </c>
      <c r="Q1332" s="3">
        <f t="shared" si="103"/>
        <v>0.42773351419140543</v>
      </c>
      <c r="R1332" s="3">
        <f t="shared" si="104"/>
        <v>0.24240168735141268</v>
      </c>
      <c r="S1332" s="3">
        <f t="shared" si="105"/>
        <v>0</v>
      </c>
      <c r="T1332" s="3"/>
    </row>
    <row r="1333" spans="1:20" x14ac:dyDescent="0.25">
      <c r="A1333" s="3">
        <v>1</v>
      </c>
      <c r="B1333" s="3">
        <v>60</v>
      </c>
      <c r="C1333" s="3">
        <v>35</v>
      </c>
      <c r="D1333" s="3">
        <v>52</v>
      </c>
      <c r="E1333" s="3">
        <v>3</v>
      </c>
      <c r="F1333" s="3">
        <v>0.5</v>
      </c>
      <c r="G1333" s="3">
        <v>1</v>
      </c>
      <c r="H1333" s="3">
        <v>0</v>
      </c>
      <c r="I1333" s="3">
        <v>0</v>
      </c>
      <c r="J1333" s="3">
        <v>0</v>
      </c>
      <c r="K1333" s="3">
        <v>0</v>
      </c>
      <c r="L1333" s="3">
        <v>0</v>
      </c>
      <c r="M1333" s="3">
        <v>0</v>
      </c>
      <c r="N1333" s="3">
        <v>0</v>
      </c>
      <c r="O1333" s="3">
        <f t="shared" si="101"/>
        <v>-4.0134356600705878</v>
      </c>
      <c r="P1333" s="3">
        <f t="shared" si="102"/>
        <v>1.8071201953508045E-2</v>
      </c>
      <c r="Q1333" s="3">
        <f t="shared" si="103"/>
        <v>1.7750430342035446E-2</v>
      </c>
      <c r="R1333" s="3">
        <f t="shared" si="104"/>
        <v>7.7781527887063294E-3</v>
      </c>
      <c r="S1333" s="3">
        <f t="shared" si="105"/>
        <v>0</v>
      </c>
      <c r="T1333" s="3"/>
    </row>
    <row r="1334" spans="1:20" x14ac:dyDescent="0.25">
      <c r="A1334" s="3">
        <v>1</v>
      </c>
      <c r="B1334" s="3">
        <v>49</v>
      </c>
      <c r="C1334" s="3">
        <v>23</v>
      </c>
      <c r="D1334" s="3">
        <v>33</v>
      </c>
      <c r="E1334" s="3">
        <v>1</v>
      </c>
      <c r="F1334" s="3">
        <v>0.3</v>
      </c>
      <c r="G1334" s="3">
        <v>0</v>
      </c>
      <c r="H1334" s="3">
        <v>1</v>
      </c>
      <c r="I1334" s="3">
        <v>0</v>
      </c>
      <c r="J1334" s="3">
        <v>0</v>
      </c>
      <c r="K1334" s="3">
        <v>1</v>
      </c>
      <c r="L1334" s="3">
        <v>1</v>
      </c>
      <c r="M1334" s="3">
        <v>1</v>
      </c>
      <c r="N1334" s="3">
        <v>0</v>
      </c>
      <c r="O1334" s="3">
        <f t="shared" si="101"/>
        <v>-4.2959028742959671</v>
      </c>
      <c r="P1334" s="3">
        <f t="shared" si="102"/>
        <v>1.3624265143682481E-2</v>
      </c>
      <c r="Q1334" s="3">
        <f t="shared" si="103"/>
        <v>1.3441139495364414E-2</v>
      </c>
      <c r="R1334" s="3">
        <f t="shared" si="104"/>
        <v>5.8769985721743119E-3</v>
      </c>
      <c r="S1334" s="3">
        <f t="shared" si="105"/>
        <v>0</v>
      </c>
      <c r="T1334" s="3"/>
    </row>
    <row r="1335" spans="1:20" x14ac:dyDescent="0.25">
      <c r="A1335" s="3">
        <v>1</v>
      </c>
      <c r="B1335" s="3">
        <v>27</v>
      </c>
      <c r="C1335" s="3">
        <v>0</v>
      </c>
      <c r="D1335" s="3">
        <v>28</v>
      </c>
      <c r="E1335" s="3">
        <v>4</v>
      </c>
      <c r="F1335" s="3">
        <v>1.5</v>
      </c>
      <c r="G1335" s="3">
        <v>1</v>
      </c>
      <c r="H1335" s="3">
        <v>0</v>
      </c>
      <c r="I1335" s="3">
        <v>0</v>
      </c>
      <c r="J1335" s="3">
        <v>0</v>
      </c>
      <c r="K1335" s="3">
        <v>0</v>
      </c>
      <c r="L1335" s="3">
        <v>1</v>
      </c>
      <c r="M1335" s="3">
        <v>0</v>
      </c>
      <c r="N1335" s="3">
        <v>0</v>
      </c>
      <c r="O1335" s="3">
        <f t="shared" si="101"/>
        <v>-5.6519050601287208</v>
      </c>
      <c r="P1335" s="3">
        <f t="shared" si="102"/>
        <v>3.510822072881825E-3</v>
      </c>
      <c r="Q1335" s="3">
        <f t="shared" si="103"/>
        <v>3.4985393238009792E-3</v>
      </c>
      <c r="R1335" s="3">
        <f t="shared" si="104"/>
        <v>1.5220603722761639E-3</v>
      </c>
      <c r="S1335" s="3">
        <f t="shared" si="105"/>
        <v>0</v>
      </c>
      <c r="T1335" s="3"/>
    </row>
    <row r="1336" spans="1:20" x14ac:dyDescent="0.25">
      <c r="A1336" s="3">
        <v>1</v>
      </c>
      <c r="B1336" s="3">
        <v>44</v>
      </c>
      <c r="C1336" s="3">
        <v>20</v>
      </c>
      <c r="D1336" s="3">
        <v>105</v>
      </c>
      <c r="E1336" s="3">
        <v>1</v>
      </c>
      <c r="F1336" s="3">
        <v>4.7</v>
      </c>
      <c r="G1336" s="3">
        <v>0</v>
      </c>
      <c r="H1336" s="3">
        <v>0</v>
      </c>
      <c r="I1336" s="3">
        <v>0</v>
      </c>
      <c r="J1336" s="3">
        <v>0</v>
      </c>
      <c r="K1336" s="3">
        <v>0</v>
      </c>
      <c r="L1336" s="3">
        <v>0</v>
      </c>
      <c r="M1336" s="3">
        <v>1</v>
      </c>
      <c r="N1336" s="3">
        <v>0</v>
      </c>
      <c r="O1336" s="3">
        <f t="shared" si="101"/>
        <v>-6.3597058571582377</v>
      </c>
      <c r="P1336" s="3">
        <f t="shared" si="102"/>
        <v>1.7298754675159806E-3</v>
      </c>
      <c r="Q1336" s="3">
        <f t="shared" si="103"/>
        <v>1.7268881660424003E-3</v>
      </c>
      <c r="R1336" s="3">
        <f t="shared" si="104"/>
        <v>7.5062631192463522E-4</v>
      </c>
      <c r="S1336" s="3">
        <f t="shared" si="105"/>
        <v>0</v>
      </c>
      <c r="T1336" s="3"/>
    </row>
    <row r="1337" spans="1:20" x14ac:dyDescent="0.25">
      <c r="A1337" s="3">
        <v>1</v>
      </c>
      <c r="B1337" s="3">
        <v>44</v>
      </c>
      <c r="C1337" s="3">
        <v>20</v>
      </c>
      <c r="D1337" s="3">
        <v>22</v>
      </c>
      <c r="E1337" s="3">
        <v>1</v>
      </c>
      <c r="F1337" s="3">
        <v>1</v>
      </c>
      <c r="G1337" s="3">
        <v>0</v>
      </c>
      <c r="H1337" s="3">
        <v>0</v>
      </c>
      <c r="I1337" s="3">
        <v>91</v>
      </c>
      <c r="J1337" s="3">
        <v>0</v>
      </c>
      <c r="K1337" s="3">
        <v>0</v>
      </c>
      <c r="L1337" s="3">
        <v>0</v>
      </c>
      <c r="M1337" s="3">
        <v>0</v>
      </c>
      <c r="N1337" s="3">
        <v>0</v>
      </c>
      <c r="O1337" s="3">
        <f t="shared" si="101"/>
        <v>-10.7858857205254</v>
      </c>
      <c r="P1337" s="3">
        <f t="shared" si="102"/>
        <v>2.0689469218957079E-5</v>
      </c>
      <c r="Q1337" s="3">
        <f t="shared" si="103"/>
        <v>2.0689041173676547E-5</v>
      </c>
      <c r="R1337" s="3">
        <f t="shared" si="104"/>
        <v>8.9852293658150266E-6</v>
      </c>
      <c r="S1337" s="3">
        <f t="shared" si="105"/>
        <v>0</v>
      </c>
      <c r="T1337" s="3"/>
    </row>
    <row r="1338" spans="1:20" x14ac:dyDescent="0.25">
      <c r="A1338" s="3">
        <v>1</v>
      </c>
      <c r="B1338" s="3">
        <v>23</v>
      </c>
      <c r="C1338" s="3">
        <v>-2</v>
      </c>
      <c r="D1338" s="3">
        <v>81</v>
      </c>
      <c r="E1338" s="3">
        <v>2</v>
      </c>
      <c r="F1338" s="3">
        <v>1.8</v>
      </c>
      <c r="G1338" s="3">
        <v>1</v>
      </c>
      <c r="H1338" s="3">
        <v>0</v>
      </c>
      <c r="I1338" s="3">
        <v>0</v>
      </c>
      <c r="J1338" s="3">
        <v>0</v>
      </c>
      <c r="K1338" s="3">
        <v>0</v>
      </c>
      <c r="L1338" s="3">
        <v>0</v>
      </c>
      <c r="M1338" s="3">
        <v>0</v>
      </c>
      <c r="N1338" s="3">
        <v>0</v>
      </c>
      <c r="O1338" s="3">
        <f t="shared" si="101"/>
        <v>-3.0919862852756803</v>
      </c>
      <c r="P1338" s="3">
        <f t="shared" si="102"/>
        <v>4.5411664243267376E-2</v>
      </c>
      <c r="Q1338" s="3">
        <f t="shared" si="103"/>
        <v>4.3439025789079086E-2</v>
      </c>
      <c r="R1338" s="3">
        <f t="shared" si="104"/>
        <v>1.9287341455462372E-2</v>
      </c>
      <c r="S1338" s="3">
        <f t="shared" si="105"/>
        <v>0</v>
      </c>
      <c r="T1338" s="3"/>
    </row>
    <row r="1339" spans="1:20" x14ac:dyDescent="0.25">
      <c r="A1339" s="3">
        <v>1</v>
      </c>
      <c r="B1339" s="3">
        <v>55</v>
      </c>
      <c r="C1339" s="3">
        <v>29</v>
      </c>
      <c r="D1339" s="3">
        <v>49</v>
      </c>
      <c r="E1339" s="3">
        <v>2</v>
      </c>
      <c r="F1339" s="3">
        <v>0.8</v>
      </c>
      <c r="G1339" s="3">
        <v>0</v>
      </c>
      <c r="H1339" s="3">
        <v>1</v>
      </c>
      <c r="I1339" s="3">
        <v>220</v>
      </c>
      <c r="J1339" s="3">
        <v>0</v>
      </c>
      <c r="K1339" s="3">
        <v>0</v>
      </c>
      <c r="L1339" s="3">
        <v>0</v>
      </c>
      <c r="M1339" s="3">
        <v>1</v>
      </c>
      <c r="N1339" s="3">
        <v>0</v>
      </c>
      <c r="O1339" s="3">
        <f t="shared" si="101"/>
        <v>-5.7115869008931472</v>
      </c>
      <c r="P1339" s="3">
        <f t="shared" si="102"/>
        <v>3.3074198307503802E-3</v>
      </c>
      <c r="Q1339" s="3">
        <f t="shared" si="103"/>
        <v>3.2965168654970323E-3</v>
      </c>
      <c r="R1339" s="3">
        <f t="shared" si="104"/>
        <v>1.4340240271579125E-3</v>
      </c>
      <c r="S1339" s="3">
        <f t="shared" si="105"/>
        <v>0</v>
      </c>
      <c r="T1339" s="3"/>
    </row>
    <row r="1340" spans="1:20" x14ac:dyDescent="0.25">
      <c r="A1340" s="3">
        <v>1</v>
      </c>
      <c r="B1340" s="3">
        <v>49</v>
      </c>
      <c r="C1340" s="3">
        <v>23</v>
      </c>
      <c r="D1340" s="3">
        <v>129</v>
      </c>
      <c r="E1340" s="3">
        <v>1</v>
      </c>
      <c r="F1340" s="3">
        <v>0.3</v>
      </c>
      <c r="G1340" s="3">
        <v>0</v>
      </c>
      <c r="H1340" s="3">
        <v>0</v>
      </c>
      <c r="I1340" s="3">
        <v>0</v>
      </c>
      <c r="J1340" s="3">
        <v>0</v>
      </c>
      <c r="K1340" s="3">
        <v>0</v>
      </c>
      <c r="L1340" s="3">
        <v>1</v>
      </c>
      <c r="M1340" s="3">
        <v>1</v>
      </c>
      <c r="N1340" s="3">
        <v>0</v>
      </c>
      <c r="O1340" s="3">
        <f t="shared" si="101"/>
        <v>-6.4787686027511509</v>
      </c>
      <c r="P1340" s="3">
        <f t="shared" si="102"/>
        <v>1.5357005729413297E-3</v>
      </c>
      <c r="Q1340" s="3">
        <f t="shared" si="103"/>
        <v>1.5333458128979451E-3</v>
      </c>
      <c r="R1340" s="3">
        <f t="shared" si="104"/>
        <v>6.6643469348863331E-4</v>
      </c>
      <c r="S1340" s="3">
        <f t="shared" si="105"/>
        <v>0</v>
      </c>
      <c r="T1340" s="3"/>
    </row>
    <row r="1341" spans="1:20" x14ac:dyDescent="0.25">
      <c r="A1341" s="3">
        <v>1</v>
      </c>
      <c r="B1341" s="3">
        <v>35</v>
      </c>
      <c r="C1341" s="3">
        <v>11</v>
      </c>
      <c r="D1341" s="3">
        <v>90</v>
      </c>
      <c r="E1341" s="3">
        <v>2</v>
      </c>
      <c r="F1341" s="3">
        <v>0</v>
      </c>
      <c r="G1341" s="3">
        <v>0</v>
      </c>
      <c r="H1341" s="3">
        <v>0</v>
      </c>
      <c r="I1341" s="3">
        <v>0</v>
      </c>
      <c r="J1341" s="3">
        <v>0</v>
      </c>
      <c r="K1341" s="3">
        <v>0</v>
      </c>
      <c r="L1341" s="3">
        <v>0</v>
      </c>
      <c r="M1341" s="3">
        <v>0</v>
      </c>
      <c r="N1341" s="3">
        <v>0</v>
      </c>
      <c r="O1341" s="3">
        <f t="shared" si="101"/>
        <v>-6.4204520063562169</v>
      </c>
      <c r="P1341" s="3">
        <f t="shared" si="102"/>
        <v>1.62792023816817E-3</v>
      </c>
      <c r="Q1341" s="3">
        <f t="shared" si="103"/>
        <v>1.6252744210455729E-3</v>
      </c>
      <c r="R1341" s="3">
        <f t="shared" si="104"/>
        <v>7.0642193301630207E-4</v>
      </c>
      <c r="S1341" s="3">
        <f t="shared" si="105"/>
        <v>0</v>
      </c>
      <c r="T1341" s="3"/>
    </row>
    <row r="1342" spans="1:20" x14ac:dyDescent="0.25">
      <c r="A1342" s="3">
        <v>1</v>
      </c>
      <c r="B1342" s="3">
        <v>40</v>
      </c>
      <c r="C1342" s="3">
        <v>15</v>
      </c>
      <c r="D1342" s="3">
        <v>82</v>
      </c>
      <c r="E1342" s="3">
        <v>3</v>
      </c>
      <c r="F1342" s="3">
        <v>1</v>
      </c>
      <c r="G1342" s="3">
        <v>0</v>
      </c>
      <c r="H1342" s="3">
        <v>0</v>
      </c>
      <c r="I1342" s="3">
        <v>309</v>
      </c>
      <c r="J1342" s="3">
        <v>0</v>
      </c>
      <c r="K1342" s="3">
        <v>0</v>
      </c>
      <c r="L1342" s="3">
        <v>0</v>
      </c>
      <c r="M1342" s="3">
        <v>0</v>
      </c>
      <c r="N1342" s="3">
        <v>0</v>
      </c>
      <c r="O1342" s="3">
        <f t="shared" si="101"/>
        <v>-5.8055548518775195</v>
      </c>
      <c r="P1342" s="3">
        <f t="shared" si="102"/>
        <v>3.0107837505345876E-3</v>
      </c>
      <c r="Q1342" s="3">
        <f t="shared" si="103"/>
        <v>3.0017461420269427E-3</v>
      </c>
      <c r="R1342" s="3">
        <f t="shared" si="104"/>
        <v>1.305602310722426E-3</v>
      </c>
      <c r="S1342" s="3">
        <f t="shared" si="105"/>
        <v>0</v>
      </c>
      <c r="T1342" s="3"/>
    </row>
    <row r="1343" spans="1:20" x14ac:dyDescent="0.25">
      <c r="A1343" s="3">
        <v>1</v>
      </c>
      <c r="B1343" s="3">
        <v>31</v>
      </c>
      <c r="C1343" s="3">
        <v>6</v>
      </c>
      <c r="D1343" s="3">
        <v>53</v>
      </c>
      <c r="E1343" s="3">
        <v>4</v>
      </c>
      <c r="F1343" s="3">
        <v>2.2000000000000002</v>
      </c>
      <c r="G1343" s="3">
        <v>0</v>
      </c>
      <c r="H1343" s="3">
        <v>0</v>
      </c>
      <c r="I1343" s="3">
        <v>114</v>
      </c>
      <c r="J1343" s="3">
        <v>0</v>
      </c>
      <c r="K1343" s="3">
        <v>0</v>
      </c>
      <c r="L1343" s="3">
        <v>1</v>
      </c>
      <c r="M1343" s="3">
        <v>0</v>
      </c>
      <c r="N1343" s="3">
        <v>0</v>
      </c>
      <c r="O1343" s="3">
        <f t="shared" si="101"/>
        <v>-7.5037036300464566</v>
      </c>
      <c r="P1343" s="3">
        <f t="shared" si="102"/>
        <v>5.510397388724036E-4</v>
      </c>
      <c r="Q1343" s="3">
        <f t="shared" si="103"/>
        <v>5.5073626130678558E-4</v>
      </c>
      <c r="R1343" s="3">
        <f t="shared" si="104"/>
        <v>2.3924760648456688E-4</v>
      </c>
      <c r="S1343" s="3">
        <f t="shared" si="105"/>
        <v>0</v>
      </c>
      <c r="T1343" s="3"/>
    </row>
    <row r="1344" spans="1:20" x14ac:dyDescent="0.25">
      <c r="A1344" s="3">
        <v>1</v>
      </c>
      <c r="B1344" s="3">
        <v>33</v>
      </c>
      <c r="C1344" s="3">
        <v>7</v>
      </c>
      <c r="D1344" s="3">
        <v>51</v>
      </c>
      <c r="E1344" s="3">
        <v>4</v>
      </c>
      <c r="F1344" s="3">
        <v>2.1</v>
      </c>
      <c r="G1344" s="3">
        <v>0</v>
      </c>
      <c r="H1344" s="3">
        <v>1</v>
      </c>
      <c r="I1344" s="3">
        <v>0</v>
      </c>
      <c r="J1344" s="3">
        <v>0</v>
      </c>
      <c r="K1344" s="3">
        <v>0</v>
      </c>
      <c r="L1344" s="3">
        <v>0</v>
      </c>
      <c r="M1344" s="3">
        <v>1</v>
      </c>
      <c r="N1344" s="3">
        <v>0</v>
      </c>
      <c r="O1344" s="3">
        <f t="shared" si="101"/>
        <v>-4.3717831744165636</v>
      </c>
      <c r="P1344" s="3">
        <f t="shared" si="102"/>
        <v>1.2628701301180994E-2</v>
      </c>
      <c r="Q1344" s="3">
        <f t="shared" si="103"/>
        <v>1.2471206163674501E-2</v>
      </c>
      <c r="R1344" s="3">
        <f t="shared" si="104"/>
        <v>5.4502325906969759E-3</v>
      </c>
      <c r="S1344" s="3">
        <f t="shared" si="105"/>
        <v>0</v>
      </c>
      <c r="T1344" s="3"/>
    </row>
    <row r="1345" spans="1:20" x14ac:dyDescent="0.25">
      <c r="A1345" s="3">
        <v>1</v>
      </c>
      <c r="B1345" s="3">
        <v>63</v>
      </c>
      <c r="C1345" s="3">
        <v>39</v>
      </c>
      <c r="D1345" s="3">
        <v>49</v>
      </c>
      <c r="E1345" s="3">
        <v>4</v>
      </c>
      <c r="F1345" s="3">
        <v>1.2</v>
      </c>
      <c r="G1345" s="3">
        <v>1</v>
      </c>
      <c r="H1345" s="3">
        <v>0</v>
      </c>
      <c r="I1345" s="3">
        <v>109</v>
      </c>
      <c r="J1345" s="3">
        <v>1</v>
      </c>
      <c r="K1345" s="3">
        <v>1</v>
      </c>
      <c r="L1345" s="3">
        <v>1</v>
      </c>
      <c r="M1345" s="3">
        <v>1</v>
      </c>
      <c r="N1345" s="3">
        <v>0</v>
      </c>
      <c r="O1345" s="3">
        <f t="shared" si="101"/>
        <v>-1.8433580671108298</v>
      </c>
      <c r="P1345" s="3">
        <f t="shared" si="102"/>
        <v>0.15828500099164799</v>
      </c>
      <c r="Q1345" s="3">
        <f t="shared" si="103"/>
        <v>0.13665462373779746</v>
      </c>
      <c r="R1345" s="3">
        <f t="shared" si="104"/>
        <v>6.381543255994486E-2</v>
      </c>
      <c r="S1345" s="3">
        <f t="shared" si="105"/>
        <v>0</v>
      </c>
      <c r="T1345" s="3"/>
    </row>
    <row r="1346" spans="1:20" x14ac:dyDescent="0.25">
      <c r="A1346" s="3">
        <v>1</v>
      </c>
      <c r="B1346" s="3">
        <v>49</v>
      </c>
      <c r="C1346" s="3">
        <v>24</v>
      </c>
      <c r="D1346" s="3">
        <v>79</v>
      </c>
      <c r="E1346" s="3">
        <v>1</v>
      </c>
      <c r="F1346" s="3">
        <v>0.2</v>
      </c>
      <c r="G1346" s="3">
        <v>1</v>
      </c>
      <c r="H1346" s="3">
        <v>0</v>
      </c>
      <c r="I1346" s="3">
        <v>83</v>
      </c>
      <c r="J1346" s="3">
        <v>0</v>
      </c>
      <c r="K1346" s="3">
        <v>0</v>
      </c>
      <c r="L1346" s="3">
        <v>1</v>
      </c>
      <c r="M1346" s="3">
        <v>1</v>
      </c>
      <c r="N1346" s="3">
        <v>0</v>
      </c>
      <c r="O1346" s="3">
        <f t="shared" si="101"/>
        <v>-5.7022944012982926</v>
      </c>
      <c r="P1346" s="3">
        <f t="shared" si="102"/>
        <v>3.3382972702948703E-3</v>
      </c>
      <c r="Q1346" s="3">
        <f t="shared" si="103"/>
        <v>3.3271901205975275E-3</v>
      </c>
      <c r="R1346" s="3">
        <f t="shared" si="104"/>
        <v>1.4473895171358056E-3</v>
      </c>
      <c r="S1346" s="3">
        <f t="shared" si="105"/>
        <v>0</v>
      </c>
      <c r="T1346" s="3"/>
    </row>
    <row r="1347" spans="1:20" x14ac:dyDescent="0.25">
      <c r="A1347" s="3">
        <v>1</v>
      </c>
      <c r="B1347" s="3">
        <v>32</v>
      </c>
      <c r="C1347" s="3">
        <v>8</v>
      </c>
      <c r="D1347" s="3">
        <v>200</v>
      </c>
      <c r="E1347" s="3">
        <v>2</v>
      </c>
      <c r="F1347" s="3">
        <v>6.5</v>
      </c>
      <c r="G1347" s="3">
        <v>0</v>
      </c>
      <c r="H1347" s="3">
        <v>0</v>
      </c>
      <c r="I1347" s="3">
        <v>565</v>
      </c>
      <c r="J1347" s="3">
        <v>0</v>
      </c>
      <c r="K1347" s="3">
        <v>0</v>
      </c>
      <c r="L1347" s="3">
        <v>1</v>
      </c>
      <c r="M1347" s="3">
        <v>0</v>
      </c>
      <c r="N1347" s="3">
        <v>0</v>
      </c>
      <c r="O1347" s="3">
        <f t="shared" si="101"/>
        <v>1.0989741160431536</v>
      </c>
      <c r="P1347" s="3">
        <f t="shared" si="102"/>
        <v>3.0010856785273932</v>
      </c>
      <c r="Q1347" s="3">
        <f t="shared" si="103"/>
        <v>0.75006783649580533</v>
      </c>
      <c r="R1347" s="3">
        <f t="shared" si="104"/>
        <v>0.60217785138231139</v>
      </c>
      <c r="S1347" s="3">
        <f t="shared" si="105"/>
        <v>1</v>
      </c>
      <c r="T1347" s="3"/>
    </row>
    <row r="1348" spans="1:20" x14ac:dyDescent="0.25">
      <c r="A1348" s="3">
        <v>1</v>
      </c>
      <c r="B1348" s="3">
        <v>46</v>
      </c>
      <c r="C1348" s="3">
        <v>22</v>
      </c>
      <c r="D1348" s="3">
        <v>83</v>
      </c>
      <c r="E1348" s="3">
        <v>3</v>
      </c>
      <c r="F1348" s="3">
        <v>0.7</v>
      </c>
      <c r="G1348" s="3">
        <v>0</v>
      </c>
      <c r="H1348" s="3">
        <v>0</v>
      </c>
      <c r="I1348" s="3">
        <v>0</v>
      </c>
      <c r="J1348" s="3">
        <v>0</v>
      </c>
      <c r="K1348" s="3">
        <v>0</v>
      </c>
      <c r="L1348" s="3">
        <v>0</v>
      </c>
      <c r="M1348" s="3">
        <v>0</v>
      </c>
      <c r="N1348" s="3">
        <v>0</v>
      </c>
      <c r="O1348" s="3">
        <f t="shared" si="101"/>
        <v>-5.9118558095077409</v>
      </c>
      <c r="P1348" s="3">
        <f t="shared" si="102"/>
        <v>2.7071582527115122E-3</v>
      </c>
      <c r="Q1348" s="3">
        <f t="shared" si="103"/>
        <v>2.6998493333077701E-3</v>
      </c>
      <c r="R1348" s="3">
        <f t="shared" si="104"/>
        <v>1.1741153488565514E-3</v>
      </c>
      <c r="S1348" s="3">
        <f t="shared" si="105"/>
        <v>0</v>
      </c>
      <c r="T1348" s="3"/>
    </row>
    <row r="1349" spans="1:20" x14ac:dyDescent="0.25">
      <c r="A1349" s="3">
        <v>1</v>
      </c>
      <c r="B1349" s="3">
        <v>35</v>
      </c>
      <c r="C1349" s="3">
        <v>10</v>
      </c>
      <c r="D1349" s="3">
        <v>139</v>
      </c>
      <c r="E1349" s="3">
        <v>2</v>
      </c>
      <c r="F1349" s="3">
        <v>7.8</v>
      </c>
      <c r="G1349" s="3">
        <v>0</v>
      </c>
      <c r="H1349" s="3">
        <v>0</v>
      </c>
      <c r="I1349" s="3">
        <v>0</v>
      </c>
      <c r="J1349" s="3">
        <v>0</v>
      </c>
      <c r="K1349" s="3">
        <v>0</v>
      </c>
      <c r="L1349" s="3">
        <v>0</v>
      </c>
      <c r="M1349" s="3">
        <v>0</v>
      </c>
      <c r="N1349" s="3">
        <v>0</v>
      </c>
      <c r="O1349" s="3">
        <f t="shared" si="101"/>
        <v>-2.0106283802637788</v>
      </c>
      <c r="P1349" s="3">
        <f t="shared" si="102"/>
        <v>0.1339045052780348</v>
      </c>
      <c r="Q1349" s="3">
        <f t="shared" si="103"/>
        <v>0.11809151886666262</v>
      </c>
      <c r="R1349" s="3">
        <f t="shared" si="104"/>
        <v>5.4576480855721442E-2</v>
      </c>
      <c r="S1349" s="3">
        <f t="shared" si="105"/>
        <v>0</v>
      </c>
      <c r="T1349" s="3"/>
    </row>
    <row r="1350" spans="1:20" x14ac:dyDescent="0.25">
      <c r="A1350" s="3">
        <v>1</v>
      </c>
      <c r="B1350" s="3">
        <v>29</v>
      </c>
      <c r="C1350" s="3">
        <v>3</v>
      </c>
      <c r="D1350" s="3">
        <v>69</v>
      </c>
      <c r="E1350" s="3">
        <v>3</v>
      </c>
      <c r="F1350" s="3">
        <v>0.3</v>
      </c>
      <c r="G1350" s="3">
        <v>0</v>
      </c>
      <c r="H1350" s="3">
        <v>1</v>
      </c>
      <c r="I1350" s="3">
        <v>0</v>
      </c>
      <c r="J1350" s="3">
        <v>0</v>
      </c>
      <c r="K1350" s="3">
        <v>0</v>
      </c>
      <c r="L1350" s="3">
        <v>0</v>
      </c>
      <c r="M1350" s="3">
        <v>0</v>
      </c>
      <c r="N1350" s="3">
        <v>0</v>
      </c>
      <c r="O1350" s="3">
        <f t="shared" si="101"/>
        <v>-3.1908620279786479</v>
      </c>
      <c r="P1350" s="3">
        <f t="shared" si="102"/>
        <v>4.1136394927239188E-2</v>
      </c>
      <c r="Q1350" s="3">
        <f t="shared" si="103"/>
        <v>3.9511052660985924E-2</v>
      </c>
      <c r="R1350" s="3">
        <f t="shared" si="104"/>
        <v>1.750762834241729E-2</v>
      </c>
      <c r="S1350" s="3">
        <f t="shared" si="105"/>
        <v>0</v>
      </c>
      <c r="T1350" s="3"/>
    </row>
    <row r="1351" spans="1:20" x14ac:dyDescent="0.25">
      <c r="A1351" s="3">
        <v>1</v>
      </c>
      <c r="B1351" s="3">
        <v>50</v>
      </c>
      <c r="C1351" s="3">
        <v>24</v>
      </c>
      <c r="D1351" s="3">
        <v>38</v>
      </c>
      <c r="E1351" s="3">
        <v>3</v>
      </c>
      <c r="F1351" s="3">
        <v>0.6</v>
      </c>
      <c r="G1351" s="3">
        <v>1</v>
      </c>
      <c r="H1351" s="3">
        <v>0</v>
      </c>
      <c r="I1351" s="3">
        <v>0</v>
      </c>
      <c r="J1351" s="3">
        <v>0</v>
      </c>
      <c r="K1351" s="3">
        <v>0</v>
      </c>
      <c r="L1351" s="3">
        <v>1</v>
      </c>
      <c r="M1351" s="3">
        <v>0</v>
      </c>
      <c r="N1351" s="3">
        <v>0</v>
      </c>
      <c r="O1351" s="3">
        <f t="shared" si="101"/>
        <v>-5.6257488703634611</v>
      </c>
      <c r="P1351" s="3">
        <f t="shared" si="102"/>
        <v>3.6038632988094261E-3</v>
      </c>
      <c r="Q1351" s="3">
        <f t="shared" si="103"/>
        <v>3.5909221064212116E-3</v>
      </c>
      <c r="R1351" s="3">
        <f t="shared" si="104"/>
        <v>1.562324430262804E-3</v>
      </c>
      <c r="S1351" s="3">
        <f t="shared" si="105"/>
        <v>0</v>
      </c>
      <c r="T1351" s="3"/>
    </row>
    <row r="1352" spans="1:20" x14ac:dyDescent="0.25">
      <c r="A1352" s="3">
        <v>1</v>
      </c>
      <c r="B1352" s="3">
        <v>54</v>
      </c>
      <c r="C1352" s="3">
        <v>29</v>
      </c>
      <c r="D1352" s="3">
        <v>62</v>
      </c>
      <c r="E1352" s="3">
        <v>4</v>
      </c>
      <c r="F1352" s="3">
        <v>3.8</v>
      </c>
      <c r="G1352" s="3">
        <v>1</v>
      </c>
      <c r="H1352" s="3">
        <v>0</v>
      </c>
      <c r="I1352" s="3">
        <v>149</v>
      </c>
      <c r="J1352" s="3">
        <v>0</v>
      </c>
      <c r="K1352" s="3">
        <v>0</v>
      </c>
      <c r="L1352" s="3">
        <v>1</v>
      </c>
      <c r="M1352" s="3">
        <v>0</v>
      </c>
      <c r="N1352" s="3">
        <v>0</v>
      </c>
      <c r="O1352" s="3">
        <f t="shared" si="101"/>
        <v>-2.7138732577465925</v>
      </c>
      <c r="P1352" s="3">
        <f t="shared" si="102"/>
        <v>6.6279590965985791E-2</v>
      </c>
      <c r="Q1352" s="3">
        <f t="shared" si="103"/>
        <v>6.2159673248496146E-2</v>
      </c>
      <c r="R1352" s="3">
        <f t="shared" si="104"/>
        <v>2.7871096710087834E-2</v>
      </c>
      <c r="S1352" s="3">
        <f t="shared" si="105"/>
        <v>0</v>
      </c>
      <c r="T1352" s="3"/>
    </row>
    <row r="1353" spans="1:20" x14ac:dyDescent="0.25">
      <c r="A1353" s="3">
        <v>1</v>
      </c>
      <c r="B1353" s="3">
        <v>43</v>
      </c>
      <c r="C1353" s="3">
        <v>16</v>
      </c>
      <c r="D1353" s="3">
        <v>201</v>
      </c>
      <c r="E1353" s="3">
        <v>1</v>
      </c>
      <c r="F1353" s="3">
        <v>10</v>
      </c>
      <c r="G1353" s="3">
        <v>1</v>
      </c>
      <c r="H1353" s="3">
        <v>0</v>
      </c>
      <c r="I1353" s="3">
        <v>0</v>
      </c>
      <c r="J1353" s="3">
        <v>0</v>
      </c>
      <c r="K1353" s="3">
        <v>0</v>
      </c>
      <c r="L1353" s="3">
        <v>0</v>
      </c>
      <c r="M1353" s="3">
        <v>1</v>
      </c>
      <c r="N1353" s="3">
        <v>1</v>
      </c>
      <c r="O1353" s="3">
        <f t="shared" si="101"/>
        <v>3.9402206785737754</v>
      </c>
      <c r="P1353" s="3">
        <f t="shared" si="102"/>
        <v>51.429949536237629</v>
      </c>
      <c r="Q1353" s="3">
        <f t="shared" si="103"/>
        <v>0.980926931861553</v>
      </c>
      <c r="R1353" s="3">
        <f t="shared" si="104"/>
        <v>8.3633415203390651E-3</v>
      </c>
      <c r="S1353" s="3">
        <f t="shared" si="105"/>
        <v>1</v>
      </c>
      <c r="T1353" s="3"/>
    </row>
    <row r="1354" spans="1:20" x14ac:dyDescent="0.25">
      <c r="A1354" s="3">
        <v>1</v>
      </c>
      <c r="B1354" s="3">
        <v>28</v>
      </c>
      <c r="C1354" s="3">
        <v>2</v>
      </c>
      <c r="D1354" s="3">
        <v>13</v>
      </c>
      <c r="E1354" s="3">
        <v>4</v>
      </c>
      <c r="F1354" s="3">
        <v>0.4</v>
      </c>
      <c r="G1354" s="3">
        <v>0</v>
      </c>
      <c r="H1354" s="3">
        <v>0</v>
      </c>
      <c r="I1354" s="3">
        <v>0</v>
      </c>
      <c r="J1354" s="3">
        <v>0</v>
      </c>
      <c r="K1354" s="3">
        <v>0</v>
      </c>
      <c r="L1354" s="3">
        <v>0</v>
      </c>
      <c r="M1354" s="3">
        <v>1</v>
      </c>
      <c r="N1354" s="3">
        <v>0</v>
      </c>
      <c r="O1354" s="3">
        <f t="shared" si="101"/>
        <v>-10.909167507028833</v>
      </c>
      <c r="P1354" s="3">
        <f t="shared" si="102"/>
        <v>1.8289791285453343E-5</v>
      </c>
      <c r="Q1354" s="3">
        <f t="shared" si="103"/>
        <v>1.8289456775106201E-5</v>
      </c>
      <c r="R1354" s="3">
        <f t="shared" si="104"/>
        <v>7.9430827919757E-6</v>
      </c>
      <c r="S1354" s="3">
        <f t="shared" si="105"/>
        <v>0</v>
      </c>
      <c r="T1354" s="3"/>
    </row>
    <row r="1355" spans="1:20" x14ac:dyDescent="0.25">
      <c r="A1355" s="3">
        <v>1</v>
      </c>
      <c r="B1355" s="3">
        <v>62</v>
      </c>
      <c r="C1355" s="3">
        <v>37</v>
      </c>
      <c r="D1355" s="3">
        <v>48</v>
      </c>
      <c r="E1355" s="3">
        <v>3</v>
      </c>
      <c r="F1355" s="3">
        <v>2.2000000000000002</v>
      </c>
      <c r="G1355" s="3">
        <v>0</v>
      </c>
      <c r="H1355" s="3">
        <v>0</v>
      </c>
      <c r="I1355" s="3">
        <v>0</v>
      </c>
      <c r="J1355" s="3">
        <v>0</v>
      </c>
      <c r="K1355" s="3">
        <v>0</v>
      </c>
      <c r="L1355" s="3">
        <v>0</v>
      </c>
      <c r="M1355" s="3">
        <v>0</v>
      </c>
      <c r="N1355" s="3">
        <v>0</v>
      </c>
      <c r="O1355" s="3">
        <f t="shared" si="101"/>
        <v>-7.5712777914183542</v>
      </c>
      <c r="P1355" s="3">
        <f t="shared" si="102"/>
        <v>5.1503392204646514E-4</v>
      </c>
      <c r="Q1355" s="3">
        <f t="shared" si="103"/>
        <v>5.1476879865314761E-4</v>
      </c>
      <c r="R1355" s="3">
        <f t="shared" si="104"/>
        <v>2.2361880964332439E-4</v>
      </c>
      <c r="S1355" s="3">
        <f t="shared" si="105"/>
        <v>0</v>
      </c>
      <c r="T1355" s="3"/>
    </row>
    <row r="1356" spans="1:20" x14ac:dyDescent="0.25">
      <c r="A1356" s="3">
        <v>1</v>
      </c>
      <c r="B1356" s="3">
        <v>38</v>
      </c>
      <c r="C1356" s="3">
        <v>12</v>
      </c>
      <c r="D1356" s="3">
        <v>38</v>
      </c>
      <c r="E1356" s="3">
        <v>2</v>
      </c>
      <c r="F1356" s="3">
        <v>0.3</v>
      </c>
      <c r="G1356" s="3">
        <v>0</v>
      </c>
      <c r="H1356" s="3">
        <v>0</v>
      </c>
      <c r="I1356" s="3">
        <v>0</v>
      </c>
      <c r="J1356" s="3">
        <v>0</v>
      </c>
      <c r="K1356" s="3">
        <v>0</v>
      </c>
      <c r="L1356" s="3">
        <v>1</v>
      </c>
      <c r="M1356" s="3">
        <v>1</v>
      </c>
      <c r="N1356" s="3">
        <v>0</v>
      </c>
      <c r="O1356" s="3">
        <f t="shared" si="101"/>
        <v>-11.335885977614959</v>
      </c>
      <c r="P1356" s="3">
        <f t="shared" si="102"/>
        <v>1.1936782273927714E-5</v>
      </c>
      <c r="Q1356" s="3">
        <f t="shared" si="103"/>
        <v>1.1936639788857471E-5</v>
      </c>
      <c r="R1356" s="3">
        <f t="shared" si="104"/>
        <v>5.1840477328694842E-6</v>
      </c>
      <c r="S1356" s="3">
        <f t="shared" si="105"/>
        <v>0</v>
      </c>
      <c r="T1356" s="3"/>
    </row>
    <row r="1357" spans="1:20" x14ac:dyDescent="0.25">
      <c r="A1357" s="3">
        <v>1</v>
      </c>
      <c r="B1357" s="3">
        <v>37</v>
      </c>
      <c r="C1357" s="3">
        <v>11</v>
      </c>
      <c r="D1357" s="3">
        <v>139</v>
      </c>
      <c r="E1357" s="3">
        <v>2</v>
      </c>
      <c r="F1357" s="3">
        <v>0.8</v>
      </c>
      <c r="G1357" s="3">
        <v>1</v>
      </c>
      <c r="H1357" s="3">
        <v>0</v>
      </c>
      <c r="I1357" s="3">
        <v>421</v>
      </c>
      <c r="J1357" s="3">
        <v>0</v>
      </c>
      <c r="K1357" s="3">
        <v>0</v>
      </c>
      <c r="L1357" s="3">
        <v>1</v>
      </c>
      <c r="M1357" s="3">
        <v>0</v>
      </c>
      <c r="N1357" s="3">
        <v>1</v>
      </c>
      <c r="O1357" s="3">
        <f t="shared" si="101"/>
        <v>-0.10057371669910087</v>
      </c>
      <c r="P1357" s="3">
        <f t="shared" si="102"/>
        <v>0.90431844658478999</v>
      </c>
      <c r="Q1357" s="3">
        <f t="shared" si="103"/>
        <v>0.47487774337669059</v>
      </c>
      <c r="R1357" s="3">
        <f t="shared" si="104"/>
        <v>0.32341818450346799</v>
      </c>
      <c r="S1357" s="3">
        <f t="shared" si="105"/>
        <v>0</v>
      </c>
      <c r="T1357" s="3"/>
    </row>
    <row r="1358" spans="1:20" x14ac:dyDescent="0.25">
      <c r="A1358" s="3">
        <v>1</v>
      </c>
      <c r="B1358" s="3">
        <v>58</v>
      </c>
      <c r="C1358" s="3">
        <v>34</v>
      </c>
      <c r="D1358" s="3">
        <v>68</v>
      </c>
      <c r="E1358" s="3">
        <v>2</v>
      </c>
      <c r="F1358" s="3">
        <v>2.8</v>
      </c>
      <c r="G1358" s="3">
        <v>0</v>
      </c>
      <c r="H1358" s="3">
        <v>0</v>
      </c>
      <c r="I1358" s="3">
        <v>113</v>
      </c>
      <c r="J1358" s="3">
        <v>0</v>
      </c>
      <c r="K1358" s="3">
        <v>0</v>
      </c>
      <c r="L1358" s="3">
        <v>0</v>
      </c>
      <c r="M1358" s="3">
        <v>0</v>
      </c>
      <c r="N1358" s="3">
        <v>0</v>
      </c>
      <c r="O1358" s="3">
        <f t="shared" si="101"/>
        <v>-6.8613317315289004</v>
      </c>
      <c r="P1358" s="3">
        <f t="shared" si="102"/>
        <v>1.0475179905889277E-3</v>
      </c>
      <c r="Q1358" s="3">
        <f t="shared" si="103"/>
        <v>1.0464218448806701E-3</v>
      </c>
      <c r="R1358" s="3">
        <f t="shared" si="104"/>
        <v>4.5469317492260553E-4</v>
      </c>
      <c r="S1358" s="3">
        <f t="shared" si="105"/>
        <v>0</v>
      </c>
      <c r="T1358" s="3"/>
    </row>
    <row r="1359" spans="1:20" x14ac:dyDescent="0.25">
      <c r="A1359" s="3">
        <v>1</v>
      </c>
      <c r="B1359" s="3">
        <v>49</v>
      </c>
      <c r="C1359" s="3">
        <v>25</v>
      </c>
      <c r="D1359" s="3">
        <v>8</v>
      </c>
      <c r="E1359" s="3">
        <v>1</v>
      </c>
      <c r="F1359" s="3">
        <v>0.3</v>
      </c>
      <c r="G1359" s="3">
        <v>0</v>
      </c>
      <c r="H1359" s="3">
        <v>0</v>
      </c>
      <c r="I1359" s="3">
        <v>97</v>
      </c>
      <c r="J1359" s="3">
        <v>0</v>
      </c>
      <c r="K1359" s="3">
        <v>0</v>
      </c>
      <c r="L1359" s="3">
        <v>0</v>
      </c>
      <c r="M1359" s="3">
        <v>0</v>
      </c>
      <c r="N1359" s="3">
        <v>0</v>
      </c>
      <c r="O1359" s="3">
        <f t="shared" si="101"/>
        <v>-11.700094728904377</v>
      </c>
      <c r="P1359" s="3">
        <f t="shared" si="102"/>
        <v>8.2930335335665554E-6</v>
      </c>
      <c r="Q1359" s="3">
        <f t="shared" si="103"/>
        <v>8.2929647597317092E-6</v>
      </c>
      <c r="R1359" s="3">
        <f t="shared" si="104"/>
        <v>3.6016037677551737E-6</v>
      </c>
      <c r="S1359" s="3">
        <f t="shared" si="105"/>
        <v>0</v>
      </c>
      <c r="T1359" s="3"/>
    </row>
    <row r="1360" spans="1:20" x14ac:dyDescent="0.25">
      <c r="A1360" s="3">
        <v>1</v>
      </c>
      <c r="B1360" s="3">
        <v>41</v>
      </c>
      <c r="C1360" s="3">
        <v>15</v>
      </c>
      <c r="D1360" s="3">
        <v>95</v>
      </c>
      <c r="E1360" s="3">
        <v>3</v>
      </c>
      <c r="F1360" s="3">
        <v>0.1</v>
      </c>
      <c r="G1360" s="3">
        <v>0</v>
      </c>
      <c r="H1360" s="3">
        <v>0</v>
      </c>
      <c r="I1360" s="3">
        <v>240</v>
      </c>
      <c r="J1360" s="3">
        <v>1</v>
      </c>
      <c r="K1360" s="3">
        <v>0</v>
      </c>
      <c r="L1360" s="3">
        <v>0</v>
      </c>
      <c r="M1360" s="3">
        <v>0</v>
      </c>
      <c r="N1360" s="3">
        <v>0</v>
      </c>
      <c r="O1360" s="3">
        <f t="shared" si="101"/>
        <v>-6.0629598511787579</v>
      </c>
      <c r="P1360" s="3">
        <f t="shared" si="102"/>
        <v>2.3275016237443856E-3</v>
      </c>
      <c r="Q1360" s="3">
        <f t="shared" si="103"/>
        <v>2.3220969393475625E-3</v>
      </c>
      <c r="R1360" s="3">
        <f t="shared" si="104"/>
        <v>1.0096465900380439E-3</v>
      </c>
      <c r="S1360" s="3">
        <f t="shared" si="105"/>
        <v>0</v>
      </c>
      <c r="T1360" s="3"/>
    </row>
    <row r="1361" spans="1:20" x14ac:dyDescent="0.25">
      <c r="A1361" s="3">
        <v>1</v>
      </c>
      <c r="B1361" s="3">
        <v>36</v>
      </c>
      <c r="C1361" s="3">
        <v>10</v>
      </c>
      <c r="D1361" s="3">
        <v>74</v>
      </c>
      <c r="E1361" s="3">
        <v>1</v>
      </c>
      <c r="F1361" s="3">
        <v>2.5</v>
      </c>
      <c r="G1361" s="3">
        <v>0</v>
      </c>
      <c r="H1361" s="3">
        <v>0</v>
      </c>
      <c r="I1361" s="3">
        <v>0</v>
      </c>
      <c r="J1361" s="3">
        <v>0</v>
      </c>
      <c r="K1361" s="3">
        <v>0</v>
      </c>
      <c r="L1361" s="3">
        <v>0</v>
      </c>
      <c r="M1361" s="3">
        <v>1</v>
      </c>
      <c r="N1361" s="3">
        <v>0</v>
      </c>
      <c r="O1361" s="3">
        <f t="shared" si="101"/>
        <v>-8.7997558034848229</v>
      </c>
      <c r="P1361" s="3">
        <f t="shared" si="102"/>
        <v>1.5076988808175538E-4</v>
      </c>
      <c r="Q1361" s="3">
        <f t="shared" si="103"/>
        <v>1.5074715994932116E-4</v>
      </c>
      <c r="R1361" s="3">
        <f t="shared" si="104"/>
        <v>6.547359483181911E-5</v>
      </c>
      <c r="S1361" s="3">
        <f t="shared" si="105"/>
        <v>0</v>
      </c>
      <c r="T1361" s="3"/>
    </row>
    <row r="1362" spans="1:20" x14ac:dyDescent="0.25">
      <c r="A1362" s="3">
        <v>1</v>
      </c>
      <c r="B1362" s="3">
        <v>63</v>
      </c>
      <c r="C1362" s="3">
        <v>37</v>
      </c>
      <c r="D1362" s="3">
        <v>20</v>
      </c>
      <c r="E1362" s="3">
        <v>1</v>
      </c>
      <c r="F1362" s="3">
        <v>0.8</v>
      </c>
      <c r="G1362" s="3">
        <v>1</v>
      </c>
      <c r="H1362" s="3">
        <v>0</v>
      </c>
      <c r="I1362" s="3">
        <v>0</v>
      </c>
      <c r="J1362" s="3">
        <v>1</v>
      </c>
      <c r="K1362" s="3">
        <v>0</v>
      </c>
      <c r="L1362" s="3">
        <v>0</v>
      </c>
      <c r="M1362" s="3">
        <v>1</v>
      </c>
      <c r="N1362" s="3">
        <v>0</v>
      </c>
      <c r="O1362" s="3">
        <f t="shared" si="101"/>
        <v>-9.1670451722237782</v>
      </c>
      <c r="P1362" s="3">
        <f t="shared" si="102"/>
        <v>1.0442461105490588E-4</v>
      </c>
      <c r="Q1362" s="3">
        <f t="shared" si="103"/>
        <v>1.0441370769409113E-4</v>
      </c>
      <c r="R1362" s="3">
        <f t="shared" si="104"/>
        <v>4.534866463891396E-5</v>
      </c>
      <c r="S1362" s="3">
        <f t="shared" si="105"/>
        <v>0</v>
      </c>
      <c r="T1362" s="3"/>
    </row>
    <row r="1363" spans="1:20" x14ac:dyDescent="0.25">
      <c r="A1363" s="3">
        <v>1</v>
      </c>
      <c r="B1363" s="3">
        <v>30</v>
      </c>
      <c r="C1363" s="3">
        <v>6</v>
      </c>
      <c r="D1363" s="3">
        <v>112</v>
      </c>
      <c r="E1363" s="3">
        <v>3</v>
      </c>
      <c r="F1363" s="3">
        <v>2.5</v>
      </c>
      <c r="G1363" s="3">
        <v>0</v>
      </c>
      <c r="H1363" s="3">
        <v>0</v>
      </c>
      <c r="I1363" s="3">
        <v>0</v>
      </c>
      <c r="J1363" s="3">
        <v>0</v>
      </c>
      <c r="K1363" s="3">
        <v>0</v>
      </c>
      <c r="L1363" s="3">
        <v>1</v>
      </c>
      <c r="M1363" s="3">
        <v>0</v>
      </c>
      <c r="N1363" s="3">
        <v>0</v>
      </c>
      <c r="O1363" s="3">
        <f t="shared" si="101"/>
        <v>-4.6546937016032057</v>
      </c>
      <c r="P1363" s="3">
        <f t="shared" si="102"/>
        <v>9.5168277846739806E-3</v>
      </c>
      <c r="Q1363" s="3">
        <f t="shared" si="103"/>
        <v>9.4271115871917711E-3</v>
      </c>
      <c r="R1363" s="3">
        <f t="shared" si="104"/>
        <v>4.1135626586728327E-3</v>
      </c>
      <c r="S1363" s="3">
        <f t="shared" si="105"/>
        <v>0</v>
      </c>
      <c r="T1363" s="3"/>
    </row>
    <row r="1364" spans="1:20" x14ac:dyDescent="0.25">
      <c r="A1364" s="3">
        <v>1</v>
      </c>
      <c r="B1364" s="3">
        <v>48</v>
      </c>
      <c r="C1364" s="3">
        <v>22</v>
      </c>
      <c r="D1364" s="3">
        <v>80</v>
      </c>
      <c r="E1364" s="3">
        <v>3</v>
      </c>
      <c r="F1364" s="3">
        <v>1.1000000000000001</v>
      </c>
      <c r="G1364" s="3">
        <v>0</v>
      </c>
      <c r="H1364" s="3">
        <v>0</v>
      </c>
      <c r="I1364" s="3">
        <v>0</v>
      </c>
      <c r="J1364" s="3">
        <v>0</v>
      </c>
      <c r="K1364" s="3">
        <v>0</v>
      </c>
      <c r="L1364" s="3">
        <v>0</v>
      </c>
      <c r="M1364" s="3">
        <v>0</v>
      </c>
      <c r="N1364" s="3">
        <v>0</v>
      </c>
      <c r="O1364" s="3">
        <f t="shared" si="101"/>
        <v>-6.0699356355978891</v>
      </c>
      <c r="P1364" s="3">
        <f t="shared" si="102"/>
        <v>2.3113219726714446E-3</v>
      </c>
      <c r="Q1364" s="3">
        <f t="shared" si="103"/>
        <v>2.3059920825023506E-3</v>
      </c>
      <c r="R1364" s="3">
        <f t="shared" si="104"/>
        <v>1.0026361170315905E-3</v>
      </c>
      <c r="S1364" s="3">
        <f t="shared" si="105"/>
        <v>0</v>
      </c>
      <c r="T1364" s="3"/>
    </row>
    <row r="1365" spans="1:20" x14ac:dyDescent="0.25">
      <c r="A1365" s="3">
        <v>1</v>
      </c>
      <c r="B1365" s="3">
        <v>30</v>
      </c>
      <c r="C1365" s="3">
        <v>5</v>
      </c>
      <c r="D1365" s="3">
        <v>40</v>
      </c>
      <c r="E1365" s="3">
        <v>4</v>
      </c>
      <c r="F1365" s="3">
        <v>1.7</v>
      </c>
      <c r="G1365" s="3">
        <v>1</v>
      </c>
      <c r="H1365" s="3">
        <v>0</v>
      </c>
      <c r="I1365" s="3">
        <v>0</v>
      </c>
      <c r="J1365" s="3">
        <v>0</v>
      </c>
      <c r="K1365" s="3">
        <v>0</v>
      </c>
      <c r="L1365" s="3">
        <v>1</v>
      </c>
      <c r="M1365" s="3">
        <v>0</v>
      </c>
      <c r="N1365" s="3">
        <v>0</v>
      </c>
      <c r="O1365" s="3">
        <f t="shared" si="101"/>
        <v>-4.7879979272230244</v>
      </c>
      <c r="P1365" s="3">
        <f t="shared" si="102"/>
        <v>8.3291161970729371E-3</v>
      </c>
      <c r="Q1365" s="3">
        <f t="shared" si="103"/>
        <v>8.2603150730054427E-3</v>
      </c>
      <c r="R1365" s="3">
        <f t="shared" si="104"/>
        <v>3.6023079222098123E-3</v>
      </c>
      <c r="S1365" s="3">
        <f t="shared" si="105"/>
        <v>0</v>
      </c>
      <c r="T1365" s="3"/>
    </row>
    <row r="1366" spans="1:20" x14ac:dyDescent="0.25">
      <c r="A1366" s="3">
        <v>1</v>
      </c>
      <c r="B1366" s="3">
        <v>50</v>
      </c>
      <c r="C1366" s="3">
        <v>24</v>
      </c>
      <c r="D1366" s="3">
        <v>32</v>
      </c>
      <c r="E1366" s="3">
        <v>4</v>
      </c>
      <c r="F1366" s="3">
        <v>1.8</v>
      </c>
      <c r="G1366" s="3">
        <v>0</v>
      </c>
      <c r="H1366" s="3">
        <v>0</v>
      </c>
      <c r="I1366" s="3">
        <v>109</v>
      </c>
      <c r="J1366" s="3">
        <v>0</v>
      </c>
      <c r="K1366" s="3">
        <v>0</v>
      </c>
      <c r="L1366" s="3">
        <v>1</v>
      </c>
      <c r="M1366" s="3">
        <v>0</v>
      </c>
      <c r="N1366" s="3">
        <v>0</v>
      </c>
      <c r="O1366" s="3">
        <f t="shared" si="101"/>
        <v>-8.6758450926782071</v>
      </c>
      <c r="P1366" s="3">
        <f t="shared" si="102"/>
        <v>1.7065866752223591E-4</v>
      </c>
      <c r="Q1366" s="3">
        <f t="shared" si="103"/>
        <v>1.7062954811091537E-4</v>
      </c>
      <c r="R1366" s="3">
        <f t="shared" si="104"/>
        <v>7.4109794034349399E-5</v>
      </c>
      <c r="S1366" s="3">
        <f t="shared" si="105"/>
        <v>0</v>
      </c>
      <c r="T1366" s="3"/>
    </row>
    <row r="1367" spans="1:20" x14ac:dyDescent="0.25">
      <c r="A1367" s="3">
        <v>1</v>
      </c>
      <c r="B1367" s="3">
        <v>58</v>
      </c>
      <c r="C1367" s="3">
        <v>33</v>
      </c>
      <c r="D1367" s="3">
        <v>142</v>
      </c>
      <c r="E1367" s="3">
        <v>2</v>
      </c>
      <c r="F1367" s="3">
        <v>3.9</v>
      </c>
      <c r="G1367" s="3">
        <v>0</v>
      </c>
      <c r="H1367" s="3">
        <v>0</v>
      </c>
      <c r="I1367" s="3">
        <v>193</v>
      </c>
      <c r="J1367" s="3">
        <v>0</v>
      </c>
      <c r="K1367" s="3">
        <v>0</v>
      </c>
      <c r="L1367" s="3">
        <v>1</v>
      </c>
      <c r="M1367" s="3">
        <v>1</v>
      </c>
      <c r="N1367" s="3">
        <v>0</v>
      </c>
      <c r="O1367" s="3">
        <f t="shared" si="101"/>
        <v>-4.0605353902468089</v>
      </c>
      <c r="P1367" s="3">
        <f t="shared" si="102"/>
        <v>1.7239786630456614E-2</v>
      </c>
      <c r="Q1367" s="3">
        <f t="shared" si="103"/>
        <v>1.6947613391688439E-2</v>
      </c>
      <c r="R1367" s="3">
        <f t="shared" si="104"/>
        <v>7.4233381101824246E-3</v>
      </c>
      <c r="S1367" s="3">
        <f t="shared" si="105"/>
        <v>0</v>
      </c>
      <c r="T1367" s="3"/>
    </row>
    <row r="1368" spans="1:20" x14ac:dyDescent="0.25">
      <c r="A1368" s="3">
        <v>1</v>
      </c>
      <c r="B1368" s="3">
        <v>45</v>
      </c>
      <c r="C1368" s="3">
        <v>19</v>
      </c>
      <c r="D1368" s="3">
        <v>58</v>
      </c>
      <c r="E1368" s="3">
        <v>2</v>
      </c>
      <c r="F1368" s="3">
        <v>0.4</v>
      </c>
      <c r="G1368" s="3">
        <v>0</v>
      </c>
      <c r="H1368" s="3">
        <v>1</v>
      </c>
      <c r="I1368" s="3">
        <v>0</v>
      </c>
      <c r="J1368" s="3">
        <v>1</v>
      </c>
      <c r="K1368" s="3">
        <v>0</v>
      </c>
      <c r="L1368" s="3">
        <v>0</v>
      </c>
      <c r="M1368" s="3">
        <v>1</v>
      </c>
      <c r="N1368" s="3">
        <v>0</v>
      </c>
      <c r="O1368" s="3">
        <f t="shared" ref="O1368:O1431" si="106">SUMPRODUCT($A$21:$M$21,A1368:M1368)</f>
        <v>-6.2864494790510399</v>
      </c>
      <c r="P1368" s="3">
        <f t="shared" ref="P1368:P1431" si="107">EXP(O1368)</f>
        <v>1.8613570154869662E-3</v>
      </c>
      <c r="Q1368" s="3">
        <f t="shared" ref="Q1368:Q1431" si="108">P1368/(P1368+1)</f>
        <v>1.8578988025168364E-3</v>
      </c>
      <c r="R1368" s="3">
        <f t="shared" ref="R1368:R1431" si="109">-N1368*LOG(Q1368)-(1-N1368)*LOG(1-Q1368)</f>
        <v>8.0762567378260671E-4</v>
      </c>
      <c r="S1368" s="3">
        <f t="shared" ref="S1368:S1431" si="110">IF(Q1368&gt;$S$21,1,0)</f>
        <v>0</v>
      </c>
      <c r="T1368" s="3"/>
    </row>
    <row r="1369" spans="1:20" x14ac:dyDescent="0.25">
      <c r="A1369" s="3">
        <v>1</v>
      </c>
      <c r="B1369" s="3">
        <v>38</v>
      </c>
      <c r="C1369" s="3">
        <v>12</v>
      </c>
      <c r="D1369" s="3">
        <v>91</v>
      </c>
      <c r="E1369" s="3">
        <v>4</v>
      </c>
      <c r="F1369" s="3">
        <v>1.4</v>
      </c>
      <c r="G1369" s="3">
        <v>1</v>
      </c>
      <c r="H1369" s="3">
        <v>0</v>
      </c>
      <c r="I1369" s="3">
        <v>100</v>
      </c>
      <c r="J1369" s="3">
        <v>0</v>
      </c>
      <c r="K1369" s="3">
        <v>0</v>
      </c>
      <c r="L1369" s="3">
        <v>0</v>
      </c>
      <c r="M1369" s="3">
        <v>1</v>
      </c>
      <c r="N1369" s="3">
        <v>0</v>
      </c>
      <c r="O1369" s="3">
        <f t="shared" si="106"/>
        <v>-2.2242100631833184</v>
      </c>
      <c r="P1369" s="3">
        <f t="shared" si="107"/>
        <v>0.10815281879341657</v>
      </c>
      <c r="Q1369" s="3">
        <f t="shared" si="108"/>
        <v>9.7597386352521256E-2</v>
      </c>
      <c r="R1369" s="3">
        <f t="shared" si="109"/>
        <v>4.4599655502761001E-2</v>
      </c>
      <c r="S1369" s="3">
        <f t="shared" si="110"/>
        <v>0</v>
      </c>
      <c r="T1369" s="3"/>
    </row>
    <row r="1370" spans="1:20" x14ac:dyDescent="0.25">
      <c r="A1370" s="3">
        <v>1</v>
      </c>
      <c r="B1370" s="3">
        <v>39</v>
      </c>
      <c r="C1370" s="3">
        <v>13</v>
      </c>
      <c r="D1370" s="3">
        <v>74</v>
      </c>
      <c r="E1370" s="3">
        <v>3</v>
      </c>
      <c r="F1370" s="3">
        <v>0.9</v>
      </c>
      <c r="G1370" s="3">
        <v>1</v>
      </c>
      <c r="H1370" s="3">
        <v>0</v>
      </c>
      <c r="I1370" s="3">
        <v>155</v>
      </c>
      <c r="J1370" s="3">
        <v>0</v>
      </c>
      <c r="K1370" s="3">
        <v>0</v>
      </c>
      <c r="L1370" s="3">
        <v>1</v>
      </c>
      <c r="M1370" s="3">
        <v>0</v>
      </c>
      <c r="N1370" s="3">
        <v>0</v>
      </c>
      <c r="O1370" s="3">
        <f t="shared" si="106"/>
        <v>-3.4351073510865664</v>
      </c>
      <c r="P1370" s="3">
        <f t="shared" si="107"/>
        <v>3.2221950984793649E-2</v>
      </c>
      <c r="Q1370" s="3">
        <f t="shared" si="108"/>
        <v>3.1216107111510488E-2</v>
      </c>
      <c r="R1370" s="3">
        <f t="shared" si="109"/>
        <v>1.3773090434574579E-2</v>
      </c>
      <c r="S1370" s="3">
        <f t="shared" si="110"/>
        <v>0</v>
      </c>
      <c r="T1370" s="3"/>
    </row>
    <row r="1371" spans="1:20" x14ac:dyDescent="0.25">
      <c r="A1371" s="3">
        <v>1</v>
      </c>
      <c r="B1371" s="3">
        <v>45</v>
      </c>
      <c r="C1371" s="3">
        <v>21</v>
      </c>
      <c r="D1371" s="3">
        <v>84</v>
      </c>
      <c r="E1371" s="3">
        <v>4</v>
      </c>
      <c r="F1371" s="3">
        <v>2</v>
      </c>
      <c r="G1371" s="3">
        <v>0</v>
      </c>
      <c r="H1371" s="3">
        <v>1</v>
      </c>
      <c r="I1371" s="3">
        <v>0</v>
      </c>
      <c r="J1371" s="3">
        <v>0</v>
      </c>
      <c r="K1371" s="3">
        <v>0</v>
      </c>
      <c r="L1371" s="3">
        <v>1</v>
      </c>
      <c r="M1371" s="3">
        <v>1</v>
      </c>
      <c r="N1371" s="3">
        <v>0</v>
      </c>
      <c r="O1371" s="3">
        <f t="shared" si="106"/>
        <v>-2.8779504633940958</v>
      </c>
      <c r="P1371" s="3">
        <f t="shared" si="107"/>
        <v>5.6249931065864775E-2</v>
      </c>
      <c r="Q1371" s="3">
        <f t="shared" si="108"/>
        <v>5.3254376082280834E-2</v>
      </c>
      <c r="R1371" s="3">
        <f t="shared" si="109"/>
        <v>2.3766693614349424E-2</v>
      </c>
      <c r="S1371" s="3">
        <f t="shared" si="110"/>
        <v>0</v>
      </c>
      <c r="T1371" s="3"/>
    </row>
    <row r="1372" spans="1:20" x14ac:dyDescent="0.25">
      <c r="A1372" s="3">
        <v>1</v>
      </c>
      <c r="B1372" s="3">
        <v>46</v>
      </c>
      <c r="C1372" s="3">
        <v>20</v>
      </c>
      <c r="D1372" s="3">
        <v>15</v>
      </c>
      <c r="E1372" s="3">
        <v>4</v>
      </c>
      <c r="F1372" s="3">
        <v>0.6</v>
      </c>
      <c r="G1372" s="3">
        <v>0</v>
      </c>
      <c r="H1372" s="3">
        <v>1</v>
      </c>
      <c r="I1372" s="3">
        <v>0</v>
      </c>
      <c r="J1372" s="3">
        <v>1</v>
      </c>
      <c r="K1372" s="3">
        <v>0</v>
      </c>
      <c r="L1372" s="3">
        <v>1</v>
      </c>
      <c r="M1372" s="3">
        <v>0</v>
      </c>
      <c r="N1372" s="3">
        <v>0</v>
      </c>
      <c r="O1372" s="3">
        <f t="shared" si="106"/>
        <v>-6.9271589424426745</v>
      </c>
      <c r="P1372" s="3">
        <f t="shared" si="107"/>
        <v>9.8078337591401806E-4</v>
      </c>
      <c r="Q1372" s="3">
        <f t="shared" si="108"/>
        <v>9.7982238241000187E-4</v>
      </c>
      <c r="R1372" s="3">
        <f t="shared" si="109"/>
        <v>4.2574006282503182E-4</v>
      </c>
      <c r="S1372" s="3">
        <f t="shared" si="110"/>
        <v>0</v>
      </c>
      <c r="T1372" s="3"/>
    </row>
    <row r="1373" spans="1:20" x14ac:dyDescent="0.25">
      <c r="A1373" s="3">
        <v>1</v>
      </c>
      <c r="B1373" s="3">
        <v>26</v>
      </c>
      <c r="C1373" s="3">
        <v>1</v>
      </c>
      <c r="D1373" s="3">
        <v>88</v>
      </c>
      <c r="E1373" s="3">
        <v>2</v>
      </c>
      <c r="F1373" s="3">
        <v>1.8</v>
      </c>
      <c r="G1373" s="3">
        <v>1</v>
      </c>
      <c r="H1373" s="3">
        <v>0</v>
      </c>
      <c r="I1373" s="3">
        <v>0</v>
      </c>
      <c r="J1373" s="3">
        <v>0</v>
      </c>
      <c r="K1373" s="3">
        <v>0</v>
      </c>
      <c r="L1373" s="3">
        <v>0</v>
      </c>
      <c r="M1373" s="3">
        <v>0</v>
      </c>
      <c r="N1373" s="3">
        <v>0</v>
      </c>
      <c r="O1373" s="3">
        <f t="shared" si="106"/>
        <v>-2.6441009230378643</v>
      </c>
      <c r="P1373" s="3">
        <f t="shared" si="107"/>
        <v>7.1069221724187101E-2</v>
      </c>
      <c r="Q1373" s="3">
        <f t="shared" si="108"/>
        <v>6.6353528121909061E-2</v>
      </c>
      <c r="R1373" s="3">
        <f t="shared" si="109"/>
        <v>2.9817539591303628E-2</v>
      </c>
      <c r="S1373" s="3">
        <f t="shared" si="110"/>
        <v>0</v>
      </c>
      <c r="T1373" s="3"/>
    </row>
    <row r="1374" spans="1:20" x14ac:dyDescent="0.25">
      <c r="A1374" s="3">
        <v>1</v>
      </c>
      <c r="B1374" s="3">
        <v>56</v>
      </c>
      <c r="C1374" s="3">
        <v>32</v>
      </c>
      <c r="D1374" s="3">
        <v>11</v>
      </c>
      <c r="E1374" s="3">
        <v>2</v>
      </c>
      <c r="F1374" s="3">
        <v>0.3</v>
      </c>
      <c r="G1374" s="3">
        <v>0</v>
      </c>
      <c r="H1374" s="3">
        <v>0</v>
      </c>
      <c r="I1374" s="3">
        <v>89</v>
      </c>
      <c r="J1374" s="3">
        <v>0</v>
      </c>
      <c r="K1374" s="3">
        <v>0</v>
      </c>
      <c r="L1374" s="3">
        <v>0</v>
      </c>
      <c r="M1374" s="3">
        <v>0</v>
      </c>
      <c r="N1374" s="3">
        <v>0</v>
      </c>
      <c r="O1374" s="3">
        <f t="shared" si="106"/>
        <v>-10.781511124062719</v>
      </c>
      <c r="P1374" s="3">
        <f t="shared" si="107"/>
        <v>2.0780175554970803E-5</v>
      </c>
      <c r="Q1374" s="3">
        <f t="shared" si="108"/>
        <v>2.0779743748247728E-5</v>
      </c>
      <c r="R1374" s="3">
        <f t="shared" si="109"/>
        <v>9.0246218102202236E-6</v>
      </c>
      <c r="S1374" s="3">
        <f t="shared" si="110"/>
        <v>0</v>
      </c>
      <c r="T1374" s="3"/>
    </row>
    <row r="1375" spans="1:20" x14ac:dyDescent="0.25">
      <c r="A1375" s="3">
        <v>1</v>
      </c>
      <c r="B1375" s="3">
        <v>55</v>
      </c>
      <c r="C1375" s="3">
        <v>31</v>
      </c>
      <c r="D1375" s="3">
        <v>20</v>
      </c>
      <c r="E1375" s="3">
        <v>2</v>
      </c>
      <c r="F1375" s="3">
        <v>0.3</v>
      </c>
      <c r="G1375" s="3">
        <v>0</v>
      </c>
      <c r="H1375" s="3">
        <v>0</v>
      </c>
      <c r="I1375" s="3">
        <v>0</v>
      </c>
      <c r="J1375" s="3">
        <v>0</v>
      </c>
      <c r="K1375" s="3">
        <v>0</v>
      </c>
      <c r="L1375" s="3">
        <v>1</v>
      </c>
      <c r="M1375" s="3">
        <v>0</v>
      </c>
      <c r="N1375" s="3">
        <v>0</v>
      </c>
      <c r="O1375" s="3">
        <f t="shared" si="106"/>
        <v>-10.971501907835586</v>
      </c>
      <c r="P1375" s="3">
        <f t="shared" si="107"/>
        <v>1.7184514355787343E-5</v>
      </c>
      <c r="Q1375" s="3">
        <f t="shared" si="108"/>
        <v>1.718421905332833E-5</v>
      </c>
      <c r="R1375" s="3">
        <f t="shared" si="109"/>
        <v>7.4630756344026753E-6</v>
      </c>
      <c r="S1375" s="3">
        <f t="shared" si="110"/>
        <v>0</v>
      </c>
      <c r="T1375" s="3"/>
    </row>
    <row r="1376" spans="1:20" x14ac:dyDescent="0.25">
      <c r="A1376" s="3">
        <v>1</v>
      </c>
      <c r="B1376" s="3">
        <v>45</v>
      </c>
      <c r="C1376" s="3">
        <v>20</v>
      </c>
      <c r="D1376" s="3">
        <v>41</v>
      </c>
      <c r="E1376" s="3">
        <v>1</v>
      </c>
      <c r="F1376" s="3">
        <v>0.3</v>
      </c>
      <c r="G1376" s="3">
        <v>0</v>
      </c>
      <c r="H1376" s="3">
        <v>0</v>
      </c>
      <c r="I1376" s="3">
        <v>0</v>
      </c>
      <c r="J1376" s="3">
        <v>0</v>
      </c>
      <c r="K1376" s="3">
        <v>0</v>
      </c>
      <c r="L1376" s="3">
        <v>1</v>
      </c>
      <c r="M1376" s="3">
        <v>0</v>
      </c>
      <c r="N1376" s="3">
        <v>0</v>
      </c>
      <c r="O1376" s="3">
        <f t="shared" si="106"/>
        <v>-10.538605677451425</v>
      </c>
      <c r="P1376" s="3">
        <f t="shared" si="107"/>
        <v>2.6493644671498935E-5</v>
      </c>
      <c r="Q1376" s="3">
        <f t="shared" si="108"/>
        <v>2.6492942776886703E-5</v>
      </c>
      <c r="R1376" s="3">
        <f t="shared" si="109"/>
        <v>1.1505891270519291E-5</v>
      </c>
      <c r="S1376" s="3">
        <f t="shared" si="110"/>
        <v>0</v>
      </c>
      <c r="T1376" s="3"/>
    </row>
    <row r="1377" spans="1:20" x14ac:dyDescent="0.25">
      <c r="A1377" s="3">
        <v>1</v>
      </c>
      <c r="B1377" s="3">
        <v>30</v>
      </c>
      <c r="C1377" s="3">
        <v>4</v>
      </c>
      <c r="D1377" s="3">
        <v>39</v>
      </c>
      <c r="E1377" s="3">
        <v>1</v>
      </c>
      <c r="F1377" s="3">
        <v>1.5</v>
      </c>
      <c r="G1377" s="3">
        <v>0</v>
      </c>
      <c r="H1377" s="3">
        <v>0</v>
      </c>
      <c r="I1377" s="3">
        <v>0</v>
      </c>
      <c r="J1377" s="3">
        <v>0</v>
      </c>
      <c r="K1377" s="3">
        <v>0</v>
      </c>
      <c r="L1377" s="3">
        <v>1</v>
      </c>
      <c r="M1377" s="3">
        <v>0</v>
      </c>
      <c r="N1377" s="3">
        <v>0</v>
      </c>
      <c r="O1377" s="3">
        <f t="shared" si="106"/>
        <v>-10.618241331816073</v>
      </c>
      <c r="P1377" s="3">
        <f t="shared" si="107"/>
        <v>2.4465628793005457E-5</v>
      </c>
      <c r="Q1377" s="3">
        <f t="shared" si="108"/>
        <v>2.4465030240657177E-5</v>
      </c>
      <c r="R1377" s="3">
        <f t="shared" si="109"/>
        <v>1.0625157606051237E-5</v>
      </c>
      <c r="S1377" s="3">
        <f t="shared" si="110"/>
        <v>0</v>
      </c>
      <c r="T1377" s="3"/>
    </row>
    <row r="1378" spans="1:20" x14ac:dyDescent="0.25">
      <c r="A1378" s="3">
        <v>1</v>
      </c>
      <c r="B1378" s="3">
        <v>61</v>
      </c>
      <c r="C1378" s="3">
        <v>31</v>
      </c>
      <c r="D1378" s="3">
        <v>19</v>
      </c>
      <c r="E1378" s="3">
        <v>1</v>
      </c>
      <c r="F1378" s="3">
        <v>1.5</v>
      </c>
      <c r="G1378" s="3">
        <v>0</v>
      </c>
      <c r="H1378" s="3">
        <v>1</v>
      </c>
      <c r="I1378" s="3">
        <v>0</v>
      </c>
      <c r="J1378" s="3">
        <v>0</v>
      </c>
      <c r="K1378" s="3">
        <v>0</v>
      </c>
      <c r="L1378" s="3">
        <v>1</v>
      </c>
      <c r="M1378" s="3">
        <v>0</v>
      </c>
      <c r="N1378" s="3">
        <v>0</v>
      </c>
      <c r="O1378" s="3">
        <f t="shared" si="106"/>
        <v>-7.7521723837706888</v>
      </c>
      <c r="P1378" s="3">
        <f t="shared" si="107"/>
        <v>4.2980781812673388E-4</v>
      </c>
      <c r="Q1378" s="3">
        <f t="shared" si="108"/>
        <v>4.2962316273254317E-4</v>
      </c>
      <c r="R1378" s="3">
        <f t="shared" si="109"/>
        <v>1.8662306053844773E-4</v>
      </c>
      <c r="S1378" s="3">
        <f t="shared" si="110"/>
        <v>0</v>
      </c>
      <c r="T1378" s="3"/>
    </row>
    <row r="1379" spans="1:20" x14ac:dyDescent="0.25">
      <c r="A1379" s="3">
        <v>1</v>
      </c>
      <c r="B1379" s="3">
        <v>41</v>
      </c>
      <c r="C1379" s="3">
        <v>17</v>
      </c>
      <c r="D1379" s="3">
        <v>85</v>
      </c>
      <c r="E1379" s="3">
        <v>4</v>
      </c>
      <c r="F1379" s="3">
        <v>0.2</v>
      </c>
      <c r="G1379" s="3">
        <v>0</v>
      </c>
      <c r="H1379" s="3">
        <v>1</v>
      </c>
      <c r="I1379" s="3">
        <v>229</v>
      </c>
      <c r="J1379" s="3">
        <v>0</v>
      </c>
      <c r="K1379" s="3">
        <v>0</v>
      </c>
      <c r="L1379" s="3">
        <v>0</v>
      </c>
      <c r="M1379" s="3">
        <v>0</v>
      </c>
      <c r="N1379" s="3">
        <v>0</v>
      </c>
      <c r="O1379" s="3">
        <f t="shared" si="106"/>
        <v>-1.2264697953422474</v>
      </c>
      <c r="P1379" s="3">
        <f t="shared" si="107"/>
        <v>0.29332625377058608</v>
      </c>
      <c r="Q1379" s="3">
        <f t="shared" si="108"/>
        <v>0.22679989129998526</v>
      </c>
      <c r="R1379" s="3">
        <f t="shared" si="109"/>
        <v>0.11170809358837172</v>
      </c>
      <c r="S1379" s="3">
        <f t="shared" si="110"/>
        <v>0</v>
      </c>
      <c r="T1379" s="3"/>
    </row>
    <row r="1380" spans="1:20" x14ac:dyDescent="0.25">
      <c r="A1380" s="3">
        <v>1</v>
      </c>
      <c r="B1380" s="3">
        <v>34</v>
      </c>
      <c r="C1380" s="3">
        <v>4</v>
      </c>
      <c r="D1380" s="3">
        <v>19</v>
      </c>
      <c r="E1380" s="3">
        <v>1</v>
      </c>
      <c r="F1380" s="3">
        <v>0.67</v>
      </c>
      <c r="G1380" s="3">
        <v>0</v>
      </c>
      <c r="H1380" s="3">
        <v>1</v>
      </c>
      <c r="I1380" s="3">
        <v>83</v>
      </c>
      <c r="J1380" s="3">
        <v>0</v>
      </c>
      <c r="K1380" s="3">
        <v>0</v>
      </c>
      <c r="L1380" s="3">
        <v>1</v>
      </c>
      <c r="M1380" s="3">
        <v>0</v>
      </c>
      <c r="N1380" s="3">
        <v>0</v>
      </c>
      <c r="O1380" s="3">
        <f t="shared" si="106"/>
        <v>-8.1419234856250178</v>
      </c>
      <c r="P1380" s="3">
        <f t="shared" si="107"/>
        <v>2.9107677743051545E-4</v>
      </c>
      <c r="Q1380" s="3">
        <f t="shared" si="108"/>
        <v>2.9099207639466068E-4</v>
      </c>
      <c r="R1380" s="3">
        <f t="shared" si="109"/>
        <v>1.2639464386774246E-4</v>
      </c>
      <c r="S1380" s="3">
        <f t="shared" si="110"/>
        <v>0</v>
      </c>
      <c r="T1380" s="3"/>
    </row>
    <row r="1381" spans="1:20" x14ac:dyDescent="0.25">
      <c r="A1381" s="3">
        <v>1</v>
      </c>
      <c r="B1381" s="3">
        <v>31</v>
      </c>
      <c r="C1381" s="3">
        <v>7</v>
      </c>
      <c r="D1381" s="3">
        <v>109</v>
      </c>
      <c r="E1381" s="3">
        <v>2</v>
      </c>
      <c r="F1381" s="3">
        <v>2</v>
      </c>
      <c r="G1381" s="3">
        <v>1</v>
      </c>
      <c r="H1381" s="3">
        <v>0</v>
      </c>
      <c r="I1381" s="3">
        <v>341</v>
      </c>
      <c r="J1381" s="3">
        <v>0</v>
      </c>
      <c r="K1381" s="3">
        <v>0</v>
      </c>
      <c r="L1381" s="3">
        <v>0</v>
      </c>
      <c r="M1381" s="3">
        <v>1</v>
      </c>
      <c r="N1381" s="3">
        <v>0</v>
      </c>
      <c r="O1381" s="3">
        <f t="shared" si="106"/>
        <v>-2.2106172873626457</v>
      </c>
      <c r="P1381" s="3">
        <f t="shared" si="107"/>
        <v>0.10963295258757873</v>
      </c>
      <c r="Q1381" s="3">
        <f t="shared" si="108"/>
        <v>9.8801096643645184E-2</v>
      </c>
      <c r="R1381" s="3">
        <f t="shared" si="109"/>
        <v>4.5179345428647877E-2</v>
      </c>
      <c r="S1381" s="3">
        <f t="shared" si="110"/>
        <v>0</v>
      </c>
      <c r="T1381" s="3"/>
    </row>
    <row r="1382" spans="1:20" x14ac:dyDescent="0.25">
      <c r="A1382" s="3">
        <v>1</v>
      </c>
      <c r="B1382" s="3">
        <v>34</v>
      </c>
      <c r="C1382" s="3">
        <v>10</v>
      </c>
      <c r="D1382" s="3">
        <v>45</v>
      </c>
      <c r="E1382" s="3">
        <v>3</v>
      </c>
      <c r="F1382" s="3">
        <v>2.8</v>
      </c>
      <c r="G1382" s="3">
        <v>0</v>
      </c>
      <c r="H1382" s="3">
        <v>0</v>
      </c>
      <c r="I1382" s="3">
        <v>153</v>
      </c>
      <c r="J1382" s="3">
        <v>0</v>
      </c>
      <c r="K1382" s="3">
        <v>0</v>
      </c>
      <c r="L1382" s="3">
        <v>1</v>
      </c>
      <c r="M1382" s="3">
        <v>1</v>
      </c>
      <c r="N1382" s="3">
        <v>0</v>
      </c>
      <c r="O1382" s="3">
        <f t="shared" si="106"/>
        <v>-9.6145768584725637</v>
      </c>
      <c r="P1382" s="3">
        <f t="shared" si="107"/>
        <v>6.6748625111767585E-5</v>
      </c>
      <c r="Q1382" s="3">
        <f t="shared" si="108"/>
        <v>6.6744170030183845E-5</v>
      </c>
      <c r="R1382" s="3">
        <f t="shared" si="109"/>
        <v>2.8987592130463103E-5</v>
      </c>
      <c r="S1382" s="3">
        <f t="shared" si="110"/>
        <v>0</v>
      </c>
      <c r="T1382" s="3"/>
    </row>
    <row r="1383" spans="1:20" x14ac:dyDescent="0.25">
      <c r="A1383" s="3">
        <v>1</v>
      </c>
      <c r="B1383" s="3">
        <v>42</v>
      </c>
      <c r="C1383" s="3">
        <v>16</v>
      </c>
      <c r="D1383" s="3">
        <v>13</v>
      </c>
      <c r="E1383" s="3">
        <v>1</v>
      </c>
      <c r="F1383" s="3">
        <v>0.2</v>
      </c>
      <c r="G1383" s="3">
        <v>0</v>
      </c>
      <c r="H1383" s="3">
        <v>0</v>
      </c>
      <c r="I1383" s="3">
        <v>0</v>
      </c>
      <c r="J1383" s="3">
        <v>0</v>
      </c>
      <c r="K1383" s="3">
        <v>0</v>
      </c>
      <c r="L1383" s="3">
        <v>1</v>
      </c>
      <c r="M1383" s="3">
        <v>0</v>
      </c>
      <c r="N1383" s="3">
        <v>0</v>
      </c>
      <c r="O1383" s="3">
        <f t="shared" si="106"/>
        <v>-12.295182714070688</v>
      </c>
      <c r="P1383" s="3">
        <f t="shared" si="107"/>
        <v>4.5737244169944256E-6</v>
      </c>
      <c r="Q1383" s="3">
        <f t="shared" si="108"/>
        <v>4.57370349813506E-6</v>
      </c>
      <c r="R1383" s="3">
        <f t="shared" si="109"/>
        <v>1.9863387335765653E-6</v>
      </c>
      <c r="S1383" s="3">
        <f t="shared" si="110"/>
        <v>0</v>
      </c>
      <c r="T1383" s="3"/>
    </row>
    <row r="1384" spans="1:20" x14ac:dyDescent="0.25">
      <c r="A1384" s="3">
        <v>1</v>
      </c>
      <c r="B1384" s="3">
        <v>50</v>
      </c>
      <c r="C1384" s="3">
        <v>26</v>
      </c>
      <c r="D1384" s="3">
        <v>82</v>
      </c>
      <c r="E1384" s="3">
        <v>1</v>
      </c>
      <c r="F1384" s="3">
        <v>0</v>
      </c>
      <c r="G1384" s="3">
        <v>0</v>
      </c>
      <c r="H1384" s="3">
        <v>0</v>
      </c>
      <c r="I1384" s="3">
        <v>0</v>
      </c>
      <c r="J1384" s="3">
        <v>0</v>
      </c>
      <c r="K1384" s="3">
        <v>0</v>
      </c>
      <c r="L1384" s="3">
        <v>1</v>
      </c>
      <c r="M1384" s="3">
        <v>1</v>
      </c>
      <c r="N1384" s="3">
        <v>0</v>
      </c>
      <c r="O1384" s="3">
        <f t="shared" si="106"/>
        <v>-9.2444221043003445</v>
      </c>
      <c r="P1384" s="3">
        <f t="shared" si="107"/>
        <v>9.6649250773030843E-5</v>
      </c>
      <c r="Q1384" s="3">
        <f t="shared" si="108"/>
        <v>9.6639910598076767E-5</v>
      </c>
      <c r="R1384" s="3">
        <f t="shared" si="109"/>
        <v>4.1972208032240405E-5</v>
      </c>
      <c r="S1384" s="3">
        <f t="shared" si="110"/>
        <v>0</v>
      </c>
      <c r="T1384" s="3"/>
    </row>
    <row r="1385" spans="1:20" x14ac:dyDescent="0.25">
      <c r="A1385" s="3">
        <v>1</v>
      </c>
      <c r="B1385" s="3">
        <v>47</v>
      </c>
      <c r="C1385" s="3">
        <v>23</v>
      </c>
      <c r="D1385" s="3">
        <v>19</v>
      </c>
      <c r="E1385" s="3">
        <v>1</v>
      </c>
      <c r="F1385" s="3">
        <v>1</v>
      </c>
      <c r="G1385" s="3">
        <v>0</v>
      </c>
      <c r="H1385" s="3">
        <v>0</v>
      </c>
      <c r="I1385" s="3">
        <v>0</v>
      </c>
      <c r="J1385" s="3">
        <v>0</v>
      </c>
      <c r="K1385" s="3">
        <v>0</v>
      </c>
      <c r="L1385" s="3">
        <v>0</v>
      </c>
      <c r="M1385" s="3">
        <v>1</v>
      </c>
      <c r="N1385" s="3">
        <v>0</v>
      </c>
      <c r="O1385" s="3">
        <f t="shared" si="106"/>
        <v>-12.1726909955522</v>
      </c>
      <c r="P1385" s="3">
        <f t="shared" si="107"/>
        <v>5.1697253453160083E-6</v>
      </c>
      <c r="Q1385" s="3">
        <f t="shared" si="108"/>
        <v>5.1696986193940279E-6</v>
      </c>
      <c r="R1385" s="3">
        <f t="shared" si="109"/>
        <v>2.2451773869635508E-6</v>
      </c>
      <c r="S1385" s="3">
        <f t="shared" si="110"/>
        <v>0</v>
      </c>
      <c r="T1385" s="3"/>
    </row>
    <row r="1386" spans="1:20" x14ac:dyDescent="0.25">
      <c r="A1386" s="3">
        <v>1</v>
      </c>
      <c r="B1386" s="3">
        <v>32</v>
      </c>
      <c r="C1386" s="3">
        <v>6</v>
      </c>
      <c r="D1386" s="3">
        <v>73</v>
      </c>
      <c r="E1386" s="3">
        <v>4</v>
      </c>
      <c r="F1386" s="3">
        <v>2.2000000000000002</v>
      </c>
      <c r="G1386" s="3">
        <v>1</v>
      </c>
      <c r="H1386" s="3">
        <v>0</v>
      </c>
      <c r="I1386" s="3">
        <v>0</v>
      </c>
      <c r="J1386" s="3">
        <v>0</v>
      </c>
      <c r="K1386" s="3">
        <v>0</v>
      </c>
      <c r="L1386" s="3">
        <v>0</v>
      </c>
      <c r="M1386" s="3">
        <v>0</v>
      </c>
      <c r="N1386" s="3">
        <v>0</v>
      </c>
      <c r="O1386" s="3">
        <f t="shared" si="106"/>
        <v>-2.0902158840230727</v>
      </c>
      <c r="P1386" s="3">
        <f t="shared" si="107"/>
        <v>0.12366043662304066</v>
      </c>
      <c r="Q1386" s="3">
        <f t="shared" si="108"/>
        <v>0.11005142887710798</v>
      </c>
      <c r="R1386" s="3">
        <f t="shared" si="109"/>
        <v>5.0635089897658206E-2</v>
      </c>
      <c r="S1386" s="3">
        <f t="shared" si="110"/>
        <v>0</v>
      </c>
      <c r="T1386" s="3"/>
    </row>
    <row r="1387" spans="1:20" x14ac:dyDescent="0.25">
      <c r="A1387" s="3">
        <v>1</v>
      </c>
      <c r="B1387" s="3">
        <v>54</v>
      </c>
      <c r="C1387" s="3">
        <v>28</v>
      </c>
      <c r="D1387" s="3">
        <v>83</v>
      </c>
      <c r="E1387" s="3">
        <v>1</v>
      </c>
      <c r="F1387" s="3">
        <v>2.4</v>
      </c>
      <c r="G1387" s="3">
        <v>0</v>
      </c>
      <c r="H1387" s="3">
        <v>0</v>
      </c>
      <c r="I1387" s="3">
        <v>0</v>
      </c>
      <c r="J1387" s="3">
        <v>0</v>
      </c>
      <c r="K1387" s="3">
        <v>0</v>
      </c>
      <c r="L1387" s="3">
        <v>1</v>
      </c>
      <c r="M1387" s="3">
        <v>0</v>
      </c>
      <c r="N1387" s="3">
        <v>0</v>
      </c>
      <c r="O1387" s="3">
        <f t="shared" si="106"/>
        <v>-7.572100950224228</v>
      </c>
      <c r="P1387" s="3">
        <f t="shared" si="107"/>
        <v>5.1461014178136647E-4</v>
      </c>
      <c r="Q1387" s="3">
        <f t="shared" si="108"/>
        <v>5.1434545439415602E-4</v>
      </c>
      <c r="R1387" s="3">
        <f t="shared" si="109"/>
        <v>2.234348589144965E-4</v>
      </c>
      <c r="S1387" s="3">
        <f t="shared" si="110"/>
        <v>0</v>
      </c>
      <c r="T1387" s="3"/>
    </row>
    <row r="1388" spans="1:20" x14ac:dyDescent="0.25">
      <c r="A1388" s="3">
        <v>1</v>
      </c>
      <c r="B1388" s="3">
        <v>55</v>
      </c>
      <c r="C1388" s="3">
        <v>30</v>
      </c>
      <c r="D1388" s="3">
        <v>69</v>
      </c>
      <c r="E1388" s="3">
        <v>4</v>
      </c>
      <c r="F1388" s="3">
        <v>1.3</v>
      </c>
      <c r="G1388" s="3">
        <v>0</v>
      </c>
      <c r="H1388" s="3">
        <v>1</v>
      </c>
      <c r="I1388" s="3">
        <v>0</v>
      </c>
      <c r="J1388" s="3">
        <v>1</v>
      </c>
      <c r="K1388" s="3">
        <v>1</v>
      </c>
      <c r="L1388" s="3">
        <v>1</v>
      </c>
      <c r="M1388" s="3">
        <v>1</v>
      </c>
      <c r="N1388" s="3">
        <v>0</v>
      </c>
      <c r="O1388" s="3">
        <f t="shared" si="106"/>
        <v>-0.61627149914318946</v>
      </c>
      <c r="P1388" s="3">
        <f t="shared" si="107"/>
        <v>0.53995390771877894</v>
      </c>
      <c r="Q1388" s="3">
        <f t="shared" si="108"/>
        <v>0.35062991496845725</v>
      </c>
      <c r="R1388" s="3">
        <f t="shared" si="109"/>
        <v>0.18750772218518849</v>
      </c>
      <c r="S1388" s="3">
        <f t="shared" si="110"/>
        <v>0</v>
      </c>
      <c r="T1388" s="3"/>
    </row>
    <row r="1389" spans="1:20" x14ac:dyDescent="0.25">
      <c r="A1389" s="3">
        <v>1</v>
      </c>
      <c r="B1389" s="3">
        <v>44</v>
      </c>
      <c r="C1389" s="3">
        <v>18</v>
      </c>
      <c r="D1389" s="3">
        <v>33</v>
      </c>
      <c r="E1389" s="3">
        <v>3</v>
      </c>
      <c r="F1389" s="3">
        <v>0.5</v>
      </c>
      <c r="G1389" s="3">
        <v>1</v>
      </c>
      <c r="H1389" s="3">
        <v>0</v>
      </c>
      <c r="I1389" s="3">
        <v>0</v>
      </c>
      <c r="J1389" s="3">
        <v>0</v>
      </c>
      <c r="K1389" s="3">
        <v>0</v>
      </c>
      <c r="L1389" s="3">
        <v>0</v>
      </c>
      <c r="M1389" s="3">
        <v>0</v>
      </c>
      <c r="N1389" s="3">
        <v>0</v>
      </c>
      <c r="O1389" s="3">
        <f t="shared" si="106"/>
        <v>-5.3509950187015303</v>
      </c>
      <c r="P1389" s="3">
        <f t="shared" si="107"/>
        <v>4.7434288500724248E-3</v>
      </c>
      <c r="Q1389" s="3">
        <f t="shared" si="108"/>
        <v>4.7210349566568178E-3</v>
      </c>
      <c r="R1389" s="3">
        <f t="shared" si="109"/>
        <v>2.055174532163577E-3</v>
      </c>
      <c r="S1389" s="3">
        <f t="shared" si="110"/>
        <v>0</v>
      </c>
      <c r="T1389" s="3"/>
    </row>
    <row r="1390" spans="1:20" x14ac:dyDescent="0.25">
      <c r="A1390" s="3">
        <v>1</v>
      </c>
      <c r="B1390" s="3">
        <v>31</v>
      </c>
      <c r="C1390" s="3">
        <v>7</v>
      </c>
      <c r="D1390" s="3">
        <v>44</v>
      </c>
      <c r="E1390" s="3">
        <v>1</v>
      </c>
      <c r="F1390" s="3">
        <v>1.2</v>
      </c>
      <c r="G1390" s="3">
        <v>0</v>
      </c>
      <c r="H1390" s="3">
        <v>0</v>
      </c>
      <c r="I1390" s="3">
        <v>0</v>
      </c>
      <c r="J1390" s="3">
        <v>0</v>
      </c>
      <c r="K1390" s="3">
        <v>0</v>
      </c>
      <c r="L1390" s="3">
        <v>1</v>
      </c>
      <c r="M1390" s="3">
        <v>1</v>
      </c>
      <c r="N1390" s="3">
        <v>0</v>
      </c>
      <c r="O1390" s="3">
        <f t="shared" si="106"/>
        <v>-11.468202972181418</v>
      </c>
      <c r="P1390" s="3">
        <f t="shared" si="107"/>
        <v>1.0457376199081964E-5</v>
      </c>
      <c r="Q1390" s="3">
        <f t="shared" si="108"/>
        <v>1.0457266843508568E-5</v>
      </c>
      <c r="R1390" s="3">
        <f t="shared" si="109"/>
        <v>4.541557032080828E-6</v>
      </c>
      <c r="S1390" s="3">
        <f t="shared" si="110"/>
        <v>0</v>
      </c>
      <c r="T1390" s="3"/>
    </row>
    <row r="1391" spans="1:20" x14ac:dyDescent="0.25">
      <c r="A1391" s="3">
        <v>1</v>
      </c>
      <c r="B1391" s="3">
        <v>31</v>
      </c>
      <c r="C1391" s="3">
        <v>7</v>
      </c>
      <c r="D1391" s="3">
        <v>135</v>
      </c>
      <c r="E1391" s="3">
        <v>4</v>
      </c>
      <c r="F1391" s="3">
        <v>3.8</v>
      </c>
      <c r="G1391" s="3">
        <v>1</v>
      </c>
      <c r="H1391" s="3">
        <v>0</v>
      </c>
      <c r="I1391" s="3">
        <v>0</v>
      </c>
      <c r="J1391" s="3">
        <v>0</v>
      </c>
      <c r="K1391" s="3">
        <v>1</v>
      </c>
      <c r="L1391" s="3">
        <v>1</v>
      </c>
      <c r="M1391" s="3">
        <v>1</v>
      </c>
      <c r="N1391" s="3">
        <v>1</v>
      </c>
      <c r="O1391" s="3">
        <f t="shared" si="106"/>
        <v>4.1538249137967824</v>
      </c>
      <c r="P1391" s="3">
        <f t="shared" si="107"/>
        <v>63.67709449184489</v>
      </c>
      <c r="Q1391" s="3">
        <f t="shared" si="108"/>
        <v>0.98453857570664249</v>
      </c>
      <c r="R1391" s="3">
        <f t="shared" si="109"/>
        <v>6.7672628795268563E-3</v>
      </c>
      <c r="S1391" s="3">
        <f t="shared" si="110"/>
        <v>1</v>
      </c>
      <c r="T1391" s="3"/>
    </row>
    <row r="1392" spans="1:20" x14ac:dyDescent="0.25">
      <c r="A1392" s="3">
        <v>1</v>
      </c>
      <c r="B1392" s="3">
        <v>57</v>
      </c>
      <c r="C1392" s="3">
        <v>27</v>
      </c>
      <c r="D1392" s="3">
        <v>73</v>
      </c>
      <c r="E1392" s="3">
        <v>1</v>
      </c>
      <c r="F1392" s="3">
        <v>3</v>
      </c>
      <c r="G1392" s="3">
        <v>0</v>
      </c>
      <c r="H1392" s="3">
        <v>1</v>
      </c>
      <c r="I1392" s="3">
        <v>0</v>
      </c>
      <c r="J1392" s="3">
        <v>0</v>
      </c>
      <c r="K1392" s="3">
        <v>0</v>
      </c>
      <c r="L1392" s="3">
        <v>0</v>
      </c>
      <c r="M1392" s="3">
        <v>0</v>
      </c>
      <c r="N1392" s="3">
        <v>0</v>
      </c>
      <c r="O1392" s="3">
        <f t="shared" si="106"/>
        <v>-3.6315091764223579</v>
      </c>
      <c r="P1392" s="3">
        <f t="shared" si="107"/>
        <v>2.6476196990197782E-2</v>
      </c>
      <c r="Q1392" s="3">
        <f t="shared" si="108"/>
        <v>2.5793288795035361E-2</v>
      </c>
      <c r="R1392" s="3">
        <f t="shared" si="109"/>
        <v>1.134888294609685E-2</v>
      </c>
      <c r="S1392" s="3">
        <f t="shared" si="110"/>
        <v>0</v>
      </c>
      <c r="T1392" s="3"/>
    </row>
    <row r="1393" spans="1:20" x14ac:dyDescent="0.25">
      <c r="A1393" s="3">
        <v>1</v>
      </c>
      <c r="B1393" s="3">
        <v>50</v>
      </c>
      <c r="C1393" s="3">
        <v>24</v>
      </c>
      <c r="D1393" s="3">
        <v>152</v>
      </c>
      <c r="E1393" s="3">
        <v>1</v>
      </c>
      <c r="F1393" s="3">
        <v>7.3</v>
      </c>
      <c r="G1393" s="3">
        <v>0</v>
      </c>
      <c r="H1393" s="3">
        <v>0</v>
      </c>
      <c r="I1393" s="3">
        <v>0</v>
      </c>
      <c r="J1393" s="3">
        <v>0</v>
      </c>
      <c r="K1393" s="3">
        <v>0</v>
      </c>
      <c r="L1393" s="3">
        <v>1</v>
      </c>
      <c r="M1393" s="3">
        <v>0</v>
      </c>
      <c r="N1393" s="3">
        <v>0</v>
      </c>
      <c r="O1393" s="3">
        <f t="shared" si="106"/>
        <v>-2.5450059425005329</v>
      </c>
      <c r="P1393" s="3">
        <f t="shared" si="107"/>
        <v>7.8472585655953067E-2</v>
      </c>
      <c r="Q1393" s="3">
        <f t="shared" si="108"/>
        <v>7.2762707832971146E-2</v>
      </c>
      <c r="R1393" s="3">
        <f t="shared" si="109"/>
        <v>3.2809109985930646E-2</v>
      </c>
      <c r="S1393" s="3">
        <f t="shared" si="110"/>
        <v>0</v>
      </c>
      <c r="T1393" s="3"/>
    </row>
    <row r="1394" spans="1:20" x14ac:dyDescent="0.25">
      <c r="A1394" s="3">
        <v>1</v>
      </c>
      <c r="B1394" s="3">
        <v>49</v>
      </c>
      <c r="C1394" s="3">
        <v>24</v>
      </c>
      <c r="D1394" s="3">
        <v>30</v>
      </c>
      <c r="E1394" s="3">
        <v>4</v>
      </c>
      <c r="F1394" s="3">
        <v>0.4</v>
      </c>
      <c r="G1394" s="3">
        <v>1</v>
      </c>
      <c r="H1394" s="3">
        <v>0</v>
      </c>
      <c r="I1394" s="3">
        <v>157</v>
      </c>
      <c r="J1394" s="3">
        <v>0</v>
      </c>
      <c r="K1394" s="3">
        <v>1</v>
      </c>
      <c r="L1394" s="3">
        <v>1</v>
      </c>
      <c r="M1394" s="3">
        <v>1</v>
      </c>
      <c r="N1394" s="3">
        <v>0</v>
      </c>
      <c r="O1394" s="3">
        <f t="shared" si="106"/>
        <v>-2.5068275171508017</v>
      </c>
      <c r="P1394" s="3">
        <f t="shared" si="107"/>
        <v>8.1526470736980161E-2</v>
      </c>
      <c r="Q1394" s="3">
        <f t="shared" si="108"/>
        <v>7.5380929586888343E-2</v>
      </c>
      <c r="R1394" s="3">
        <f t="shared" si="109"/>
        <v>3.4037153413867365E-2</v>
      </c>
      <c r="S1394" s="3">
        <f t="shared" si="110"/>
        <v>0</v>
      </c>
      <c r="T1394" s="3"/>
    </row>
    <row r="1395" spans="1:20" x14ac:dyDescent="0.25">
      <c r="A1395" s="3">
        <v>1</v>
      </c>
      <c r="B1395" s="3">
        <v>50</v>
      </c>
      <c r="C1395" s="3">
        <v>25</v>
      </c>
      <c r="D1395" s="3">
        <v>35</v>
      </c>
      <c r="E1395" s="3">
        <v>3</v>
      </c>
      <c r="F1395" s="3">
        <v>1.7</v>
      </c>
      <c r="G1395" s="3">
        <v>1</v>
      </c>
      <c r="H1395" s="3">
        <v>0</v>
      </c>
      <c r="I1395" s="3">
        <v>0</v>
      </c>
      <c r="J1395" s="3">
        <v>0</v>
      </c>
      <c r="K1395" s="3">
        <v>0</v>
      </c>
      <c r="L1395" s="3">
        <v>1</v>
      </c>
      <c r="M1395" s="3">
        <v>1</v>
      </c>
      <c r="N1395" s="3">
        <v>0</v>
      </c>
      <c r="O1395" s="3">
        <f t="shared" si="106"/>
        <v>-6.7264003530580379</v>
      </c>
      <c r="P1395" s="3">
        <f t="shared" si="107"/>
        <v>1.1988406034007212E-3</v>
      </c>
      <c r="Q1395" s="3">
        <f t="shared" si="108"/>
        <v>1.1974051055414787E-3</v>
      </c>
      <c r="R1395" s="3">
        <f t="shared" si="109"/>
        <v>5.2033801984827902E-4</v>
      </c>
      <c r="S1395" s="3">
        <f t="shared" si="110"/>
        <v>0</v>
      </c>
      <c r="T1395" s="3"/>
    </row>
    <row r="1396" spans="1:20" x14ac:dyDescent="0.25">
      <c r="A1396" s="3">
        <v>1</v>
      </c>
      <c r="B1396" s="3">
        <v>34</v>
      </c>
      <c r="C1396" s="3">
        <v>8</v>
      </c>
      <c r="D1396" s="3">
        <v>82</v>
      </c>
      <c r="E1396" s="3">
        <v>2</v>
      </c>
      <c r="F1396" s="3">
        <v>1.5</v>
      </c>
      <c r="G1396" s="3">
        <v>0</v>
      </c>
      <c r="H1396" s="3">
        <v>1</v>
      </c>
      <c r="I1396" s="3">
        <v>0</v>
      </c>
      <c r="J1396" s="3">
        <v>1</v>
      </c>
      <c r="K1396" s="3">
        <v>1</v>
      </c>
      <c r="L1396" s="3">
        <v>1</v>
      </c>
      <c r="M1396" s="3">
        <v>1</v>
      </c>
      <c r="N1396" s="3">
        <v>0</v>
      </c>
      <c r="O1396" s="3">
        <f t="shared" si="106"/>
        <v>-1.4074027585204878</v>
      </c>
      <c r="P1396" s="3">
        <f t="shared" si="107"/>
        <v>0.24477820638294664</v>
      </c>
      <c r="Q1396" s="3">
        <f t="shared" si="108"/>
        <v>0.19664403275039544</v>
      </c>
      <c r="R1396" s="3">
        <f t="shared" si="109"/>
        <v>9.5091976070355091E-2</v>
      </c>
      <c r="S1396" s="3">
        <f t="shared" si="110"/>
        <v>0</v>
      </c>
      <c r="T1396" s="3"/>
    </row>
    <row r="1397" spans="1:20" x14ac:dyDescent="0.25">
      <c r="A1397" s="3">
        <v>1</v>
      </c>
      <c r="B1397" s="3">
        <v>24</v>
      </c>
      <c r="C1397" s="3">
        <v>-3</v>
      </c>
      <c r="D1397" s="3">
        <v>28</v>
      </c>
      <c r="E1397" s="3">
        <v>4</v>
      </c>
      <c r="F1397" s="3">
        <v>1</v>
      </c>
      <c r="G1397" s="3">
        <v>0</v>
      </c>
      <c r="H1397" s="3">
        <v>1</v>
      </c>
      <c r="I1397" s="3">
        <v>0</v>
      </c>
      <c r="J1397" s="3">
        <v>0</v>
      </c>
      <c r="K1397" s="3">
        <v>0</v>
      </c>
      <c r="L1397" s="3">
        <v>0</v>
      </c>
      <c r="M1397" s="3">
        <v>0</v>
      </c>
      <c r="N1397" s="3">
        <v>0</v>
      </c>
      <c r="O1397" s="3">
        <f t="shared" si="106"/>
        <v>-4.9122690727725962</v>
      </c>
      <c r="P1397" s="3">
        <f t="shared" si="107"/>
        <v>7.3557785838150704E-3</v>
      </c>
      <c r="Q1397" s="3">
        <f t="shared" si="108"/>
        <v>7.3020662016315104E-3</v>
      </c>
      <c r="R1397" s="3">
        <f t="shared" si="109"/>
        <v>3.1828820601449868E-3</v>
      </c>
      <c r="S1397" s="3">
        <f t="shared" si="110"/>
        <v>0</v>
      </c>
      <c r="T1397" s="3"/>
    </row>
    <row r="1398" spans="1:20" x14ac:dyDescent="0.25">
      <c r="A1398" s="3">
        <v>1</v>
      </c>
      <c r="B1398" s="3">
        <v>47</v>
      </c>
      <c r="C1398" s="3">
        <v>22</v>
      </c>
      <c r="D1398" s="3">
        <v>19</v>
      </c>
      <c r="E1398" s="3">
        <v>1</v>
      </c>
      <c r="F1398" s="3">
        <v>0.4</v>
      </c>
      <c r="G1398" s="3">
        <v>0</v>
      </c>
      <c r="H1398" s="3">
        <v>1</v>
      </c>
      <c r="I1398" s="3">
        <v>0</v>
      </c>
      <c r="J1398" s="3">
        <v>0</v>
      </c>
      <c r="K1398" s="3">
        <v>0</v>
      </c>
      <c r="L1398" s="3">
        <v>1</v>
      </c>
      <c r="M1398" s="3">
        <v>0</v>
      </c>
      <c r="N1398" s="3">
        <v>0</v>
      </c>
      <c r="O1398" s="3">
        <f t="shared" si="106"/>
        <v>-7.9170974761149209</v>
      </c>
      <c r="P1398" s="3">
        <f t="shared" si="107"/>
        <v>3.6445864267747722E-4</v>
      </c>
      <c r="Q1398" s="3">
        <f t="shared" si="108"/>
        <v>3.6432586096869627E-4</v>
      </c>
      <c r="R1398" s="3">
        <f t="shared" si="109"/>
        <v>1.5825354071286545E-4</v>
      </c>
      <c r="S1398" s="3">
        <f t="shared" si="110"/>
        <v>0</v>
      </c>
      <c r="T1398" s="3"/>
    </row>
    <row r="1399" spans="1:20" x14ac:dyDescent="0.25">
      <c r="A1399" s="3">
        <v>1</v>
      </c>
      <c r="B1399" s="3">
        <v>46</v>
      </c>
      <c r="C1399" s="3">
        <v>20</v>
      </c>
      <c r="D1399" s="3">
        <v>82</v>
      </c>
      <c r="E1399" s="3">
        <v>3</v>
      </c>
      <c r="F1399" s="3">
        <v>0.7</v>
      </c>
      <c r="G1399" s="3">
        <v>1</v>
      </c>
      <c r="H1399" s="3">
        <v>0</v>
      </c>
      <c r="I1399" s="3">
        <v>0</v>
      </c>
      <c r="J1399" s="3">
        <v>0</v>
      </c>
      <c r="K1399" s="3">
        <v>0</v>
      </c>
      <c r="L1399" s="3">
        <v>1</v>
      </c>
      <c r="M1399" s="3">
        <v>1</v>
      </c>
      <c r="N1399" s="3">
        <v>0</v>
      </c>
      <c r="O1399" s="3">
        <f t="shared" si="106"/>
        <v>-4.208241081440292</v>
      </c>
      <c r="P1399" s="3">
        <f t="shared" si="107"/>
        <v>1.4872504870178223E-2</v>
      </c>
      <c r="Q1399" s="3">
        <f t="shared" si="108"/>
        <v>1.4654554930602541E-2</v>
      </c>
      <c r="R1399" s="3">
        <f t="shared" si="109"/>
        <v>6.4114866736563027E-3</v>
      </c>
      <c r="S1399" s="3">
        <f t="shared" si="110"/>
        <v>0</v>
      </c>
      <c r="T1399" s="3"/>
    </row>
    <row r="1400" spans="1:20" x14ac:dyDescent="0.25">
      <c r="A1400" s="3">
        <v>1</v>
      </c>
      <c r="B1400" s="3">
        <v>54</v>
      </c>
      <c r="C1400" s="3">
        <v>28</v>
      </c>
      <c r="D1400" s="3">
        <v>45</v>
      </c>
      <c r="E1400" s="3">
        <v>3</v>
      </c>
      <c r="F1400" s="3">
        <v>1.4</v>
      </c>
      <c r="G1400" s="3">
        <v>0</v>
      </c>
      <c r="H1400" s="3">
        <v>0</v>
      </c>
      <c r="I1400" s="3">
        <v>0</v>
      </c>
      <c r="J1400" s="3">
        <v>0</v>
      </c>
      <c r="K1400" s="3">
        <v>0</v>
      </c>
      <c r="L1400" s="3">
        <v>0</v>
      </c>
      <c r="M1400" s="3">
        <v>1</v>
      </c>
      <c r="N1400" s="3">
        <v>0</v>
      </c>
      <c r="O1400" s="3">
        <f t="shared" si="106"/>
        <v>-9.2085909988496031</v>
      </c>
      <c r="P1400" s="3">
        <f t="shared" si="107"/>
        <v>1.0017509041724076E-4</v>
      </c>
      <c r="Q1400" s="3">
        <f t="shared" si="108"/>
        <v>1.0016505637366188E-4</v>
      </c>
      <c r="R1400" s="3">
        <f t="shared" si="109"/>
        <v>4.3503310054738936E-5</v>
      </c>
      <c r="S1400" s="3">
        <f t="shared" si="110"/>
        <v>0</v>
      </c>
      <c r="T1400" s="3"/>
    </row>
    <row r="1401" spans="1:20" x14ac:dyDescent="0.25">
      <c r="A1401" s="3">
        <v>1</v>
      </c>
      <c r="B1401" s="3">
        <v>38</v>
      </c>
      <c r="C1401" s="3">
        <v>12</v>
      </c>
      <c r="D1401" s="3">
        <v>43</v>
      </c>
      <c r="E1401" s="3">
        <v>4</v>
      </c>
      <c r="F1401" s="3">
        <v>0.2</v>
      </c>
      <c r="G1401" s="3">
        <v>0</v>
      </c>
      <c r="H1401" s="3">
        <v>0</v>
      </c>
      <c r="I1401" s="3">
        <v>0</v>
      </c>
      <c r="J1401" s="3">
        <v>0</v>
      </c>
      <c r="K1401" s="3">
        <v>0</v>
      </c>
      <c r="L1401" s="3">
        <v>0</v>
      </c>
      <c r="M1401" s="3">
        <v>0</v>
      </c>
      <c r="N1401" s="3">
        <v>0</v>
      </c>
      <c r="O1401" s="3">
        <f t="shared" si="106"/>
        <v>-7.8807971049969199</v>
      </c>
      <c r="P1401" s="3">
        <f t="shared" si="107"/>
        <v>3.7793168545131807E-4</v>
      </c>
      <c r="Q1401" s="3">
        <f t="shared" si="108"/>
        <v>3.7778890705293075E-4</v>
      </c>
      <c r="R1401" s="3">
        <f t="shared" si="109"/>
        <v>1.6410263768759433E-4</v>
      </c>
      <c r="S1401" s="3">
        <f t="shared" si="110"/>
        <v>0</v>
      </c>
      <c r="T1401" s="3"/>
    </row>
    <row r="1402" spans="1:20" x14ac:dyDescent="0.25">
      <c r="A1402" s="3">
        <v>1</v>
      </c>
      <c r="B1402" s="3">
        <v>31</v>
      </c>
      <c r="C1402" s="3">
        <v>5</v>
      </c>
      <c r="D1402" s="3">
        <v>49</v>
      </c>
      <c r="E1402" s="3">
        <v>4</v>
      </c>
      <c r="F1402" s="3">
        <v>1.8</v>
      </c>
      <c r="G1402" s="3">
        <v>0</v>
      </c>
      <c r="H1402" s="3">
        <v>1</v>
      </c>
      <c r="I1402" s="3">
        <v>0</v>
      </c>
      <c r="J1402" s="3">
        <v>0</v>
      </c>
      <c r="K1402" s="3">
        <v>0</v>
      </c>
      <c r="L1402" s="3">
        <v>1</v>
      </c>
      <c r="M1402" s="3">
        <v>1</v>
      </c>
      <c r="N1402" s="3">
        <v>0</v>
      </c>
      <c r="O1402" s="3">
        <f t="shared" si="106"/>
        <v>-5.2254472341919573</v>
      </c>
      <c r="P1402" s="3">
        <f t="shared" si="107"/>
        <v>5.3779542169770569E-3</v>
      </c>
      <c r="Q1402" s="3">
        <f t="shared" si="108"/>
        <v>5.3491865366846972E-3</v>
      </c>
      <c r="R1402" s="3">
        <f t="shared" si="109"/>
        <v>2.3293578495977895E-3</v>
      </c>
      <c r="S1402" s="3">
        <f t="shared" si="110"/>
        <v>0</v>
      </c>
      <c r="T1402" s="3"/>
    </row>
    <row r="1403" spans="1:20" x14ac:dyDescent="0.25">
      <c r="A1403" s="3">
        <v>1</v>
      </c>
      <c r="B1403" s="3">
        <v>32</v>
      </c>
      <c r="C1403" s="3">
        <v>5</v>
      </c>
      <c r="D1403" s="3">
        <v>63</v>
      </c>
      <c r="E1403" s="3">
        <v>4</v>
      </c>
      <c r="F1403" s="3">
        <v>2</v>
      </c>
      <c r="G1403" s="3">
        <v>1</v>
      </c>
      <c r="H1403" s="3">
        <v>0</v>
      </c>
      <c r="I1403" s="3">
        <v>0</v>
      </c>
      <c r="J1403" s="3">
        <v>1</v>
      </c>
      <c r="K1403" s="3">
        <v>0</v>
      </c>
      <c r="L1403" s="3">
        <v>1</v>
      </c>
      <c r="M1403" s="3">
        <v>0</v>
      </c>
      <c r="N1403" s="3">
        <v>0</v>
      </c>
      <c r="O1403" s="3">
        <f t="shared" si="106"/>
        <v>-4.196836559038001</v>
      </c>
      <c r="P1403" s="3">
        <f t="shared" si="107"/>
        <v>1.5043089554682133E-2</v>
      </c>
      <c r="Q1403" s="3">
        <f t="shared" si="108"/>
        <v>1.4820148730121212E-2</v>
      </c>
      <c r="R1403" s="3">
        <f t="shared" si="109"/>
        <v>6.4844788587058722E-3</v>
      </c>
      <c r="S1403" s="3">
        <f t="shared" si="110"/>
        <v>0</v>
      </c>
      <c r="T1403" s="3"/>
    </row>
    <row r="1404" spans="1:20" x14ac:dyDescent="0.25">
      <c r="A1404" s="3">
        <v>1</v>
      </c>
      <c r="B1404" s="3">
        <v>32</v>
      </c>
      <c r="C1404" s="3">
        <v>7</v>
      </c>
      <c r="D1404" s="3">
        <v>108</v>
      </c>
      <c r="E1404" s="3">
        <v>1</v>
      </c>
      <c r="F1404" s="3">
        <v>4.5999999999999996</v>
      </c>
      <c r="G1404" s="3">
        <v>0</v>
      </c>
      <c r="H1404" s="3">
        <v>0</v>
      </c>
      <c r="I1404" s="3">
        <v>0</v>
      </c>
      <c r="J1404" s="3">
        <v>1</v>
      </c>
      <c r="K1404" s="3">
        <v>0</v>
      </c>
      <c r="L1404" s="3">
        <v>0</v>
      </c>
      <c r="M1404" s="3">
        <v>0</v>
      </c>
      <c r="N1404" s="3">
        <v>0</v>
      </c>
      <c r="O1404" s="3">
        <f t="shared" si="106"/>
        <v>-5.9660133901733712</v>
      </c>
      <c r="P1404" s="3">
        <f t="shared" si="107"/>
        <v>2.5644445072863782E-3</v>
      </c>
      <c r="Q1404" s="3">
        <f t="shared" si="108"/>
        <v>2.5578849532677003E-3</v>
      </c>
      <c r="R1404" s="3">
        <f t="shared" si="109"/>
        <v>1.1122984935744709E-3</v>
      </c>
      <c r="S1404" s="3">
        <f t="shared" si="110"/>
        <v>0</v>
      </c>
      <c r="T1404" s="3"/>
    </row>
    <row r="1405" spans="1:20" x14ac:dyDescent="0.25">
      <c r="A1405" s="3">
        <v>1</v>
      </c>
      <c r="B1405" s="3">
        <v>35</v>
      </c>
      <c r="C1405" s="3">
        <v>11</v>
      </c>
      <c r="D1405" s="3">
        <v>75</v>
      </c>
      <c r="E1405" s="3">
        <v>4</v>
      </c>
      <c r="F1405" s="3">
        <v>2</v>
      </c>
      <c r="G1405" s="3">
        <v>0</v>
      </c>
      <c r="H1405" s="3">
        <v>1</v>
      </c>
      <c r="I1405" s="3">
        <v>79</v>
      </c>
      <c r="J1405" s="3">
        <v>0</v>
      </c>
      <c r="K1405" s="3">
        <v>0</v>
      </c>
      <c r="L1405" s="3">
        <v>0</v>
      </c>
      <c r="M1405" s="3">
        <v>0</v>
      </c>
      <c r="N1405" s="3">
        <v>0</v>
      </c>
      <c r="O1405" s="3">
        <f t="shared" si="106"/>
        <v>-1.6317925821747052</v>
      </c>
      <c r="P1405" s="3">
        <f t="shared" si="107"/>
        <v>0.19557866887204944</v>
      </c>
      <c r="Q1405" s="3">
        <f t="shared" si="108"/>
        <v>0.1635849433952892</v>
      </c>
      <c r="R1405" s="3">
        <f t="shared" si="109"/>
        <v>7.757815789467383E-2</v>
      </c>
      <c r="S1405" s="3">
        <f t="shared" si="110"/>
        <v>0</v>
      </c>
      <c r="T1405" s="3"/>
    </row>
    <row r="1406" spans="1:20" x14ac:dyDescent="0.25">
      <c r="A1406" s="3">
        <v>1</v>
      </c>
      <c r="B1406" s="3">
        <v>61</v>
      </c>
      <c r="C1406" s="3">
        <v>36</v>
      </c>
      <c r="D1406" s="3">
        <v>169</v>
      </c>
      <c r="E1406" s="3">
        <v>2</v>
      </c>
      <c r="F1406" s="3">
        <v>6.1</v>
      </c>
      <c r="G1406" s="3">
        <v>0</v>
      </c>
      <c r="H1406" s="3">
        <v>1</v>
      </c>
      <c r="I1406" s="3">
        <v>106</v>
      </c>
      <c r="J1406" s="3">
        <v>0</v>
      </c>
      <c r="K1406" s="3">
        <v>1</v>
      </c>
      <c r="L1406" s="3">
        <v>1</v>
      </c>
      <c r="M1406" s="3">
        <v>1</v>
      </c>
      <c r="N1406" s="3">
        <v>1</v>
      </c>
      <c r="O1406" s="3">
        <f t="shared" si="106"/>
        <v>5.8455730502777232</v>
      </c>
      <c r="P1406" s="3">
        <f t="shared" si="107"/>
        <v>345.70058884864642</v>
      </c>
      <c r="Q1406" s="3">
        <f t="shared" si="108"/>
        <v>0.99711566685444386</v>
      </c>
      <c r="R1406" s="3">
        <f t="shared" si="109"/>
        <v>1.2544599802865415E-3</v>
      </c>
      <c r="S1406" s="3">
        <f t="shared" si="110"/>
        <v>1</v>
      </c>
      <c r="T1406" s="3"/>
    </row>
    <row r="1407" spans="1:20" x14ac:dyDescent="0.25">
      <c r="A1407" s="3">
        <v>1</v>
      </c>
      <c r="B1407" s="3">
        <v>48</v>
      </c>
      <c r="C1407" s="3">
        <v>23</v>
      </c>
      <c r="D1407" s="3">
        <v>10</v>
      </c>
      <c r="E1407" s="3">
        <v>2</v>
      </c>
      <c r="F1407" s="3">
        <v>0.7</v>
      </c>
      <c r="G1407" s="3">
        <v>0</v>
      </c>
      <c r="H1407" s="3">
        <v>1</v>
      </c>
      <c r="I1407" s="3">
        <v>0</v>
      </c>
      <c r="J1407" s="3">
        <v>0</v>
      </c>
      <c r="K1407" s="3">
        <v>0</v>
      </c>
      <c r="L1407" s="3">
        <v>1</v>
      </c>
      <c r="M1407" s="3">
        <v>1</v>
      </c>
      <c r="N1407" s="3">
        <v>0</v>
      </c>
      <c r="O1407" s="3">
        <f t="shared" si="106"/>
        <v>-8.8889848264092528</v>
      </c>
      <c r="P1407" s="3">
        <f t="shared" si="107"/>
        <v>1.3789957895826279E-4</v>
      </c>
      <c r="Q1407" s="3">
        <f t="shared" si="108"/>
        <v>1.3788056528636327E-4</v>
      </c>
      <c r="R1407" s="3">
        <f t="shared" si="109"/>
        <v>5.9884897242209388E-5</v>
      </c>
      <c r="S1407" s="3">
        <f t="shared" si="110"/>
        <v>0</v>
      </c>
      <c r="T1407" s="3"/>
    </row>
    <row r="1408" spans="1:20" x14ac:dyDescent="0.25">
      <c r="A1408" s="3">
        <v>1</v>
      </c>
      <c r="B1408" s="3">
        <v>57</v>
      </c>
      <c r="C1408" s="3">
        <v>31</v>
      </c>
      <c r="D1408" s="3">
        <v>52</v>
      </c>
      <c r="E1408" s="3">
        <v>4</v>
      </c>
      <c r="F1408" s="3">
        <v>2.5</v>
      </c>
      <c r="G1408" s="3">
        <v>0</v>
      </c>
      <c r="H1408" s="3">
        <v>0</v>
      </c>
      <c r="I1408" s="3">
        <v>0</v>
      </c>
      <c r="J1408" s="3">
        <v>0</v>
      </c>
      <c r="K1408" s="3">
        <v>0</v>
      </c>
      <c r="L1408" s="3">
        <v>0</v>
      </c>
      <c r="M1408" s="3">
        <v>1</v>
      </c>
      <c r="N1408" s="3">
        <v>0</v>
      </c>
      <c r="O1408" s="3">
        <f t="shared" si="106"/>
        <v>-7.8721390493664938</v>
      </c>
      <c r="P1408" s="3">
        <f t="shared" si="107"/>
        <v>3.8121804522201825E-4</v>
      </c>
      <c r="Q1408" s="3">
        <f t="shared" si="108"/>
        <v>3.8107277340425371E-4</v>
      </c>
      <c r="R1408" s="3">
        <f t="shared" si="109"/>
        <v>1.6552934405966575E-4</v>
      </c>
      <c r="S1408" s="3">
        <f t="shared" si="110"/>
        <v>0</v>
      </c>
      <c r="T1408" s="3"/>
    </row>
    <row r="1409" spans="1:20" x14ac:dyDescent="0.25">
      <c r="A1409" s="3">
        <v>1</v>
      </c>
      <c r="B1409" s="3">
        <v>52</v>
      </c>
      <c r="C1409" s="3">
        <v>28</v>
      </c>
      <c r="D1409" s="3">
        <v>179</v>
      </c>
      <c r="E1409" s="3">
        <v>4</v>
      </c>
      <c r="F1409" s="3">
        <v>4.2</v>
      </c>
      <c r="G1409" s="3">
        <v>0</v>
      </c>
      <c r="H1409" s="3">
        <v>1</v>
      </c>
      <c r="I1409" s="3">
        <v>0</v>
      </c>
      <c r="J1409" s="3">
        <v>0</v>
      </c>
      <c r="K1409" s="3">
        <v>0</v>
      </c>
      <c r="L1409" s="3">
        <v>0</v>
      </c>
      <c r="M1409" s="3">
        <v>0</v>
      </c>
      <c r="N1409" s="3">
        <v>1</v>
      </c>
      <c r="O1409" s="3">
        <f t="shared" si="106"/>
        <v>5.1130251003483522</v>
      </c>
      <c r="P1409" s="3">
        <f t="shared" si="107"/>
        <v>166.17228313087082</v>
      </c>
      <c r="Q1409" s="3">
        <f t="shared" si="108"/>
        <v>0.99401814713975556</v>
      </c>
      <c r="R1409" s="3">
        <f t="shared" si="109"/>
        <v>2.6056868997523367E-3</v>
      </c>
      <c r="S1409" s="3">
        <f t="shared" si="110"/>
        <v>1</v>
      </c>
      <c r="T1409" s="3"/>
    </row>
    <row r="1410" spans="1:20" x14ac:dyDescent="0.25">
      <c r="A1410" s="3">
        <v>1</v>
      </c>
      <c r="B1410" s="3">
        <v>34</v>
      </c>
      <c r="C1410" s="3">
        <v>9</v>
      </c>
      <c r="D1410" s="3">
        <v>20</v>
      </c>
      <c r="E1410" s="3">
        <v>4</v>
      </c>
      <c r="F1410" s="3">
        <v>1.1000000000000001</v>
      </c>
      <c r="G1410" s="3">
        <v>0</v>
      </c>
      <c r="H1410" s="3">
        <v>1</v>
      </c>
      <c r="I1410" s="3">
        <v>0</v>
      </c>
      <c r="J1410" s="3">
        <v>0</v>
      </c>
      <c r="K1410" s="3">
        <v>0</v>
      </c>
      <c r="L1410" s="3">
        <v>1</v>
      </c>
      <c r="M1410" s="3">
        <v>0</v>
      </c>
      <c r="N1410" s="3">
        <v>0</v>
      </c>
      <c r="O1410" s="3">
        <f t="shared" si="106"/>
        <v>-5.8393878776257209</v>
      </c>
      <c r="P1410" s="3">
        <f t="shared" si="107"/>
        <v>2.9106237385409621E-3</v>
      </c>
      <c r="Q1410" s="3">
        <f t="shared" si="108"/>
        <v>2.9021765944517129E-3</v>
      </c>
      <c r="R1410" s="3">
        <f t="shared" si="109"/>
        <v>1.2622317774702585E-3</v>
      </c>
      <c r="S1410" s="3">
        <f t="shared" si="110"/>
        <v>0</v>
      </c>
      <c r="T1410" s="3"/>
    </row>
    <row r="1411" spans="1:20" x14ac:dyDescent="0.25">
      <c r="A1411" s="3">
        <v>1</v>
      </c>
      <c r="B1411" s="3">
        <v>38</v>
      </c>
      <c r="C1411" s="3">
        <v>12</v>
      </c>
      <c r="D1411" s="3">
        <v>48</v>
      </c>
      <c r="E1411" s="3">
        <v>4</v>
      </c>
      <c r="F1411" s="3">
        <v>0.2</v>
      </c>
      <c r="G1411" s="3">
        <v>0</v>
      </c>
      <c r="H1411" s="3">
        <v>1</v>
      </c>
      <c r="I1411" s="3">
        <v>0</v>
      </c>
      <c r="J1411" s="3">
        <v>0</v>
      </c>
      <c r="K1411" s="3">
        <v>0</v>
      </c>
      <c r="L1411" s="3">
        <v>1</v>
      </c>
      <c r="M1411" s="3">
        <v>0</v>
      </c>
      <c r="N1411" s="3">
        <v>0</v>
      </c>
      <c r="O1411" s="3">
        <f t="shared" si="106"/>
        <v>-4.3482253251472613</v>
      </c>
      <c r="P1411" s="3">
        <f t="shared" si="107"/>
        <v>1.292973831303899E-2</v>
      </c>
      <c r="Q1411" s="3">
        <f t="shared" si="108"/>
        <v>1.2764694157930967E-2</v>
      </c>
      <c r="R1411" s="3">
        <f t="shared" si="109"/>
        <v>5.5793216473287175E-3</v>
      </c>
      <c r="S1411" s="3">
        <f t="shared" si="110"/>
        <v>0</v>
      </c>
      <c r="T1411" s="3"/>
    </row>
    <row r="1412" spans="1:20" x14ac:dyDescent="0.25">
      <c r="A1412" s="3">
        <v>1</v>
      </c>
      <c r="B1412" s="3">
        <v>39</v>
      </c>
      <c r="C1412" s="3">
        <v>13</v>
      </c>
      <c r="D1412" s="3">
        <v>78</v>
      </c>
      <c r="E1412" s="3">
        <v>1</v>
      </c>
      <c r="F1412" s="3">
        <v>2.8</v>
      </c>
      <c r="G1412" s="3">
        <v>0</v>
      </c>
      <c r="H1412" s="3">
        <v>1</v>
      </c>
      <c r="I1412" s="3">
        <v>0</v>
      </c>
      <c r="J1412" s="3">
        <v>0</v>
      </c>
      <c r="K1412" s="3">
        <v>0</v>
      </c>
      <c r="L1412" s="3">
        <v>0</v>
      </c>
      <c r="M1412" s="3">
        <v>0</v>
      </c>
      <c r="N1412" s="3">
        <v>0</v>
      </c>
      <c r="O1412" s="3">
        <f t="shared" si="106"/>
        <v>-3.4034246238174877</v>
      </c>
      <c r="P1412" s="3">
        <f t="shared" si="107"/>
        <v>3.3259174543602978E-2</v>
      </c>
      <c r="Q1412" s="3">
        <f t="shared" si="108"/>
        <v>3.2188608011435041E-2</v>
      </c>
      <c r="R1412" s="3">
        <f t="shared" si="109"/>
        <v>1.4209270170509686E-2</v>
      </c>
      <c r="S1412" s="3">
        <f t="shared" si="110"/>
        <v>0</v>
      </c>
      <c r="T1412" s="3"/>
    </row>
    <row r="1413" spans="1:20" x14ac:dyDescent="0.25">
      <c r="A1413" s="3">
        <v>1</v>
      </c>
      <c r="B1413" s="3">
        <v>30</v>
      </c>
      <c r="C1413" s="3">
        <v>6</v>
      </c>
      <c r="D1413" s="3">
        <v>160</v>
      </c>
      <c r="E1413" s="3">
        <v>1</v>
      </c>
      <c r="F1413" s="3">
        <v>4.3</v>
      </c>
      <c r="G1413" s="3">
        <v>0</v>
      </c>
      <c r="H1413" s="3">
        <v>0</v>
      </c>
      <c r="I1413" s="3">
        <v>249</v>
      </c>
      <c r="J1413" s="3">
        <v>0</v>
      </c>
      <c r="K1413" s="3">
        <v>0</v>
      </c>
      <c r="L1413" s="3">
        <v>1</v>
      </c>
      <c r="M1413" s="3">
        <v>0</v>
      </c>
      <c r="N1413" s="3">
        <v>0</v>
      </c>
      <c r="O1413" s="3">
        <f t="shared" si="106"/>
        <v>-2.6206904462778287</v>
      </c>
      <c r="P1413" s="3">
        <f t="shared" si="107"/>
        <v>7.2752613710935055E-2</v>
      </c>
      <c r="Q1413" s="3">
        <f t="shared" si="108"/>
        <v>6.7818631044173849E-2</v>
      </c>
      <c r="R1413" s="3">
        <f t="shared" si="109"/>
        <v>3.0499581343934414E-2</v>
      </c>
      <c r="S1413" s="3">
        <f t="shared" si="110"/>
        <v>0</v>
      </c>
      <c r="T1413" s="3"/>
    </row>
    <row r="1414" spans="1:20" x14ac:dyDescent="0.25">
      <c r="A1414" s="3">
        <v>1</v>
      </c>
      <c r="B1414" s="3">
        <v>34</v>
      </c>
      <c r="C1414" s="3">
        <v>9</v>
      </c>
      <c r="D1414" s="3">
        <v>141</v>
      </c>
      <c r="E1414" s="3">
        <v>2</v>
      </c>
      <c r="F1414" s="3">
        <v>4.9000000000000004</v>
      </c>
      <c r="G1414" s="3">
        <v>0</v>
      </c>
      <c r="H1414" s="3">
        <v>1</v>
      </c>
      <c r="I1414" s="3">
        <v>0</v>
      </c>
      <c r="J1414" s="3">
        <v>0</v>
      </c>
      <c r="K1414" s="3">
        <v>0</v>
      </c>
      <c r="L1414" s="3">
        <v>0</v>
      </c>
      <c r="M1414" s="3">
        <v>1</v>
      </c>
      <c r="N1414" s="3">
        <v>1</v>
      </c>
      <c r="O1414" s="3">
        <f t="shared" si="106"/>
        <v>0.23922291680763497</v>
      </c>
      <c r="P1414" s="3">
        <f t="shared" si="107"/>
        <v>1.2702616677011467</v>
      </c>
      <c r="Q1414" s="3">
        <f t="shared" si="108"/>
        <v>0.55952214045326598</v>
      </c>
      <c r="R1414" s="3">
        <f t="shared" si="109"/>
        <v>0.25218272363708932</v>
      </c>
      <c r="S1414" s="3">
        <f t="shared" si="110"/>
        <v>1</v>
      </c>
      <c r="T1414" s="3"/>
    </row>
    <row r="1415" spans="1:20" x14ac:dyDescent="0.25">
      <c r="A1415" s="3">
        <v>1</v>
      </c>
      <c r="B1415" s="3">
        <v>36</v>
      </c>
      <c r="C1415" s="3">
        <v>12</v>
      </c>
      <c r="D1415" s="3">
        <v>123</v>
      </c>
      <c r="E1415" s="3">
        <v>2</v>
      </c>
      <c r="F1415" s="3">
        <v>3</v>
      </c>
      <c r="G1415" s="3">
        <v>0</v>
      </c>
      <c r="H1415" s="3">
        <v>1</v>
      </c>
      <c r="I1415" s="3">
        <v>0</v>
      </c>
      <c r="J1415" s="3">
        <v>0</v>
      </c>
      <c r="K1415" s="3">
        <v>0</v>
      </c>
      <c r="L1415" s="3">
        <v>0</v>
      </c>
      <c r="M1415" s="3">
        <v>0</v>
      </c>
      <c r="N1415" s="3">
        <v>1</v>
      </c>
      <c r="O1415" s="3">
        <f t="shared" si="106"/>
        <v>3.3253817395688667E-2</v>
      </c>
      <c r="P1415" s="3">
        <f t="shared" si="107"/>
        <v>1.0338129056426582</v>
      </c>
      <c r="Q1415" s="3">
        <f t="shared" si="108"/>
        <v>0.50831268833746879</v>
      </c>
      <c r="R1415" s="3">
        <f t="shared" si="109"/>
        <v>0.29386904944313291</v>
      </c>
      <c r="S1415" s="3">
        <f t="shared" si="110"/>
        <v>1</v>
      </c>
      <c r="T1415" s="3"/>
    </row>
    <row r="1416" spans="1:20" x14ac:dyDescent="0.25">
      <c r="A1416" s="3">
        <v>1</v>
      </c>
      <c r="B1416" s="3">
        <v>58</v>
      </c>
      <c r="C1416" s="3">
        <v>32</v>
      </c>
      <c r="D1416" s="3">
        <v>130</v>
      </c>
      <c r="E1416" s="3">
        <v>2</v>
      </c>
      <c r="F1416" s="3">
        <v>2.7</v>
      </c>
      <c r="G1416" s="3">
        <v>0</v>
      </c>
      <c r="H1416" s="3">
        <v>0</v>
      </c>
      <c r="I1416" s="3">
        <v>0</v>
      </c>
      <c r="J1416" s="3">
        <v>0</v>
      </c>
      <c r="K1416" s="3">
        <v>0</v>
      </c>
      <c r="L1416" s="3">
        <v>1</v>
      </c>
      <c r="M1416" s="3">
        <v>0</v>
      </c>
      <c r="N1416" s="3">
        <v>0</v>
      </c>
      <c r="O1416" s="3">
        <f t="shared" si="106"/>
        <v>-4.0026726538538977</v>
      </c>
      <c r="P1416" s="3">
        <f t="shared" si="107"/>
        <v>1.826675288265759E-2</v>
      </c>
      <c r="Q1416" s="3">
        <f t="shared" si="108"/>
        <v>1.7939064425844611E-2</v>
      </c>
      <c r="R1416" s="3">
        <f t="shared" si="109"/>
        <v>7.8615639823346115E-3</v>
      </c>
      <c r="S1416" s="3">
        <f t="shared" si="110"/>
        <v>0</v>
      </c>
      <c r="T1416" s="3"/>
    </row>
    <row r="1417" spans="1:20" x14ac:dyDescent="0.25">
      <c r="A1417" s="3">
        <v>1</v>
      </c>
      <c r="B1417" s="3">
        <v>26</v>
      </c>
      <c r="C1417" s="3">
        <v>2</v>
      </c>
      <c r="D1417" s="3">
        <v>30</v>
      </c>
      <c r="E1417" s="3">
        <v>1</v>
      </c>
      <c r="F1417" s="3">
        <v>1</v>
      </c>
      <c r="G1417" s="3">
        <v>0</v>
      </c>
      <c r="H1417" s="3">
        <v>1</v>
      </c>
      <c r="I1417" s="3">
        <v>111</v>
      </c>
      <c r="J1417" s="3">
        <v>0</v>
      </c>
      <c r="K1417" s="3">
        <v>0</v>
      </c>
      <c r="L1417" s="3">
        <v>0</v>
      </c>
      <c r="M1417" s="3">
        <v>0</v>
      </c>
      <c r="N1417" s="3">
        <v>0</v>
      </c>
      <c r="O1417" s="3">
        <f t="shared" si="106"/>
        <v>-6.5950265161011865</v>
      </c>
      <c r="P1417" s="3">
        <f t="shared" si="107"/>
        <v>1.3671506587267322E-3</v>
      </c>
      <c r="Q1417" s="3">
        <f t="shared" si="108"/>
        <v>1.3652841096568656E-3</v>
      </c>
      <c r="R1417" s="3">
        <f t="shared" si="109"/>
        <v>5.9334048645161405E-4</v>
      </c>
      <c r="S1417" s="3">
        <f t="shared" si="110"/>
        <v>0</v>
      </c>
      <c r="T1417" s="3"/>
    </row>
    <row r="1418" spans="1:20" x14ac:dyDescent="0.25">
      <c r="A1418" s="3">
        <v>1</v>
      </c>
      <c r="B1418" s="3">
        <v>33</v>
      </c>
      <c r="C1418" s="3">
        <v>9</v>
      </c>
      <c r="D1418" s="3">
        <v>14</v>
      </c>
      <c r="E1418" s="3">
        <v>3</v>
      </c>
      <c r="F1418" s="3">
        <v>0.9</v>
      </c>
      <c r="G1418" s="3">
        <v>0</v>
      </c>
      <c r="H1418" s="3">
        <v>1</v>
      </c>
      <c r="I1418" s="3">
        <v>114</v>
      </c>
      <c r="J1418" s="3">
        <v>0</v>
      </c>
      <c r="K1418" s="3">
        <v>0</v>
      </c>
      <c r="L1418" s="3">
        <v>0</v>
      </c>
      <c r="M1418" s="3">
        <v>0</v>
      </c>
      <c r="N1418" s="3">
        <v>0</v>
      </c>
      <c r="O1418" s="3">
        <f t="shared" si="106"/>
        <v>-6.1468741289050763</v>
      </c>
      <c r="P1418" s="3">
        <f t="shared" si="107"/>
        <v>2.1401611931032034E-3</v>
      </c>
      <c r="Q1418" s="3">
        <f t="shared" si="108"/>
        <v>2.1355906847952519E-3</v>
      </c>
      <c r="R1418" s="3">
        <f t="shared" si="109"/>
        <v>9.2846701601847494E-4</v>
      </c>
      <c r="S1418" s="3">
        <f t="shared" si="110"/>
        <v>0</v>
      </c>
      <c r="T1418" s="3"/>
    </row>
    <row r="1419" spans="1:20" x14ac:dyDescent="0.25">
      <c r="A1419" s="3">
        <v>1</v>
      </c>
      <c r="B1419" s="3">
        <v>45</v>
      </c>
      <c r="C1419" s="3">
        <v>18</v>
      </c>
      <c r="D1419" s="3">
        <v>53</v>
      </c>
      <c r="E1419" s="3">
        <v>3</v>
      </c>
      <c r="F1419" s="3">
        <v>2.5</v>
      </c>
      <c r="G1419" s="3">
        <v>1</v>
      </c>
      <c r="H1419" s="3">
        <v>0</v>
      </c>
      <c r="I1419" s="3">
        <v>112</v>
      </c>
      <c r="J1419" s="3">
        <v>0</v>
      </c>
      <c r="K1419" s="3">
        <v>0</v>
      </c>
      <c r="L1419" s="3">
        <v>0</v>
      </c>
      <c r="M1419" s="3">
        <v>0</v>
      </c>
      <c r="N1419" s="3">
        <v>0</v>
      </c>
      <c r="O1419" s="3">
        <f t="shared" si="106"/>
        <v>-3.7210070183088386</v>
      </c>
      <c r="P1419" s="3">
        <f t="shared" si="107"/>
        <v>2.420957607991334E-2</v>
      </c>
      <c r="Q1419" s="3">
        <f t="shared" si="108"/>
        <v>2.3637326427442429E-2</v>
      </c>
      <c r="R1419" s="3">
        <f t="shared" si="109"/>
        <v>1.0388832052197362E-2</v>
      </c>
      <c r="S1419" s="3">
        <f t="shared" si="110"/>
        <v>0</v>
      </c>
      <c r="T1419" s="3"/>
    </row>
    <row r="1420" spans="1:20" x14ac:dyDescent="0.25">
      <c r="A1420" s="3">
        <v>1</v>
      </c>
      <c r="B1420" s="3">
        <v>59</v>
      </c>
      <c r="C1420" s="3">
        <v>33</v>
      </c>
      <c r="D1420" s="3">
        <v>41</v>
      </c>
      <c r="E1420" s="3">
        <v>4</v>
      </c>
      <c r="F1420" s="3">
        <v>2.5</v>
      </c>
      <c r="G1420" s="3">
        <v>0</v>
      </c>
      <c r="H1420" s="3">
        <v>0</v>
      </c>
      <c r="I1420" s="3">
        <v>174</v>
      </c>
      <c r="J1420" s="3">
        <v>0</v>
      </c>
      <c r="K1420" s="3">
        <v>0</v>
      </c>
      <c r="L1420" s="3">
        <v>0</v>
      </c>
      <c r="M1420" s="3">
        <v>0</v>
      </c>
      <c r="N1420" s="3">
        <v>0</v>
      </c>
      <c r="O1420" s="3">
        <f t="shared" si="106"/>
        <v>-7.2097310210343881</v>
      </c>
      <c r="P1420" s="3">
        <f t="shared" si="107"/>
        <v>7.3935599993121153E-4</v>
      </c>
      <c r="Q1420" s="3">
        <f t="shared" si="108"/>
        <v>7.3880975650493193E-4</v>
      </c>
      <c r="R1420" s="3">
        <f t="shared" si="109"/>
        <v>3.209795864571368E-4</v>
      </c>
      <c r="S1420" s="3">
        <f t="shared" si="110"/>
        <v>0</v>
      </c>
      <c r="T1420" s="3"/>
    </row>
    <row r="1421" spans="1:20" x14ac:dyDescent="0.25">
      <c r="A1421" s="3">
        <v>1</v>
      </c>
      <c r="B1421" s="3">
        <v>62</v>
      </c>
      <c r="C1421" s="3">
        <v>38</v>
      </c>
      <c r="D1421" s="3">
        <v>83</v>
      </c>
      <c r="E1421" s="3">
        <v>1</v>
      </c>
      <c r="F1421" s="3">
        <v>1.8</v>
      </c>
      <c r="G1421" s="3">
        <v>0</v>
      </c>
      <c r="H1421" s="3">
        <v>1</v>
      </c>
      <c r="I1421" s="3">
        <v>0</v>
      </c>
      <c r="J1421" s="3">
        <v>0</v>
      </c>
      <c r="K1421" s="3">
        <v>0</v>
      </c>
      <c r="L1421" s="3">
        <v>1</v>
      </c>
      <c r="M1421" s="3">
        <v>0</v>
      </c>
      <c r="N1421" s="3">
        <v>0</v>
      </c>
      <c r="O1421" s="3">
        <f t="shared" si="106"/>
        <v>-3.6373240672404252</v>
      </c>
      <c r="P1421" s="3">
        <f t="shared" si="107"/>
        <v>2.6322687548294657E-2</v>
      </c>
      <c r="Q1421" s="3">
        <f t="shared" si="108"/>
        <v>2.5647574459427523E-2</v>
      </c>
      <c r="R1421" s="3">
        <f t="shared" si="109"/>
        <v>1.1283929380343295E-2</v>
      </c>
      <c r="S1421" s="3">
        <f t="shared" si="110"/>
        <v>0</v>
      </c>
      <c r="T1421" s="3"/>
    </row>
    <row r="1422" spans="1:20" x14ac:dyDescent="0.25">
      <c r="A1422" s="3">
        <v>1</v>
      </c>
      <c r="B1422" s="3">
        <v>64</v>
      </c>
      <c r="C1422" s="3">
        <v>34</v>
      </c>
      <c r="D1422" s="3">
        <v>50</v>
      </c>
      <c r="E1422" s="3">
        <v>4</v>
      </c>
      <c r="F1422" s="3">
        <v>1.67</v>
      </c>
      <c r="G1422" s="3">
        <v>0</v>
      </c>
      <c r="H1422" s="3">
        <v>1</v>
      </c>
      <c r="I1422" s="3">
        <v>0</v>
      </c>
      <c r="J1422" s="3">
        <v>0</v>
      </c>
      <c r="K1422" s="3">
        <v>0</v>
      </c>
      <c r="L1422" s="3">
        <v>1</v>
      </c>
      <c r="M1422" s="3">
        <v>0</v>
      </c>
      <c r="N1422" s="3">
        <v>0</v>
      </c>
      <c r="O1422" s="3">
        <f t="shared" si="106"/>
        <v>-3.8262874992101024</v>
      </c>
      <c r="P1422" s="3">
        <f t="shared" si="107"/>
        <v>2.1790362388483281E-2</v>
      </c>
      <c r="Q1422" s="3">
        <f t="shared" si="108"/>
        <v>2.1325668347025001E-2</v>
      </c>
      <c r="R1422" s="3">
        <f t="shared" si="109"/>
        <v>9.3618020639588285E-3</v>
      </c>
      <c r="S1422" s="3">
        <f t="shared" si="110"/>
        <v>0</v>
      </c>
      <c r="T1422" s="3"/>
    </row>
    <row r="1423" spans="1:20" x14ac:dyDescent="0.25">
      <c r="A1423" s="3">
        <v>1</v>
      </c>
      <c r="B1423" s="3">
        <v>31</v>
      </c>
      <c r="C1423" s="3">
        <v>7</v>
      </c>
      <c r="D1423" s="3">
        <v>105</v>
      </c>
      <c r="E1423" s="3">
        <v>1</v>
      </c>
      <c r="F1423" s="3">
        <v>4</v>
      </c>
      <c r="G1423" s="3">
        <v>0</v>
      </c>
      <c r="H1423" s="3">
        <v>0</v>
      </c>
      <c r="I1423" s="3">
        <v>331</v>
      </c>
      <c r="J1423" s="3">
        <v>0</v>
      </c>
      <c r="K1423" s="3">
        <v>0</v>
      </c>
      <c r="L1423" s="3">
        <v>1</v>
      </c>
      <c r="M1423" s="3">
        <v>0</v>
      </c>
      <c r="N1423" s="3">
        <v>0</v>
      </c>
      <c r="O1423" s="3">
        <f t="shared" si="106"/>
        <v>-5.8859976519779718</v>
      </c>
      <c r="P1423" s="3">
        <f t="shared" si="107"/>
        <v>2.7780732920296685E-3</v>
      </c>
      <c r="Q1423" s="3">
        <f t="shared" si="108"/>
        <v>2.7703769817278763E-3</v>
      </c>
      <c r="R1423" s="3">
        <f t="shared" si="109"/>
        <v>1.2048291230476792E-3</v>
      </c>
      <c r="S1423" s="3">
        <f t="shared" si="110"/>
        <v>0</v>
      </c>
      <c r="T1423" s="3"/>
    </row>
    <row r="1424" spans="1:20" x14ac:dyDescent="0.25">
      <c r="A1424" s="3">
        <v>1</v>
      </c>
      <c r="B1424" s="3">
        <v>37</v>
      </c>
      <c r="C1424" s="3">
        <v>13</v>
      </c>
      <c r="D1424" s="3">
        <v>71</v>
      </c>
      <c r="E1424" s="3">
        <v>2</v>
      </c>
      <c r="F1424" s="3">
        <v>2.7</v>
      </c>
      <c r="G1424" s="3">
        <v>0</v>
      </c>
      <c r="H1424" s="3">
        <v>0</v>
      </c>
      <c r="I1424" s="3">
        <v>94</v>
      </c>
      <c r="J1424" s="3">
        <v>0</v>
      </c>
      <c r="K1424" s="3">
        <v>0</v>
      </c>
      <c r="L1424" s="3">
        <v>1</v>
      </c>
      <c r="M1424" s="3">
        <v>0</v>
      </c>
      <c r="N1424" s="3">
        <v>0</v>
      </c>
      <c r="O1424" s="3">
        <f t="shared" si="106"/>
        <v>-7.5899827387671026</v>
      </c>
      <c r="P1424" s="3">
        <f t="shared" si="107"/>
        <v>5.0548977926570245E-4</v>
      </c>
      <c r="Q1424" s="3">
        <f t="shared" si="108"/>
        <v>5.0523438844620925E-4</v>
      </c>
      <c r="R1424" s="3">
        <f t="shared" si="109"/>
        <v>2.1947595503973564E-4</v>
      </c>
      <c r="S1424" s="3">
        <f t="shared" si="110"/>
        <v>0</v>
      </c>
      <c r="T1424" s="3"/>
    </row>
    <row r="1425" spans="1:20" x14ac:dyDescent="0.25">
      <c r="A1425" s="3">
        <v>1</v>
      </c>
      <c r="B1425" s="3">
        <v>58</v>
      </c>
      <c r="C1425" s="3">
        <v>33</v>
      </c>
      <c r="D1425" s="3">
        <v>142</v>
      </c>
      <c r="E1425" s="3">
        <v>2</v>
      </c>
      <c r="F1425" s="3">
        <v>3.9</v>
      </c>
      <c r="G1425" s="3">
        <v>0</v>
      </c>
      <c r="H1425" s="3">
        <v>0</v>
      </c>
      <c r="I1425" s="3">
        <v>0</v>
      </c>
      <c r="J1425" s="3">
        <v>0</v>
      </c>
      <c r="K1425" s="3">
        <v>0</v>
      </c>
      <c r="L1425" s="3">
        <v>0</v>
      </c>
      <c r="M1425" s="3">
        <v>1</v>
      </c>
      <c r="N1425" s="3">
        <v>0</v>
      </c>
      <c r="O1425" s="3">
        <f t="shared" si="106"/>
        <v>-3.5364858760733147</v>
      </c>
      <c r="P1425" s="3">
        <f t="shared" si="107"/>
        <v>2.9115462862877903E-2</v>
      </c>
      <c r="Q1425" s="3">
        <f t="shared" si="108"/>
        <v>2.8291735877607086E-2</v>
      </c>
      <c r="R1425" s="3">
        <f t="shared" si="109"/>
        <v>1.2464103694477884E-2</v>
      </c>
      <c r="S1425" s="3">
        <f t="shared" si="110"/>
        <v>0</v>
      </c>
      <c r="T1425" s="3"/>
    </row>
    <row r="1426" spans="1:20" x14ac:dyDescent="0.25">
      <c r="A1426" s="3">
        <v>1</v>
      </c>
      <c r="B1426" s="3">
        <v>59</v>
      </c>
      <c r="C1426" s="3">
        <v>35</v>
      </c>
      <c r="D1426" s="3">
        <v>73</v>
      </c>
      <c r="E1426" s="3">
        <v>4</v>
      </c>
      <c r="F1426" s="3">
        <v>2.2999999999999998</v>
      </c>
      <c r="G1426" s="3">
        <v>0</v>
      </c>
      <c r="H1426" s="3">
        <v>1</v>
      </c>
      <c r="I1426" s="3">
        <v>0</v>
      </c>
      <c r="J1426" s="3">
        <v>0</v>
      </c>
      <c r="K1426" s="3">
        <v>0</v>
      </c>
      <c r="L1426" s="3">
        <v>0</v>
      </c>
      <c r="M1426" s="3">
        <v>0</v>
      </c>
      <c r="N1426" s="3">
        <v>0</v>
      </c>
      <c r="O1426" s="3">
        <f t="shared" si="106"/>
        <v>-1.4939779683095216</v>
      </c>
      <c r="P1426" s="3">
        <f t="shared" si="107"/>
        <v>0.22447791107032841</v>
      </c>
      <c r="Q1426" s="3">
        <f t="shared" si="108"/>
        <v>0.18332540672302536</v>
      </c>
      <c r="R1426" s="3">
        <f t="shared" si="109"/>
        <v>8.7950955090137395E-2</v>
      </c>
      <c r="S1426" s="3">
        <f t="shared" si="110"/>
        <v>0</v>
      </c>
      <c r="T1426" s="3"/>
    </row>
    <row r="1427" spans="1:20" x14ac:dyDescent="0.25">
      <c r="A1427" s="3">
        <v>1</v>
      </c>
      <c r="B1427" s="3">
        <v>45</v>
      </c>
      <c r="C1427" s="3">
        <v>21</v>
      </c>
      <c r="D1427" s="3">
        <v>133</v>
      </c>
      <c r="E1427" s="3">
        <v>4</v>
      </c>
      <c r="F1427" s="3">
        <v>5.7</v>
      </c>
      <c r="G1427" s="3">
        <v>0</v>
      </c>
      <c r="H1427" s="3">
        <v>1</v>
      </c>
      <c r="I1427" s="3">
        <v>0</v>
      </c>
      <c r="J1427" s="3">
        <v>0</v>
      </c>
      <c r="K1427" s="3">
        <v>1</v>
      </c>
      <c r="L1427" s="3">
        <v>1</v>
      </c>
      <c r="M1427" s="3">
        <v>1</v>
      </c>
      <c r="N1427" s="3">
        <v>1</v>
      </c>
      <c r="O1427" s="3">
        <f t="shared" si="106"/>
        <v>4.7697744293896953</v>
      </c>
      <c r="P1427" s="3">
        <f t="shared" si="107"/>
        <v>117.89264584505872</v>
      </c>
      <c r="Q1427" s="3">
        <f t="shared" si="108"/>
        <v>0.99158905083748239</v>
      </c>
      <c r="R1427" s="3">
        <f t="shared" si="109"/>
        <v>3.6682773732723442E-3</v>
      </c>
      <c r="S1427" s="3">
        <f t="shared" si="110"/>
        <v>1</v>
      </c>
      <c r="T1427" s="3"/>
    </row>
    <row r="1428" spans="1:20" x14ac:dyDescent="0.25">
      <c r="A1428" s="3">
        <v>1</v>
      </c>
      <c r="B1428" s="3">
        <v>27</v>
      </c>
      <c r="C1428" s="3">
        <v>1</v>
      </c>
      <c r="D1428" s="3">
        <v>41</v>
      </c>
      <c r="E1428" s="3">
        <v>1</v>
      </c>
      <c r="F1428" s="3">
        <v>1.9</v>
      </c>
      <c r="G1428" s="3">
        <v>0</v>
      </c>
      <c r="H1428" s="3">
        <v>1</v>
      </c>
      <c r="I1428" s="3">
        <v>0</v>
      </c>
      <c r="J1428" s="3">
        <v>0</v>
      </c>
      <c r="K1428" s="3">
        <v>0</v>
      </c>
      <c r="L1428" s="3">
        <v>0</v>
      </c>
      <c r="M1428" s="3">
        <v>1</v>
      </c>
      <c r="N1428" s="3">
        <v>0</v>
      </c>
      <c r="O1428" s="3">
        <f t="shared" si="106"/>
        <v>-7.0855585925968008</v>
      </c>
      <c r="P1428" s="3">
        <f t="shared" si="107"/>
        <v>8.3710705485862244E-4</v>
      </c>
      <c r="Q1428" s="3">
        <f t="shared" si="108"/>
        <v>8.3640689274797064E-4</v>
      </c>
      <c r="R1428" s="3">
        <f t="shared" si="109"/>
        <v>3.6339889401049245E-4</v>
      </c>
      <c r="S1428" s="3">
        <f t="shared" si="110"/>
        <v>0</v>
      </c>
      <c r="T1428" s="3"/>
    </row>
    <row r="1429" spans="1:20" x14ac:dyDescent="0.25">
      <c r="A1429" s="3">
        <v>1</v>
      </c>
      <c r="B1429" s="3">
        <v>32</v>
      </c>
      <c r="C1429" s="3">
        <v>6</v>
      </c>
      <c r="D1429" s="3">
        <v>32</v>
      </c>
      <c r="E1429" s="3">
        <v>1</v>
      </c>
      <c r="F1429" s="3">
        <v>1.9</v>
      </c>
      <c r="G1429" s="3">
        <v>0</v>
      </c>
      <c r="H1429" s="3">
        <v>1</v>
      </c>
      <c r="I1429" s="3">
        <v>0</v>
      </c>
      <c r="J1429" s="3">
        <v>0</v>
      </c>
      <c r="K1429" s="3">
        <v>0</v>
      </c>
      <c r="L1429" s="3">
        <v>1</v>
      </c>
      <c r="M1429" s="3">
        <v>0</v>
      </c>
      <c r="N1429" s="3">
        <v>0</v>
      </c>
      <c r="O1429" s="3">
        <f t="shared" si="106"/>
        <v>-7.0452850507685705</v>
      </c>
      <c r="P1429" s="3">
        <f t="shared" si="107"/>
        <v>8.715084032488628E-4</v>
      </c>
      <c r="Q1429" s="3">
        <f t="shared" si="108"/>
        <v>8.7074953770962377E-4</v>
      </c>
      <c r="R1429" s="3">
        <f t="shared" si="109"/>
        <v>3.7832645705536985E-4</v>
      </c>
      <c r="S1429" s="3">
        <f t="shared" si="110"/>
        <v>0</v>
      </c>
      <c r="T1429" s="3"/>
    </row>
    <row r="1430" spans="1:20" x14ac:dyDescent="0.25">
      <c r="A1430" s="3">
        <v>1</v>
      </c>
      <c r="B1430" s="3">
        <v>49</v>
      </c>
      <c r="C1430" s="3">
        <v>24</v>
      </c>
      <c r="D1430" s="3">
        <v>70</v>
      </c>
      <c r="E1430" s="3">
        <v>1</v>
      </c>
      <c r="F1430" s="3">
        <v>2.9</v>
      </c>
      <c r="G1430" s="3">
        <v>0</v>
      </c>
      <c r="H1430" s="3">
        <v>0</v>
      </c>
      <c r="I1430" s="3">
        <v>0</v>
      </c>
      <c r="J1430" s="3">
        <v>0</v>
      </c>
      <c r="K1430" s="3">
        <v>0</v>
      </c>
      <c r="L1430" s="3">
        <v>0</v>
      </c>
      <c r="M1430" s="3">
        <v>0</v>
      </c>
      <c r="N1430" s="3">
        <v>0</v>
      </c>
      <c r="O1430" s="3">
        <f t="shared" si="106"/>
        <v>-7.6052360867819626</v>
      </c>
      <c r="P1430" s="3">
        <f t="shared" si="107"/>
        <v>4.9783787468642095E-4</v>
      </c>
      <c r="Q1430" s="3">
        <f t="shared" si="108"/>
        <v>4.9759015546096139E-4</v>
      </c>
      <c r="R1430" s="3">
        <f t="shared" si="109"/>
        <v>2.1615444138812703E-4</v>
      </c>
      <c r="S1430" s="3">
        <f t="shared" si="110"/>
        <v>0</v>
      </c>
      <c r="T1430" s="3"/>
    </row>
    <row r="1431" spans="1:20" x14ac:dyDescent="0.25">
      <c r="A1431" s="3">
        <v>1</v>
      </c>
      <c r="B1431" s="3">
        <v>25</v>
      </c>
      <c r="C1431" s="3">
        <v>0</v>
      </c>
      <c r="D1431" s="3">
        <v>52</v>
      </c>
      <c r="E1431" s="3">
        <v>3</v>
      </c>
      <c r="F1431" s="3">
        <v>2.6</v>
      </c>
      <c r="G1431" s="3">
        <v>0</v>
      </c>
      <c r="H1431" s="3">
        <v>1</v>
      </c>
      <c r="I1431" s="3">
        <v>159</v>
      </c>
      <c r="J1431" s="3">
        <v>0</v>
      </c>
      <c r="K1431" s="3">
        <v>0</v>
      </c>
      <c r="L1431" s="3">
        <v>0</v>
      </c>
      <c r="M1431" s="3">
        <v>0</v>
      </c>
      <c r="N1431" s="3">
        <v>0</v>
      </c>
      <c r="O1431" s="3">
        <f t="shared" si="106"/>
        <v>-3.6445568002793314</v>
      </c>
      <c r="P1431" s="3">
        <f t="shared" si="107"/>
        <v>2.6132989421309934E-2</v>
      </c>
      <c r="Q1431" s="3">
        <f t="shared" si="108"/>
        <v>2.5467448849927035E-2</v>
      </c>
      <c r="R1431" s="3">
        <f t="shared" si="109"/>
        <v>1.1203650082781949E-2</v>
      </c>
      <c r="S1431" s="3">
        <f t="shared" si="110"/>
        <v>0</v>
      </c>
      <c r="T1431" s="3"/>
    </row>
    <row r="1432" spans="1:20" x14ac:dyDescent="0.25">
      <c r="A1432" s="3">
        <v>1</v>
      </c>
      <c r="B1432" s="3">
        <v>29</v>
      </c>
      <c r="C1432" s="3">
        <v>5</v>
      </c>
      <c r="D1432" s="3">
        <v>31</v>
      </c>
      <c r="E1432" s="3">
        <v>4</v>
      </c>
      <c r="F1432" s="3">
        <v>0.4</v>
      </c>
      <c r="G1432" s="3">
        <v>1</v>
      </c>
      <c r="H1432" s="3">
        <v>0</v>
      </c>
      <c r="I1432" s="3">
        <v>161</v>
      </c>
      <c r="J1432" s="3">
        <v>0</v>
      </c>
      <c r="K1432" s="3">
        <v>0</v>
      </c>
      <c r="L1432" s="3">
        <v>1</v>
      </c>
      <c r="M1432" s="3">
        <v>1</v>
      </c>
      <c r="N1432" s="3">
        <v>0</v>
      </c>
      <c r="O1432" s="3">
        <f t="shared" ref="O1432:O1495" si="111">SUMPRODUCT($A$21:$M$21,A1432:M1432)</f>
        <v>-6.6191208750281767</v>
      </c>
      <c r="P1432" s="3">
        <f t="shared" ref="P1432:P1495" si="112">EXP(O1432)</f>
        <v>1.3346037134850789E-3</v>
      </c>
      <c r="Q1432" s="3">
        <f t="shared" ref="Q1432:Q1495" si="113">P1432/(P1432+1)</f>
        <v>1.3328249203968918E-3</v>
      </c>
      <c r="R1432" s="3">
        <f t="shared" ref="R1432:R1495" si="114">-N1432*LOG(Q1432)-(1-N1432)*LOG(1-Q1432)</f>
        <v>5.7922459656272157E-4</v>
      </c>
      <c r="S1432" s="3">
        <f t="shared" ref="S1432:S1495" si="115">IF(Q1432&gt;$S$21,1,0)</f>
        <v>0</v>
      </c>
      <c r="T1432" s="3"/>
    </row>
    <row r="1433" spans="1:20" x14ac:dyDescent="0.25">
      <c r="A1433" s="3">
        <v>1</v>
      </c>
      <c r="B1433" s="3">
        <v>43</v>
      </c>
      <c r="C1433" s="3">
        <v>17</v>
      </c>
      <c r="D1433" s="3">
        <v>21</v>
      </c>
      <c r="E1433" s="3">
        <v>3</v>
      </c>
      <c r="F1433" s="3">
        <v>1.5</v>
      </c>
      <c r="G1433" s="3">
        <v>0</v>
      </c>
      <c r="H1433" s="3">
        <v>0</v>
      </c>
      <c r="I1433" s="3">
        <v>0</v>
      </c>
      <c r="J1433" s="3">
        <v>0</v>
      </c>
      <c r="K1433" s="3">
        <v>0</v>
      </c>
      <c r="L1433" s="3">
        <v>0</v>
      </c>
      <c r="M1433" s="3">
        <v>0</v>
      </c>
      <c r="N1433" s="3">
        <v>0</v>
      </c>
      <c r="O1433" s="3">
        <f t="shared" si="111"/>
        <v>-9.5538952301200517</v>
      </c>
      <c r="P1433" s="3">
        <f t="shared" si="112"/>
        <v>7.0924457223641517E-5</v>
      </c>
      <c r="Q1433" s="3">
        <f t="shared" si="113"/>
        <v>7.0919427301753527E-5</v>
      </c>
      <c r="R1433" s="3">
        <f t="shared" si="114"/>
        <v>3.0801008144728854E-5</v>
      </c>
      <c r="S1433" s="3">
        <f t="shared" si="115"/>
        <v>0</v>
      </c>
      <c r="T1433" s="3"/>
    </row>
    <row r="1434" spans="1:20" x14ac:dyDescent="0.25">
      <c r="A1434" s="3">
        <v>1</v>
      </c>
      <c r="B1434" s="3">
        <v>33</v>
      </c>
      <c r="C1434" s="3">
        <v>8</v>
      </c>
      <c r="D1434" s="3">
        <v>45</v>
      </c>
      <c r="E1434" s="3">
        <v>2</v>
      </c>
      <c r="F1434" s="3">
        <v>0.1</v>
      </c>
      <c r="G1434" s="3">
        <v>0</v>
      </c>
      <c r="H1434" s="3">
        <v>0</v>
      </c>
      <c r="I1434" s="3">
        <v>0</v>
      </c>
      <c r="J1434" s="3">
        <v>0</v>
      </c>
      <c r="K1434" s="3">
        <v>0</v>
      </c>
      <c r="L1434" s="3">
        <v>0</v>
      </c>
      <c r="M1434" s="3">
        <v>1</v>
      </c>
      <c r="N1434" s="3">
        <v>0</v>
      </c>
      <c r="O1434" s="3">
        <f t="shared" si="111"/>
        <v>-10.316772395789553</v>
      </c>
      <c r="P1434" s="3">
        <f t="shared" si="112"/>
        <v>3.3073691981510016E-5</v>
      </c>
      <c r="Q1434" s="3">
        <f t="shared" si="113"/>
        <v>3.3072598148585822E-5</v>
      </c>
      <c r="R1434" s="3">
        <f t="shared" si="114"/>
        <v>1.4363484398303525E-5</v>
      </c>
      <c r="S1434" s="3">
        <f t="shared" si="115"/>
        <v>0</v>
      </c>
      <c r="T1434" s="3"/>
    </row>
    <row r="1435" spans="1:20" x14ac:dyDescent="0.25">
      <c r="A1435" s="3">
        <v>1</v>
      </c>
      <c r="B1435" s="3">
        <v>29</v>
      </c>
      <c r="C1435" s="3">
        <v>4</v>
      </c>
      <c r="D1435" s="3">
        <v>62</v>
      </c>
      <c r="E1435" s="3">
        <v>2</v>
      </c>
      <c r="F1435" s="3">
        <v>2.5</v>
      </c>
      <c r="G1435" s="3">
        <v>0</v>
      </c>
      <c r="H1435" s="3">
        <v>0</v>
      </c>
      <c r="I1435" s="3">
        <v>184</v>
      </c>
      <c r="J1435" s="3">
        <v>0</v>
      </c>
      <c r="K1435" s="3">
        <v>0</v>
      </c>
      <c r="L1435" s="3">
        <v>1</v>
      </c>
      <c r="M1435" s="3">
        <v>0</v>
      </c>
      <c r="N1435" s="3">
        <v>0</v>
      </c>
      <c r="O1435" s="3">
        <f t="shared" si="111"/>
        <v>-8.2272141392671418</v>
      </c>
      <c r="P1435" s="3">
        <f t="shared" si="112"/>
        <v>2.6727989860698536E-4</v>
      </c>
      <c r="Q1435" s="3">
        <f t="shared" si="113"/>
        <v>2.6720847915177073E-4</v>
      </c>
      <c r="R1435" s="3">
        <f t="shared" si="114"/>
        <v>1.1606267516948747E-4</v>
      </c>
      <c r="S1435" s="3">
        <f t="shared" si="115"/>
        <v>0</v>
      </c>
      <c r="T1435" s="3"/>
    </row>
    <row r="1436" spans="1:20" x14ac:dyDescent="0.25">
      <c r="A1436" s="3">
        <v>1</v>
      </c>
      <c r="B1436" s="3">
        <v>43</v>
      </c>
      <c r="C1436" s="3">
        <v>19</v>
      </c>
      <c r="D1436" s="3">
        <v>40</v>
      </c>
      <c r="E1436" s="3">
        <v>3</v>
      </c>
      <c r="F1436" s="3">
        <v>0.6</v>
      </c>
      <c r="G1436" s="3">
        <v>1</v>
      </c>
      <c r="H1436" s="3">
        <v>0</v>
      </c>
      <c r="I1436" s="3">
        <v>0</v>
      </c>
      <c r="J1436" s="3">
        <v>0</v>
      </c>
      <c r="K1436" s="3">
        <v>0</v>
      </c>
      <c r="L1436" s="3">
        <v>1</v>
      </c>
      <c r="M1436" s="3">
        <v>0</v>
      </c>
      <c r="N1436" s="3">
        <v>0</v>
      </c>
      <c r="O1436" s="3">
        <f t="shared" si="111"/>
        <v>-5.5008456244843824</v>
      </c>
      <c r="P1436" s="3">
        <f t="shared" si="112"/>
        <v>4.0833170252476732E-3</v>
      </c>
      <c r="Q1436" s="3">
        <f t="shared" si="113"/>
        <v>4.0667113535409914E-3</v>
      </c>
      <c r="R1436" s="3">
        <f t="shared" si="114"/>
        <v>1.7697512781493273E-3</v>
      </c>
      <c r="S1436" s="3">
        <f t="shared" si="115"/>
        <v>0</v>
      </c>
      <c r="T1436" s="3"/>
    </row>
    <row r="1437" spans="1:20" x14ac:dyDescent="0.25">
      <c r="A1437" s="3">
        <v>1</v>
      </c>
      <c r="B1437" s="3">
        <v>58</v>
      </c>
      <c r="C1437" s="3">
        <v>32</v>
      </c>
      <c r="D1437" s="3">
        <v>40</v>
      </c>
      <c r="E1437" s="3">
        <v>1</v>
      </c>
      <c r="F1437" s="3">
        <v>2.8</v>
      </c>
      <c r="G1437" s="3">
        <v>1</v>
      </c>
      <c r="H1437" s="3">
        <v>0</v>
      </c>
      <c r="I1437" s="3">
        <v>0</v>
      </c>
      <c r="J1437" s="3">
        <v>0</v>
      </c>
      <c r="K1437" s="3">
        <v>0</v>
      </c>
      <c r="L1437" s="3">
        <v>0</v>
      </c>
      <c r="M1437" s="3">
        <v>0</v>
      </c>
      <c r="N1437" s="3">
        <v>0</v>
      </c>
      <c r="O1437" s="3">
        <f t="shared" si="111"/>
        <v>-5.6800041965205228</v>
      </c>
      <c r="P1437" s="3">
        <f t="shared" si="112"/>
        <v>3.4135441183574238E-3</v>
      </c>
      <c r="Q1437" s="3">
        <f t="shared" si="113"/>
        <v>3.4019314751792709E-3</v>
      </c>
      <c r="R1437" s="3">
        <f t="shared" si="114"/>
        <v>1.4799588565384107E-3</v>
      </c>
      <c r="S1437" s="3">
        <f t="shared" si="115"/>
        <v>0</v>
      </c>
      <c r="T1437" s="3"/>
    </row>
    <row r="1438" spans="1:20" x14ac:dyDescent="0.25">
      <c r="A1438" s="3">
        <v>1</v>
      </c>
      <c r="B1438" s="3">
        <v>53</v>
      </c>
      <c r="C1438" s="3">
        <v>28</v>
      </c>
      <c r="D1438" s="3">
        <v>30</v>
      </c>
      <c r="E1438" s="3">
        <v>4</v>
      </c>
      <c r="F1438" s="3">
        <v>0.2</v>
      </c>
      <c r="G1438" s="3">
        <v>1</v>
      </c>
      <c r="H1438" s="3">
        <v>0</v>
      </c>
      <c r="I1438" s="3">
        <v>0</v>
      </c>
      <c r="J1438" s="3">
        <v>0</v>
      </c>
      <c r="K1438" s="3">
        <v>0</v>
      </c>
      <c r="L1438" s="3">
        <v>1</v>
      </c>
      <c r="M1438" s="3">
        <v>0</v>
      </c>
      <c r="N1438" s="3">
        <v>0</v>
      </c>
      <c r="O1438" s="3">
        <f t="shared" si="111"/>
        <v>-5.4371596147905024</v>
      </c>
      <c r="P1438" s="3">
        <f t="shared" si="112"/>
        <v>4.3518265964392336E-3</v>
      </c>
      <c r="Q1438" s="3">
        <f t="shared" si="113"/>
        <v>4.332970261214898E-3</v>
      </c>
      <c r="R1438" s="3">
        <f t="shared" si="114"/>
        <v>1.8858737490907505E-3</v>
      </c>
      <c r="S1438" s="3">
        <f t="shared" si="115"/>
        <v>0</v>
      </c>
      <c r="T1438" s="3"/>
    </row>
    <row r="1439" spans="1:20" x14ac:dyDescent="0.25">
      <c r="A1439" s="3">
        <v>1</v>
      </c>
      <c r="B1439" s="3">
        <v>50</v>
      </c>
      <c r="C1439" s="3">
        <v>26</v>
      </c>
      <c r="D1439" s="3">
        <v>179</v>
      </c>
      <c r="E1439" s="3">
        <v>1</v>
      </c>
      <c r="F1439" s="3">
        <v>2.9</v>
      </c>
      <c r="G1439" s="3">
        <v>0</v>
      </c>
      <c r="H1439" s="3">
        <v>1</v>
      </c>
      <c r="I1439" s="3">
        <v>0</v>
      </c>
      <c r="J1439" s="3">
        <v>0</v>
      </c>
      <c r="K1439" s="3">
        <v>0</v>
      </c>
      <c r="L1439" s="3">
        <v>0</v>
      </c>
      <c r="M1439" s="3">
        <v>1</v>
      </c>
      <c r="N1439" s="3">
        <v>1</v>
      </c>
      <c r="O1439" s="3">
        <f t="shared" si="111"/>
        <v>1.641632016575989</v>
      </c>
      <c r="P1439" s="3">
        <f t="shared" si="112"/>
        <v>5.1635897034075482</v>
      </c>
      <c r="Q1439" s="3">
        <f t="shared" si="113"/>
        <v>0.83775688387448166</v>
      </c>
      <c r="R1439" s="3">
        <f t="shared" si="114"/>
        <v>7.6881994866706382E-2</v>
      </c>
      <c r="S1439" s="3">
        <f t="shared" si="115"/>
        <v>1</v>
      </c>
      <c r="T1439" s="3"/>
    </row>
    <row r="1440" spans="1:20" x14ac:dyDescent="0.25">
      <c r="A1440" s="3">
        <v>1</v>
      </c>
      <c r="B1440" s="3">
        <v>52</v>
      </c>
      <c r="C1440" s="3">
        <v>28</v>
      </c>
      <c r="D1440" s="3">
        <v>91</v>
      </c>
      <c r="E1440" s="3">
        <v>4</v>
      </c>
      <c r="F1440" s="3">
        <v>1</v>
      </c>
      <c r="G1440" s="3">
        <v>1</v>
      </c>
      <c r="H1440" s="3">
        <v>0</v>
      </c>
      <c r="I1440" s="3">
        <v>0</v>
      </c>
      <c r="J1440" s="3">
        <v>0</v>
      </c>
      <c r="K1440" s="3">
        <v>0</v>
      </c>
      <c r="L1440" s="3">
        <v>0</v>
      </c>
      <c r="M1440" s="3">
        <v>1</v>
      </c>
      <c r="N1440" s="3">
        <v>0</v>
      </c>
      <c r="O1440" s="3">
        <f t="shared" si="111"/>
        <v>-2.1447989314936544</v>
      </c>
      <c r="P1440" s="3">
        <f t="shared" si="112"/>
        <v>0.11709157810607942</v>
      </c>
      <c r="Q1440" s="3">
        <f t="shared" si="113"/>
        <v>0.10481824444921234</v>
      </c>
      <c r="R1440" s="3">
        <f t="shared" si="114"/>
        <v>4.8088777623987715E-2</v>
      </c>
      <c r="S1440" s="3">
        <f t="shared" si="115"/>
        <v>0</v>
      </c>
      <c r="T1440" s="3"/>
    </row>
    <row r="1441" spans="1:20" x14ac:dyDescent="0.25">
      <c r="A1441" s="3">
        <v>1</v>
      </c>
      <c r="B1441" s="3">
        <v>39</v>
      </c>
      <c r="C1441" s="3">
        <v>13</v>
      </c>
      <c r="D1441" s="3">
        <v>69</v>
      </c>
      <c r="E1441" s="3">
        <v>3</v>
      </c>
      <c r="F1441" s="3">
        <v>0.1</v>
      </c>
      <c r="G1441" s="3">
        <v>0</v>
      </c>
      <c r="H1441" s="3">
        <v>0</v>
      </c>
      <c r="I1441" s="3">
        <v>247</v>
      </c>
      <c r="J1441" s="3">
        <v>0</v>
      </c>
      <c r="K1441" s="3">
        <v>0</v>
      </c>
      <c r="L1441" s="3">
        <v>0</v>
      </c>
      <c r="M1441" s="3">
        <v>0</v>
      </c>
      <c r="N1441" s="3">
        <v>0</v>
      </c>
      <c r="O1441" s="3">
        <f t="shared" si="111"/>
        <v>-6.8480705714898553</v>
      </c>
      <c r="P1441" s="3">
        <f t="shared" si="112"/>
        <v>1.0615018102105146E-3</v>
      </c>
      <c r="Q1441" s="3">
        <f t="shared" si="113"/>
        <v>1.0603762189346114E-3</v>
      </c>
      <c r="R1441" s="3">
        <f t="shared" si="114"/>
        <v>4.6075987322686347E-4</v>
      </c>
      <c r="S1441" s="3">
        <f t="shared" si="115"/>
        <v>0</v>
      </c>
      <c r="T1441" s="3"/>
    </row>
    <row r="1442" spans="1:20" x14ac:dyDescent="0.25">
      <c r="A1442" s="3">
        <v>1</v>
      </c>
      <c r="B1442" s="3">
        <v>31</v>
      </c>
      <c r="C1442" s="3">
        <v>5</v>
      </c>
      <c r="D1442" s="3">
        <v>50</v>
      </c>
      <c r="E1442" s="3">
        <v>1</v>
      </c>
      <c r="F1442" s="3">
        <v>1.5</v>
      </c>
      <c r="G1442" s="3">
        <v>0</v>
      </c>
      <c r="H1442" s="3">
        <v>0</v>
      </c>
      <c r="I1442" s="3">
        <v>0</v>
      </c>
      <c r="J1442" s="3">
        <v>0</v>
      </c>
      <c r="K1442" s="3">
        <v>0</v>
      </c>
      <c r="L1442" s="3">
        <v>1</v>
      </c>
      <c r="M1442" s="3">
        <v>0</v>
      </c>
      <c r="N1442" s="3">
        <v>0</v>
      </c>
      <c r="O1442" s="3">
        <f t="shared" si="111"/>
        <v>-9.9533119675523825</v>
      </c>
      <c r="P1442" s="3">
        <f t="shared" si="112"/>
        <v>4.7569823038392713E-5</v>
      </c>
      <c r="Q1442" s="3">
        <f t="shared" si="113"/>
        <v>4.756756025796887E-5</v>
      </c>
      <c r="R1442" s="3">
        <f t="shared" si="114"/>
        <v>2.065882028635069E-5</v>
      </c>
      <c r="S1442" s="3">
        <f t="shared" si="115"/>
        <v>0</v>
      </c>
      <c r="T1442" s="3"/>
    </row>
    <row r="1443" spans="1:20" x14ac:dyDescent="0.25">
      <c r="A1443" s="3">
        <v>1</v>
      </c>
      <c r="B1443" s="3">
        <v>36</v>
      </c>
      <c r="C1443" s="3">
        <v>9</v>
      </c>
      <c r="D1443" s="3">
        <v>115</v>
      </c>
      <c r="E1443" s="3">
        <v>4</v>
      </c>
      <c r="F1443" s="3">
        <v>2.2000000000000002</v>
      </c>
      <c r="G1443" s="3">
        <v>1</v>
      </c>
      <c r="H1443" s="3">
        <v>0</v>
      </c>
      <c r="I1443" s="3">
        <v>0</v>
      </c>
      <c r="J1443" s="3">
        <v>0</v>
      </c>
      <c r="K1443" s="3">
        <v>0</v>
      </c>
      <c r="L1443" s="3">
        <v>0</v>
      </c>
      <c r="M1443" s="3">
        <v>0</v>
      </c>
      <c r="N1443" s="3">
        <v>1</v>
      </c>
      <c r="O1443" s="3">
        <f t="shared" si="111"/>
        <v>0.4109068826979545</v>
      </c>
      <c r="P1443" s="3">
        <f t="shared" si="112"/>
        <v>1.5081849119092634</v>
      </c>
      <c r="Q1443" s="3">
        <f t="shared" si="113"/>
        <v>0.60130531235881368</v>
      </c>
      <c r="R1443" s="3">
        <f t="shared" si="114"/>
        <v>0.22090495927120263</v>
      </c>
      <c r="S1443" s="3">
        <f t="shared" si="115"/>
        <v>1</v>
      </c>
      <c r="T1443" s="3"/>
    </row>
    <row r="1444" spans="1:20" x14ac:dyDescent="0.25">
      <c r="A1444" s="3">
        <v>1</v>
      </c>
      <c r="B1444" s="3">
        <v>31</v>
      </c>
      <c r="C1444" s="3">
        <v>1</v>
      </c>
      <c r="D1444" s="3">
        <v>51</v>
      </c>
      <c r="E1444" s="3">
        <v>2</v>
      </c>
      <c r="F1444" s="3">
        <v>1.75</v>
      </c>
      <c r="G1444" s="3">
        <v>0</v>
      </c>
      <c r="H1444" s="3">
        <v>1</v>
      </c>
      <c r="I1444" s="3">
        <v>0</v>
      </c>
      <c r="J1444" s="3">
        <v>0</v>
      </c>
      <c r="K1444" s="3">
        <v>0</v>
      </c>
      <c r="L1444" s="3">
        <v>0</v>
      </c>
      <c r="M1444" s="3">
        <v>0</v>
      </c>
      <c r="N1444" s="3">
        <v>0</v>
      </c>
      <c r="O1444" s="3">
        <f t="shared" si="111"/>
        <v>-4.7862932598435153</v>
      </c>
      <c r="P1444" s="3">
        <f t="shared" si="112"/>
        <v>8.3433266783850234E-3</v>
      </c>
      <c r="Q1444" s="3">
        <f t="shared" si="113"/>
        <v>8.274291560860559E-3</v>
      </c>
      <c r="R1444" s="3">
        <f t="shared" si="114"/>
        <v>3.6084284338883024E-3</v>
      </c>
      <c r="S1444" s="3">
        <f t="shared" si="115"/>
        <v>0</v>
      </c>
      <c r="T1444" s="3"/>
    </row>
    <row r="1445" spans="1:20" x14ac:dyDescent="0.25">
      <c r="A1445" s="3">
        <v>1</v>
      </c>
      <c r="B1445" s="3">
        <v>32</v>
      </c>
      <c r="C1445" s="3">
        <v>8</v>
      </c>
      <c r="D1445" s="3">
        <v>39</v>
      </c>
      <c r="E1445" s="3">
        <v>1</v>
      </c>
      <c r="F1445" s="3">
        <v>1.7</v>
      </c>
      <c r="G1445" s="3">
        <v>0</v>
      </c>
      <c r="H1445" s="3">
        <v>0</v>
      </c>
      <c r="I1445" s="3">
        <v>0</v>
      </c>
      <c r="J1445" s="3">
        <v>0</v>
      </c>
      <c r="K1445" s="3">
        <v>0</v>
      </c>
      <c r="L1445" s="3">
        <v>1</v>
      </c>
      <c r="M1445" s="3">
        <v>1</v>
      </c>
      <c r="N1445" s="3">
        <v>0</v>
      </c>
      <c r="O1445" s="3">
        <f t="shared" si="111"/>
        <v>-11.656873421964145</v>
      </c>
      <c r="P1445" s="3">
        <f t="shared" si="112"/>
        <v>8.6593281263318302E-6</v>
      </c>
      <c r="Q1445" s="3">
        <f t="shared" si="113"/>
        <v>8.6592531430175355E-6</v>
      </c>
      <c r="R1445" s="3">
        <f t="shared" si="114"/>
        <v>3.7606821397693824E-6</v>
      </c>
      <c r="S1445" s="3">
        <f t="shared" si="115"/>
        <v>0</v>
      </c>
      <c r="T1445" s="3"/>
    </row>
    <row r="1446" spans="1:20" x14ac:dyDescent="0.25">
      <c r="A1446" s="3">
        <v>1</v>
      </c>
      <c r="B1446" s="3">
        <v>45</v>
      </c>
      <c r="C1446" s="3">
        <v>20</v>
      </c>
      <c r="D1446" s="3">
        <v>198</v>
      </c>
      <c r="E1446" s="3">
        <v>2</v>
      </c>
      <c r="F1446" s="3">
        <v>2.8</v>
      </c>
      <c r="G1446" s="3">
        <v>0</v>
      </c>
      <c r="H1446" s="3">
        <v>0</v>
      </c>
      <c r="I1446" s="3">
        <v>0</v>
      </c>
      <c r="J1446" s="3">
        <v>0</v>
      </c>
      <c r="K1446" s="3">
        <v>0</v>
      </c>
      <c r="L1446" s="3">
        <v>1</v>
      </c>
      <c r="M1446" s="3">
        <v>1</v>
      </c>
      <c r="N1446" s="3">
        <v>0</v>
      </c>
      <c r="O1446" s="3">
        <f t="shared" si="111"/>
        <v>-1.2118871300108487</v>
      </c>
      <c r="P1446" s="3">
        <f t="shared" si="112"/>
        <v>0.29763507303984416</v>
      </c>
      <c r="Q1446" s="3">
        <f t="shared" si="113"/>
        <v>0.22936731537519503</v>
      </c>
      <c r="R1446" s="3">
        <f t="shared" si="114"/>
        <v>0.11315257532409156</v>
      </c>
      <c r="S1446" s="3">
        <f t="shared" si="115"/>
        <v>0</v>
      </c>
      <c r="T1446" s="3"/>
    </row>
    <row r="1447" spans="1:20" x14ac:dyDescent="0.25">
      <c r="A1447" s="3">
        <v>1</v>
      </c>
      <c r="B1447" s="3">
        <v>48</v>
      </c>
      <c r="C1447" s="3">
        <v>23</v>
      </c>
      <c r="D1447" s="3">
        <v>35</v>
      </c>
      <c r="E1447" s="3">
        <v>4</v>
      </c>
      <c r="F1447" s="3">
        <v>0.4</v>
      </c>
      <c r="G1447" s="3">
        <v>1</v>
      </c>
      <c r="H1447" s="3">
        <v>0</v>
      </c>
      <c r="I1447" s="3">
        <v>118</v>
      </c>
      <c r="J1447" s="3">
        <v>0</v>
      </c>
      <c r="K1447" s="3">
        <v>0</v>
      </c>
      <c r="L1447" s="3">
        <v>0</v>
      </c>
      <c r="M1447" s="3">
        <v>0</v>
      </c>
      <c r="N1447" s="3">
        <v>0</v>
      </c>
      <c r="O1447" s="3">
        <f t="shared" si="111"/>
        <v>-4.4180728023209257</v>
      </c>
      <c r="P1447" s="3">
        <f t="shared" si="112"/>
        <v>1.2057446991731941E-2</v>
      </c>
      <c r="Q1447" s="3">
        <f t="shared" si="113"/>
        <v>1.1913797015744351E-2</v>
      </c>
      <c r="R1447" s="3">
        <f t="shared" si="114"/>
        <v>5.205164878696749E-3</v>
      </c>
      <c r="S1447" s="3">
        <f t="shared" si="115"/>
        <v>0</v>
      </c>
      <c r="T1447" s="3"/>
    </row>
    <row r="1448" spans="1:20" x14ac:dyDescent="0.25">
      <c r="A1448" s="3">
        <v>1</v>
      </c>
      <c r="B1448" s="3">
        <v>49</v>
      </c>
      <c r="C1448" s="3">
        <v>23</v>
      </c>
      <c r="D1448" s="3">
        <v>22</v>
      </c>
      <c r="E1448" s="3">
        <v>1</v>
      </c>
      <c r="F1448" s="3">
        <v>0.3</v>
      </c>
      <c r="G1448" s="3">
        <v>0</v>
      </c>
      <c r="H1448" s="3">
        <v>1</v>
      </c>
      <c r="I1448" s="3">
        <v>0</v>
      </c>
      <c r="J1448" s="3">
        <v>0</v>
      </c>
      <c r="K1448" s="3">
        <v>0</v>
      </c>
      <c r="L1448" s="3">
        <v>0</v>
      </c>
      <c r="M1448" s="3">
        <v>0</v>
      </c>
      <c r="N1448" s="3">
        <v>0</v>
      </c>
      <c r="O1448" s="3">
        <f t="shared" si="111"/>
        <v>-7.1222115923369538</v>
      </c>
      <c r="P1448" s="3">
        <f t="shared" si="112"/>
        <v>8.0698006521362075E-4</v>
      </c>
      <c r="Q1448" s="3">
        <f t="shared" si="113"/>
        <v>8.0632937348322367E-4</v>
      </c>
      <c r="R1448" s="3">
        <f t="shared" si="114"/>
        <v>3.5032565542190898E-4</v>
      </c>
      <c r="S1448" s="3">
        <f t="shared" si="115"/>
        <v>0</v>
      </c>
      <c r="T1448" s="3"/>
    </row>
    <row r="1449" spans="1:20" x14ac:dyDescent="0.25">
      <c r="A1449" s="3">
        <v>1</v>
      </c>
      <c r="B1449" s="3">
        <v>50</v>
      </c>
      <c r="C1449" s="3">
        <v>24</v>
      </c>
      <c r="D1449" s="3">
        <v>173</v>
      </c>
      <c r="E1449" s="3">
        <v>1</v>
      </c>
      <c r="F1449" s="3">
        <v>1</v>
      </c>
      <c r="G1449" s="3">
        <v>0</v>
      </c>
      <c r="H1449" s="3">
        <v>0</v>
      </c>
      <c r="I1449" s="3">
        <v>0</v>
      </c>
      <c r="J1449" s="3">
        <v>0</v>
      </c>
      <c r="K1449" s="3">
        <v>0</v>
      </c>
      <c r="L1449" s="3">
        <v>1</v>
      </c>
      <c r="M1449" s="3">
        <v>1</v>
      </c>
      <c r="N1449" s="3">
        <v>0</v>
      </c>
      <c r="O1449" s="3">
        <f t="shared" si="111"/>
        <v>-3.7127862368966777</v>
      </c>
      <c r="P1449" s="3">
        <f t="shared" si="112"/>
        <v>2.4409418015921169E-2</v>
      </c>
      <c r="Q1449" s="3">
        <f t="shared" si="113"/>
        <v>2.3827795397661802E-2</v>
      </c>
      <c r="R1449" s="3">
        <f t="shared" si="114"/>
        <v>1.0473562546824697E-2</v>
      </c>
      <c r="S1449" s="3">
        <f t="shared" si="115"/>
        <v>0</v>
      </c>
      <c r="T1449" s="3"/>
    </row>
    <row r="1450" spans="1:20" x14ac:dyDescent="0.25">
      <c r="A1450" s="3">
        <v>1</v>
      </c>
      <c r="B1450" s="3">
        <v>49</v>
      </c>
      <c r="C1450" s="3">
        <v>23</v>
      </c>
      <c r="D1450" s="3">
        <v>75</v>
      </c>
      <c r="E1450" s="3">
        <v>1</v>
      </c>
      <c r="F1450" s="3">
        <v>1.5</v>
      </c>
      <c r="G1450" s="3">
        <v>1</v>
      </c>
      <c r="H1450" s="3">
        <v>0</v>
      </c>
      <c r="I1450" s="3">
        <v>0</v>
      </c>
      <c r="J1450" s="3">
        <v>0</v>
      </c>
      <c r="K1450" s="3">
        <v>0</v>
      </c>
      <c r="L1450" s="3">
        <v>0</v>
      </c>
      <c r="M1450" s="3">
        <v>1</v>
      </c>
      <c r="N1450" s="3">
        <v>0</v>
      </c>
      <c r="O1450" s="3">
        <f t="shared" si="111"/>
        <v>-5.1256682389449111</v>
      </c>
      <c r="P1450" s="3">
        <f t="shared" si="112"/>
        <v>5.9422451897856434E-3</v>
      </c>
      <c r="Q1450" s="3">
        <f t="shared" si="113"/>
        <v>5.9071434947684815E-3</v>
      </c>
      <c r="R1450" s="3">
        <f t="shared" si="114"/>
        <v>2.5730470067800854E-3</v>
      </c>
      <c r="S1450" s="3">
        <f t="shared" si="115"/>
        <v>0</v>
      </c>
      <c r="T1450" s="3"/>
    </row>
    <row r="1451" spans="1:20" x14ac:dyDescent="0.25">
      <c r="A1451" s="3">
        <v>1</v>
      </c>
      <c r="B1451" s="3">
        <v>50</v>
      </c>
      <c r="C1451" s="3">
        <v>25</v>
      </c>
      <c r="D1451" s="3">
        <v>38</v>
      </c>
      <c r="E1451" s="3">
        <v>1</v>
      </c>
      <c r="F1451" s="3">
        <v>1.4</v>
      </c>
      <c r="G1451" s="3">
        <v>0</v>
      </c>
      <c r="H1451" s="3">
        <v>1</v>
      </c>
      <c r="I1451" s="3">
        <v>0</v>
      </c>
      <c r="J1451" s="3">
        <v>0</v>
      </c>
      <c r="K1451" s="3">
        <v>0</v>
      </c>
      <c r="L1451" s="3">
        <v>1</v>
      </c>
      <c r="M1451" s="3">
        <v>0</v>
      </c>
      <c r="N1451" s="3">
        <v>0</v>
      </c>
      <c r="O1451" s="3">
        <f t="shared" si="111"/>
        <v>-6.5585763518029028</v>
      </c>
      <c r="P1451" s="3">
        <f t="shared" si="112"/>
        <v>1.417902869007085E-3</v>
      </c>
      <c r="Q1451" s="3">
        <f t="shared" si="113"/>
        <v>1.4158952670457272E-3</v>
      </c>
      <c r="R1451" s="3">
        <f t="shared" si="114"/>
        <v>6.1535124076103653E-4</v>
      </c>
      <c r="S1451" s="3">
        <f t="shared" si="115"/>
        <v>0</v>
      </c>
      <c r="T1451" s="3"/>
    </row>
    <row r="1452" spans="1:20" x14ac:dyDescent="0.25">
      <c r="A1452" s="3">
        <v>1</v>
      </c>
      <c r="B1452" s="3">
        <v>60</v>
      </c>
      <c r="C1452" s="3">
        <v>33</v>
      </c>
      <c r="D1452" s="3">
        <v>42</v>
      </c>
      <c r="E1452" s="3">
        <v>4</v>
      </c>
      <c r="F1452" s="3">
        <v>2.5</v>
      </c>
      <c r="G1452" s="3">
        <v>1</v>
      </c>
      <c r="H1452" s="3">
        <v>0</v>
      </c>
      <c r="I1452" s="3">
        <v>194</v>
      </c>
      <c r="J1452" s="3">
        <v>0</v>
      </c>
      <c r="K1452" s="3">
        <v>0</v>
      </c>
      <c r="L1452" s="3">
        <v>1</v>
      </c>
      <c r="M1452" s="3">
        <v>0</v>
      </c>
      <c r="N1452" s="3">
        <v>0</v>
      </c>
      <c r="O1452" s="3">
        <f t="shared" si="111"/>
        <v>-4.1453958489188265</v>
      </c>
      <c r="P1452" s="3">
        <f t="shared" si="112"/>
        <v>1.5837165585469933E-2</v>
      </c>
      <c r="Q1452" s="3">
        <f t="shared" si="113"/>
        <v>1.5590260055451215E-2</v>
      </c>
      <c r="R1452" s="3">
        <f t="shared" si="114"/>
        <v>6.824097952529193E-3</v>
      </c>
      <c r="S1452" s="3">
        <f t="shared" si="115"/>
        <v>0</v>
      </c>
      <c r="T1452" s="3"/>
    </row>
    <row r="1453" spans="1:20" x14ac:dyDescent="0.25">
      <c r="A1453" s="3">
        <v>1</v>
      </c>
      <c r="B1453" s="3">
        <v>41</v>
      </c>
      <c r="C1453" s="3">
        <v>17</v>
      </c>
      <c r="D1453" s="3">
        <v>63</v>
      </c>
      <c r="E1453" s="3">
        <v>2</v>
      </c>
      <c r="F1453" s="3">
        <v>3.2</v>
      </c>
      <c r="G1453" s="3">
        <v>0</v>
      </c>
      <c r="H1453" s="3">
        <v>0</v>
      </c>
      <c r="I1453" s="3">
        <v>0</v>
      </c>
      <c r="J1453" s="3">
        <v>0</v>
      </c>
      <c r="K1453" s="3">
        <v>0</v>
      </c>
      <c r="L1453" s="3">
        <v>0</v>
      </c>
      <c r="M1453" s="3">
        <v>0</v>
      </c>
      <c r="N1453" s="3">
        <v>0</v>
      </c>
      <c r="O1453" s="3">
        <f t="shared" si="111"/>
        <v>-7.3346497973172831</v>
      </c>
      <c r="P1453" s="3">
        <f t="shared" si="112"/>
        <v>6.5253237879955286E-4</v>
      </c>
      <c r="Q1453" s="3">
        <f t="shared" si="113"/>
        <v>6.5210685796029651E-4</v>
      </c>
      <c r="R1453" s="3">
        <f t="shared" si="114"/>
        <v>2.8329879060802395E-4</v>
      </c>
      <c r="S1453" s="3">
        <f t="shared" si="115"/>
        <v>0</v>
      </c>
      <c r="T1453" s="3"/>
    </row>
    <row r="1454" spans="1:20" x14ac:dyDescent="0.25">
      <c r="A1454" s="3">
        <v>1</v>
      </c>
      <c r="B1454" s="3">
        <v>35</v>
      </c>
      <c r="C1454" s="3">
        <v>5</v>
      </c>
      <c r="D1454" s="3">
        <v>93</v>
      </c>
      <c r="E1454" s="3">
        <v>4</v>
      </c>
      <c r="F1454" s="3">
        <v>1.8</v>
      </c>
      <c r="G1454" s="3">
        <v>0</v>
      </c>
      <c r="H1454" s="3">
        <v>1</v>
      </c>
      <c r="I1454" s="3">
        <v>0</v>
      </c>
      <c r="J1454" s="3">
        <v>0</v>
      </c>
      <c r="K1454" s="3">
        <v>0</v>
      </c>
      <c r="L1454" s="3">
        <v>0</v>
      </c>
      <c r="M1454" s="3">
        <v>1</v>
      </c>
      <c r="N1454" s="3">
        <v>0</v>
      </c>
      <c r="O1454" s="3">
        <f t="shared" si="111"/>
        <v>-2.069412155635471</v>
      </c>
      <c r="P1454" s="3">
        <f t="shared" si="112"/>
        <v>0.12625998111241277</v>
      </c>
      <c r="Q1454" s="3">
        <f t="shared" si="113"/>
        <v>0.11210553800171887</v>
      </c>
      <c r="R1454" s="3">
        <f t="shared" si="114"/>
        <v>5.1638652797628984E-2</v>
      </c>
      <c r="S1454" s="3">
        <f t="shared" si="115"/>
        <v>0</v>
      </c>
      <c r="T1454" s="3"/>
    </row>
    <row r="1455" spans="1:20" x14ac:dyDescent="0.25">
      <c r="A1455" s="3">
        <v>1</v>
      </c>
      <c r="B1455" s="3">
        <v>47</v>
      </c>
      <c r="C1455" s="3">
        <v>22</v>
      </c>
      <c r="D1455" s="3">
        <v>30</v>
      </c>
      <c r="E1455" s="3">
        <v>4</v>
      </c>
      <c r="F1455" s="3">
        <v>0.4</v>
      </c>
      <c r="G1455" s="3">
        <v>1</v>
      </c>
      <c r="H1455" s="3">
        <v>0</v>
      </c>
      <c r="I1455" s="3">
        <v>115</v>
      </c>
      <c r="J1455" s="3">
        <v>0</v>
      </c>
      <c r="K1455" s="3">
        <v>0</v>
      </c>
      <c r="L1455" s="3">
        <v>1</v>
      </c>
      <c r="M1455" s="3">
        <v>1</v>
      </c>
      <c r="N1455" s="3">
        <v>0</v>
      </c>
      <c r="O1455" s="3">
        <f t="shared" si="111"/>
        <v>-6.5608957707603093</v>
      </c>
      <c r="P1455" s="3">
        <f t="shared" si="112"/>
        <v>1.4146179692150233E-3</v>
      </c>
      <c r="Q1455" s="3">
        <f t="shared" si="113"/>
        <v>1.4126196520715367E-3</v>
      </c>
      <c r="R1455" s="3">
        <f t="shared" si="114"/>
        <v>6.1392664450699399E-4</v>
      </c>
      <c r="S1455" s="3">
        <f t="shared" si="115"/>
        <v>0</v>
      </c>
      <c r="T1455" s="3"/>
    </row>
    <row r="1456" spans="1:20" x14ac:dyDescent="0.25">
      <c r="A1456" s="3">
        <v>1</v>
      </c>
      <c r="B1456" s="3">
        <v>40</v>
      </c>
      <c r="C1456" s="3">
        <v>14</v>
      </c>
      <c r="D1456" s="3">
        <v>53</v>
      </c>
      <c r="E1456" s="3">
        <v>3</v>
      </c>
      <c r="F1456" s="3">
        <v>0.5</v>
      </c>
      <c r="G1456" s="3">
        <v>0</v>
      </c>
      <c r="H1456" s="3">
        <v>1</v>
      </c>
      <c r="I1456" s="3">
        <v>0</v>
      </c>
      <c r="J1456" s="3">
        <v>1</v>
      </c>
      <c r="K1456" s="3">
        <v>1</v>
      </c>
      <c r="L1456" s="3">
        <v>1</v>
      </c>
      <c r="M1456" s="3">
        <v>1</v>
      </c>
      <c r="N1456" s="3">
        <v>0</v>
      </c>
      <c r="O1456" s="3">
        <f t="shared" si="111"/>
        <v>-2.5944339549956918</v>
      </c>
      <c r="P1456" s="3">
        <f t="shared" si="112"/>
        <v>7.4688140960465027E-2</v>
      </c>
      <c r="Q1456" s="3">
        <f t="shared" si="113"/>
        <v>6.94975017531273E-2</v>
      </c>
      <c r="R1456" s="3">
        <f t="shared" si="114"/>
        <v>3.1282456522064531E-2</v>
      </c>
      <c r="S1456" s="3">
        <f t="shared" si="115"/>
        <v>0</v>
      </c>
      <c r="T1456" s="3"/>
    </row>
    <row r="1457" spans="1:20" x14ac:dyDescent="0.25">
      <c r="A1457" s="3">
        <v>1</v>
      </c>
      <c r="B1457" s="3">
        <v>43</v>
      </c>
      <c r="C1457" s="3">
        <v>19</v>
      </c>
      <c r="D1457" s="3">
        <v>60</v>
      </c>
      <c r="E1457" s="3">
        <v>3</v>
      </c>
      <c r="F1457" s="3">
        <v>2.1</v>
      </c>
      <c r="G1457" s="3">
        <v>0</v>
      </c>
      <c r="H1457" s="3">
        <v>1</v>
      </c>
      <c r="I1457" s="3">
        <v>0</v>
      </c>
      <c r="J1457" s="3">
        <v>0</v>
      </c>
      <c r="K1457" s="3">
        <v>0</v>
      </c>
      <c r="L1457" s="3">
        <v>1</v>
      </c>
      <c r="M1457" s="3">
        <v>0</v>
      </c>
      <c r="N1457" s="3">
        <v>0</v>
      </c>
      <c r="O1457" s="3">
        <f t="shared" si="111"/>
        <v>-3.8012379101809621</v>
      </c>
      <c r="P1457" s="3">
        <f t="shared" si="112"/>
        <v>2.2343095983585342E-2</v>
      </c>
      <c r="Q1457" s="3">
        <f t="shared" si="113"/>
        <v>2.1854792262365981E-2</v>
      </c>
      <c r="R1457" s="3">
        <f t="shared" si="114"/>
        <v>9.5966684863860972E-3</v>
      </c>
      <c r="S1457" s="3">
        <f t="shared" si="115"/>
        <v>0</v>
      </c>
      <c r="T1457" s="3"/>
    </row>
    <row r="1458" spans="1:20" x14ac:dyDescent="0.25">
      <c r="A1458" s="3">
        <v>1</v>
      </c>
      <c r="B1458" s="3">
        <v>38</v>
      </c>
      <c r="C1458" s="3">
        <v>14</v>
      </c>
      <c r="D1458" s="3">
        <v>102</v>
      </c>
      <c r="E1458" s="3">
        <v>2</v>
      </c>
      <c r="F1458" s="3">
        <v>1.9</v>
      </c>
      <c r="G1458" s="3">
        <v>0</v>
      </c>
      <c r="H1458" s="3">
        <v>0</v>
      </c>
      <c r="I1458" s="3">
        <v>0</v>
      </c>
      <c r="J1458" s="3">
        <v>0</v>
      </c>
      <c r="K1458" s="3">
        <v>1</v>
      </c>
      <c r="L1458" s="3">
        <v>1</v>
      </c>
      <c r="M1458" s="3">
        <v>1</v>
      </c>
      <c r="N1458" s="3">
        <v>0</v>
      </c>
      <c r="O1458" s="3">
        <f t="shared" si="111"/>
        <v>-3.1295422335184888</v>
      </c>
      <c r="P1458" s="3">
        <f t="shared" si="112"/>
        <v>4.373781437621329E-2</v>
      </c>
      <c r="Q1458" s="3">
        <f t="shared" si="113"/>
        <v>4.1904982049877214E-2</v>
      </c>
      <c r="R1458" s="3">
        <f t="shared" si="114"/>
        <v>1.8591418139503421E-2</v>
      </c>
      <c r="S1458" s="3">
        <f t="shared" si="115"/>
        <v>0</v>
      </c>
      <c r="T1458" s="3"/>
    </row>
    <row r="1459" spans="1:20" x14ac:dyDescent="0.25">
      <c r="A1459" s="3">
        <v>1</v>
      </c>
      <c r="B1459" s="3">
        <v>31</v>
      </c>
      <c r="C1459" s="3">
        <v>7</v>
      </c>
      <c r="D1459" s="3">
        <v>140</v>
      </c>
      <c r="E1459" s="3">
        <v>1</v>
      </c>
      <c r="F1459" s="3">
        <v>4</v>
      </c>
      <c r="G1459" s="3">
        <v>0</v>
      </c>
      <c r="H1459" s="3">
        <v>0</v>
      </c>
      <c r="I1459" s="3">
        <v>0</v>
      </c>
      <c r="J1459" s="3">
        <v>0</v>
      </c>
      <c r="K1459" s="3">
        <v>0</v>
      </c>
      <c r="L1459" s="3">
        <v>0</v>
      </c>
      <c r="M1459" s="3">
        <v>1</v>
      </c>
      <c r="N1459" s="3">
        <v>0</v>
      </c>
      <c r="O1459" s="3">
        <f t="shared" si="111"/>
        <v>-4.551129973148683</v>
      </c>
      <c r="P1459" s="3">
        <f t="shared" si="112"/>
        <v>1.0555270470412935E-2</v>
      </c>
      <c r="Q1459" s="3">
        <f t="shared" si="113"/>
        <v>1.044502045444725E-2</v>
      </c>
      <c r="R1459" s="3">
        <f t="shared" si="114"/>
        <v>4.5600714424979122E-3</v>
      </c>
      <c r="S1459" s="3">
        <f t="shared" si="115"/>
        <v>0</v>
      </c>
      <c r="T1459" s="3"/>
    </row>
    <row r="1460" spans="1:20" x14ac:dyDescent="0.25">
      <c r="A1460" s="3">
        <v>1</v>
      </c>
      <c r="B1460" s="3">
        <v>61</v>
      </c>
      <c r="C1460" s="3">
        <v>36</v>
      </c>
      <c r="D1460" s="3">
        <v>53</v>
      </c>
      <c r="E1460" s="3">
        <v>3</v>
      </c>
      <c r="F1460" s="3">
        <v>0.5</v>
      </c>
      <c r="G1460" s="3">
        <v>1</v>
      </c>
      <c r="H1460" s="3">
        <v>0</v>
      </c>
      <c r="I1460" s="3">
        <v>0</v>
      </c>
      <c r="J1460" s="3">
        <v>0</v>
      </c>
      <c r="K1460" s="3">
        <v>0</v>
      </c>
      <c r="L1460" s="3">
        <v>1</v>
      </c>
      <c r="M1460" s="3">
        <v>0</v>
      </c>
      <c r="N1460" s="3">
        <v>0</v>
      </c>
      <c r="O1460" s="3">
        <f t="shared" si="111"/>
        <v>-4.5981951963783949</v>
      </c>
      <c r="P1460" s="3">
        <f t="shared" si="112"/>
        <v>1.0069993715045803E-2</v>
      </c>
      <c r="Q1460" s="3">
        <f t="shared" si="113"/>
        <v>9.9695999066443716E-3</v>
      </c>
      <c r="R1460" s="3">
        <f t="shared" si="114"/>
        <v>4.3514696548836735E-3</v>
      </c>
      <c r="S1460" s="3">
        <f t="shared" si="115"/>
        <v>0</v>
      </c>
      <c r="T1460" s="3"/>
    </row>
    <row r="1461" spans="1:20" x14ac:dyDescent="0.25">
      <c r="A1461" s="3">
        <v>1</v>
      </c>
      <c r="B1461" s="3">
        <v>36</v>
      </c>
      <c r="C1461" s="3">
        <v>12</v>
      </c>
      <c r="D1461" s="3">
        <v>154</v>
      </c>
      <c r="E1461" s="3">
        <v>3</v>
      </c>
      <c r="F1461" s="3">
        <v>6.4</v>
      </c>
      <c r="G1461" s="3">
        <v>0</v>
      </c>
      <c r="H1461" s="3">
        <v>0</v>
      </c>
      <c r="I1461" s="3">
        <v>0</v>
      </c>
      <c r="J1461" s="3">
        <v>1</v>
      </c>
      <c r="K1461" s="3">
        <v>0</v>
      </c>
      <c r="L1461" s="3">
        <v>0</v>
      </c>
      <c r="M1461" s="3">
        <v>0</v>
      </c>
      <c r="N1461" s="3">
        <v>1</v>
      </c>
      <c r="O1461" s="3">
        <f t="shared" si="111"/>
        <v>-1.4492403305603161</v>
      </c>
      <c r="P1461" s="3">
        <f t="shared" si="112"/>
        <v>0.23474855167524492</v>
      </c>
      <c r="Q1461" s="3">
        <f t="shared" si="113"/>
        <v>0.19011850741331085</v>
      </c>
      <c r="R1461" s="3">
        <f t="shared" si="114"/>
        <v>0.72097560393286186</v>
      </c>
      <c r="S1461" s="3">
        <f t="shared" si="115"/>
        <v>0</v>
      </c>
      <c r="T1461" s="3"/>
    </row>
    <row r="1462" spans="1:20" x14ac:dyDescent="0.25">
      <c r="A1462" s="3">
        <v>1</v>
      </c>
      <c r="B1462" s="3">
        <v>62</v>
      </c>
      <c r="C1462" s="3">
        <v>37</v>
      </c>
      <c r="D1462" s="3">
        <v>55</v>
      </c>
      <c r="E1462" s="3">
        <v>3</v>
      </c>
      <c r="F1462" s="3">
        <v>0.9</v>
      </c>
      <c r="G1462" s="3">
        <v>0</v>
      </c>
      <c r="H1462" s="3">
        <v>1</v>
      </c>
      <c r="I1462" s="3">
        <v>0</v>
      </c>
      <c r="J1462" s="3">
        <v>0</v>
      </c>
      <c r="K1462" s="3">
        <v>0</v>
      </c>
      <c r="L1462" s="3">
        <v>1</v>
      </c>
      <c r="M1462" s="3">
        <v>0</v>
      </c>
      <c r="N1462" s="3">
        <v>0</v>
      </c>
      <c r="O1462" s="3">
        <f t="shared" si="111"/>
        <v>-4.1753983461983468</v>
      </c>
      <c r="P1462" s="3">
        <f t="shared" si="112"/>
        <v>1.5369068225580191E-2</v>
      </c>
      <c r="Q1462" s="3">
        <f t="shared" si="113"/>
        <v>1.5136435318478414E-2</v>
      </c>
      <c r="R1462" s="3">
        <f t="shared" si="114"/>
        <v>6.6239291064430954E-3</v>
      </c>
      <c r="S1462" s="3">
        <f t="shared" si="115"/>
        <v>0</v>
      </c>
      <c r="T1462" s="3"/>
    </row>
    <row r="1463" spans="1:20" x14ac:dyDescent="0.25">
      <c r="A1463" s="3">
        <v>1</v>
      </c>
      <c r="B1463" s="3">
        <v>25</v>
      </c>
      <c r="C1463" s="3">
        <v>-1</v>
      </c>
      <c r="D1463" s="3">
        <v>109</v>
      </c>
      <c r="E1463" s="3">
        <v>4</v>
      </c>
      <c r="F1463" s="3">
        <v>2.2999999999999998</v>
      </c>
      <c r="G1463" s="3">
        <v>0</v>
      </c>
      <c r="H1463" s="3">
        <v>1</v>
      </c>
      <c r="I1463" s="3">
        <v>314</v>
      </c>
      <c r="J1463" s="3">
        <v>0</v>
      </c>
      <c r="K1463" s="3">
        <v>0</v>
      </c>
      <c r="L1463" s="3">
        <v>1</v>
      </c>
      <c r="M1463" s="3">
        <v>0</v>
      </c>
      <c r="N1463" s="3">
        <v>0</v>
      </c>
      <c r="O1463" s="3">
        <f t="shared" si="111"/>
        <v>-0.22943717272639186</v>
      </c>
      <c r="P1463" s="3">
        <f t="shared" si="112"/>
        <v>0.79498091355224199</v>
      </c>
      <c r="Q1463" s="3">
        <f t="shared" si="113"/>
        <v>0.44289101212724646</v>
      </c>
      <c r="R1463" s="3">
        <f t="shared" si="114"/>
        <v>0.25405983498508422</v>
      </c>
      <c r="S1463" s="3">
        <f t="shared" si="115"/>
        <v>0</v>
      </c>
      <c r="T1463" s="3"/>
    </row>
    <row r="1464" spans="1:20" x14ac:dyDescent="0.25">
      <c r="A1464" s="3">
        <v>1</v>
      </c>
      <c r="B1464" s="3">
        <v>33</v>
      </c>
      <c r="C1464" s="3">
        <v>9</v>
      </c>
      <c r="D1464" s="3">
        <v>49</v>
      </c>
      <c r="E1464" s="3">
        <v>1</v>
      </c>
      <c r="F1464" s="3">
        <v>2.4</v>
      </c>
      <c r="G1464" s="3">
        <v>1</v>
      </c>
      <c r="H1464" s="3">
        <v>0</v>
      </c>
      <c r="I1464" s="3">
        <v>0</v>
      </c>
      <c r="J1464" s="3">
        <v>0</v>
      </c>
      <c r="K1464" s="3">
        <v>0</v>
      </c>
      <c r="L1464" s="3">
        <v>1</v>
      </c>
      <c r="M1464" s="3">
        <v>0</v>
      </c>
      <c r="N1464" s="3">
        <v>0</v>
      </c>
      <c r="O1464" s="3">
        <f t="shared" si="111"/>
        <v>-6.0604950137273157</v>
      </c>
      <c r="P1464" s="3">
        <f t="shared" si="112"/>
        <v>2.3332456130067138E-3</v>
      </c>
      <c r="Q1464" s="3">
        <f t="shared" si="113"/>
        <v>2.3278142506185633E-3</v>
      </c>
      <c r="R1464" s="3">
        <f t="shared" si="114"/>
        <v>1.0121353730844244E-3</v>
      </c>
      <c r="S1464" s="3">
        <f t="shared" si="115"/>
        <v>0</v>
      </c>
      <c r="T1464" s="3"/>
    </row>
    <row r="1465" spans="1:20" x14ac:dyDescent="0.25">
      <c r="A1465" s="3">
        <v>1</v>
      </c>
      <c r="B1465" s="3">
        <v>38</v>
      </c>
      <c r="C1465" s="3">
        <v>14</v>
      </c>
      <c r="D1465" s="3">
        <v>43</v>
      </c>
      <c r="E1465" s="3">
        <v>2</v>
      </c>
      <c r="F1465" s="3">
        <v>1.7</v>
      </c>
      <c r="G1465" s="3">
        <v>0</v>
      </c>
      <c r="H1465" s="3">
        <v>0</v>
      </c>
      <c r="I1465" s="3">
        <v>0</v>
      </c>
      <c r="J1465" s="3">
        <v>0</v>
      </c>
      <c r="K1465" s="3">
        <v>0</v>
      </c>
      <c r="L1465" s="3">
        <v>1</v>
      </c>
      <c r="M1465" s="3">
        <v>0</v>
      </c>
      <c r="N1465" s="3">
        <v>0</v>
      </c>
      <c r="O1465" s="3">
        <f t="shared" si="111"/>
        <v>-9.5057338202264123</v>
      </c>
      <c r="P1465" s="3">
        <f t="shared" si="112"/>
        <v>7.4423871043533595E-5</v>
      </c>
      <c r="Q1465" s="3">
        <f t="shared" si="113"/>
        <v>7.4418332543149137E-5</v>
      </c>
      <c r="R1465" s="3">
        <f t="shared" si="114"/>
        <v>3.2320673816187168E-5</v>
      </c>
      <c r="S1465" s="3">
        <f t="shared" si="115"/>
        <v>0</v>
      </c>
      <c r="T1465" s="3"/>
    </row>
    <row r="1466" spans="1:20" x14ac:dyDescent="0.25">
      <c r="A1466" s="3">
        <v>1</v>
      </c>
      <c r="B1466" s="3">
        <v>44</v>
      </c>
      <c r="C1466" s="3">
        <v>19</v>
      </c>
      <c r="D1466" s="3">
        <v>83</v>
      </c>
      <c r="E1466" s="3">
        <v>4</v>
      </c>
      <c r="F1466" s="3">
        <v>0.4</v>
      </c>
      <c r="G1466" s="3">
        <v>0</v>
      </c>
      <c r="H1466" s="3">
        <v>0</v>
      </c>
      <c r="I1466" s="3">
        <v>141</v>
      </c>
      <c r="J1466" s="3">
        <v>0</v>
      </c>
      <c r="K1466" s="3">
        <v>0</v>
      </c>
      <c r="L1466" s="3">
        <v>0</v>
      </c>
      <c r="M1466" s="3">
        <v>0</v>
      </c>
      <c r="N1466" s="3">
        <v>0</v>
      </c>
      <c r="O1466" s="3">
        <f t="shared" si="111"/>
        <v>-5.2637168048940097</v>
      </c>
      <c r="P1466" s="3">
        <f t="shared" si="112"/>
        <v>5.1760306259108014E-3</v>
      </c>
      <c r="Q1466" s="3">
        <f t="shared" si="113"/>
        <v>5.1493772913464228E-3</v>
      </c>
      <c r="R1466" s="3">
        <f t="shared" si="114"/>
        <v>2.2421238809283554E-3</v>
      </c>
      <c r="S1466" s="3">
        <f t="shared" si="115"/>
        <v>0</v>
      </c>
      <c r="T1466" s="3"/>
    </row>
    <row r="1467" spans="1:20" x14ac:dyDescent="0.25">
      <c r="A1467" s="3">
        <v>1</v>
      </c>
      <c r="B1467" s="3">
        <v>36</v>
      </c>
      <c r="C1467" s="3">
        <v>11</v>
      </c>
      <c r="D1467" s="3">
        <v>69</v>
      </c>
      <c r="E1467" s="3">
        <v>4</v>
      </c>
      <c r="F1467" s="3">
        <v>2.1</v>
      </c>
      <c r="G1467" s="3">
        <v>0</v>
      </c>
      <c r="H1467" s="3">
        <v>1</v>
      </c>
      <c r="I1467" s="3">
        <v>0</v>
      </c>
      <c r="J1467" s="3">
        <v>0</v>
      </c>
      <c r="K1467" s="3">
        <v>0</v>
      </c>
      <c r="L1467" s="3">
        <v>1</v>
      </c>
      <c r="M1467" s="3">
        <v>1</v>
      </c>
      <c r="N1467" s="3">
        <v>0</v>
      </c>
      <c r="O1467" s="3">
        <f t="shared" si="111"/>
        <v>-3.8845631039353008</v>
      </c>
      <c r="P1467" s="3">
        <f t="shared" si="112"/>
        <v>2.055680798830609E-2</v>
      </c>
      <c r="Q1467" s="3">
        <f t="shared" si="113"/>
        <v>2.0142737599122103E-2</v>
      </c>
      <c r="R1467" s="3">
        <f t="shared" si="114"/>
        <v>8.837184171330649E-3</v>
      </c>
      <c r="S1467" s="3">
        <f t="shared" si="115"/>
        <v>0</v>
      </c>
      <c r="T1467" s="3"/>
    </row>
    <row r="1468" spans="1:20" x14ac:dyDescent="0.25">
      <c r="A1468" s="3">
        <v>1</v>
      </c>
      <c r="B1468" s="3">
        <v>30</v>
      </c>
      <c r="C1468" s="3">
        <v>5</v>
      </c>
      <c r="D1468" s="3">
        <v>80</v>
      </c>
      <c r="E1468" s="3">
        <v>4</v>
      </c>
      <c r="F1468" s="3">
        <v>2.2000000000000002</v>
      </c>
      <c r="G1468" s="3">
        <v>1</v>
      </c>
      <c r="H1468" s="3">
        <v>0</v>
      </c>
      <c r="I1468" s="3">
        <v>0</v>
      </c>
      <c r="J1468" s="3">
        <v>1</v>
      </c>
      <c r="K1468" s="3">
        <v>0</v>
      </c>
      <c r="L1468" s="3">
        <v>1</v>
      </c>
      <c r="M1468" s="3">
        <v>0</v>
      </c>
      <c r="N1468" s="3">
        <v>0</v>
      </c>
      <c r="O1468" s="3">
        <f t="shared" si="111"/>
        <v>-3.0878007154047884</v>
      </c>
      <c r="P1468" s="3">
        <f t="shared" si="112"/>
        <v>4.5602136275838305E-2</v>
      </c>
      <c r="Q1468" s="3">
        <f t="shared" si="113"/>
        <v>4.3613277645224789E-2</v>
      </c>
      <c r="R1468" s="3">
        <f t="shared" si="114"/>
        <v>1.9366461882989648E-2</v>
      </c>
      <c r="S1468" s="3">
        <f t="shared" si="115"/>
        <v>0</v>
      </c>
      <c r="T1468" s="3"/>
    </row>
    <row r="1469" spans="1:20" x14ac:dyDescent="0.25">
      <c r="A1469" s="3">
        <v>1</v>
      </c>
      <c r="B1469" s="3">
        <v>46</v>
      </c>
      <c r="C1469" s="3">
        <v>22</v>
      </c>
      <c r="D1469" s="3">
        <v>72</v>
      </c>
      <c r="E1469" s="3">
        <v>4</v>
      </c>
      <c r="F1469" s="3">
        <v>1.4</v>
      </c>
      <c r="G1469" s="3">
        <v>1</v>
      </c>
      <c r="H1469" s="3">
        <v>0</v>
      </c>
      <c r="I1469" s="3">
        <v>149</v>
      </c>
      <c r="J1469" s="3">
        <v>0</v>
      </c>
      <c r="K1469" s="3">
        <v>0</v>
      </c>
      <c r="L1469" s="3">
        <v>1</v>
      </c>
      <c r="M1469" s="3">
        <v>1</v>
      </c>
      <c r="N1469" s="3">
        <v>0</v>
      </c>
      <c r="O1469" s="3">
        <f t="shared" si="111"/>
        <v>-3.8132198037675211</v>
      </c>
      <c r="P1469" s="3">
        <f t="shared" si="112"/>
        <v>2.2076980850463637E-2</v>
      </c>
      <c r="Q1469" s="3">
        <f t="shared" si="113"/>
        <v>2.1600115513895561E-2</v>
      </c>
      <c r="R1469" s="3">
        <f t="shared" si="114"/>
        <v>9.4836072463522735E-3</v>
      </c>
      <c r="S1469" s="3">
        <f t="shared" si="115"/>
        <v>0</v>
      </c>
      <c r="T1469" s="3"/>
    </row>
    <row r="1470" spans="1:20" x14ac:dyDescent="0.25">
      <c r="A1470" s="3">
        <v>1</v>
      </c>
      <c r="B1470" s="3">
        <v>28</v>
      </c>
      <c r="C1470" s="3">
        <v>4</v>
      </c>
      <c r="D1470" s="3">
        <v>155</v>
      </c>
      <c r="E1470" s="3">
        <v>4</v>
      </c>
      <c r="F1470" s="3">
        <v>5.3</v>
      </c>
      <c r="G1470" s="3">
        <v>1</v>
      </c>
      <c r="H1470" s="3">
        <v>0</v>
      </c>
      <c r="I1470" s="3">
        <v>0</v>
      </c>
      <c r="J1470" s="3">
        <v>0</v>
      </c>
      <c r="K1470" s="3">
        <v>0</v>
      </c>
      <c r="L1470" s="3">
        <v>1</v>
      </c>
      <c r="M1470" s="3">
        <v>0</v>
      </c>
      <c r="N1470" s="3">
        <v>1</v>
      </c>
      <c r="O1470" s="3">
        <f t="shared" si="111"/>
        <v>2.7807833420807686</v>
      </c>
      <c r="P1470" s="3">
        <f t="shared" si="112"/>
        <v>16.131652602244149</v>
      </c>
      <c r="Q1470" s="3">
        <f t="shared" si="113"/>
        <v>0.94162851516910828</v>
      </c>
      <c r="R1470" s="3">
        <f t="shared" si="114"/>
        <v>2.612039830281053E-2</v>
      </c>
      <c r="S1470" s="3">
        <f t="shared" si="115"/>
        <v>1</v>
      </c>
      <c r="T1470" s="3"/>
    </row>
    <row r="1471" spans="1:20" x14ac:dyDescent="0.25">
      <c r="A1471" s="3">
        <v>1</v>
      </c>
      <c r="B1471" s="3">
        <v>38</v>
      </c>
      <c r="C1471" s="3">
        <v>12</v>
      </c>
      <c r="D1471" s="3">
        <v>33</v>
      </c>
      <c r="E1471" s="3">
        <v>4</v>
      </c>
      <c r="F1471" s="3">
        <v>1.5</v>
      </c>
      <c r="G1471" s="3">
        <v>0</v>
      </c>
      <c r="H1471" s="3">
        <v>1</v>
      </c>
      <c r="I1471" s="3">
        <v>0</v>
      </c>
      <c r="J1471" s="3">
        <v>1</v>
      </c>
      <c r="K1471" s="3">
        <v>0</v>
      </c>
      <c r="L1471" s="3">
        <v>0</v>
      </c>
      <c r="M1471" s="3">
        <v>1</v>
      </c>
      <c r="N1471" s="3">
        <v>0</v>
      </c>
      <c r="O1471" s="3">
        <f t="shared" si="111"/>
        <v>-6.2863651145312858</v>
      </c>
      <c r="P1471" s="3">
        <f t="shared" si="112"/>
        <v>1.8615140546018403E-3</v>
      </c>
      <c r="Q1471" s="3">
        <f t="shared" si="113"/>
        <v>1.8580552586236854E-3</v>
      </c>
      <c r="R1471" s="3">
        <f t="shared" si="114"/>
        <v>8.0769374828733699E-4</v>
      </c>
      <c r="S1471" s="3">
        <f t="shared" si="115"/>
        <v>0</v>
      </c>
      <c r="T1471" s="3"/>
    </row>
    <row r="1472" spans="1:20" x14ac:dyDescent="0.25">
      <c r="A1472" s="3">
        <v>1</v>
      </c>
      <c r="B1472" s="3">
        <v>57</v>
      </c>
      <c r="C1472" s="3">
        <v>31</v>
      </c>
      <c r="D1472" s="3">
        <v>38</v>
      </c>
      <c r="E1472" s="3">
        <v>4</v>
      </c>
      <c r="F1472" s="3">
        <v>0.7</v>
      </c>
      <c r="G1472" s="3">
        <v>1</v>
      </c>
      <c r="H1472" s="3">
        <v>0</v>
      </c>
      <c r="I1472" s="3">
        <v>0</v>
      </c>
      <c r="J1472" s="3">
        <v>0</v>
      </c>
      <c r="K1472" s="3">
        <v>0</v>
      </c>
      <c r="L1472" s="3">
        <v>1</v>
      </c>
      <c r="M1472" s="3">
        <v>0</v>
      </c>
      <c r="N1472" s="3">
        <v>0</v>
      </c>
      <c r="O1472" s="3">
        <f t="shared" si="111"/>
        <v>-4.8605693217296757</v>
      </c>
      <c r="P1472" s="3">
        <f t="shared" si="112"/>
        <v>7.7460726280750777E-3</v>
      </c>
      <c r="Q1472" s="3">
        <f t="shared" si="113"/>
        <v>7.6865321914619759E-3</v>
      </c>
      <c r="R1472" s="3">
        <f t="shared" si="114"/>
        <v>3.3511143028571149E-3</v>
      </c>
      <c r="S1472" s="3">
        <f t="shared" si="115"/>
        <v>0</v>
      </c>
      <c r="T1472" s="3"/>
    </row>
    <row r="1473" spans="1:20" x14ac:dyDescent="0.25">
      <c r="A1473" s="3">
        <v>1</v>
      </c>
      <c r="B1473" s="3">
        <v>25</v>
      </c>
      <c r="C1473" s="3">
        <v>-1</v>
      </c>
      <c r="D1473" s="3">
        <v>69</v>
      </c>
      <c r="E1473" s="3">
        <v>3</v>
      </c>
      <c r="F1473" s="3">
        <v>0.3</v>
      </c>
      <c r="G1473" s="3">
        <v>0</v>
      </c>
      <c r="H1473" s="3">
        <v>1</v>
      </c>
      <c r="I1473" s="3">
        <v>0</v>
      </c>
      <c r="J1473" s="3">
        <v>0</v>
      </c>
      <c r="K1473" s="3">
        <v>0</v>
      </c>
      <c r="L1473" s="3">
        <v>1</v>
      </c>
      <c r="M1473" s="3">
        <v>0</v>
      </c>
      <c r="N1473" s="3">
        <v>0</v>
      </c>
      <c r="O1473" s="3">
        <f t="shared" si="111"/>
        <v>-3.8874704067635335</v>
      </c>
      <c r="P1473" s="3">
        <f t="shared" si="112"/>
        <v>2.0497129915452533E-2</v>
      </c>
      <c r="Q1473" s="3">
        <f t="shared" si="113"/>
        <v>2.0085436121854358E-2</v>
      </c>
      <c r="R1473" s="3">
        <f t="shared" si="114"/>
        <v>8.8117876276558194E-3</v>
      </c>
      <c r="S1473" s="3">
        <f t="shared" si="115"/>
        <v>0</v>
      </c>
      <c r="T1473" s="3"/>
    </row>
    <row r="1474" spans="1:20" x14ac:dyDescent="0.25">
      <c r="A1474" s="3">
        <v>1</v>
      </c>
      <c r="B1474" s="3">
        <v>61</v>
      </c>
      <c r="C1474" s="3">
        <v>37</v>
      </c>
      <c r="D1474" s="3">
        <v>68</v>
      </c>
      <c r="E1474" s="3">
        <v>4</v>
      </c>
      <c r="F1474" s="3">
        <v>2.2999999999999998</v>
      </c>
      <c r="G1474" s="3">
        <v>0</v>
      </c>
      <c r="H1474" s="3">
        <v>1</v>
      </c>
      <c r="I1474" s="3">
        <v>0</v>
      </c>
      <c r="J1474" s="3">
        <v>0</v>
      </c>
      <c r="K1474" s="3">
        <v>0</v>
      </c>
      <c r="L1474" s="3">
        <v>0</v>
      </c>
      <c r="M1474" s="3">
        <v>0</v>
      </c>
      <c r="N1474" s="3">
        <v>0</v>
      </c>
      <c r="O1474" s="3">
        <f t="shared" si="111"/>
        <v>-1.7705182292028274</v>
      </c>
      <c r="P1474" s="3">
        <f t="shared" si="112"/>
        <v>0.17024474016488675</v>
      </c>
      <c r="Q1474" s="3">
        <f t="shared" si="113"/>
        <v>0.14547789391550639</v>
      </c>
      <c r="R1474" s="3">
        <f t="shared" si="114"/>
        <v>6.8276697804180414E-2</v>
      </c>
      <c r="S1474" s="3">
        <f t="shared" si="115"/>
        <v>0</v>
      </c>
      <c r="T1474" s="3"/>
    </row>
    <row r="1475" spans="1:20" x14ac:dyDescent="0.25">
      <c r="A1475" s="3">
        <v>1</v>
      </c>
      <c r="B1475" s="3">
        <v>62</v>
      </c>
      <c r="C1475" s="3">
        <v>38</v>
      </c>
      <c r="D1475" s="3">
        <v>174</v>
      </c>
      <c r="E1475" s="3">
        <v>1</v>
      </c>
      <c r="F1475" s="3">
        <v>4.7</v>
      </c>
      <c r="G1475" s="3">
        <v>0</v>
      </c>
      <c r="H1475" s="3">
        <v>0</v>
      </c>
      <c r="I1475" s="3">
        <v>0</v>
      </c>
      <c r="J1475" s="3">
        <v>0</v>
      </c>
      <c r="K1475" s="3">
        <v>0</v>
      </c>
      <c r="L1475" s="3">
        <v>1</v>
      </c>
      <c r="M1475" s="3">
        <v>1</v>
      </c>
      <c r="N1475" s="3">
        <v>0</v>
      </c>
      <c r="O1475" s="3">
        <f t="shared" si="111"/>
        <v>-2.7207210062078357</v>
      </c>
      <c r="P1475" s="3">
        <f t="shared" si="112"/>
        <v>6.5827275437901428E-2</v>
      </c>
      <c r="Q1475" s="3">
        <f t="shared" si="113"/>
        <v>6.1761672791546735E-2</v>
      </c>
      <c r="R1475" s="3">
        <f t="shared" si="114"/>
        <v>2.7686830016923028E-2</v>
      </c>
      <c r="S1475" s="3">
        <f t="shared" si="115"/>
        <v>0</v>
      </c>
      <c r="T1475" s="3"/>
    </row>
    <row r="1476" spans="1:20" x14ac:dyDescent="0.25">
      <c r="A1476" s="3">
        <v>1</v>
      </c>
      <c r="B1476" s="3">
        <v>62</v>
      </c>
      <c r="C1476" s="3">
        <v>37</v>
      </c>
      <c r="D1476" s="3">
        <v>83</v>
      </c>
      <c r="E1476" s="3">
        <v>3</v>
      </c>
      <c r="F1476" s="3">
        <v>1.8</v>
      </c>
      <c r="G1476" s="3">
        <v>1</v>
      </c>
      <c r="H1476" s="3">
        <v>0</v>
      </c>
      <c r="I1476" s="3">
        <v>187</v>
      </c>
      <c r="J1476" s="3">
        <v>1</v>
      </c>
      <c r="K1476" s="3">
        <v>0</v>
      </c>
      <c r="L1476" s="3">
        <v>0</v>
      </c>
      <c r="M1476" s="3">
        <v>0</v>
      </c>
      <c r="N1476" s="3">
        <v>0</v>
      </c>
      <c r="O1476" s="3">
        <f t="shared" si="111"/>
        <v>-2.5438049134806433</v>
      </c>
      <c r="P1476" s="3">
        <f t="shared" si="112"/>
        <v>7.8566890128459785E-2</v>
      </c>
      <c r="Q1476" s="3">
        <f t="shared" si="113"/>
        <v>7.2843780805381758E-2</v>
      </c>
      <c r="R1476" s="3">
        <f t="shared" si="114"/>
        <v>3.2847084174641029E-2</v>
      </c>
      <c r="S1476" s="3">
        <f t="shared" si="115"/>
        <v>0</v>
      </c>
      <c r="T1476" s="3"/>
    </row>
    <row r="1477" spans="1:20" x14ac:dyDescent="0.25">
      <c r="A1477" s="3">
        <v>1</v>
      </c>
      <c r="B1477" s="3">
        <v>29</v>
      </c>
      <c r="C1477" s="3">
        <v>4</v>
      </c>
      <c r="D1477" s="3">
        <v>104</v>
      </c>
      <c r="E1477" s="3">
        <v>4</v>
      </c>
      <c r="F1477" s="3">
        <v>1.8</v>
      </c>
      <c r="G1477" s="3">
        <v>0</v>
      </c>
      <c r="H1477" s="3">
        <v>1</v>
      </c>
      <c r="I1477" s="3">
        <v>0</v>
      </c>
      <c r="J1477" s="3">
        <v>0</v>
      </c>
      <c r="K1477" s="3">
        <v>0</v>
      </c>
      <c r="L1477" s="3">
        <v>0</v>
      </c>
      <c r="M1477" s="3">
        <v>1</v>
      </c>
      <c r="N1477" s="3">
        <v>0</v>
      </c>
      <c r="O1477" s="3">
        <f t="shared" si="111"/>
        <v>-1.2797655454309984</v>
      </c>
      <c r="P1477" s="3">
        <f t="shared" si="112"/>
        <v>0.27810249521094405</v>
      </c>
      <c r="Q1477" s="3">
        <f t="shared" si="113"/>
        <v>0.21759013557441237</v>
      </c>
      <c r="R1477" s="3">
        <f t="shared" si="114"/>
        <v>0.10656568271100514</v>
      </c>
      <c r="S1477" s="3">
        <f t="shared" si="115"/>
        <v>0</v>
      </c>
      <c r="T1477" s="3"/>
    </row>
    <row r="1478" spans="1:20" x14ac:dyDescent="0.25">
      <c r="A1478" s="3">
        <v>1</v>
      </c>
      <c r="B1478" s="3">
        <v>27</v>
      </c>
      <c r="C1478" s="3">
        <v>0</v>
      </c>
      <c r="D1478" s="3">
        <v>30</v>
      </c>
      <c r="E1478" s="3">
        <v>4</v>
      </c>
      <c r="F1478" s="3">
        <v>1</v>
      </c>
      <c r="G1478" s="3">
        <v>0</v>
      </c>
      <c r="H1478" s="3">
        <v>1</v>
      </c>
      <c r="I1478" s="3">
        <v>0</v>
      </c>
      <c r="J1478" s="3">
        <v>0</v>
      </c>
      <c r="K1478" s="3">
        <v>0</v>
      </c>
      <c r="L1478" s="3">
        <v>1</v>
      </c>
      <c r="M1478" s="3">
        <v>1</v>
      </c>
      <c r="N1478" s="3">
        <v>0</v>
      </c>
      <c r="O1478" s="3">
        <f t="shared" si="111"/>
        <v>-6.5947049166917626</v>
      </c>
      <c r="P1478" s="3">
        <f t="shared" si="112"/>
        <v>1.3675904042783368E-3</v>
      </c>
      <c r="Q1478" s="3">
        <f t="shared" si="113"/>
        <v>1.3657226550803435E-3</v>
      </c>
      <c r="R1478" s="3">
        <f t="shared" si="114"/>
        <v>5.9353120473557941E-4</v>
      </c>
      <c r="S1478" s="3">
        <f t="shared" si="115"/>
        <v>0</v>
      </c>
      <c r="T1478" s="3"/>
    </row>
    <row r="1479" spans="1:20" x14ac:dyDescent="0.25">
      <c r="A1479" s="3">
        <v>1</v>
      </c>
      <c r="B1479" s="3">
        <v>42</v>
      </c>
      <c r="C1479" s="3">
        <v>16</v>
      </c>
      <c r="D1479" s="3">
        <v>141</v>
      </c>
      <c r="E1479" s="3">
        <v>3</v>
      </c>
      <c r="F1479" s="3">
        <v>4</v>
      </c>
      <c r="G1479" s="3">
        <v>1</v>
      </c>
      <c r="H1479" s="3">
        <v>0</v>
      </c>
      <c r="I1479" s="3">
        <v>0</v>
      </c>
      <c r="J1479" s="3">
        <v>0</v>
      </c>
      <c r="K1479" s="3">
        <v>0</v>
      </c>
      <c r="L1479" s="3">
        <v>0</v>
      </c>
      <c r="M1479" s="3">
        <v>0</v>
      </c>
      <c r="N1479" s="3">
        <v>1</v>
      </c>
      <c r="O1479" s="3">
        <f t="shared" si="111"/>
        <v>1.7420422003648772</v>
      </c>
      <c r="P1479" s="3">
        <f t="shared" si="112"/>
        <v>5.7089904282001731</v>
      </c>
      <c r="Q1479" s="3">
        <f t="shared" si="113"/>
        <v>0.85094627713334348</v>
      </c>
      <c r="R1479" s="3">
        <f t="shared" si="114"/>
        <v>7.0097857401924091E-2</v>
      </c>
      <c r="S1479" s="3">
        <f t="shared" si="115"/>
        <v>1</v>
      </c>
      <c r="T1479" s="3"/>
    </row>
    <row r="1480" spans="1:20" x14ac:dyDescent="0.25">
      <c r="A1480" s="3">
        <v>1</v>
      </c>
      <c r="B1480" s="3">
        <v>34</v>
      </c>
      <c r="C1480" s="3">
        <v>9</v>
      </c>
      <c r="D1480" s="3">
        <v>138</v>
      </c>
      <c r="E1480" s="3">
        <v>2</v>
      </c>
      <c r="F1480" s="3">
        <v>7.8</v>
      </c>
      <c r="G1480" s="3">
        <v>0</v>
      </c>
      <c r="H1480" s="3">
        <v>0</v>
      </c>
      <c r="I1480" s="3">
        <v>227</v>
      </c>
      <c r="J1480" s="3">
        <v>0</v>
      </c>
      <c r="K1480" s="3">
        <v>0</v>
      </c>
      <c r="L1480" s="3">
        <v>1</v>
      </c>
      <c r="M1480" s="3">
        <v>0</v>
      </c>
      <c r="N1480" s="3">
        <v>0</v>
      </c>
      <c r="O1480" s="3">
        <f t="shared" si="111"/>
        <v>-2.5816238870079564</v>
      </c>
      <c r="P1480" s="3">
        <f t="shared" si="112"/>
        <v>7.5651055456479765E-2</v>
      </c>
      <c r="Q1480" s="3">
        <f t="shared" si="113"/>
        <v>7.0330480384621877E-2</v>
      </c>
      <c r="R1480" s="3">
        <f t="shared" si="114"/>
        <v>3.1671407698523224E-2</v>
      </c>
      <c r="S1480" s="3">
        <f t="shared" si="115"/>
        <v>0</v>
      </c>
      <c r="T1480" s="3"/>
    </row>
    <row r="1481" spans="1:20" x14ac:dyDescent="0.25">
      <c r="A1481" s="3">
        <v>1</v>
      </c>
      <c r="B1481" s="3">
        <v>47</v>
      </c>
      <c r="C1481" s="3">
        <v>22</v>
      </c>
      <c r="D1481" s="3">
        <v>11</v>
      </c>
      <c r="E1481" s="3">
        <v>2</v>
      </c>
      <c r="F1481" s="3">
        <v>0</v>
      </c>
      <c r="G1481" s="3">
        <v>0</v>
      </c>
      <c r="H1481" s="3">
        <v>0</v>
      </c>
      <c r="I1481" s="3">
        <v>78</v>
      </c>
      <c r="J1481" s="3">
        <v>0</v>
      </c>
      <c r="K1481" s="3">
        <v>0</v>
      </c>
      <c r="L1481" s="3">
        <v>0</v>
      </c>
      <c r="M1481" s="3">
        <v>0</v>
      </c>
      <c r="N1481" s="3">
        <v>0</v>
      </c>
      <c r="O1481" s="3">
        <f t="shared" si="111"/>
        <v>-10.981800044246841</v>
      </c>
      <c r="P1481" s="3">
        <f t="shared" si="112"/>
        <v>1.7008453985599138E-5</v>
      </c>
      <c r="Q1481" s="3">
        <f t="shared" si="113"/>
        <v>1.7008164703012405E-5</v>
      </c>
      <c r="R1481" s="3">
        <f t="shared" si="114"/>
        <v>7.3866148943559713E-6</v>
      </c>
      <c r="S1481" s="3">
        <f t="shared" si="115"/>
        <v>0</v>
      </c>
      <c r="T1481" s="3"/>
    </row>
    <row r="1482" spans="1:20" x14ac:dyDescent="0.25">
      <c r="A1482" s="3">
        <v>1</v>
      </c>
      <c r="B1482" s="3">
        <v>26</v>
      </c>
      <c r="C1482" s="3">
        <v>1</v>
      </c>
      <c r="D1482" s="3">
        <v>184</v>
      </c>
      <c r="E1482" s="3">
        <v>2</v>
      </c>
      <c r="F1482" s="3">
        <v>4.2</v>
      </c>
      <c r="G1482" s="3">
        <v>0</v>
      </c>
      <c r="H1482" s="3">
        <v>1</v>
      </c>
      <c r="I1482" s="3">
        <v>577</v>
      </c>
      <c r="J1482" s="3">
        <v>0</v>
      </c>
      <c r="K1482" s="3">
        <v>1</v>
      </c>
      <c r="L1482" s="3">
        <v>1</v>
      </c>
      <c r="M1482" s="3">
        <v>1</v>
      </c>
      <c r="N1482" s="3">
        <v>1</v>
      </c>
      <c r="O1482" s="3">
        <f t="shared" si="111"/>
        <v>6.3167611552522178</v>
      </c>
      <c r="P1482" s="3">
        <f t="shared" si="112"/>
        <v>553.77648865170067</v>
      </c>
      <c r="Q1482" s="3">
        <f t="shared" si="113"/>
        <v>0.99819747227855604</v>
      </c>
      <c r="R1482" s="3">
        <f t="shared" si="114"/>
        <v>7.8353422632282226E-4</v>
      </c>
      <c r="S1482" s="3">
        <f t="shared" si="115"/>
        <v>1</v>
      </c>
      <c r="T1482" s="3"/>
    </row>
    <row r="1483" spans="1:20" x14ac:dyDescent="0.25">
      <c r="A1483" s="3">
        <v>1</v>
      </c>
      <c r="B1483" s="3">
        <v>61</v>
      </c>
      <c r="C1483" s="3">
        <v>36</v>
      </c>
      <c r="D1483" s="3">
        <v>130</v>
      </c>
      <c r="E1483" s="3">
        <v>1</v>
      </c>
      <c r="F1483" s="3">
        <v>1.3</v>
      </c>
      <c r="G1483" s="3">
        <v>0</v>
      </c>
      <c r="H1483" s="3">
        <v>0</v>
      </c>
      <c r="I1483" s="3">
        <v>257</v>
      </c>
      <c r="J1483" s="3">
        <v>0</v>
      </c>
      <c r="K1483" s="3">
        <v>0</v>
      </c>
      <c r="L1483" s="3">
        <v>0</v>
      </c>
      <c r="M1483" s="3">
        <v>0</v>
      </c>
      <c r="N1483" s="3">
        <v>0</v>
      </c>
      <c r="O1483" s="3">
        <f t="shared" si="111"/>
        <v>-4.0504933667898095</v>
      </c>
      <c r="P1483" s="3">
        <f t="shared" si="112"/>
        <v>1.741378113849508E-2</v>
      </c>
      <c r="Q1483" s="3">
        <f t="shared" si="113"/>
        <v>1.7115731535510461E-2</v>
      </c>
      <c r="R1483" s="3">
        <f t="shared" si="114"/>
        <v>7.4976159686874731E-3</v>
      </c>
      <c r="S1483" s="3">
        <f t="shared" si="115"/>
        <v>0</v>
      </c>
      <c r="T1483" s="3"/>
    </row>
    <row r="1484" spans="1:20" x14ac:dyDescent="0.25">
      <c r="A1484" s="3">
        <v>1</v>
      </c>
      <c r="B1484" s="3">
        <v>64</v>
      </c>
      <c r="C1484" s="3">
        <v>39</v>
      </c>
      <c r="D1484" s="3">
        <v>22</v>
      </c>
      <c r="E1484" s="3">
        <v>3</v>
      </c>
      <c r="F1484" s="3">
        <v>0.5</v>
      </c>
      <c r="G1484" s="3">
        <v>0</v>
      </c>
      <c r="H1484" s="3">
        <v>0</v>
      </c>
      <c r="I1484" s="3">
        <v>0</v>
      </c>
      <c r="J1484" s="3">
        <v>1</v>
      </c>
      <c r="K1484" s="3">
        <v>1</v>
      </c>
      <c r="L1484" s="3">
        <v>1</v>
      </c>
      <c r="M1484" s="3">
        <v>1</v>
      </c>
      <c r="N1484" s="3">
        <v>0</v>
      </c>
      <c r="O1484" s="3">
        <f t="shared" si="111"/>
        <v>-8.0377402033706105</v>
      </c>
      <c r="P1484" s="3">
        <f t="shared" si="112"/>
        <v>3.2303812638284564E-4</v>
      </c>
      <c r="Q1484" s="3">
        <f t="shared" si="113"/>
        <v>3.2293380645106404E-4</v>
      </c>
      <c r="R1484" s="3">
        <f t="shared" si="114"/>
        <v>1.402710205082433E-4</v>
      </c>
      <c r="S1484" s="3">
        <f t="shared" si="115"/>
        <v>0</v>
      </c>
      <c r="T1484" s="3"/>
    </row>
    <row r="1485" spans="1:20" x14ac:dyDescent="0.25">
      <c r="A1485" s="3">
        <v>1</v>
      </c>
      <c r="B1485" s="3">
        <v>45</v>
      </c>
      <c r="C1485" s="3">
        <v>20</v>
      </c>
      <c r="D1485" s="3">
        <v>40</v>
      </c>
      <c r="E1485" s="3">
        <v>2</v>
      </c>
      <c r="F1485" s="3">
        <v>1.3</v>
      </c>
      <c r="G1485" s="3">
        <v>0</v>
      </c>
      <c r="H1485" s="3">
        <v>0</v>
      </c>
      <c r="I1485" s="3">
        <v>0</v>
      </c>
      <c r="J1485" s="3">
        <v>0</v>
      </c>
      <c r="K1485" s="3">
        <v>0</v>
      </c>
      <c r="L1485" s="3">
        <v>0</v>
      </c>
      <c r="M1485" s="3">
        <v>1</v>
      </c>
      <c r="N1485" s="3">
        <v>0</v>
      </c>
      <c r="O1485" s="3">
        <f t="shared" si="111"/>
        <v>-10.252590702665549</v>
      </c>
      <c r="P1485" s="3">
        <f t="shared" si="112"/>
        <v>3.526601863149096E-5</v>
      </c>
      <c r="Q1485" s="3">
        <f t="shared" si="113"/>
        <v>3.5264774983279359E-5</v>
      </c>
      <c r="R1485" s="3">
        <f t="shared" si="114"/>
        <v>1.5315567232401273E-5</v>
      </c>
      <c r="S1485" s="3">
        <f t="shared" si="115"/>
        <v>0</v>
      </c>
      <c r="T1485" s="3"/>
    </row>
    <row r="1486" spans="1:20" x14ac:dyDescent="0.25">
      <c r="A1486" s="3">
        <v>1</v>
      </c>
      <c r="B1486" s="3">
        <v>32</v>
      </c>
      <c r="C1486" s="3">
        <v>2</v>
      </c>
      <c r="D1486" s="3">
        <v>71</v>
      </c>
      <c r="E1486" s="3">
        <v>2</v>
      </c>
      <c r="F1486" s="3">
        <v>1.75</v>
      </c>
      <c r="G1486" s="3">
        <v>0</v>
      </c>
      <c r="H1486" s="3">
        <v>1</v>
      </c>
      <c r="I1486" s="3">
        <v>108</v>
      </c>
      <c r="J1486" s="3">
        <v>0</v>
      </c>
      <c r="K1486" s="3">
        <v>0</v>
      </c>
      <c r="L1486" s="3">
        <v>0</v>
      </c>
      <c r="M1486" s="3">
        <v>0</v>
      </c>
      <c r="N1486" s="3">
        <v>0</v>
      </c>
      <c r="O1486" s="3">
        <f t="shared" si="111"/>
        <v>-3.5127727255959558</v>
      </c>
      <c r="P1486" s="3">
        <f t="shared" si="112"/>
        <v>2.9814133314730287E-2</v>
      </c>
      <c r="Q1486" s="3">
        <f t="shared" si="113"/>
        <v>2.8950984794475075E-2</v>
      </c>
      <c r="R1486" s="3">
        <f t="shared" si="114"/>
        <v>1.2758847850973759E-2</v>
      </c>
      <c r="S1486" s="3">
        <f t="shared" si="115"/>
        <v>0</v>
      </c>
      <c r="T1486" s="3"/>
    </row>
    <row r="1487" spans="1:20" x14ac:dyDescent="0.25">
      <c r="A1487" s="3">
        <v>1</v>
      </c>
      <c r="B1487" s="3">
        <v>63</v>
      </c>
      <c r="C1487" s="3">
        <v>38</v>
      </c>
      <c r="D1487" s="3">
        <v>52</v>
      </c>
      <c r="E1487" s="3">
        <v>2</v>
      </c>
      <c r="F1487" s="3">
        <v>2.8</v>
      </c>
      <c r="G1487" s="3">
        <v>0</v>
      </c>
      <c r="H1487" s="3">
        <v>0</v>
      </c>
      <c r="I1487" s="3">
        <v>0</v>
      </c>
      <c r="J1487" s="3">
        <v>0</v>
      </c>
      <c r="K1487" s="3">
        <v>0</v>
      </c>
      <c r="L1487" s="3">
        <v>1</v>
      </c>
      <c r="M1487" s="3">
        <v>0</v>
      </c>
      <c r="N1487" s="3">
        <v>0</v>
      </c>
      <c r="O1487" s="3">
        <f t="shared" si="111"/>
        <v>-8.5317580237386377</v>
      </c>
      <c r="P1487" s="3">
        <f t="shared" si="112"/>
        <v>1.9710814435345964E-4</v>
      </c>
      <c r="Q1487" s="3">
        <f t="shared" si="113"/>
        <v>1.9706930038935086E-4</v>
      </c>
      <c r="R1487" s="3">
        <f t="shared" si="114"/>
        <v>8.5594544017110745E-5</v>
      </c>
      <c r="S1487" s="3">
        <f t="shared" si="115"/>
        <v>0</v>
      </c>
      <c r="T1487" s="3"/>
    </row>
    <row r="1488" spans="1:20" x14ac:dyDescent="0.25">
      <c r="A1488" s="3">
        <v>1</v>
      </c>
      <c r="B1488" s="3">
        <v>34</v>
      </c>
      <c r="C1488" s="3">
        <v>10</v>
      </c>
      <c r="D1488" s="3">
        <v>42</v>
      </c>
      <c r="E1488" s="3">
        <v>1</v>
      </c>
      <c r="F1488" s="3">
        <v>1.5</v>
      </c>
      <c r="G1488" s="3">
        <v>1</v>
      </c>
      <c r="H1488" s="3">
        <v>0</v>
      </c>
      <c r="I1488" s="3">
        <v>131</v>
      </c>
      <c r="J1488" s="3">
        <v>0</v>
      </c>
      <c r="K1488" s="3">
        <v>0</v>
      </c>
      <c r="L1488" s="3">
        <v>0</v>
      </c>
      <c r="M1488" s="3">
        <v>0</v>
      </c>
      <c r="N1488" s="3">
        <v>0</v>
      </c>
      <c r="O1488" s="3">
        <f t="shared" si="111"/>
        <v>-5.9000868644714943</v>
      </c>
      <c r="P1488" s="3">
        <f t="shared" si="112"/>
        <v>2.7392068686768532E-3</v>
      </c>
      <c r="Q1488" s="3">
        <f t="shared" si="113"/>
        <v>2.7317241112280472E-3</v>
      </c>
      <c r="R1488" s="3">
        <f t="shared" si="114"/>
        <v>1.1879960861423873E-3</v>
      </c>
      <c r="S1488" s="3">
        <f t="shared" si="115"/>
        <v>0</v>
      </c>
      <c r="T1488" s="3"/>
    </row>
    <row r="1489" spans="1:20" x14ac:dyDescent="0.25">
      <c r="A1489" s="3">
        <v>1</v>
      </c>
      <c r="B1489" s="3">
        <v>52</v>
      </c>
      <c r="C1489" s="3">
        <v>27</v>
      </c>
      <c r="D1489" s="3">
        <v>22</v>
      </c>
      <c r="E1489" s="3">
        <v>4</v>
      </c>
      <c r="F1489" s="3">
        <v>0.8</v>
      </c>
      <c r="G1489" s="3">
        <v>0</v>
      </c>
      <c r="H1489" s="3">
        <v>0</v>
      </c>
      <c r="I1489" s="3">
        <v>0</v>
      </c>
      <c r="J1489" s="3">
        <v>0</v>
      </c>
      <c r="K1489" s="3">
        <v>0</v>
      </c>
      <c r="L1489" s="3">
        <v>1</v>
      </c>
      <c r="M1489" s="3">
        <v>1</v>
      </c>
      <c r="N1489" s="3">
        <v>0</v>
      </c>
      <c r="O1489" s="3">
        <f t="shared" si="111"/>
        <v>-10.658860652927949</v>
      </c>
      <c r="P1489" s="3">
        <f t="shared" si="112"/>
        <v>2.3491764314780492E-5</v>
      </c>
      <c r="Q1489" s="3">
        <f t="shared" si="113"/>
        <v>2.3491212464753804E-5</v>
      </c>
      <c r="R1489" s="3">
        <f t="shared" si="114"/>
        <v>1.0202223778408071E-5</v>
      </c>
      <c r="S1489" s="3">
        <f t="shared" si="115"/>
        <v>0</v>
      </c>
      <c r="T1489" s="3"/>
    </row>
    <row r="1490" spans="1:20" x14ac:dyDescent="0.25">
      <c r="A1490" s="3">
        <v>1</v>
      </c>
      <c r="B1490" s="3">
        <v>40</v>
      </c>
      <c r="C1490" s="3">
        <v>15</v>
      </c>
      <c r="D1490" s="3">
        <v>31</v>
      </c>
      <c r="E1490" s="3">
        <v>1</v>
      </c>
      <c r="F1490" s="3">
        <v>0.6</v>
      </c>
      <c r="G1490" s="3">
        <v>0</v>
      </c>
      <c r="H1490" s="3">
        <v>1</v>
      </c>
      <c r="I1490" s="3">
        <v>0</v>
      </c>
      <c r="J1490" s="3">
        <v>0</v>
      </c>
      <c r="K1490" s="3">
        <v>0</v>
      </c>
      <c r="L1490" s="3">
        <v>1</v>
      </c>
      <c r="M1490" s="3">
        <v>0</v>
      </c>
      <c r="N1490" s="3">
        <v>0</v>
      </c>
      <c r="O1490" s="3">
        <f t="shared" si="111"/>
        <v>-7.2370998556262292</v>
      </c>
      <c r="P1490" s="3">
        <f t="shared" si="112"/>
        <v>7.1939508728922376E-4</v>
      </c>
      <c r="Q1490" s="3">
        <f t="shared" si="113"/>
        <v>7.1887793003799381E-4</v>
      </c>
      <c r="R1490" s="3">
        <f t="shared" si="114"/>
        <v>3.1231699052827814E-4</v>
      </c>
      <c r="S1490" s="3">
        <f t="shared" si="115"/>
        <v>0</v>
      </c>
      <c r="T1490" s="3"/>
    </row>
    <row r="1491" spans="1:20" x14ac:dyDescent="0.25">
      <c r="A1491" s="3">
        <v>1</v>
      </c>
      <c r="B1491" s="3">
        <v>60</v>
      </c>
      <c r="C1491" s="3">
        <v>35</v>
      </c>
      <c r="D1491" s="3">
        <v>43</v>
      </c>
      <c r="E1491" s="3">
        <v>3</v>
      </c>
      <c r="F1491" s="3">
        <v>0.9</v>
      </c>
      <c r="G1491" s="3">
        <v>0</v>
      </c>
      <c r="H1491" s="3">
        <v>1</v>
      </c>
      <c r="I1491" s="3">
        <v>0</v>
      </c>
      <c r="J1491" s="3">
        <v>0</v>
      </c>
      <c r="K1491" s="3">
        <v>0</v>
      </c>
      <c r="L1491" s="3">
        <v>1</v>
      </c>
      <c r="M1491" s="3">
        <v>1</v>
      </c>
      <c r="N1491" s="3">
        <v>0</v>
      </c>
      <c r="O1491" s="3">
        <f t="shared" si="111"/>
        <v>-6.088408085974045</v>
      </c>
      <c r="P1491" s="3">
        <f t="shared" si="112"/>
        <v>2.2690181230527449E-3</v>
      </c>
      <c r="Q1491" s="3">
        <f t="shared" si="113"/>
        <v>2.2638813352745661E-3</v>
      </c>
      <c r="R1491" s="3">
        <f t="shared" si="114"/>
        <v>9.8430576819206073E-4</v>
      </c>
      <c r="S1491" s="3">
        <f t="shared" si="115"/>
        <v>0</v>
      </c>
      <c r="T1491" s="3"/>
    </row>
    <row r="1492" spans="1:20" x14ac:dyDescent="0.25">
      <c r="A1492" s="3">
        <v>1</v>
      </c>
      <c r="B1492" s="3">
        <v>35</v>
      </c>
      <c r="C1492" s="3">
        <v>10</v>
      </c>
      <c r="D1492" s="3">
        <v>182</v>
      </c>
      <c r="E1492" s="3">
        <v>1</v>
      </c>
      <c r="F1492" s="3">
        <v>0.3</v>
      </c>
      <c r="G1492" s="3">
        <v>1</v>
      </c>
      <c r="H1492" s="3">
        <v>0</v>
      </c>
      <c r="I1492" s="3">
        <v>229</v>
      </c>
      <c r="J1492" s="3">
        <v>0</v>
      </c>
      <c r="K1492" s="3">
        <v>1</v>
      </c>
      <c r="L1492" s="3">
        <v>1</v>
      </c>
      <c r="M1492" s="3">
        <v>1</v>
      </c>
      <c r="N1492" s="3">
        <v>1</v>
      </c>
      <c r="O1492" s="3">
        <f t="shared" si="111"/>
        <v>4.4024448264354277</v>
      </c>
      <c r="P1492" s="3">
        <f t="shared" si="112"/>
        <v>81.650245523466708</v>
      </c>
      <c r="Q1492" s="3">
        <f t="shared" si="113"/>
        <v>0.98790082239119215</v>
      </c>
      <c r="R1492" s="3">
        <f t="shared" si="114"/>
        <v>5.2866530340558021E-3</v>
      </c>
      <c r="S1492" s="3">
        <f t="shared" si="115"/>
        <v>1</v>
      </c>
      <c r="T1492" s="3"/>
    </row>
    <row r="1493" spans="1:20" x14ac:dyDescent="0.25">
      <c r="A1493" s="3">
        <v>1</v>
      </c>
      <c r="B1493" s="3">
        <v>31</v>
      </c>
      <c r="C1493" s="3">
        <v>6</v>
      </c>
      <c r="D1493" s="3">
        <v>44</v>
      </c>
      <c r="E1493" s="3">
        <v>4</v>
      </c>
      <c r="F1493" s="3">
        <v>0.8</v>
      </c>
      <c r="G1493" s="3">
        <v>0</v>
      </c>
      <c r="H1493" s="3">
        <v>0</v>
      </c>
      <c r="I1493" s="3">
        <v>122</v>
      </c>
      <c r="J1493" s="3">
        <v>0</v>
      </c>
      <c r="K1493" s="3">
        <v>0</v>
      </c>
      <c r="L1493" s="3">
        <v>1</v>
      </c>
      <c r="M1493" s="3">
        <v>0</v>
      </c>
      <c r="N1493" s="3">
        <v>0</v>
      </c>
      <c r="O1493" s="3">
        <f t="shared" si="111"/>
        <v>-8.3091062229564443</v>
      </c>
      <c r="P1493" s="3">
        <f t="shared" si="112"/>
        <v>2.4626405018363676E-4</v>
      </c>
      <c r="Q1493" s="3">
        <f t="shared" si="113"/>
        <v>2.4620341913247212E-4</v>
      </c>
      <c r="R1493" s="3">
        <f t="shared" si="114"/>
        <v>1.069379511398109E-4</v>
      </c>
      <c r="S1493" s="3">
        <f t="shared" si="115"/>
        <v>0</v>
      </c>
      <c r="T1493" s="3"/>
    </row>
    <row r="1494" spans="1:20" x14ac:dyDescent="0.25">
      <c r="A1494" s="3">
        <v>1</v>
      </c>
      <c r="B1494" s="3">
        <v>26</v>
      </c>
      <c r="C1494" s="3">
        <v>2</v>
      </c>
      <c r="D1494" s="3">
        <v>85</v>
      </c>
      <c r="E1494" s="3">
        <v>2</v>
      </c>
      <c r="F1494" s="3">
        <v>2.5</v>
      </c>
      <c r="G1494" s="3">
        <v>0</v>
      </c>
      <c r="H1494" s="3">
        <v>0</v>
      </c>
      <c r="I1494" s="3">
        <v>0</v>
      </c>
      <c r="J1494" s="3">
        <v>0</v>
      </c>
      <c r="K1494" s="3">
        <v>0</v>
      </c>
      <c r="L1494" s="3">
        <v>0</v>
      </c>
      <c r="M1494" s="3">
        <v>0</v>
      </c>
      <c r="N1494" s="3">
        <v>0</v>
      </c>
      <c r="O1494" s="3">
        <f t="shared" si="111"/>
        <v>-6.3204663120282101</v>
      </c>
      <c r="P1494" s="3">
        <f t="shared" si="112"/>
        <v>1.7991043665891973E-3</v>
      </c>
      <c r="Q1494" s="3">
        <f t="shared" si="113"/>
        <v>1.7958734029081837E-3</v>
      </c>
      <c r="R1494" s="3">
        <f t="shared" si="114"/>
        <v>7.8063908355942204E-4</v>
      </c>
      <c r="S1494" s="3">
        <f t="shared" si="115"/>
        <v>0</v>
      </c>
      <c r="T1494" s="3"/>
    </row>
    <row r="1495" spans="1:20" x14ac:dyDescent="0.25">
      <c r="A1495" s="3">
        <v>1</v>
      </c>
      <c r="B1495" s="3">
        <v>28</v>
      </c>
      <c r="C1495" s="3">
        <v>3</v>
      </c>
      <c r="D1495" s="3">
        <v>54</v>
      </c>
      <c r="E1495" s="3">
        <v>4</v>
      </c>
      <c r="F1495" s="3">
        <v>0.6</v>
      </c>
      <c r="G1495" s="3">
        <v>1</v>
      </c>
      <c r="H1495" s="3">
        <v>0</v>
      </c>
      <c r="I1495" s="3">
        <v>0</v>
      </c>
      <c r="J1495" s="3">
        <v>0</v>
      </c>
      <c r="K1495" s="3">
        <v>0</v>
      </c>
      <c r="L1495" s="3">
        <v>1</v>
      </c>
      <c r="M1495" s="3">
        <v>0</v>
      </c>
      <c r="N1495" s="3">
        <v>0</v>
      </c>
      <c r="O1495" s="3">
        <f t="shared" si="111"/>
        <v>-4.1923400577543415</v>
      </c>
      <c r="P1495" s="3">
        <f t="shared" si="112"/>
        <v>1.5110883128897915E-2</v>
      </c>
      <c r="Q1495" s="3">
        <f t="shared" si="113"/>
        <v>1.488594337824585E-2</v>
      </c>
      <c r="R1495" s="3">
        <f t="shared" si="114"/>
        <v>6.5134839249201141E-3</v>
      </c>
      <c r="S1495" s="3">
        <f t="shared" si="115"/>
        <v>0</v>
      </c>
      <c r="T1495" s="3"/>
    </row>
    <row r="1496" spans="1:20" x14ac:dyDescent="0.25">
      <c r="A1496" s="3">
        <v>1</v>
      </c>
      <c r="B1496" s="3">
        <v>49</v>
      </c>
      <c r="C1496" s="3">
        <v>24</v>
      </c>
      <c r="D1496" s="3">
        <v>33</v>
      </c>
      <c r="E1496" s="3">
        <v>3</v>
      </c>
      <c r="F1496" s="3">
        <v>1.7</v>
      </c>
      <c r="G1496" s="3">
        <v>1</v>
      </c>
      <c r="H1496" s="3">
        <v>0</v>
      </c>
      <c r="I1496" s="3">
        <v>0</v>
      </c>
      <c r="J1496" s="3">
        <v>0</v>
      </c>
      <c r="K1496" s="3">
        <v>0</v>
      </c>
      <c r="L1496" s="3">
        <v>1</v>
      </c>
      <c r="M1496" s="3">
        <v>0</v>
      </c>
      <c r="N1496" s="3">
        <v>0</v>
      </c>
      <c r="O1496" s="3">
        <f t="shared" ref="O1496:O1559" si="116">SUMPRODUCT($A$21:$M$21,A1496:M1496)</f>
        <v>-5.6777497875921785</v>
      </c>
      <c r="P1496" s="3">
        <f t="shared" ref="P1496:P1559" si="117">EXP(O1496)</f>
        <v>3.4212483236467791E-3</v>
      </c>
      <c r="Q1496" s="3">
        <f t="shared" ref="Q1496:Q1559" si="118">P1496/(P1496+1)</f>
        <v>3.4095832925229008E-3</v>
      </c>
      <c r="R1496" s="3">
        <f t="shared" ref="R1496:R1559" si="119">-N1496*LOG(Q1496)-(1-N1496)*LOG(1-Q1496)</f>
        <v>1.4832933550803298E-3</v>
      </c>
      <c r="S1496" s="3">
        <f t="shared" ref="S1496:S1559" si="120">IF(Q1496&gt;$S$21,1,0)</f>
        <v>0</v>
      </c>
      <c r="T1496" s="3"/>
    </row>
    <row r="1497" spans="1:20" x14ac:dyDescent="0.25">
      <c r="A1497" s="3">
        <v>1</v>
      </c>
      <c r="B1497" s="3">
        <v>48</v>
      </c>
      <c r="C1497" s="3">
        <v>23</v>
      </c>
      <c r="D1497" s="3">
        <v>48</v>
      </c>
      <c r="E1497" s="3">
        <v>1</v>
      </c>
      <c r="F1497" s="3">
        <v>0.3</v>
      </c>
      <c r="G1497" s="3">
        <v>0</v>
      </c>
      <c r="H1497" s="3">
        <v>0</v>
      </c>
      <c r="I1497" s="3">
        <v>0</v>
      </c>
      <c r="J1497" s="3">
        <v>0</v>
      </c>
      <c r="K1497" s="3">
        <v>0</v>
      </c>
      <c r="L1497" s="3">
        <v>0</v>
      </c>
      <c r="M1497" s="3">
        <v>0</v>
      </c>
      <c r="N1497" s="3">
        <v>0</v>
      </c>
      <c r="O1497" s="3">
        <f t="shared" si="116"/>
        <v>-9.4359940033164413</v>
      </c>
      <c r="P1497" s="3">
        <f t="shared" si="117"/>
        <v>7.9799445407254319E-5</v>
      </c>
      <c r="Q1497" s="3">
        <f t="shared" si="118"/>
        <v>7.979307796388547E-5</v>
      </c>
      <c r="R1497" s="3">
        <f t="shared" si="119"/>
        <v>3.4655076089783203E-5</v>
      </c>
      <c r="S1497" s="3">
        <f t="shared" si="120"/>
        <v>0</v>
      </c>
      <c r="T1497" s="3"/>
    </row>
    <row r="1498" spans="1:20" x14ac:dyDescent="0.25">
      <c r="A1498" s="3">
        <v>1</v>
      </c>
      <c r="B1498" s="3">
        <v>54</v>
      </c>
      <c r="C1498" s="3">
        <v>30</v>
      </c>
      <c r="D1498" s="3">
        <v>45</v>
      </c>
      <c r="E1498" s="3">
        <v>4</v>
      </c>
      <c r="F1498" s="3">
        <v>1.1000000000000001</v>
      </c>
      <c r="G1498" s="3">
        <v>1</v>
      </c>
      <c r="H1498" s="3">
        <v>0</v>
      </c>
      <c r="I1498" s="3">
        <v>205</v>
      </c>
      <c r="J1498" s="3">
        <v>0</v>
      </c>
      <c r="K1498" s="3">
        <v>0</v>
      </c>
      <c r="L1498" s="3">
        <v>1</v>
      </c>
      <c r="M1498" s="3">
        <v>0</v>
      </c>
      <c r="N1498" s="3">
        <v>0</v>
      </c>
      <c r="O1498" s="3">
        <f t="shared" si="116"/>
        <v>-4.1788286723941512</v>
      </c>
      <c r="P1498" s="3">
        <f t="shared" si="117"/>
        <v>1.5316437629905678E-2</v>
      </c>
      <c r="Q1498" s="3">
        <f t="shared" si="118"/>
        <v>1.5085383297506203E-2</v>
      </c>
      <c r="R1498" s="3">
        <f t="shared" si="119"/>
        <v>6.6014173219053765E-3</v>
      </c>
      <c r="S1498" s="3">
        <f t="shared" si="120"/>
        <v>0</v>
      </c>
      <c r="T1498" s="3"/>
    </row>
    <row r="1499" spans="1:20" x14ac:dyDescent="0.25">
      <c r="A1499" s="3">
        <v>1</v>
      </c>
      <c r="B1499" s="3">
        <v>59</v>
      </c>
      <c r="C1499" s="3">
        <v>33</v>
      </c>
      <c r="D1499" s="3">
        <v>18</v>
      </c>
      <c r="E1499" s="3">
        <v>2</v>
      </c>
      <c r="F1499" s="3">
        <v>0.2</v>
      </c>
      <c r="G1499" s="3">
        <v>0</v>
      </c>
      <c r="H1499" s="3">
        <v>1</v>
      </c>
      <c r="I1499" s="3">
        <v>0</v>
      </c>
      <c r="J1499" s="3">
        <v>0</v>
      </c>
      <c r="K1499" s="3">
        <v>0</v>
      </c>
      <c r="L1499" s="3">
        <v>0</v>
      </c>
      <c r="M1499" s="3">
        <v>0</v>
      </c>
      <c r="N1499" s="3">
        <v>0</v>
      </c>
      <c r="O1499" s="3">
        <f t="shared" si="116"/>
        <v>-6.602941660140119</v>
      </c>
      <c r="P1499" s="3">
        <f t="shared" si="117"/>
        <v>1.356372177228929E-3</v>
      </c>
      <c r="Q1499" s="3">
        <f t="shared" si="118"/>
        <v>1.3545349237452759E-3</v>
      </c>
      <c r="R1499" s="3">
        <f t="shared" si="119"/>
        <v>5.8866581719800516E-4</v>
      </c>
      <c r="S1499" s="3">
        <f t="shared" si="120"/>
        <v>0</v>
      </c>
      <c r="T1499" s="3"/>
    </row>
    <row r="1500" spans="1:20" x14ac:dyDescent="0.25">
      <c r="A1500" s="3">
        <v>1</v>
      </c>
      <c r="B1500" s="3">
        <v>60</v>
      </c>
      <c r="C1500" s="3">
        <v>35</v>
      </c>
      <c r="D1500" s="3">
        <v>135</v>
      </c>
      <c r="E1500" s="3">
        <v>3</v>
      </c>
      <c r="F1500" s="3">
        <v>0.3</v>
      </c>
      <c r="G1500" s="3">
        <v>0</v>
      </c>
      <c r="H1500" s="3">
        <v>1</v>
      </c>
      <c r="I1500" s="3">
        <v>0</v>
      </c>
      <c r="J1500" s="3">
        <v>0</v>
      </c>
      <c r="K1500" s="3">
        <v>0</v>
      </c>
      <c r="L1500" s="3">
        <v>1</v>
      </c>
      <c r="M1500" s="3">
        <v>0</v>
      </c>
      <c r="N1500" s="3">
        <v>1</v>
      </c>
      <c r="O1500" s="3">
        <f t="shared" si="116"/>
        <v>0.44535293635339257</v>
      </c>
      <c r="P1500" s="3">
        <f t="shared" si="117"/>
        <v>1.5610410467538285</v>
      </c>
      <c r="Q1500" s="3">
        <f t="shared" si="118"/>
        <v>0.60953378655624424</v>
      </c>
      <c r="R1500" s="3">
        <f t="shared" si="119"/>
        <v>0.21500221636510744</v>
      </c>
      <c r="S1500" s="3">
        <f t="shared" si="120"/>
        <v>1</v>
      </c>
      <c r="T1500" s="3"/>
    </row>
    <row r="1501" spans="1:20" x14ac:dyDescent="0.25">
      <c r="A1501" s="3">
        <v>1</v>
      </c>
      <c r="B1501" s="3">
        <v>62</v>
      </c>
      <c r="C1501" s="3">
        <v>36</v>
      </c>
      <c r="D1501" s="3">
        <v>69</v>
      </c>
      <c r="E1501" s="3">
        <v>2</v>
      </c>
      <c r="F1501" s="3">
        <v>1.7</v>
      </c>
      <c r="G1501" s="3">
        <v>0</v>
      </c>
      <c r="H1501" s="3">
        <v>1</v>
      </c>
      <c r="I1501" s="3">
        <v>0</v>
      </c>
      <c r="J1501" s="3">
        <v>0</v>
      </c>
      <c r="K1501" s="3">
        <v>0</v>
      </c>
      <c r="L1501" s="3">
        <v>1</v>
      </c>
      <c r="M1501" s="3">
        <v>0</v>
      </c>
      <c r="N1501" s="3">
        <v>0</v>
      </c>
      <c r="O1501" s="3">
        <f t="shared" si="116"/>
        <v>-3.8969262361349193</v>
      </c>
      <c r="P1501" s="3">
        <f t="shared" si="117"/>
        <v>2.0304226022851802E-2</v>
      </c>
      <c r="Q1501" s="3">
        <f t="shared" si="118"/>
        <v>1.9900168503660637E-2</v>
      </c>
      <c r="R1501" s="3">
        <f t="shared" si="119"/>
        <v>8.7296854709712577E-3</v>
      </c>
      <c r="S1501" s="3">
        <f t="shared" si="120"/>
        <v>0</v>
      </c>
      <c r="T1501" s="3"/>
    </row>
    <row r="1502" spans="1:20" x14ac:dyDescent="0.25">
      <c r="A1502" s="3">
        <v>1</v>
      </c>
      <c r="B1502" s="3">
        <v>48</v>
      </c>
      <c r="C1502" s="3">
        <v>23</v>
      </c>
      <c r="D1502" s="3">
        <v>45</v>
      </c>
      <c r="E1502" s="3">
        <v>1</v>
      </c>
      <c r="F1502" s="3">
        <v>0.3</v>
      </c>
      <c r="G1502" s="3">
        <v>0</v>
      </c>
      <c r="H1502" s="3">
        <v>0</v>
      </c>
      <c r="I1502" s="3">
        <v>0</v>
      </c>
      <c r="J1502" s="3">
        <v>0</v>
      </c>
      <c r="K1502" s="3">
        <v>0</v>
      </c>
      <c r="L1502" s="3">
        <v>1</v>
      </c>
      <c r="M1502" s="3">
        <v>1</v>
      </c>
      <c r="N1502" s="3">
        <v>0</v>
      </c>
      <c r="O1502" s="3">
        <f t="shared" si="116"/>
        <v>-11.44732269173856</v>
      </c>
      <c r="P1502" s="3">
        <f t="shared" si="117"/>
        <v>1.0678024731853996E-5</v>
      </c>
      <c r="Q1502" s="3">
        <f t="shared" si="118"/>
        <v>1.0677910712859321E-5</v>
      </c>
      <c r="R1502" s="3">
        <f t="shared" si="119"/>
        <v>4.6373824596696421E-6</v>
      </c>
      <c r="S1502" s="3">
        <f t="shared" si="120"/>
        <v>0</v>
      </c>
      <c r="T1502" s="3"/>
    </row>
    <row r="1503" spans="1:20" x14ac:dyDescent="0.25">
      <c r="A1503" s="3">
        <v>1</v>
      </c>
      <c r="B1503" s="3">
        <v>58</v>
      </c>
      <c r="C1503" s="3">
        <v>33</v>
      </c>
      <c r="D1503" s="3">
        <v>98</v>
      </c>
      <c r="E1503" s="3">
        <v>1</v>
      </c>
      <c r="F1503" s="3">
        <v>2.6</v>
      </c>
      <c r="G1503" s="3">
        <v>0</v>
      </c>
      <c r="H1503" s="3">
        <v>0</v>
      </c>
      <c r="I1503" s="3">
        <v>0</v>
      </c>
      <c r="J1503" s="3">
        <v>0</v>
      </c>
      <c r="K1503" s="3">
        <v>0</v>
      </c>
      <c r="L1503" s="3">
        <v>0</v>
      </c>
      <c r="M1503" s="3">
        <v>0</v>
      </c>
      <c r="N1503" s="3">
        <v>0</v>
      </c>
      <c r="O1503" s="3">
        <f t="shared" si="116"/>
        <v>-5.9041103846959953</v>
      </c>
      <c r="P1503" s="3">
        <f t="shared" si="117"/>
        <v>2.7282077568545277E-3</v>
      </c>
      <c r="Q1503" s="3">
        <f t="shared" si="118"/>
        <v>2.7207848904117738E-3</v>
      </c>
      <c r="R1503" s="3">
        <f t="shared" si="119"/>
        <v>1.1832322554907453E-3</v>
      </c>
      <c r="S1503" s="3">
        <f t="shared" si="120"/>
        <v>0</v>
      </c>
      <c r="T1503" s="3"/>
    </row>
    <row r="1504" spans="1:20" x14ac:dyDescent="0.25">
      <c r="A1504" s="3">
        <v>1</v>
      </c>
      <c r="B1504" s="3">
        <v>47</v>
      </c>
      <c r="C1504" s="3">
        <v>20</v>
      </c>
      <c r="D1504" s="3">
        <v>101</v>
      </c>
      <c r="E1504" s="3">
        <v>3</v>
      </c>
      <c r="F1504" s="3">
        <v>2</v>
      </c>
      <c r="G1504" s="3">
        <v>1</v>
      </c>
      <c r="H1504" s="3">
        <v>0</v>
      </c>
      <c r="I1504" s="3">
        <v>270</v>
      </c>
      <c r="J1504" s="3">
        <v>0</v>
      </c>
      <c r="K1504" s="3">
        <v>0</v>
      </c>
      <c r="L1504" s="3">
        <v>1</v>
      </c>
      <c r="M1504" s="3">
        <v>0</v>
      </c>
      <c r="N1504" s="3">
        <v>0</v>
      </c>
      <c r="O1504" s="3">
        <f t="shared" si="116"/>
        <v>-1.4903332661063859</v>
      </c>
      <c r="P1504" s="3">
        <f t="shared" si="117"/>
        <v>0.22529755898630421</v>
      </c>
      <c r="Q1504" s="3">
        <f t="shared" si="118"/>
        <v>0.18387171127043964</v>
      </c>
      <c r="R1504" s="3">
        <f t="shared" si="119"/>
        <v>8.824156831950937E-2</v>
      </c>
      <c r="S1504" s="3">
        <f t="shared" si="120"/>
        <v>0</v>
      </c>
      <c r="T1504" s="3"/>
    </row>
    <row r="1505" spans="1:20" x14ac:dyDescent="0.25">
      <c r="A1505" s="3">
        <v>1</v>
      </c>
      <c r="B1505" s="3">
        <v>46</v>
      </c>
      <c r="C1505" s="3">
        <v>20</v>
      </c>
      <c r="D1505" s="3">
        <v>74</v>
      </c>
      <c r="E1505" s="3">
        <v>4</v>
      </c>
      <c r="F1505" s="3">
        <v>2.6</v>
      </c>
      <c r="G1505" s="3">
        <v>0</v>
      </c>
      <c r="H1505" s="3">
        <v>1</v>
      </c>
      <c r="I1505" s="3">
        <v>104</v>
      </c>
      <c r="J1505" s="3">
        <v>0</v>
      </c>
      <c r="K1505" s="3">
        <v>0</v>
      </c>
      <c r="L1505" s="3">
        <v>1</v>
      </c>
      <c r="M1505" s="3">
        <v>0</v>
      </c>
      <c r="N1505" s="3">
        <v>0</v>
      </c>
      <c r="O1505" s="3">
        <f t="shared" si="116"/>
        <v>-2.1751083744595343</v>
      </c>
      <c r="P1505" s="3">
        <f t="shared" si="117"/>
        <v>0.1135958421156521</v>
      </c>
      <c r="Q1505" s="3">
        <f t="shared" si="118"/>
        <v>0.10200814139161868</v>
      </c>
      <c r="R1505" s="3">
        <f t="shared" si="119"/>
        <v>4.6727600724102064E-2</v>
      </c>
      <c r="S1505" s="3">
        <f t="shared" si="120"/>
        <v>0</v>
      </c>
      <c r="T1505" s="3"/>
    </row>
    <row r="1506" spans="1:20" x14ac:dyDescent="0.25">
      <c r="A1506" s="3">
        <v>1</v>
      </c>
      <c r="B1506" s="3">
        <v>63</v>
      </c>
      <c r="C1506" s="3">
        <v>37</v>
      </c>
      <c r="D1506" s="3">
        <v>110</v>
      </c>
      <c r="E1506" s="3">
        <v>1</v>
      </c>
      <c r="F1506" s="3">
        <v>4.0999999999999996</v>
      </c>
      <c r="G1506" s="3">
        <v>0</v>
      </c>
      <c r="H1506" s="3">
        <v>1</v>
      </c>
      <c r="I1506" s="3">
        <v>0</v>
      </c>
      <c r="J1506" s="3">
        <v>0</v>
      </c>
      <c r="K1506" s="3">
        <v>0</v>
      </c>
      <c r="L1506" s="3">
        <v>0</v>
      </c>
      <c r="M1506" s="3">
        <v>0</v>
      </c>
      <c r="N1506" s="3">
        <v>1</v>
      </c>
      <c r="O1506" s="3">
        <f t="shared" si="116"/>
        <v>-0.99256708636883229</v>
      </c>
      <c r="P1506" s="3">
        <f t="shared" si="117"/>
        <v>0.37062404484920558</v>
      </c>
      <c r="Q1506" s="3">
        <f t="shared" si="118"/>
        <v>0.27040532831888353</v>
      </c>
      <c r="R1506" s="3">
        <f t="shared" si="119"/>
        <v>0.56798475490240763</v>
      </c>
      <c r="S1506" s="3">
        <f t="shared" si="120"/>
        <v>0</v>
      </c>
      <c r="T1506" s="3"/>
    </row>
    <row r="1507" spans="1:20" x14ac:dyDescent="0.25">
      <c r="A1507" s="3">
        <v>1</v>
      </c>
      <c r="B1507" s="3">
        <v>27</v>
      </c>
      <c r="C1507" s="3">
        <v>3</v>
      </c>
      <c r="D1507" s="3">
        <v>32</v>
      </c>
      <c r="E1507" s="3">
        <v>3</v>
      </c>
      <c r="F1507" s="3">
        <v>1</v>
      </c>
      <c r="G1507" s="3">
        <v>1</v>
      </c>
      <c r="H1507" s="3">
        <v>0</v>
      </c>
      <c r="I1507" s="3">
        <v>0</v>
      </c>
      <c r="J1507" s="3">
        <v>0</v>
      </c>
      <c r="K1507" s="3">
        <v>0</v>
      </c>
      <c r="L1507" s="3">
        <v>0</v>
      </c>
      <c r="M1507" s="3">
        <v>0</v>
      </c>
      <c r="N1507" s="3">
        <v>0</v>
      </c>
      <c r="O1507" s="3">
        <f t="shared" si="116"/>
        <v>-5.410945388811534</v>
      </c>
      <c r="P1507" s="3">
        <f t="shared" si="117"/>
        <v>4.4674147703803371E-3</v>
      </c>
      <c r="Q1507" s="3">
        <f t="shared" si="118"/>
        <v>4.4475457388546361E-3</v>
      </c>
      <c r="R1507" s="3">
        <f t="shared" si="119"/>
        <v>1.9358526671910455E-3</v>
      </c>
      <c r="S1507" s="3">
        <f t="shared" si="120"/>
        <v>0</v>
      </c>
      <c r="T1507" s="3"/>
    </row>
    <row r="1508" spans="1:20" x14ac:dyDescent="0.25">
      <c r="A1508" s="3">
        <v>1</v>
      </c>
      <c r="B1508" s="3">
        <v>41</v>
      </c>
      <c r="C1508" s="3">
        <v>15</v>
      </c>
      <c r="D1508" s="3">
        <v>22</v>
      </c>
      <c r="E1508" s="3">
        <v>4</v>
      </c>
      <c r="F1508" s="3">
        <v>1.5</v>
      </c>
      <c r="G1508" s="3">
        <v>0</v>
      </c>
      <c r="H1508" s="3">
        <v>1</v>
      </c>
      <c r="I1508" s="3">
        <v>0</v>
      </c>
      <c r="J1508" s="3">
        <v>0</v>
      </c>
      <c r="K1508" s="3">
        <v>0</v>
      </c>
      <c r="L1508" s="3">
        <v>0</v>
      </c>
      <c r="M1508" s="3">
        <v>1</v>
      </c>
      <c r="N1508" s="3">
        <v>0</v>
      </c>
      <c r="O1508" s="3">
        <f t="shared" si="116"/>
        <v>-6.1314189411956832</v>
      </c>
      <c r="P1508" s="3">
        <f t="shared" si="117"/>
        <v>2.1734947104458703E-3</v>
      </c>
      <c r="Q1508" s="3">
        <f t="shared" si="118"/>
        <v>2.1687808766822853E-3</v>
      </c>
      <c r="R1508" s="3">
        <f t="shared" si="119"/>
        <v>9.4291242240785204E-4</v>
      </c>
      <c r="S1508" s="3">
        <f t="shared" si="120"/>
        <v>0</v>
      </c>
      <c r="T1508" s="3"/>
    </row>
    <row r="1509" spans="1:20" x14ac:dyDescent="0.25">
      <c r="A1509" s="3">
        <v>1</v>
      </c>
      <c r="B1509" s="3">
        <v>56</v>
      </c>
      <c r="C1509" s="3">
        <v>31</v>
      </c>
      <c r="D1509" s="3">
        <v>13</v>
      </c>
      <c r="E1509" s="3">
        <v>4</v>
      </c>
      <c r="F1509" s="3">
        <v>0.9</v>
      </c>
      <c r="G1509" s="3">
        <v>1</v>
      </c>
      <c r="H1509" s="3">
        <v>0</v>
      </c>
      <c r="I1509" s="3">
        <v>76</v>
      </c>
      <c r="J1509" s="3">
        <v>0</v>
      </c>
      <c r="K1509" s="3">
        <v>1</v>
      </c>
      <c r="L1509" s="3">
        <v>1</v>
      </c>
      <c r="M1509" s="3">
        <v>1</v>
      </c>
      <c r="N1509" s="3">
        <v>0</v>
      </c>
      <c r="O1509" s="3">
        <f t="shared" si="116"/>
        <v>-3.4014736031438813</v>
      </c>
      <c r="P1509" s="3">
        <f t="shared" si="117"/>
        <v>3.332412722213051E-2</v>
      </c>
      <c r="Q1509" s="3">
        <f t="shared" si="118"/>
        <v>3.2249442691051115E-2</v>
      </c>
      <c r="R1509" s="3">
        <f t="shared" si="119"/>
        <v>1.4236569907088912E-2</v>
      </c>
      <c r="S1509" s="3">
        <f t="shared" si="120"/>
        <v>0</v>
      </c>
      <c r="T1509" s="3"/>
    </row>
    <row r="1510" spans="1:20" x14ac:dyDescent="0.25">
      <c r="A1510" s="3">
        <v>1</v>
      </c>
      <c r="B1510" s="3">
        <v>34</v>
      </c>
      <c r="C1510" s="3">
        <v>9</v>
      </c>
      <c r="D1510" s="3">
        <v>195</v>
      </c>
      <c r="E1510" s="3">
        <v>2</v>
      </c>
      <c r="F1510" s="3">
        <v>3</v>
      </c>
      <c r="G1510" s="3">
        <v>0</v>
      </c>
      <c r="H1510" s="3">
        <v>0</v>
      </c>
      <c r="I1510" s="3">
        <v>122</v>
      </c>
      <c r="J1510" s="3">
        <v>0</v>
      </c>
      <c r="K1510" s="3">
        <v>0</v>
      </c>
      <c r="L1510" s="3">
        <v>1</v>
      </c>
      <c r="M1510" s="3">
        <v>0</v>
      </c>
      <c r="N1510" s="3">
        <v>0</v>
      </c>
      <c r="O1510" s="3">
        <f t="shared" si="116"/>
        <v>-0.20549787337286884</v>
      </c>
      <c r="P1510" s="3">
        <f t="shared" si="117"/>
        <v>0.81424182615407126</v>
      </c>
      <c r="Q1510" s="3">
        <f t="shared" si="118"/>
        <v>0.44880556407419259</v>
      </c>
      <c r="R1510" s="3">
        <f t="shared" si="119"/>
        <v>0.25869517509701118</v>
      </c>
      <c r="S1510" s="3">
        <f t="shared" si="120"/>
        <v>0</v>
      </c>
      <c r="T1510" s="3"/>
    </row>
    <row r="1511" spans="1:20" x14ac:dyDescent="0.25">
      <c r="A1511" s="3">
        <v>1</v>
      </c>
      <c r="B1511" s="3">
        <v>46</v>
      </c>
      <c r="C1511" s="3">
        <v>22</v>
      </c>
      <c r="D1511" s="3">
        <v>84</v>
      </c>
      <c r="E1511" s="3">
        <v>4</v>
      </c>
      <c r="F1511" s="3">
        <v>2</v>
      </c>
      <c r="G1511" s="3">
        <v>0</v>
      </c>
      <c r="H1511" s="3">
        <v>1</v>
      </c>
      <c r="I1511" s="3">
        <v>0</v>
      </c>
      <c r="J1511" s="3">
        <v>0</v>
      </c>
      <c r="K1511" s="3">
        <v>0</v>
      </c>
      <c r="L1511" s="3">
        <v>1</v>
      </c>
      <c r="M1511" s="3">
        <v>0</v>
      </c>
      <c r="N1511" s="3">
        <v>0</v>
      </c>
      <c r="O1511" s="3">
        <f t="shared" si="116"/>
        <v>-1.689366346749517</v>
      </c>
      <c r="P1511" s="3">
        <f t="shared" si="117"/>
        <v>0.1846364824407819</v>
      </c>
      <c r="Q1511" s="3">
        <f t="shared" si="118"/>
        <v>0.15585918986756481</v>
      </c>
      <c r="R1511" s="3">
        <f t="shared" si="119"/>
        <v>7.3585103181461192E-2</v>
      </c>
      <c r="S1511" s="3">
        <f t="shared" si="120"/>
        <v>0</v>
      </c>
      <c r="T1511" s="3"/>
    </row>
    <row r="1512" spans="1:20" x14ac:dyDescent="0.25">
      <c r="A1512" s="3">
        <v>1</v>
      </c>
      <c r="B1512" s="3">
        <v>47</v>
      </c>
      <c r="C1512" s="3">
        <v>21</v>
      </c>
      <c r="D1512" s="3">
        <v>174</v>
      </c>
      <c r="E1512" s="3">
        <v>4</v>
      </c>
      <c r="F1512" s="3">
        <v>3.2</v>
      </c>
      <c r="G1512" s="3">
        <v>0</v>
      </c>
      <c r="H1512" s="3">
        <v>1</v>
      </c>
      <c r="I1512" s="3">
        <v>0</v>
      </c>
      <c r="J1512" s="3">
        <v>0</v>
      </c>
      <c r="K1512" s="3">
        <v>0</v>
      </c>
      <c r="L1512" s="3">
        <v>0</v>
      </c>
      <c r="M1512" s="3">
        <v>0</v>
      </c>
      <c r="N1512" s="3">
        <v>1</v>
      </c>
      <c r="O1512" s="3">
        <f t="shared" si="116"/>
        <v>4.487306221538816</v>
      </c>
      <c r="P1512" s="3">
        <f t="shared" si="117"/>
        <v>88.88169550948929</v>
      </c>
      <c r="Q1512" s="3">
        <f t="shared" si="118"/>
        <v>0.98887426417212587</v>
      </c>
      <c r="R1512" s="3">
        <f t="shared" si="119"/>
        <v>4.8589256401202442E-3</v>
      </c>
      <c r="S1512" s="3">
        <f t="shared" si="120"/>
        <v>1</v>
      </c>
      <c r="T1512" s="3"/>
    </row>
    <row r="1513" spans="1:20" x14ac:dyDescent="0.25">
      <c r="A1513" s="3">
        <v>1</v>
      </c>
      <c r="B1513" s="3">
        <v>33</v>
      </c>
      <c r="C1513" s="3">
        <v>7</v>
      </c>
      <c r="D1513" s="3">
        <v>83</v>
      </c>
      <c r="E1513" s="3">
        <v>1</v>
      </c>
      <c r="F1513" s="3">
        <v>2.5</v>
      </c>
      <c r="G1513" s="3">
        <v>0</v>
      </c>
      <c r="H1513" s="3">
        <v>0</v>
      </c>
      <c r="I1513" s="3">
        <v>0</v>
      </c>
      <c r="J1513" s="3">
        <v>1</v>
      </c>
      <c r="K1513" s="3">
        <v>1</v>
      </c>
      <c r="L1513" s="3">
        <v>1</v>
      </c>
      <c r="M1513" s="3">
        <v>1</v>
      </c>
      <c r="N1513" s="3">
        <v>0</v>
      </c>
      <c r="O1513" s="3">
        <f t="shared" si="116"/>
        <v>-5.7237310241334143</v>
      </c>
      <c r="P1513" s="3">
        <f t="shared" si="117"/>
        <v>3.2674970211277457E-3</v>
      </c>
      <c r="Q1513" s="3">
        <f t="shared" si="118"/>
        <v>3.2568552562796077E-3</v>
      </c>
      <c r="R1513" s="3">
        <f t="shared" si="119"/>
        <v>1.4167425832627865E-3</v>
      </c>
      <c r="S1513" s="3">
        <f t="shared" si="120"/>
        <v>0</v>
      </c>
      <c r="T1513" s="3"/>
    </row>
    <row r="1514" spans="1:20" x14ac:dyDescent="0.25">
      <c r="A1514" s="3">
        <v>1</v>
      </c>
      <c r="B1514" s="3">
        <v>55</v>
      </c>
      <c r="C1514" s="3">
        <v>29</v>
      </c>
      <c r="D1514" s="3">
        <v>73</v>
      </c>
      <c r="E1514" s="3">
        <v>2</v>
      </c>
      <c r="F1514" s="3">
        <v>2.2999999999999998</v>
      </c>
      <c r="G1514" s="3">
        <v>0</v>
      </c>
      <c r="H1514" s="3">
        <v>1</v>
      </c>
      <c r="I1514" s="3">
        <v>0</v>
      </c>
      <c r="J1514" s="3">
        <v>0</v>
      </c>
      <c r="K1514" s="3">
        <v>0</v>
      </c>
      <c r="L1514" s="3">
        <v>1</v>
      </c>
      <c r="M1514" s="3">
        <v>1</v>
      </c>
      <c r="N1514" s="3">
        <v>0</v>
      </c>
      <c r="O1514" s="3">
        <f t="shared" si="116"/>
        <v>-4.7923400242423355</v>
      </c>
      <c r="P1514" s="3">
        <f t="shared" si="117"/>
        <v>8.2930287707121113E-3</v>
      </c>
      <c r="Q1514" s="3">
        <f t="shared" si="118"/>
        <v>8.2248201009807471E-3</v>
      </c>
      <c r="R1514" s="3">
        <f t="shared" si="119"/>
        <v>3.5867645342971734E-3</v>
      </c>
      <c r="S1514" s="3">
        <f t="shared" si="120"/>
        <v>0</v>
      </c>
      <c r="T1514" s="3"/>
    </row>
    <row r="1515" spans="1:20" x14ac:dyDescent="0.25">
      <c r="A1515" s="3">
        <v>1</v>
      </c>
      <c r="B1515" s="3">
        <v>26</v>
      </c>
      <c r="C1515" s="3">
        <v>0</v>
      </c>
      <c r="D1515" s="3">
        <v>15</v>
      </c>
      <c r="E1515" s="3">
        <v>4</v>
      </c>
      <c r="F1515" s="3">
        <v>0.4</v>
      </c>
      <c r="G1515" s="3">
        <v>0</v>
      </c>
      <c r="H1515" s="3">
        <v>0</v>
      </c>
      <c r="I1515" s="3">
        <v>0</v>
      </c>
      <c r="J1515" s="3">
        <v>0</v>
      </c>
      <c r="K1515" s="3">
        <v>0</v>
      </c>
      <c r="L1515" s="3">
        <v>0</v>
      </c>
      <c r="M1515" s="3">
        <v>1</v>
      </c>
      <c r="N1515" s="3">
        <v>0</v>
      </c>
      <c r="O1515" s="3">
        <f t="shared" si="116"/>
        <v>-10.811116022737828</v>
      </c>
      <c r="P1515" s="3">
        <f t="shared" si="117"/>
        <v>2.0173997752491499E-5</v>
      </c>
      <c r="Q1515" s="3">
        <f t="shared" si="118"/>
        <v>2.0173590770516635E-5</v>
      </c>
      <c r="R1515" s="3">
        <f t="shared" si="119"/>
        <v>8.7613675262454293E-6</v>
      </c>
      <c r="S1515" s="3">
        <f t="shared" si="120"/>
        <v>0</v>
      </c>
      <c r="T1515" s="3"/>
    </row>
    <row r="1516" spans="1:20" x14ac:dyDescent="0.25">
      <c r="A1516" s="3">
        <v>1</v>
      </c>
      <c r="B1516" s="3">
        <v>65</v>
      </c>
      <c r="C1516" s="3">
        <v>35</v>
      </c>
      <c r="D1516" s="3">
        <v>23</v>
      </c>
      <c r="E1516" s="3">
        <v>1</v>
      </c>
      <c r="F1516" s="3">
        <v>1.5</v>
      </c>
      <c r="G1516" s="3">
        <v>0</v>
      </c>
      <c r="H1516" s="3">
        <v>1</v>
      </c>
      <c r="I1516" s="3">
        <v>0</v>
      </c>
      <c r="J1516" s="3">
        <v>0</v>
      </c>
      <c r="K1516" s="3">
        <v>0</v>
      </c>
      <c r="L1516" s="3">
        <v>1</v>
      </c>
      <c r="M1516" s="3">
        <v>0</v>
      </c>
      <c r="N1516" s="3">
        <v>0</v>
      </c>
      <c r="O1516" s="3">
        <f t="shared" si="116"/>
        <v>-7.4723052814132425</v>
      </c>
      <c r="P1516" s="3">
        <f t="shared" si="117"/>
        <v>5.6861596499631383E-4</v>
      </c>
      <c r="Q1516" s="3">
        <f t="shared" si="118"/>
        <v>5.6829282462344014E-4</v>
      </c>
      <c r="R1516" s="3">
        <f t="shared" si="119"/>
        <v>2.4687659358362115E-4</v>
      </c>
      <c r="S1516" s="3">
        <f t="shared" si="120"/>
        <v>0</v>
      </c>
      <c r="T1516" s="3"/>
    </row>
    <row r="1517" spans="1:20" x14ac:dyDescent="0.25">
      <c r="A1517" s="3">
        <v>1</v>
      </c>
      <c r="B1517" s="3">
        <v>27</v>
      </c>
      <c r="C1517" s="3">
        <v>1</v>
      </c>
      <c r="D1517" s="3">
        <v>78</v>
      </c>
      <c r="E1517" s="3">
        <v>4</v>
      </c>
      <c r="F1517" s="3">
        <v>2.2999999999999998</v>
      </c>
      <c r="G1517" s="3">
        <v>0</v>
      </c>
      <c r="H1517" s="3">
        <v>1</v>
      </c>
      <c r="I1517" s="3">
        <v>157</v>
      </c>
      <c r="J1517" s="3">
        <v>1</v>
      </c>
      <c r="K1517" s="3">
        <v>0</v>
      </c>
      <c r="L1517" s="3">
        <v>1</v>
      </c>
      <c r="M1517" s="3">
        <v>0</v>
      </c>
      <c r="N1517" s="3">
        <v>0</v>
      </c>
      <c r="O1517" s="3">
        <f t="shared" si="116"/>
        <v>-2.9371754858825314</v>
      </c>
      <c r="P1517" s="3">
        <f t="shared" si="117"/>
        <v>5.3015259812405201E-2</v>
      </c>
      <c r="Q1517" s="3">
        <f t="shared" si="118"/>
        <v>5.0346145811647473E-2</v>
      </c>
      <c r="R1517" s="3">
        <f t="shared" si="119"/>
        <v>2.2434664826799584E-2</v>
      </c>
      <c r="S1517" s="3">
        <f t="shared" si="120"/>
        <v>0</v>
      </c>
      <c r="T1517" s="3"/>
    </row>
    <row r="1518" spans="1:20" x14ac:dyDescent="0.25">
      <c r="A1518" s="3">
        <v>1</v>
      </c>
      <c r="B1518" s="3">
        <v>25</v>
      </c>
      <c r="C1518" s="3">
        <v>-1</v>
      </c>
      <c r="D1518" s="3">
        <v>48</v>
      </c>
      <c r="E1518" s="3">
        <v>3</v>
      </c>
      <c r="F1518" s="3">
        <v>0.3</v>
      </c>
      <c r="G1518" s="3">
        <v>0</v>
      </c>
      <c r="H1518" s="3">
        <v>1</v>
      </c>
      <c r="I1518" s="3">
        <v>0</v>
      </c>
      <c r="J1518" s="3">
        <v>0</v>
      </c>
      <c r="K1518" s="3">
        <v>0</v>
      </c>
      <c r="L1518" s="3">
        <v>0</v>
      </c>
      <c r="M1518" s="3">
        <v>1</v>
      </c>
      <c r="N1518" s="3">
        <v>0</v>
      </c>
      <c r="O1518" s="3">
        <f t="shared" si="116"/>
        <v>-5.6602791310050957</v>
      </c>
      <c r="P1518" s="3">
        <f t="shared" si="117"/>
        <v>3.4815449554255972E-3</v>
      </c>
      <c r="Q1518" s="3">
        <f t="shared" si="118"/>
        <v>3.4694658540832925E-3</v>
      </c>
      <c r="R1518" s="3">
        <f t="shared" si="119"/>
        <v>1.5093897804323026E-3</v>
      </c>
      <c r="S1518" s="3">
        <f t="shared" si="120"/>
        <v>0</v>
      </c>
      <c r="T1518" s="3"/>
    </row>
    <row r="1519" spans="1:20" x14ac:dyDescent="0.25">
      <c r="A1519" s="3">
        <v>1</v>
      </c>
      <c r="B1519" s="3">
        <v>44</v>
      </c>
      <c r="C1519" s="3">
        <v>20</v>
      </c>
      <c r="D1519" s="3">
        <v>113</v>
      </c>
      <c r="E1519" s="3">
        <v>2</v>
      </c>
      <c r="F1519" s="3">
        <v>3.3</v>
      </c>
      <c r="G1519" s="3">
        <v>0</v>
      </c>
      <c r="H1519" s="3">
        <v>0</v>
      </c>
      <c r="I1519" s="3">
        <v>0</v>
      </c>
      <c r="J1519" s="3">
        <v>0</v>
      </c>
      <c r="K1519" s="3">
        <v>0</v>
      </c>
      <c r="L1519" s="3">
        <v>1</v>
      </c>
      <c r="M1519" s="3">
        <v>1</v>
      </c>
      <c r="N1519" s="3">
        <v>0</v>
      </c>
      <c r="O1519" s="3">
        <f t="shared" si="116"/>
        <v>-6.141597150033185</v>
      </c>
      <c r="P1519" s="3">
        <f t="shared" si="117"/>
        <v>2.1514846289911213E-3</v>
      </c>
      <c r="Q1519" s="3">
        <f t="shared" si="118"/>
        <v>2.146865680479062E-3</v>
      </c>
      <c r="R1519" s="3">
        <f t="shared" si="119"/>
        <v>9.333741918105716E-4</v>
      </c>
      <c r="S1519" s="3">
        <f t="shared" si="120"/>
        <v>0</v>
      </c>
      <c r="T1519" s="3"/>
    </row>
    <row r="1520" spans="1:20" x14ac:dyDescent="0.25">
      <c r="A1520" s="3">
        <v>1</v>
      </c>
      <c r="B1520" s="3">
        <v>53</v>
      </c>
      <c r="C1520" s="3">
        <v>23</v>
      </c>
      <c r="D1520" s="3">
        <v>65</v>
      </c>
      <c r="E1520" s="3">
        <v>4</v>
      </c>
      <c r="F1520" s="3">
        <v>2</v>
      </c>
      <c r="G1520" s="3">
        <v>0</v>
      </c>
      <c r="H1520" s="3">
        <v>1</v>
      </c>
      <c r="I1520" s="3">
        <v>0</v>
      </c>
      <c r="J1520" s="3">
        <v>0</v>
      </c>
      <c r="K1520" s="3">
        <v>0</v>
      </c>
      <c r="L1520" s="3">
        <v>1</v>
      </c>
      <c r="M1520" s="3">
        <v>0</v>
      </c>
      <c r="N1520" s="3">
        <v>0</v>
      </c>
      <c r="O1520" s="3">
        <f t="shared" si="116"/>
        <v>-2.9841146837703798</v>
      </c>
      <c r="P1520" s="3">
        <f t="shared" si="117"/>
        <v>5.0584266803757862E-2</v>
      </c>
      <c r="Q1520" s="3">
        <f t="shared" si="118"/>
        <v>4.814870011108463E-2</v>
      </c>
      <c r="R1520" s="3">
        <f t="shared" si="119"/>
        <v>2.143089266785736E-2</v>
      </c>
      <c r="S1520" s="3">
        <f t="shared" si="120"/>
        <v>0</v>
      </c>
      <c r="T1520" s="3"/>
    </row>
    <row r="1521" spans="1:20" x14ac:dyDescent="0.25">
      <c r="A1521" s="3">
        <v>1</v>
      </c>
      <c r="B1521" s="3">
        <v>62</v>
      </c>
      <c r="C1521" s="3">
        <v>37</v>
      </c>
      <c r="D1521" s="3">
        <v>19</v>
      </c>
      <c r="E1521" s="3">
        <v>4</v>
      </c>
      <c r="F1521" s="3">
        <v>0.4</v>
      </c>
      <c r="G1521" s="3">
        <v>1</v>
      </c>
      <c r="H1521" s="3">
        <v>0</v>
      </c>
      <c r="I1521" s="3">
        <v>124</v>
      </c>
      <c r="J1521" s="3">
        <v>1</v>
      </c>
      <c r="K1521" s="3">
        <v>0</v>
      </c>
      <c r="L1521" s="3">
        <v>0</v>
      </c>
      <c r="M1521" s="3">
        <v>0</v>
      </c>
      <c r="N1521" s="3">
        <v>0</v>
      </c>
      <c r="O1521" s="3">
        <f t="shared" si="116"/>
        <v>-5.9973566896834711</v>
      </c>
      <c r="P1521" s="3">
        <f t="shared" si="117"/>
        <v>2.4853129551337008E-3</v>
      </c>
      <c r="Q1521" s="3">
        <f t="shared" si="118"/>
        <v>2.4791514878232746E-3</v>
      </c>
      <c r="R1521" s="3">
        <f t="shared" si="119"/>
        <v>1.0780186495613488E-3</v>
      </c>
      <c r="S1521" s="3">
        <f t="shared" si="120"/>
        <v>0</v>
      </c>
      <c r="T1521" s="3"/>
    </row>
    <row r="1522" spans="1:20" x14ac:dyDescent="0.25">
      <c r="A1522" s="3">
        <v>1</v>
      </c>
      <c r="B1522" s="3">
        <v>41</v>
      </c>
      <c r="C1522" s="3">
        <v>16</v>
      </c>
      <c r="D1522" s="3">
        <v>13</v>
      </c>
      <c r="E1522" s="3">
        <v>2</v>
      </c>
      <c r="F1522" s="3">
        <v>0</v>
      </c>
      <c r="G1522" s="3">
        <v>0</v>
      </c>
      <c r="H1522" s="3">
        <v>1</v>
      </c>
      <c r="I1522" s="3">
        <v>0</v>
      </c>
      <c r="J1522" s="3">
        <v>0</v>
      </c>
      <c r="K1522" s="3">
        <v>0</v>
      </c>
      <c r="L1522" s="3">
        <v>1</v>
      </c>
      <c r="M1522" s="3">
        <v>0</v>
      </c>
      <c r="N1522" s="3">
        <v>0</v>
      </c>
      <c r="O1522" s="3">
        <f t="shared" si="116"/>
        <v>-7.7433525259033198</v>
      </c>
      <c r="P1522" s="3">
        <f t="shared" si="117"/>
        <v>4.3361542860172869E-4</v>
      </c>
      <c r="Q1522" s="3">
        <f t="shared" si="118"/>
        <v>4.3342748775585763E-4</v>
      </c>
      <c r="R1522" s="3">
        <f t="shared" si="119"/>
        <v>1.8827597117625233E-4</v>
      </c>
      <c r="S1522" s="3">
        <f t="shared" si="120"/>
        <v>0</v>
      </c>
      <c r="T1522" s="3"/>
    </row>
    <row r="1523" spans="1:20" x14ac:dyDescent="0.25">
      <c r="A1523" s="3">
        <v>1</v>
      </c>
      <c r="B1523" s="3">
        <v>31</v>
      </c>
      <c r="C1523" s="3">
        <v>5</v>
      </c>
      <c r="D1523" s="3">
        <v>78</v>
      </c>
      <c r="E1523" s="3">
        <v>2</v>
      </c>
      <c r="F1523" s="3">
        <v>0.2</v>
      </c>
      <c r="G1523" s="3">
        <v>0</v>
      </c>
      <c r="H1523" s="3">
        <v>0</v>
      </c>
      <c r="I1523" s="3">
        <v>0</v>
      </c>
      <c r="J1523" s="3">
        <v>0</v>
      </c>
      <c r="K1523" s="3">
        <v>0</v>
      </c>
      <c r="L1523" s="3">
        <v>0</v>
      </c>
      <c r="M1523" s="3">
        <v>1</v>
      </c>
      <c r="N1523" s="3">
        <v>0</v>
      </c>
      <c r="O1523" s="3">
        <f t="shared" si="116"/>
        <v>-8.3942709936404878</v>
      </c>
      <c r="P1523" s="3">
        <f t="shared" si="117"/>
        <v>2.2615928780936155E-4</v>
      </c>
      <c r="Q1523" s="3">
        <f t="shared" si="118"/>
        <v>2.2610815135088412E-4</v>
      </c>
      <c r="R1523" s="3">
        <f t="shared" si="119"/>
        <v>9.8208625748919646E-5</v>
      </c>
      <c r="S1523" s="3">
        <f t="shared" si="120"/>
        <v>0</v>
      </c>
      <c r="T1523" s="3"/>
    </row>
    <row r="1524" spans="1:20" x14ac:dyDescent="0.25">
      <c r="A1524" s="3">
        <v>1</v>
      </c>
      <c r="B1524" s="3">
        <v>54</v>
      </c>
      <c r="C1524" s="3">
        <v>28</v>
      </c>
      <c r="D1524" s="3">
        <v>48</v>
      </c>
      <c r="E1524" s="3">
        <v>4</v>
      </c>
      <c r="F1524" s="3">
        <v>2.8</v>
      </c>
      <c r="G1524" s="3">
        <v>1</v>
      </c>
      <c r="H1524" s="3">
        <v>0</v>
      </c>
      <c r="I1524" s="3">
        <v>0</v>
      </c>
      <c r="J1524" s="3">
        <v>0</v>
      </c>
      <c r="K1524" s="3">
        <v>0</v>
      </c>
      <c r="L1524" s="3">
        <v>1</v>
      </c>
      <c r="M1524" s="3">
        <v>0</v>
      </c>
      <c r="N1524" s="3">
        <v>0</v>
      </c>
      <c r="O1524" s="3">
        <f t="shared" si="116"/>
        <v>-3.8839889063246105</v>
      </c>
      <c r="P1524" s="3">
        <f t="shared" si="117"/>
        <v>2.0568615047804668E-2</v>
      </c>
      <c r="Q1524" s="3">
        <f t="shared" si="118"/>
        <v>2.0154073664945312E-2</v>
      </c>
      <c r="R1524" s="3">
        <f t="shared" si="119"/>
        <v>8.842208596316882E-3</v>
      </c>
      <c r="S1524" s="3">
        <f t="shared" si="120"/>
        <v>0</v>
      </c>
      <c r="T1524" s="3"/>
    </row>
    <row r="1525" spans="1:20" x14ac:dyDescent="0.25">
      <c r="A1525" s="3">
        <v>1</v>
      </c>
      <c r="B1525" s="3">
        <v>54</v>
      </c>
      <c r="C1525" s="3">
        <v>24</v>
      </c>
      <c r="D1525" s="3">
        <v>83</v>
      </c>
      <c r="E1525" s="3">
        <v>1</v>
      </c>
      <c r="F1525" s="3">
        <v>3</v>
      </c>
      <c r="G1525" s="3">
        <v>0</v>
      </c>
      <c r="H1525" s="3">
        <v>1</v>
      </c>
      <c r="I1525" s="3">
        <v>0</v>
      </c>
      <c r="J1525" s="3">
        <v>0</v>
      </c>
      <c r="K1525" s="3">
        <v>0</v>
      </c>
      <c r="L1525" s="3">
        <v>0</v>
      </c>
      <c r="M1525" s="3">
        <v>0</v>
      </c>
      <c r="N1525" s="3">
        <v>0</v>
      </c>
      <c r="O1525" s="3">
        <f t="shared" si="116"/>
        <v>-3.067958137913819</v>
      </c>
      <c r="P1525" s="3">
        <f t="shared" si="117"/>
        <v>4.6516037288985887E-2</v>
      </c>
      <c r="Q1525" s="3">
        <f t="shared" si="118"/>
        <v>4.4448470574312761E-2</v>
      </c>
      <c r="R1525" s="3">
        <f t="shared" si="119"/>
        <v>1.9745888052387365E-2</v>
      </c>
      <c r="S1525" s="3">
        <f t="shared" si="120"/>
        <v>0</v>
      </c>
      <c r="T1525" s="3"/>
    </row>
    <row r="1526" spans="1:20" x14ac:dyDescent="0.25">
      <c r="A1526" s="3">
        <v>1</v>
      </c>
      <c r="B1526" s="3">
        <v>38</v>
      </c>
      <c r="C1526" s="3">
        <v>13</v>
      </c>
      <c r="D1526" s="3">
        <v>9</v>
      </c>
      <c r="E1526" s="3">
        <v>2</v>
      </c>
      <c r="F1526" s="3">
        <v>0.3</v>
      </c>
      <c r="G1526" s="3">
        <v>1</v>
      </c>
      <c r="H1526" s="3">
        <v>0</v>
      </c>
      <c r="I1526" s="3">
        <v>0</v>
      </c>
      <c r="J1526" s="3">
        <v>0</v>
      </c>
      <c r="K1526" s="3">
        <v>0</v>
      </c>
      <c r="L1526" s="3">
        <v>0</v>
      </c>
      <c r="M1526" s="3">
        <v>0</v>
      </c>
      <c r="N1526" s="3">
        <v>0</v>
      </c>
      <c r="O1526" s="3">
        <f t="shared" si="116"/>
        <v>-7.5136801563994098</v>
      </c>
      <c r="P1526" s="3">
        <f t="shared" si="117"/>
        <v>5.4556960821792436E-4</v>
      </c>
      <c r="Q1526" s="3">
        <f t="shared" si="118"/>
        <v>5.4527212431868769E-4</v>
      </c>
      <c r="R1526" s="3">
        <f t="shared" si="119"/>
        <v>2.3687326079087118E-4</v>
      </c>
      <c r="S1526" s="3">
        <f t="shared" si="120"/>
        <v>0</v>
      </c>
      <c r="T1526" s="3"/>
    </row>
    <row r="1527" spans="1:20" x14ac:dyDescent="0.25">
      <c r="A1527" s="3">
        <v>1</v>
      </c>
      <c r="B1527" s="3">
        <v>61</v>
      </c>
      <c r="C1527" s="3">
        <v>37</v>
      </c>
      <c r="D1527" s="3">
        <v>23</v>
      </c>
      <c r="E1527" s="3">
        <v>3</v>
      </c>
      <c r="F1527" s="3">
        <v>0.4</v>
      </c>
      <c r="G1527" s="3">
        <v>1</v>
      </c>
      <c r="H1527" s="3">
        <v>0</v>
      </c>
      <c r="I1527" s="3">
        <v>0</v>
      </c>
      <c r="J1527" s="3">
        <v>0</v>
      </c>
      <c r="K1527" s="3">
        <v>0</v>
      </c>
      <c r="L1527" s="3">
        <v>0</v>
      </c>
      <c r="M1527" s="3">
        <v>0</v>
      </c>
      <c r="N1527" s="3">
        <v>0</v>
      </c>
      <c r="O1527" s="3">
        <f t="shared" si="116"/>
        <v>-5.7084225434718476</v>
      </c>
      <c r="P1527" s="3">
        <f t="shared" si="117"/>
        <v>3.3179022655755301E-3</v>
      </c>
      <c r="Q1527" s="3">
        <f t="shared" si="118"/>
        <v>3.3069301943914583E-3</v>
      </c>
      <c r="R1527" s="3">
        <f t="shared" si="119"/>
        <v>1.4385614597830988E-3</v>
      </c>
      <c r="S1527" s="3">
        <f t="shared" si="120"/>
        <v>0</v>
      </c>
      <c r="T1527" s="3"/>
    </row>
    <row r="1528" spans="1:20" x14ac:dyDescent="0.25">
      <c r="A1528" s="3">
        <v>1</v>
      </c>
      <c r="B1528" s="3">
        <v>57</v>
      </c>
      <c r="C1528" s="3">
        <v>31</v>
      </c>
      <c r="D1528" s="3">
        <v>43</v>
      </c>
      <c r="E1528" s="3">
        <v>1</v>
      </c>
      <c r="F1528" s="3">
        <v>0.2</v>
      </c>
      <c r="G1528" s="3">
        <v>0</v>
      </c>
      <c r="H1528" s="3">
        <v>0</v>
      </c>
      <c r="I1528" s="3">
        <v>0</v>
      </c>
      <c r="J1528" s="3">
        <v>0</v>
      </c>
      <c r="K1528" s="3">
        <v>0</v>
      </c>
      <c r="L1528" s="3">
        <v>0</v>
      </c>
      <c r="M1528" s="3">
        <v>0</v>
      </c>
      <c r="N1528" s="3">
        <v>0</v>
      </c>
      <c r="O1528" s="3">
        <f t="shared" si="116"/>
        <v>-9.6985108853216051</v>
      </c>
      <c r="P1528" s="3">
        <f t="shared" si="117"/>
        <v>6.1374821185915531E-5</v>
      </c>
      <c r="Q1528" s="3">
        <f t="shared" si="118"/>
        <v>6.1371054548416625E-5</v>
      </c>
      <c r="R1528" s="3">
        <f t="shared" si="119"/>
        <v>2.6653928237160689E-5</v>
      </c>
      <c r="S1528" s="3">
        <f t="shared" si="120"/>
        <v>0</v>
      </c>
      <c r="T1528" s="3"/>
    </row>
    <row r="1529" spans="1:20" x14ac:dyDescent="0.25">
      <c r="A1529" s="3">
        <v>1</v>
      </c>
      <c r="B1529" s="3">
        <v>46</v>
      </c>
      <c r="C1529" s="3">
        <v>22</v>
      </c>
      <c r="D1529" s="3">
        <v>80</v>
      </c>
      <c r="E1529" s="3">
        <v>4</v>
      </c>
      <c r="F1529" s="3">
        <v>2</v>
      </c>
      <c r="G1529" s="3">
        <v>0</v>
      </c>
      <c r="H1529" s="3">
        <v>1</v>
      </c>
      <c r="I1529" s="3">
        <v>0</v>
      </c>
      <c r="J1529" s="3">
        <v>0</v>
      </c>
      <c r="K1529" s="3">
        <v>0</v>
      </c>
      <c r="L1529" s="3">
        <v>1</v>
      </c>
      <c r="M1529" s="3">
        <v>0</v>
      </c>
      <c r="N1529" s="3">
        <v>0</v>
      </c>
      <c r="O1529" s="3">
        <f t="shared" si="116"/>
        <v>-1.9273513822192474</v>
      </c>
      <c r="P1529" s="3">
        <f t="shared" si="117"/>
        <v>0.14553315015284762</v>
      </c>
      <c r="Q1529" s="3">
        <f t="shared" si="118"/>
        <v>0.12704403197186326</v>
      </c>
      <c r="R1529" s="3">
        <f t="shared" si="119"/>
        <v>5.9007661591885405E-2</v>
      </c>
      <c r="S1529" s="3">
        <f t="shared" si="120"/>
        <v>0</v>
      </c>
      <c r="T1529" s="3"/>
    </row>
    <row r="1530" spans="1:20" x14ac:dyDescent="0.25">
      <c r="A1530" s="3">
        <v>1</v>
      </c>
      <c r="B1530" s="3">
        <v>59</v>
      </c>
      <c r="C1530" s="3">
        <v>35</v>
      </c>
      <c r="D1530" s="3">
        <v>18</v>
      </c>
      <c r="E1530" s="3">
        <v>1</v>
      </c>
      <c r="F1530" s="3">
        <v>1.2</v>
      </c>
      <c r="G1530" s="3">
        <v>0</v>
      </c>
      <c r="H1530" s="3">
        <v>1</v>
      </c>
      <c r="I1530" s="3">
        <v>0</v>
      </c>
      <c r="J1530" s="3">
        <v>0</v>
      </c>
      <c r="K1530" s="3">
        <v>0</v>
      </c>
      <c r="L1530" s="3">
        <v>1</v>
      </c>
      <c r="M1530" s="3">
        <v>0</v>
      </c>
      <c r="N1530" s="3">
        <v>0</v>
      </c>
      <c r="O1530" s="3">
        <f t="shared" si="116"/>
        <v>-7.6540008371883372</v>
      </c>
      <c r="P1530" s="3">
        <f t="shared" si="117"/>
        <v>4.7414335883902593E-4</v>
      </c>
      <c r="Q1530" s="3">
        <f t="shared" si="118"/>
        <v>4.7391865345685941E-4</v>
      </c>
      <c r="R1530" s="3">
        <f t="shared" si="119"/>
        <v>2.058690425110946E-4</v>
      </c>
      <c r="S1530" s="3">
        <f t="shared" si="120"/>
        <v>0</v>
      </c>
      <c r="T1530" s="3"/>
    </row>
    <row r="1531" spans="1:20" x14ac:dyDescent="0.25">
      <c r="A1531" s="3">
        <v>1</v>
      </c>
      <c r="B1531" s="3">
        <v>33</v>
      </c>
      <c r="C1531" s="3">
        <v>7</v>
      </c>
      <c r="D1531" s="3">
        <v>32</v>
      </c>
      <c r="E1531" s="3">
        <v>1</v>
      </c>
      <c r="F1531" s="3">
        <v>0.6</v>
      </c>
      <c r="G1531" s="3">
        <v>0</v>
      </c>
      <c r="H1531" s="3">
        <v>1</v>
      </c>
      <c r="I1531" s="3">
        <v>166</v>
      </c>
      <c r="J1531" s="3">
        <v>0</v>
      </c>
      <c r="K1531" s="3">
        <v>0</v>
      </c>
      <c r="L1531" s="3">
        <v>1</v>
      </c>
      <c r="M1531" s="3">
        <v>0</v>
      </c>
      <c r="N1531" s="3">
        <v>0</v>
      </c>
      <c r="O1531" s="3">
        <f t="shared" si="116"/>
        <v>-7.1781037987317289</v>
      </c>
      <c r="P1531" s="3">
        <f t="shared" si="117"/>
        <v>7.6311348786359061E-4</v>
      </c>
      <c r="Q1531" s="3">
        <f t="shared" si="118"/>
        <v>7.6253158972255128E-4</v>
      </c>
      <c r="R1531" s="3">
        <f t="shared" si="119"/>
        <v>3.3128958713977416E-4</v>
      </c>
      <c r="S1531" s="3">
        <f t="shared" si="120"/>
        <v>0</v>
      </c>
      <c r="T1531" s="3"/>
    </row>
    <row r="1532" spans="1:20" x14ac:dyDescent="0.25">
      <c r="A1532" s="3">
        <v>1</v>
      </c>
      <c r="B1532" s="3">
        <v>39</v>
      </c>
      <c r="C1532" s="3">
        <v>15</v>
      </c>
      <c r="D1532" s="3">
        <v>78</v>
      </c>
      <c r="E1532" s="3">
        <v>4</v>
      </c>
      <c r="F1532" s="3">
        <v>2.4</v>
      </c>
      <c r="G1532" s="3">
        <v>0</v>
      </c>
      <c r="H1532" s="3">
        <v>0</v>
      </c>
      <c r="I1532" s="3">
        <v>118</v>
      </c>
      <c r="J1532" s="3">
        <v>0</v>
      </c>
      <c r="K1532" s="3">
        <v>0</v>
      </c>
      <c r="L1532" s="3">
        <v>1</v>
      </c>
      <c r="M1532" s="3">
        <v>0</v>
      </c>
      <c r="N1532" s="3">
        <v>0</v>
      </c>
      <c r="O1532" s="3">
        <f t="shared" si="116"/>
        <v>-5.8508863934393878</v>
      </c>
      <c r="P1532" s="3">
        <f t="shared" si="117"/>
        <v>2.8773475653929908E-3</v>
      </c>
      <c r="Q1532" s="3">
        <f t="shared" si="118"/>
        <v>2.8690921899653062E-3</v>
      </c>
      <c r="R1532" s="3">
        <f t="shared" si="119"/>
        <v>1.2478218212983434E-3</v>
      </c>
      <c r="S1532" s="3">
        <f t="shared" si="120"/>
        <v>0</v>
      </c>
      <c r="T1532" s="3"/>
    </row>
    <row r="1533" spans="1:20" x14ac:dyDescent="0.25">
      <c r="A1533" s="3">
        <v>1</v>
      </c>
      <c r="B1533" s="3">
        <v>31</v>
      </c>
      <c r="C1533" s="3">
        <v>7</v>
      </c>
      <c r="D1533" s="3">
        <v>11</v>
      </c>
      <c r="E1533" s="3">
        <v>1</v>
      </c>
      <c r="F1533" s="3">
        <v>0.5</v>
      </c>
      <c r="G1533" s="3">
        <v>0</v>
      </c>
      <c r="H1533" s="3">
        <v>1</v>
      </c>
      <c r="I1533" s="3">
        <v>80</v>
      </c>
      <c r="J1533" s="3">
        <v>0</v>
      </c>
      <c r="K1533" s="3">
        <v>0</v>
      </c>
      <c r="L1533" s="3">
        <v>1</v>
      </c>
      <c r="M1533" s="3">
        <v>1</v>
      </c>
      <c r="N1533" s="3">
        <v>0</v>
      </c>
      <c r="O1533" s="3">
        <f t="shared" si="116"/>
        <v>-9.6252726280832928</v>
      </c>
      <c r="P1533" s="3">
        <f t="shared" si="117"/>
        <v>6.6038501624149249E-5</v>
      </c>
      <c r="Q1533" s="3">
        <f t="shared" si="118"/>
        <v>6.6034140828432898E-5</v>
      </c>
      <c r="R1533" s="3">
        <f t="shared" si="119"/>
        <v>2.8679209892909213E-5</v>
      </c>
      <c r="S1533" s="3">
        <f t="shared" si="120"/>
        <v>0</v>
      </c>
      <c r="T1533" s="3"/>
    </row>
    <row r="1534" spans="1:20" x14ac:dyDescent="0.25">
      <c r="A1534" s="3">
        <v>1</v>
      </c>
      <c r="B1534" s="3">
        <v>26</v>
      </c>
      <c r="C1534" s="3">
        <v>2</v>
      </c>
      <c r="D1534" s="3">
        <v>182</v>
      </c>
      <c r="E1534" s="3">
        <v>2</v>
      </c>
      <c r="F1534" s="3">
        <v>3.2</v>
      </c>
      <c r="G1534" s="3">
        <v>1</v>
      </c>
      <c r="H1534" s="3">
        <v>0</v>
      </c>
      <c r="I1534" s="3">
        <v>0</v>
      </c>
      <c r="J1534" s="3">
        <v>0</v>
      </c>
      <c r="K1534" s="3">
        <v>0</v>
      </c>
      <c r="L1534" s="3">
        <v>0</v>
      </c>
      <c r="M1534" s="3">
        <v>0</v>
      </c>
      <c r="N1534" s="3">
        <v>1</v>
      </c>
      <c r="O1534" s="3">
        <f t="shared" si="116"/>
        <v>3.263502501030676</v>
      </c>
      <c r="P1534" s="3">
        <f t="shared" si="117"/>
        <v>26.140935641440976</v>
      </c>
      <c r="Q1534" s="3">
        <f t="shared" si="118"/>
        <v>0.96315528642007764</v>
      </c>
      <c r="R1534" s="3">
        <f t="shared" si="119"/>
        <v>1.6303687331859721E-2</v>
      </c>
      <c r="S1534" s="3">
        <f t="shared" si="120"/>
        <v>1</v>
      </c>
      <c r="T1534" s="3"/>
    </row>
    <row r="1535" spans="1:20" x14ac:dyDescent="0.25">
      <c r="A1535" s="3">
        <v>1</v>
      </c>
      <c r="B1535" s="3">
        <v>35</v>
      </c>
      <c r="C1535" s="3">
        <v>10</v>
      </c>
      <c r="D1535" s="3">
        <v>55</v>
      </c>
      <c r="E1535" s="3">
        <v>4</v>
      </c>
      <c r="F1535" s="3">
        <v>1.3</v>
      </c>
      <c r="G1535" s="3">
        <v>0</v>
      </c>
      <c r="H1535" s="3">
        <v>0</v>
      </c>
      <c r="I1535" s="3">
        <v>0</v>
      </c>
      <c r="J1535" s="3">
        <v>0</v>
      </c>
      <c r="K1535" s="3">
        <v>0</v>
      </c>
      <c r="L1535" s="3">
        <v>0</v>
      </c>
      <c r="M1535" s="3">
        <v>0</v>
      </c>
      <c r="N1535" s="3">
        <v>0</v>
      </c>
      <c r="O1535" s="3">
        <f t="shared" si="116"/>
        <v>-6.9423026549231421</v>
      </c>
      <c r="P1535" s="3">
        <f t="shared" si="117"/>
        <v>9.6604257142647067E-4</v>
      </c>
      <c r="Q1535" s="3">
        <f t="shared" si="118"/>
        <v>9.6511023385444799E-4</v>
      </c>
      <c r="R1535" s="3">
        <f t="shared" si="119"/>
        <v>4.1934443836099848E-4</v>
      </c>
      <c r="S1535" s="3">
        <f t="shared" si="120"/>
        <v>0</v>
      </c>
      <c r="T1535" s="3"/>
    </row>
    <row r="1536" spans="1:20" x14ac:dyDescent="0.25">
      <c r="A1536" s="3">
        <v>1</v>
      </c>
      <c r="B1536" s="3">
        <v>33</v>
      </c>
      <c r="C1536" s="3">
        <v>7</v>
      </c>
      <c r="D1536" s="3">
        <v>15</v>
      </c>
      <c r="E1536" s="3">
        <v>1</v>
      </c>
      <c r="F1536" s="3">
        <v>0.4</v>
      </c>
      <c r="G1536" s="3">
        <v>1</v>
      </c>
      <c r="H1536" s="3">
        <v>0</v>
      </c>
      <c r="I1536" s="3">
        <v>82</v>
      </c>
      <c r="J1536" s="3">
        <v>1</v>
      </c>
      <c r="K1536" s="3">
        <v>1</v>
      </c>
      <c r="L1536" s="3">
        <v>1</v>
      </c>
      <c r="M1536" s="3">
        <v>1</v>
      </c>
      <c r="N1536" s="3">
        <v>0</v>
      </c>
      <c r="O1536" s="3">
        <f t="shared" si="116"/>
        <v>-6.4518300480767152</v>
      </c>
      <c r="P1536" s="3">
        <f t="shared" si="117"/>
        <v>1.577632382211761E-3</v>
      </c>
      <c r="Q1536" s="3">
        <f t="shared" si="118"/>
        <v>1.5751473787003671E-3</v>
      </c>
      <c r="R1536" s="3">
        <f t="shared" si="119"/>
        <v>6.8461714286420982E-4</v>
      </c>
      <c r="S1536" s="3">
        <f t="shared" si="120"/>
        <v>0</v>
      </c>
      <c r="T1536" s="3"/>
    </row>
    <row r="1537" spans="1:20" x14ac:dyDescent="0.25">
      <c r="A1537" s="3">
        <v>1</v>
      </c>
      <c r="B1537" s="3">
        <v>52</v>
      </c>
      <c r="C1537" s="3">
        <v>25</v>
      </c>
      <c r="D1537" s="3">
        <v>43</v>
      </c>
      <c r="E1537" s="3">
        <v>3</v>
      </c>
      <c r="F1537" s="3">
        <v>1</v>
      </c>
      <c r="G1537" s="3">
        <v>1</v>
      </c>
      <c r="H1537" s="3">
        <v>0</v>
      </c>
      <c r="I1537" s="3">
        <v>165</v>
      </c>
      <c r="J1537" s="3">
        <v>0</v>
      </c>
      <c r="K1537" s="3">
        <v>1</v>
      </c>
      <c r="L1537" s="3">
        <v>1</v>
      </c>
      <c r="M1537" s="3">
        <v>1</v>
      </c>
      <c r="N1537" s="3">
        <v>0</v>
      </c>
      <c r="O1537" s="3">
        <f t="shared" si="116"/>
        <v>-2.3299617646929542</v>
      </c>
      <c r="P1537" s="3">
        <f t="shared" si="117"/>
        <v>9.7299467293418096E-2</v>
      </c>
      <c r="Q1537" s="3">
        <f t="shared" si="118"/>
        <v>8.8671752965865783E-2</v>
      </c>
      <c r="R1537" s="3">
        <f t="shared" si="119"/>
        <v>4.0325168362591722E-2</v>
      </c>
      <c r="S1537" s="3">
        <f t="shared" si="120"/>
        <v>0</v>
      </c>
      <c r="T1537" s="3"/>
    </row>
    <row r="1538" spans="1:20" x14ac:dyDescent="0.25">
      <c r="A1538" s="3">
        <v>1</v>
      </c>
      <c r="B1538" s="3">
        <v>46</v>
      </c>
      <c r="C1538" s="3">
        <v>22</v>
      </c>
      <c r="D1538" s="3">
        <v>28</v>
      </c>
      <c r="E1538" s="3">
        <v>1</v>
      </c>
      <c r="F1538" s="3">
        <v>1</v>
      </c>
      <c r="G1538" s="3">
        <v>0</v>
      </c>
      <c r="H1538" s="3">
        <v>0</v>
      </c>
      <c r="I1538" s="3">
        <v>84</v>
      </c>
      <c r="J1538" s="3">
        <v>0</v>
      </c>
      <c r="K1538" s="3">
        <v>0</v>
      </c>
      <c r="L1538" s="3">
        <v>1</v>
      </c>
      <c r="M1538" s="3">
        <v>1</v>
      </c>
      <c r="N1538" s="3">
        <v>0</v>
      </c>
      <c r="O1538" s="3">
        <f t="shared" si="116"/>
        <v>-12.245546618671201</v>
      </c>
      <c r="P1538" s="3">
        <f t="shared" si="117"/>
        <v>4.806474865768548E-6</v>
      </c>
      <c r="Q1538" s="3">
        <f t="shared" si="118"/>
        <v>4.8064517636789529E-6</v>
      </c>
      <c r="R1538" s="3">
        <f t="shared" si="119"/>
        <v>2.0874204950585885E-6</v>
      </c>
      <c r="S1538" s="3">
        <f t="shared" si="120"/>
        <v>0</v>
      </c>
      <c r="T1538" s="3"/>
    </row>
    <row r="1539" spans="1:20" x14ac:dyDescent="0.25">
      <c r="A1539" s="3">
        <v>1</v>
      </c>
      <c r="B1539" s="3">
        <v>37</v>
      </c>
      <c r="C1539" s="3">
        <v>13</v>
      </c>
      <c r="D1539" s="3">
        <v>83</v>
      </c>
      <c r="E1539" s="3">
        <v>2</v>
      </c>
      <c r="F1539" s="3">
        <v>1.7</v>
      </c>
      <c r="G1539" s="3">
        <v>1</v>
      </c>
      <c r="H1539" s="3">
        <v>0</v>
      </c>
      <c r="I1539" s="3">
        <v>0</v>
      </c>
      <c r="J1539" s="3">
        <v>0</v>
      </c>
      <c r="K1539" s="3">
        <v>0</v>
      </c>
      <c r="L1539" s="3">
        <v>0</v>
      </c>
      <c r="M1539" s="3">
        <v>1</v>
      </c>
      <c r="N1539" s="3">
        <v>0</v>
      </c>
      <c r="O1539" s="3">
        <f t="shared" si="116"/>
        <v>-3.9845860263240995</v>
      </c>
      <c r="P1539" s="3">
        <f t="shared" si="117"/>
        <v>1.860014269861059E-2</v>
      </c>
      <c r="Q1539" s="3">
        <f t="shared" si="118"/>
        <v>1.8260494887947516E-2</v>
      </c>
      <c r="R1539" s="3">
        <f t="shared" si="119"/>
        <v>8.0037326817211582E-3</v>
      </c>
      <c r="S1539" s="3">
        <f t="shared" si="120"/>
        <v>0</v>
      </c>
      <c r="T1539" s="3"/>
    </row>
    <row r="1540" spans="1:20" x14ac:dyDescent="0.25">
      <c r="A1540" s="3">
        <v>1</v>
      </c>
      <c r="B1540" s="3">
        <v>27</v>
      </c>
      <c r="C1540" s="3">
        <v>2</v>
      </c>
      <c r="D1540" s="3">
        <v>158</v>
      </c>
      <c r="E1540" s="3">
        <v>3</v>
      </c>
      <c r="F1540" s="3">
        <v>0.4</v>
      </c>
      <c r="G1540" s="3">
        <v>1</v>
      </c>
      <c r="H1540" s="3">
        <v>0</v>
      </c>
      <c r="I1540" s="3">
        <v>0</v>
      </c>
      <c r="J1540" s="3">
        <v>0</v>
      </c>
      <c r="K1540" s="3">
        <v>1</v>
      </c>
      <c r="L1540" s="3">
        <v>1</v>
      </c>
      <c r="M1540" s="3">
        <v>0</v>
      </c>
      <c r="N1540" s="3">
        <v>1</v>
      </c>
      <c r="O1540" s="3">
        <f t="shared" si="116"/>
        <v>5.2779361329089864</v>
      </c>
      <c r="P1540" s="3">
        <f t="shared" si="117"/>
        <v>195.96501196421556</v>
      </c>
      <c r="Q1540" s="3">
        <f t="shared" si="118"/>
        <v>0.99492295616349524</v>
      </c>
      <c r="R1540" s="3">
        <f t="shared" si="119"/>
        <v>2.2105484085810016E-3</v>
      </c>
      <c r="S1540" s="3">
        <f t="shared" si="120"/>
        <v>1</v>
      </c>
      <c r="T1540" s="3"/>
    </row>
    <row r="1541" spans="1:20" x14ac:dyDescent="0.25">
      <c r="A1541" s="3">
        <v>1</v>
      </c>
      <c r="B1541" s="3">
        <v>63</v>
      </c>
      <c r="C1541" s="3">
        <v>39</v>
      </c>
      <c r="D1541" s="3">
        <v>41</v>
      </c>
      <c r="E1541" s="3">
        <v>4</v>
      </c>
      <c r="F1541" s="3">
        <v>1.3</v>
      </c>
      <c r="G1541" s="3">
        <v>1</v>
      </c>
      <c r="H1541" s="3">
        <v>0</v>
      </c>
      <c r="I1541" s="3">
        <v>0</v>
      </c>
      <c r="J1541" s="3">
        <v>0</v>
      </c>
      <c r="K1541" s="3">
        <v>0</v>
      </c>
      <c r="L1541" s="3">
        <v>1</v>
      </c>
      <c r="M1541" s="3">
        <v>0</v>
      </c>
      <c r="N1541" s="3">
        <v>0</v>
      </c>
      <c r="O1541" s="3">
        <f t="shared" si="116"/>
        <v>-4.4220447061990837</v>
      </c>
      <c r="P1541" s="3">
        <f t="shared" si="117"/>
        <v>1.2009650954733076E-2</v>
      </c>
      <c r="Q1541" s="3">
        <f t="shared" si="118"/>
        <v>1.1867130855326461E-2</v>
      </c>
      <c r="R1541" s="3">
        <f t="shared" si="119"/>
        <v>5.1846541405395127E-3</v>
      </c>
      <c r="S1541" s="3">
        <f t="shared" si="120"/>
        <v>0</v>
      </c>
      <c r="T1541" s="3"/>
    </row>
    <row r="1542" spans="1:20" x14ac:dyDescent="0.25">
      <c r="A1542" s="3">
        <v>1</v>
      </c>
      <c r="B1542" s="3">
        <v>25</v>
      </c>
      <c r="C1542" s="3">
        <v>1</v>
      </c>
      <c r="D1542" s="3">
        <v>98</v>
      </c>
      <c r="E1542" s="3">
        <v>1</v>
      </c>
      <c r="F1542" s="3">
        <v>5.4</v>
      </c>
      <c r="G1542" s="3">
        <v>0</v>
      </c>
      <c r="H1542" s="3">
        <v>0</v>
      </c>
      <c r="I1542" s="3">
        <v>0</v>
      </c>
      <c r="J1542" s="3">
        <v>0</v>
      </c>
      <c r="K1542" s="3">
        <v>0</v>
      </c>
      <c r="L1542" s="3">
        <v>1</v>
      </c>
      <c r="M1542" s="3">
        <v>0</v>
      </c>
      <c r="N1542" s="3">
        <v>0</v>
      </c>
      <c r="O1542" s="3">
        <f t="shared" si="116"/>
        <v>-6.3140557399559274</v>
      </c>
      <c r="P1542" s="3">
        <f t="shared" si="117"/>
        <v>1.8106747014054285E-3</v>
      </c>
      <c r="Q1542" s="3">
        <f t="shared" si="118"/>
        <v>1.8074020841763428E-3</v>
      </c>
      <c r="R1542" s="3">
        <f t="shared" si="119"/>
        <v>7.8565496301557169E-4</v>
      </c>
      <c r="S1542" s="3">
        <f t="shared" si="120"/>
        <v>0</v>
      </c>
      <c r="T1542" s="3"/>
    </row>
    <row r="1543" spans="1:20" x14ac:dyDescent="0.25">
      <c r="A1543" s="3">
        <v>1</v>
      </c>
      <c r="B1543" s="3">
        <v>33</v>
      </c>
      <c r="C1543" s="3">
        <v>8</v>
      </c>
      <c r="D1543" s="3">
        <v>58</v>
      </c>
      <c r="E1543" s="3">
        <v>2</v>
      </c>
      <c r="F1543" s="3">
        <v>0.1</v>
      </c>
      <c r="G1543" s="3">
        <v>0</v>
      </c>
      <c r="H1543" s="3">
        <v>0</v>
      </c>
      <c r="I1543" s="3">
        <v>0</v>
      </c>
      <c r="J1543" s="3">
        <v>1</v>
      </c>
      <c r="K1543" s="3">
        <v>1</v>
      </c>
      <c r="L1543" s="3">
        <v>1</v>
      </c>
      <c r="M1543" s="3">
        <v>1</v>
      </c>
      <c r="N1543" s="3">
        <v>0</v>
      </c>
      <c r="O1543" s="3">
        <f t="shared" si="116"/>
        <v>-6.971351030802623</v>
      </c>
      <c r="P1543" s="3">
        <f t="shared" si="117"/>
        <v>9.3838426299728303E-4</v>
      </c>
      <c r="Q1543" s="3">
        <f t="shared" si="118"/>
        <v>9.3750452350593622E-4</v>
      </c>
      <c r="R1543" s="3">
        <f t="shared" si="119"/>
        <v>4.0734401459516782E-4</v>
      </c>
      <c r="S1543" s="3">
        <f t="shared" si="120"/>
        <v>0</v>
      </c>
      <c r="T1543" s="3"/>
    </row>
    <row r="1544" spans="1:20" x14ac:dyDescent="0.25">
      <c r="A1544" s="3">
        <v>1</v>
      </c>
      <c r="B1544" s="3">
        <v>44</v>
      </c>
      <c r="C1544" s="3">
        <v>20</v>
      </c>
      <c r="D1544" s="3">
        <v>30</v>
      </c>
      <c r="E1544" s="3">
        <v>4</v>
      </c>
      <c r="F1544" s="3">
        <v>0.3</v>
      </c>
      <c r="G1544" s="3">
        <v>0</v>
      </c>
      <c r="H1544" s="3">
        <v>0</v>
      </c>
      <c r="I1544" s="3">
        <v>0</v>
      </c>
      <c r="J1544" s="3">
        <v>0</v>
      </c>
      <c r="K1544" s="3">
        <v>0</v>
      </c>
      <c r="L1544" s="3">
        <v>0</v>
      </c>
      <c r="M1544" s="3">
        <v>1</v>
      </c>
      <c r="N1544" s="3">
        <v>0</v>
      </c>
      <c r="O1544" s="3">
        <f t="shared" si="116"/>
        <v>-9.6706665591004004</v>
      </c>
      <c r="P1544" s="3">
        <f t="shared" si="117"/>
        <v>6.310777624900525E-5</v>
      </c>
      <c r="Q1544" s="3">
        <f t="shared" si="118"/>
        <v>6.3103793908898782E-5</v>
      </c>
      <c r="R1544" s="3">
        <f t="shared" si="119"/>
        <v>2.7406494217792201E-5</v>
      </c>
      <c r="S1544" s="3">
        <f t="shared" si="120"/>
        <v>0</v>
      </c>
      <c r="T1544" s="3"/>
    </row>
    <row r="1545" spans="1:20" x14ac:dyDescent="0.25">
      <c r="A1545" s="3">
        <v>1</v>
      </c>
      <c r="B1545" s="3">
        <v>28</v>
      </c>
      <c r="C1545" s="3">
        <v>3</v>
      </c>
      <c r="D1545" s="3">
        <v>123</v>
      </c>
      <c r="E1545" s="3">
        <v>1</v>
      </c>
      <c r="F1545" s="3">
        <v>0.8</v>
      </c>
      <c r="G1545" s="3">
        <v>0</v>
      </c>
      <c r="H1545" s="3">
        <v>0</v>
      </c>
      <c r="I1545" s="3">
        <v>146</v>
      </c>
      <c r="J1545" s="3">
        <v>0</v>
      </c>
      <c r="K1545" s="3">
        <v>0</v>
      </c>
      <c r="L1545" s="3">
        <v>0</v>
      </c>
      <c r="M1545" s="3">
        <v>0</v>
      </c>
      <c r="N1545" s="3">
        <v>0</v>
      </c>
      <c r="O1545" s="3">
        <f t="shared" si="116"/>
        <v>-4.9859906442554536</v>
      </c>
      <c r="P1545" s="3">
        <f t="shared" si="117"/>
        <v>6.8330055957376038E-3</v>
      </c>
      <c r="Q1545" s="3">
        <f t="shared" si="118"/>
        <v>6.7866324979032168E-3</v>
      </c>
      <c r="R1545" s="3">
        <f t="shared" si="119"/>
        <v>2.9574439771892906E-3</v>
      </c>
      <c r="S1545" s="3">
        <f t="shared" si="120"/>
        <v>0</v>
      </c>
      <c r="T1545" s="3"/>
    </row>
    <row r="1546" spans="1:20" x14ac:dyDescent="0.25">
      <c r="A1546" s="3">
        <v>1</v>
      </c>
      <c r="B1546" s="3">
        <v>46</v>
      </c>
      <c r="C1546" s="3">
        <v>19</v>
      </c>
      <c r="D1546" s="3">
        <v>49</v>
      </c>
      <c r="E1546" s="3">
        <v>3</v>
      </c>
      <c r="F1546" s="3">
        <v>2.5</v>
      </c>
      <c r="G1546" s="3">
        <v>1</v>
      </c>
      <c r="H1546" s="3">
        <v>0</v>
      </c>
      <c r="I1546" s="3">
        <v>0</v>
      </c>
      <c r="J1546" s="3">
        <v>0</v>
      </c>
      <c r="K1546" s="3">
        <v>0</v>
      </c>
      <c r="L1546" s="3">
        <v>1</v>
      </c>
      <c r="M1546" s="3">
        <v>1</v>
      </c>
      <c r="N1546" s="3">
        <v>0</v>
      </c>
      <c r="O1546" s="3">
        <f t="shared" si="116"/>
        <v>-5.8571946164674031</v>
      </c>
      <c r="P1546" s="3">
        <f t="shared" si="117"/>
        <v>2.8592537451497344E-3</v>
      </c>
      <c r="Q1546" s="3">
        <f t="shared" si="118"/>
        <v>2.8511017218736641E-3</v>
      </c>
      <c r="R1546" s="3">
        <f t="shared" si="119"/>
        <v>1.2399862497848161E-3</v>
      </c>
      <c r="S1546" s="3">
        <f t="shared" si="120"/>
        <v>0</v>
      </c>
      <c r="T1546" s="3"/>
    </row>
    <row r="1547" spans="1:20" x14ac:dyDescent="0.25">
      <c r="A1547" s="3">
        <v>1</v>
      </c>
      <c r="B1547" s="3">
        <v>42</v>
      </c>
      <c r="C1547" s="3">
        <v>17</v>
      </c>
      <c r="D1547" s="3">
        <v>28</v>
      </c>
      <c r="E1547" s="3">
        <v>1</v>
      </c>
      <c r="F1547" s="3">
        <v>0.6</v>
      </c>
      <c r="G1547" s="3">
        <v>0</v>
      </c>
      <c r="H1547" s="3">
        <v>1</v>
      </c>
      <c r="I1547" s="3">
        <v>0</v>
      </c>
      <c r="J1547" s="3">
        <v>0</v>
      </c>
      <c r="K1547" s="3">
        <v>0</v>
      </c>
      <c r="L1547" s="3">
        <v>0</v>
      </c>
      <c r="M1547" s="3">
        <v>1</v>
      </c>
      <c r="N1547" s="3">
        <v>0</v>
      </c>
      <c r="O1547" s="3">
        <f t="shared" si="116"/>
        <v>-7.9180348868101511</v>
      </c>
      <c r="P1547" s="3">
        <f t="shared" si="117"/>
        <v>3.6411715532981478E-4</v>
      </c>
      <c r="Q1547" s="3">
        <f t="shared" si="118"/>
        <v>3.6398462228456467E-4</v>
      </c>
      <c r="R1547" s="3">
        <f t="shared" si="119"/>
        <v>1.5810528864858812E-4</v>
      </c>
      <c r="S1547" s="3">
        <f t="shared" si="120"/>
        <v>0</v>
      </c>
      <c r="T1547" s="3"/>
    </row>
    <row r="1548" spans="1:20" x14ac:dyDescent="0.25">
      <c r="A1548" s="3">
        <v>1</v>
      </c>
      <c r="B1548" s="3">
        <v>62</v>
      </c>
      <c r="C1548" s="3">
        <v>37</v>
      </c>
      <c r="D1548" s="3">
        <v>50</v>
      </c>
      <c r="E1548" s="3">
        <v>3</v>
      </c>
      <c r="F1548" s="3">
        <v>2.4</v>
      </c>
      <c r="G1548" s="3">
        <v>0</v>
      </c>
      <c r="H1548" s="3">
        <v>0</v>
      </c>
      <c r="I1548" s="3">
        <v>0</v>
      </c>
      <c r="J1548" s="3">
        <v>0</v>
      </c>
      <c r="K1548" s="3">
        <v>0</v>
      </c>
      <c r="L1548" s="3">
        <v>1</v>
      </c>
      <c r="M1548" s="3">
        <v>0</v>
      </c>
      <c r="N1548" s="3">
        <v>0</v>
      </c>
      <c r="O1548" s="3">
        <f t="shared" si="116"/>
        <v>-8.0676754544476559</v>
      </c>
      <c r="P1548" s="3">
        <f t="shared" si="117"/>
        <v>3.1351120576984722E-4</v>
      </c>
      <c r="Q1548" s="3">
        <f t="shared" si="118"/>
        <v>3.1341294729883567E-4</v>
      </c>
      <c r="R1548" s="3">
        <f t="shared" si="119"/>
        <v>1.3613484789538687E-4</v>
      </c>
      <c r="S1548" s="3">
        <f t="shared" si="120"/>
        <v>0</v>
      </c>
      <c r="T1548" s="3"/>
    </row>
    <row r="1549" spans="1:20" x14ac:dyDescent="0.25">
      <c r="A1549" s="3">
        <v>1</v>
      </c>
      <c r="B1549" s="3">
        <v>31</v>
      </c>
      <c r="C1549" s="3">
        <v>6</v>
      </c>
      <c r="D1549" s="3">
        <v>55</v>
      </c>
      <c r="E1549" s="3">
        <v>4</v>
      </c>
      <c r="F1549" s="3">
        <v>2</v>
      </c>
      <c r="G1549" s="3">
        <v>1</v>
      </c>
      <c r="H1549" s="3">
        <v>0</v>
      </c>
      <c r="I1549" s="3">
        <v>185</v>
      </c>
      <c r="J1549" s="3">
        <v>0</v>
      </c>
      <c r="K1549" s="3">
        <v>0</v>
      </c>
      <c r="L1549" s="3">
        <v>1</v>
      </c>
      <c r="M1549" s="3">
        <v>0</v>
      </c>
      <c r="N1549" s="3">
        <v>0</v>
      </c>
      <c r="O1549" s="3">
        <f t="shared" si="116"/>
        <v>-3.7008191878943508</v>
      </c>
      <c r="P1549" s="3">
        <f t="shared" si="117"/>
        <v>2.4703281550078171E-2</v>
      </c>
      <c r="Q1549" s="3">
        <f t="shared" si="118"/>
        <v>2.4107741230914467E-2</v>
      </c>
      <c r="R1549" s="3">
        <f t="shared" si="119"/>
        <v>1.0598127010476611E-2</v>
      </c>
      <c r="S1549" s="3">
        <f t="shared" si="120"/>
        <v>0</v>
      </c>
      <c r="T1549" s="3"/>
    </row>
    <row r="1550" spans="1:20" x14ac:dyDescent="0.25">
      <c r="A1550" s="3">
        <v>1</v>
      </c>
      <c r="B1550" s="3">
        <v>44</v>
      </c>
      <c r="C1550" s="3">
        <v>18</v>
      </c>
      <c r="D1550" s="3">
        <v>54</v>
      </c>
      <c r="E1550" s="3">
        <v>1</v>
      </c>
      <c r="F1550" s="3">
        <v>2.8</v>
      </c>
      <c r="G1550" s="3">
        <v>0</v>
      </c>
      <c r="H1550" s="3">
        <v>0</v>
      </c>
      <c r="I1550" s="3">
        <v>202</v>
      </c>
      <c r="J1550" s="3">
        <v>0</v>
      </c>
      <c r="K1550" s="3">
        <v>0</v>
      </c>
      <c r="L1550" s="3">
        <v>0</v>
      </c>
      <c r="M1550" s="3">
        <v>0</v>
      </c>
      <c r="N1550" s="3">
        <v>0</v>
      </c>
      <c r="O1550" s="3">
        <f t="shared" si="116"/>
        <v>-8.5320285160307971</v>
      </c>
      <c r="P1550" s="3">
        <f t="shared" si="117"/>
        <v>1.970548353298552E-4</v>
      </c>
      <c r="Q1550" s="3">
        <f t="shared" si="118"/>
        <v>1.970160123719799E-4</v>
      </c>
      <c r="R1550" s="3">
        <f t="shared" si="119"/>
        <v>8.5571396764235667E-5</v>
      </c>
      <c r="S1550" s="3">
        <f t="shared" si="120"/>
        <v>0</v>
      </c>
      <c r="T1550" s="3"/>
    </row>
    <row r="1551" spans="1:20" x14ac:dyDescent="0.25">
      <c r="A1551" s="3">
        <v>1</v>
      </c>
      <c r="B1551" s="3">
        <v>31</v>
      </c>
      <c r="C1551" s="3">
        <v>6</v>
      </c>
      <c r="D1551" s="3">
        <v>64</v>
      </c>
      <c r="E1551" s="3">
        <v>2</v>
      </c>
      <c r="F1551" s="3">
        <v>0.1</v>
      </c>
      <c r="G1551" s="3">
        <v>0</v>
      </c>
      <c r="H1551" s="3">
        <v>0</v>
      </c>
      <c r="I1551" s="3">
        <v>0</v>
      </c>
      <c r="J1551" s="3">
        <v>0</v>
      </c>
      <c r="K1551" s="3">
        <v>0</v>
      </c>
      <c r="L1551" s="3">
        <v>1</v>
      </c>
      <c r="M1551" s="3">
        <v>1</v>
      </c>
      <c r="N1551" s="3">
        <v>0</v>
      </c>
      <c r="O1551" s="3">
        <f t="shared" si="116"/>
        <v>-9.8620108226493581</v>
      </c>
      <c r="P1551" s="3">
        <f t="shared" si="117"/>
        <v>5.2117445299609424E-5</v>
      </c>
      <c r="Q1551" s="3">
        <f t="shared" si="118"/>
        <v>5.2114729213060354E-5</v>
      </c>
      <c r="R1551" s="3">
        <f t="shared" si="119"/>
        <v>2.2633729103573304E-5</v>
      </c>
      <c r="S1551" s="3">
        <f t="shared" si="120"/>
        <v>0</v>
      </c>
      <c r="T1551" s="3"/>
    </row>
    <row r="1552" spans="1:20" x14ac:dyDescent="0.25">
      <c r="A1552" s="3">
        <v>1</v>
      </c>
      <c r="B1552" s="3">
        <v>57</v>
      </c>
      <c r="C1552" s="3">
        <v>32</v>
      </c>
      <c r="D1552" s="3">
        <v>165</v>
      </c>
      <c r="E1552" s="3">
        <v>4</v>
      </c>
      <c r="F1552" s="3">
        <v>2.7</v>
      </c>
      <c r="G1552" s="3">
        <v>0</v>
      </c>
      <c r="H1552" s="3">
        <v>1</v>
      </c>
      <c r="I1552" s="3">
        <v>0</v>
      </c>
      <c r="J1552" s="3">
        <v>0</v>
      </c>
      <c r="K1552" s="3">
        <v>0</v>
      </c>
      <c r="L1552" s="3">
        <v>1</v>
      </c>
      <c r="M1552" s="3">
        <v>0</v>
      </c>
      <c r="N1552" s="3">
        <v>1</v>
      </c>
      <c r="O1552" s="3">
        <f t="shared" si="116"/>
        <v>3.3430805918203959</v>
      </c>
      <c r="P1552" s="3">
        <f t="shared" si="117"/>
        <v>28.306192354324214</v>
      </c>
      <c r="Q1552" s="3">
        <f t="shared" si="118"/>
        <v>0.96587751871994909</v>
      </c>
      <c r="R1552" s="3">
        <f t="shared" si="119"/>
        <v>1.5077942235203595E-2</v>
      </c>
      <c r="S1552" s="3">
        <f t="shared" si="120"/>
        <v>1</v>
      </c>
      <c r="T1552" s="3"/>
    </row>
    <row r="1553" spans="1:20" x14ac:dyDescent="0.25">
      <c r="A1553" s="3">
        <v>1</v>
      </c>
      <c r="B1553" s="3">
        <v>57</v>
      </c>
      <c r="C1553" s="3">
        <v>32</v>
      </c>
      <c r="D1553" s="3">
        <v>174</v>
      </c>
      <c r="E1553" s="3">
        <v>1</v>
      </c>
      <c r="F1553" s="3">
        <v>6.8</v>
      </c>
      <c r="G1553" s="3">
        <v>1</v>
      </c>
      <c r="H1553" s="3">
        <v>0</v>
      </c>
      <c r="I1553" s="3">
        <v>466</v>
      </c>
      <c r="J1553" s="3">
        <v>0</v>
      </c>
      <c r="K1553" s="3">
        <v>0</v>
      </c>
      <c r="L1553" s="3">
        <v>1</v>
      </c>
      <c r="M1553" s="3">
        <v>0</v>
      </c>
      <c r="N1553" s="3">
        <v>1</v>
      </c>
      <c r="O1553" s="3">
        <f t="shared" si="116"/>
        <v>2.7691426020818515</v>
      </c>
      <c r="P1553" s="3">
        <f t="shared" si="117"/>
        <v>15.944956974386248</v>
      </c>
      <c r="Q1553" s="3">
        <f t="shared" si="118"/>
        <v>0.94098539161169981</v>
      </c>
      <c r="R1553" s="3">
        <f t="shared" si="119"/>
        <v>2.6417118753056159E-2</v>
      </c>
      <c r="S1553" s="3">
        <f t="shared" si="120"/>
        <v>1</v>
      </c>
      <c r="T1553" s="3"/>
    </row>
    <row r="1554" spans="1:20" x14ac:dyDescent="0.25">
      <c r="A1554" s="3">
        <v>1</v>
      </c>
      <c r="B1554" s="3">
        <v>48</v>
      </c>
      <c r="C1554" s="3">
        <v>22</v>
      </c>
      <c r="D1554" s="3">
        <v>42</v>
      </c>
      <c r="E1554" s="3">
        <v>1</v>
      </c>
      <c r="F1554" s="3">
        <v>1.2</v>
      </c>
      <c r="G1554" s="3">
        <v>1</v>
      </c>
      <c r="H1554" s="3">
        <v>0</v>
      </c>
      <c r="I1554" s="3">
        <v>0</v>
      </c>
      <c r="J1554" s="3">
        <v>0</v>
      </c>
      <c r="K1554" s="3">
        <v>0</v>
      </c>
      <c r="L1554" s="3">
        <v>0</v>
      </c>
      <c r="M1554" s="3">
        <v>0</v>
      </c>
      <c r="N1554" s="3">
        <v>0</v>
      </c>
      <c r="O1554" s="3">
        <f t="shared" si="116"/>
        <v>-5.9804058950689694</v>
      </c>
      <c r="P1554" s="3">
        <f t="shared" si="117"/>
        <v>2.5278000623918653E-3</v>
      </c>
      <c r="Q1554" s="3">
        <f t="shared" si="118"/>
        <v>2.5214264005791647E-3</v>
      </c>
      <c r="R1554" s="3">
        <f t="shared" si="119"/>
        <v>1.096424430667927E-3</v>
      </c>
      <c r="S1554" s="3">
        <f t="shared" si="120"/>
        <v>0</v>
      </c>
      <c r="T1554" s="3"/>
    </row>
    <row r="1555" spans="1:20" x14ac:dyDescent="0.25">
      <c r="A1555" s="3">
        <v>1</v>
      </c>
      <c r="B1555" s="3">
        <v>56</v>
      </c>
      <c r="C1555" s="3">
        <v>30</v>
      </c>
      <c r="D1555" s="3">
        <v>61</v>
      </c>
      <c r="E1555" s="3">
        <v>1</v>
      </c>
      <c r="F1555" s="3">
        <v>2.2000000000000002</v>
      </c>
      <c r="G1555" s="3">
        <v>0</v>
      </c>
      <c r="H1555" s="3">
        <v>1</v>
      </c>
      <c r="I1555" s="3">
        <v>0</v>
      </c>
      <c r="J1555" s="3">
        <v>0</v>
      </c>
      <c r="K1555" s="3">
        <v>0</v>
      </c>
      <c r="L1555" s="3">
        <v>1</v>
      </c>
      <c r="M1555" s="3">
        <v>1</v>
      </c>
      <c r="N1555" s="3">
        <v>0</v>
      </c>
      <c r="O1555" s="3">
        <f t="shared" si="116"/>
        <v>-6.1877105455098746</v>
      </c>
      <c r="P1555" s="3">
        <f t="shared" si="117"/>
        <v>2.054525114630508E-3</v>
      </c>
      <c r="Q1555" s="3">
        <f t="shared" si="118"/>
        <v>2.0503126957043378E-3</v>
      </c>
      <c r="R1555" s="3">
        <f t="shared" si="119"/>
        <v>8.9135357927576017E-4</v>
      </c>
      <c r="S1555" s="3">
        <f t="shared" si="120"/>
        <v>0</v>
      </c>
      <c r="T1555" s="3"/>
    </row>
    <row r="1556" spans="1:20" x14ac:dyDescent="0.25">
      <c r="A1556" s="3">
        <v>1</v>
      </c>
      <c r="B1556" s="3">
        <v>59</v>
      </c>
      <c r="C1556" s="3">
        <v>35</v>
      </c>
      <c r="D1556" s="3">
        <v>59</v>
      </c>
      <c r="E1556" s="3">
        <v>4</v>
      </c>
      <c r="F1556" s="3">
        <v>1.2</v>
      </c>
      <c r="G1556" s="3">
        <v>1</v>
      </c>
      <c r="H1556" s="3">
        <v>0</v>
      </c>
      <c r="I1556" s="3">
        <v>0</v>
      </c>
      <c r="J1556" s="3">
        <v>0</v>
      </c>
      <c r="K1556" s="3">
        <v>0</v>
      </c>
      <c r="L1556" s="3">
        <v>1</v>
      </c>
      <c r="M1556" s="3">
        <v>0</v>
      </c>
      <c r="N1556" s="3">
        <v>0</v>
      </c>
      <c r="O1556" s="3">
        <f t="shared" si="116"/>
        <v>-3.4126621790395122</v>
      </c>
      <c r="P1556" s="3">
        <f t="shared" si="117"/>
        <v>3.2953355765726881E-2</v>
      </c>
      <c r="Q1556" s="3">
        <f t="shared" si="118"/>
        <v>3.1902075327785349E-2</v>
      </c>
      <c r="R1556" s="3">
        <f t="shared" si="119"/>
        <v>1.408071087981176E-2</v>
      </c>
      <c r="S1556" s="3">
        <f t="shared" si="120"/>
        <v>0</v>
      </c>
      <c r="T1556" s="3"/>
    </row>
    <row r="1557" spans="1:20" x14ac:dyDescent="0.25">
      <c r="A1557" s="3">
        <v>1</v>
      </c>
      <c r="B1557" s="3">
        <v>29</v>
      </c>
      <c r="C1557" s="3">
        <v>5</v>
      </c>
      <c r="D1557" s="3">
        <v>70</v>
      </c>
      <c r="E1557" s="3">
        <v>4</v>
      </c>
      <c r="F1557" s="3">
        <v>0</v>
      </c>
      <c r="G1557" s="3">
        <v>0</v>
      </c>
      <c r="H1557" s="3">
        <v>0</v>
      </c>
      <c r="I1557" s="3">
        <v>0</v>
      </c>
      <c r="J1557" s="3">
        <v>0</v>
      </c>
      <c r="K1557" s="3">
        <v>0</v>
      </c>
      <c r="L1557" s="3">
        <v>1</v>
      </c>
      <c r="M1557" s="3">
        <v>1</v>
      </c>
      <c r="N1557" s="3">
        <v>0</v>
      </c>
      <c r="O1557" s="3">
        <f t="shared" si="116"/>
        <v>-8.1616044638287057</v>
      </c>
      <c r="P1557" s="3">
        <f t="shared" si="117"/>
        <v>2.8540410667663997E-4</v>
      </c>
      <c r="Q1557" s="3">
        <f t="shared" si="118"/>
        <v>2.8532267441363433E-4</v>
      </c>
      <c r="R1557" s="3">
        <f t="shared" si="119"/>
        <v>1.2393174416893923E-4</v>
      </c>
      <c r="S1557" s="3">
        <f t="shared" si="120"/>
        <v>0</v>
      </c>
      <c r="T1557" s="3"/>
    </row>
    <row r="1558" spans="1:20" x14ac:dyDescent="0.25">
      <c r="A1558" s="3">
        <v>1</v>
      </c>
      <c r="B1558" s="3">
        <v>30</v>
      </c>
      <c r="C1558" s="3">
        <v>6</v>
      </c>
      <c r="D1558" s="3">
        <v>30</v>
      </c>
      <c r="E1558" s="3">
        <v>1</v>
      </c>
      <c r="F1558" s="3">
        <v>0.4</v>
      </c>
      <c r="G1558" s="3">
        <v>0</v>
      </c>
      <c r="H1558" s="3">
        <v>1</v>
      </c>
      <c r="I1558" s="3">
        <v>0</v>
      </c>
      <c r="J1558" s="3">
        <v>0</v>
      </c>
      <c r="K1558" s="3">
        <v>0</v>
      </c>
      <c r="L1558" s="3">
        <v>1</v>
      </c>
      <c r="M1558" s="3">
        <v>1</v>
      </c>
      <c r="N1558" s="3">
        <v>0</v>
      </c>
      <c r="O1558" s="3">
        <f t="shared" si="116"/>
        <v>-8.5791488401697471</v>
      </c>
      <c r="P1558" s="3">
        <f t="shared" si="117"/>
        <v>1.8798491453861542E-4</v>
      </c>
      <c r="Q1558" s="3">
        <f t="shared" si="118"/>
        <v>1.8794958285234538E-4</v>
      </c>
      <c r="R1558" s="3">
        <f t="shared" si="119"/>
        <v>8.1633138406300156E-5</v>
      </c>
      <c r="S1558" s="3">
        <f t="shared" si="120"/>
        <v>0</v>
      </c>
      <c r="T1558" s="3"/>
    </row>
    <row r="1559" spans="1:20" x14ac:dyDescent="0.25">
      <c r="A1559" s="3">
        <v>1</v>
      </c>
      <c r="B1559" s="3">
        <v>41</v>
      </c>
      <c r="C1559" s="3">
        <v>17</v>
      </c>
      <c r="D1559" s="3">
        <v>65</v>
      </c>
      <c r="E1559" s="3">
        <v>3</v>
      </c>
      <c r="F1559" s="3">
        <v>2.1</v>
      </c>
      <c r="G1559" s="3">
        <v>0</v>
      </c>
      <c r="H1559" s="3">
        <v>1</v>
      </c>
      <c r="I1559" s="3">
        <v>0</v>
      </c>
      <c r="J1559" s="3">
        <v>0</v>
      </c>
      <c r="K1559" s="3">
        <v>0</v>
      </c>
      <c r="L1559" s="3">
        <v>1</v>
      </c>
      <c r="M1559" s="3">
        <v>0</v>
      </c>
      <c r="N1559" s="3">
        <v>0</v>
      </c>
      <c r="O1559" s="3">
        <f t="shared" si="116"/>
        <v>-3.5246976492876598</v>
      </c>
      <c r="P1559" s="3">
        <f t="shared" si="117"/>
        <v>2.9460713490363249E-2</v>
      </c>
      <c r="Q1559" s="3">
        <f t="shared" si="118"/>
        <v>2.8617618044381087E-2</v>
      </c>
      <c r="R1559" s="3">
        <f t="shared" si="119"/>
        <v>1.2609777627285131E-2</v>
      </c>
      <c r="S1559" s="3">
        <f t="shared" si="120"/>
        <v>0</v>
      </c>
      <c r="T1559" s="3"/>
    </row>
    <row r="1560" spans="1:20" x14ac:dyDescent="0.25">
      <c r="A1560" s="3">
        <v>1</v>
      </c>
      <c r="B1560" s="3">
        <v>51</v>
      </c>
      <c r="C1560" s="3">
        <v>24</v>
      </c>
      <c r="D1560" s="3">
        <v>23</v>
      </c>
      <c r="E1560" s="3">
        <v>1</v>
      </c>
      <c r="F1560" s="3">
        <v>0.5</v>
      </c>
      <c r="G1560" s="3">
        <v>1</v>
      </c>
      <c r="H1560" s="3">
        <v>0</v>
      </c>
      <c r="I1560" s="3">
        <v>0</v>
      </c>
      <c r="J1560" s="3">
        <v>0</v>
      </c>
      <c r="K1560" s="3">
        <v>0</v>
      </c>
      <c r="L1560" s="3">
        <v>1</v>
      </c>
      <c r="M1560" s="3">
        <v>0</v>
      </c>
      <c r="N1560" s="3">
        <v>0</v>
      </c>
      <c r="O1560" s="3">
        <f t="shared" ref="O1560:O1623" si="121">SUMPRODUCT($A$21:$M$21,A1560:M1560)</f>
        <v>-7.911428206845935</v>
      </c>
      <c r="P1560" s="3">
        <f t="shared" ref="P1560:P1623" si="122">EXP(O1560)</f>
        <v>3.6653072490644672E-4</v>
      </c>
      <c r="Q1560" s="3">
        <f t="shared" ref="Q1560:Q1623" si="123">P1560/(P1560+1)</f>
        <v>3.663964293575911E-4</v>
      </c>
      <c r="R1560" s="3">
        <f t="shared" ref="R1560:R1623" si="124">-N1560*LOG(Q1560)-(1-N1560)*LOG(1-Q1560)</f>
        <v>1.5915310580468162E-4</v>
      </c>
      <c r="S1560" s="3">
        <f t="shared" ref="S1560:S1623" si="125">IF(Q1560&gt;$S$21,1,0)</f>
        <v>0</v>
      </c>
      <c r="T1560" s="3"/>
    </row>
    <row r="1561" spans="1:20" x14ac:dyDescent="0.25">
      <c r="A1561" s="3">
        <v>1</v>
      </c>
      <c r="B1561" s="3">
        <v>45</v>
      </c>
      <c r="C1561" s="3">
        <v>18</v>
      </c>
      <c r="D1561" s="3">
        <v>163</v>
      </c>
      <c r="E1561" s="3">
        <v>3</v>
      </c>
      <c r="F1561" s="3">
        <v>5.33</v>
      </c>
      <c r="G1561" s="3">
        <v>1</v>
      </c>
      <c r="H1561" s="3">
        <v>0</v>
      </c>
      <c r="I1561" s="3">
        <v>0</v>
      </c>
      <c r="J1561" s="3">
        <v>0</v>
      </c>
      <c r="K1561" s="3">
        <v>1</v>
      </c>
      <c r="L1561" s="3">
        <v>0</v>
      </c>
      <c r="M1561" s="3">
        <v>1</v>
      </c>
      <c r="N1561" s="3">
        <v>1</v>
      </c>
      <c r="O1561" s="3">
        <f t="shared" si="121"/>
        <v>6.1309307274461879</v>
      </c>
      <c r="P1561" s="3">
        <f t="shared" si="122"/>
        <v>459.86396958031037</v>
      </c>
      <c r="Q1561" s="3">
        <f t="shared" si="123"/>
        <v>0.99783016233421185</v>
      </c>
      <c r="R1561" s="3">
        <f t="shared" si="124"/>
        <v>9.4337237787072597E-4</v>
      </c>
      <c r="S1561" s="3">
        <f t="shared" si="125"/>
        <v>1</v>
      </c>
      <c r="T1561" s="3"/>
    </row>
    <row r="1562" spans="1:20" x14ac:dyDescent="0.25">
      <c r="A1562" s="3">
        <v>1</v>
      </c>
      <c r="B1562" s="3">
        <v>35</v>
      </c>
      <c r="C1562" s="3">
        <v>10</v>
      </c>
      <c r="D1562" s="3">
        <v>104</v>
      </c>
      <c r="E1562" s="3">
        <v>3</v>
      </c>
      <c r="F1562" s="3">
        <v>0.6</v>
      </c>
      <c r="G1562" s="3">
        <v>1</v>
      </c>
      <c r="H1562" s="3">
        <v>0</v>
      </c>
      <c r="I1562" s="3">
        <v>0</v>
      </c>
      <c r="J1562" s="3">
        <v>0</v>
      </c>
      <c r="K1562" s="3">
        <v>0</v>
      </c>
      <c r="L1562" s="3">
        <v>0</v>
      </c>
      <c r="M1562" s="3">
        <v>1</v>
      </c>
      <c r="N1562" s="3">
        <v>0</v>
      </c>
      <c r="O1562" s="3">
        <f t="shared" si="121"/>
        <v>-2.3398386513684661</v>
      </c>
      <c r="P1562" s="3">
        <f t="shared" si="122"/>
        <v>9.6343181817034884E-2</v>
      </c>
      <c r="Q1562" s="3">
        <f t="shared" si="123"/>
        <v>8.7876846789305144E-2</v>
      </c>
      <c r="R1562" s="3">
        <f t="shared" si="124"/>
        <v>3.9946520060878371E-2</v>
      </c>
      <c r="S1562" s="3">
        <f t="shared" si="125"/>
        <v>0</v>
      </c>
      <c r="T1562" s="3"/>
    </row>
    <row r="1563" spans="1:20" x14ac:dyDescent="0.25">
      <c r="A1563" s="3">
        <v>1</v>
      </c>
      <c r="B1563" s="3">
        <v>52</v>
      </c>
      <c r="C1563" s="3">
        <v>26</v>
      </c>
      <c r="D1563" s="3">
        <v>180</v>
      </c>
      <c r="E1563" s="3">
        <v>1</v>
      </c>
      <c r="F1563" s="3">
        <v>1</v>
      </c>
      <c r="G1563" s="3">
        <v>0</v>
      </c>
      <c r="H1563" s="3">
        <v>0</v>
      </c>
      <c r="I1563" s="3">
        <v>0</v>
      </c>
      <c r="J1563" s="3">
        <v>0</v>
      </c>
      <c r="K1563" s="3">
        <v>0</v>
      </c>
      <c r="L1563" s="3">
        <v>1</v>
      </c>
      <c r="M1563" s="3">
        <v>1</v>
      </c>
      <c r="N1563" s="3">
        <v>0</v>
      </c>
      <c r="O1563" s="3">
        <f t="shared" si="121"/>
        <v>-3.2753713913807925</v>
      </c>
      <c r="P1563" s="3">
        <f t="shared" si="122"/>
        <v>3.7802826977791755E-2</v>
      </c>
      <c r="Q1563" s="3">
        <f t="shared" si="123"/>
        <v>3.6425827715152979E-2</v>
      </c>
      <c r="R1563" s="3">
        <f t="shared" si="124"/>
        <v>1.6114849379898273E-2</v>
      </c>
      <c r="S1563" s="3">
        <f t="shared" si="125"/>
        <v>0</v>
      </c>
      <c r="T1563" s="3"/>
    </row>
    <row r="1564" spans="1:20" x14ac:dyDescent="0.25">
      <c r="A1564" s="3">
        <v>1</v>
      </c>
      <c r="B1564" s="3">
        <v>27</v>
      </c>
      <c r="C1564" s="3">
        <v>2</v>
      </c>
      <c r="D1564" s="3">
        <v>92</v>
      </c>
      <c r="E1564" s="3">
        <v>2</v>
      </c>
      <c r="F1564" s="3">
        <v>3.1</v>
      </c>
      <c r="G1564" s="3">
        <v>0</v>
      </c>
      <c r="H1564" s="3">
        <v>0</v>
      </c>
      <c r="I1564" s="3">
        <v>178</v>
      </c>
      <c r="J1564" s="3">
        <v>0</v>
      </c>
      <c r="K1564" s="3">
        <v>0</v>
      </c>
      <c r="L1564" s="3">
        <v>1</v>
      </c>
      <c r="M1564" s="3">
        <v>0</v>
      </c>
      <c r="N1564" s="3">
        <v>0</v>
      </c>
      <c r="O1564" s="3">
        <f t="shared" si="121"/>
        <v>-6.3493215044099536</v>
      </c>
      <c r="P1564" s="3">
        <f t="shared" si="122"/>
        <v>1.7479326986439409E-3</v>
      </c>
      <c r="Q1564" s="3">
        <f t="shared" si="123"/>
        <v>1.74488276101067E-3</v>
      </c>
      <c r="R1564" s="3">
        <f t="shared" si="124"/>
        <v>7.584548546772362E-4</v>
      </c>
      <c r="S1564" s="3">
        <f t="shared" si="125"/>
        <v>0</v>
      </c>
      <c r="T1564" s="3"/>
    </row>
    <row r="1565" spans="1:20" x14ac:dyDescent="0.25">
      <c r="A1565" s="3">
        <v>1</v>
      </c>
      <c r="B1565" s="3">
        <v>61</v>
      </c>
      <c r="C1565" s="3">
        <v>31</v>
      </c>
      <c r="D1565" s="3">
        <v>130</v>
      </c>
      <c r="E1565" s="3">
        <v>2</v>
      </c>
      <c r="F1565" s="3">
        <v>2.6</v>
      </c>
      <c r="G1565" s="3">
        <v>0</v>
      </c>
      <c r="H1565" s="3">
        <v>1</v>
      </c>
      <c r="I1565" s="3">
        <v>0</v>
      </c>
      <c r="J1565" s="3">
        <v>0</v>
      </c>
      <c r="K1565" s="3">
        <v>0</v>
      </c>
      <c r="L1565" s="3">
        <v>0</v>
      </c>
      <c r="M1565" s="3">
        <v>0</v>
      </c>
      <c r="N1565" s="3">
        <v>1</v>
      </c>
      <c r="O1565" s="3">
        <f t="shared" si="121"/>
        <v>0.39520524965679105</v>
      </c>
      <c r="P1565" s="3">
        <f t="shared" si="122"/>
        <v>1.4846888915354253</v>
      </c>
      <c r="Q1565" s="3">
        <f t="shared" si="123"/>
        <v>0.59753512666849595</v>
      </c>
      <c r="R1565" s="3">
        <f t="shared" si="124"/>
        <v>0.22363655921683309</v>
      </c>
      <c r="S1565" s="3">
        <f t="shared" si="125"/>
        <v>1</v>
      </c>
      <c r="T1565" s="3"/>
    </row>
    <row r="1566" spans="1:20" x14ac:dyDescent="0.25">
      <c r="A1566" s="3">
        <v>1</v>
      </c>
      <c r="B1566" s="3">
        <v>30</v>
      </c>
      <c r="C1566" s="3">
        <v>4</v>
      </c>
      <c r="D1566" s="3">
        <v>30</v>
      </c>
      <c r="E1566" s="3">
        <v>3</v>
      </c>
      <c r="F1566" s="3">
        <v>1</v>
      </c>
      <c r="G1566" s="3">
        <v>0</v>
      </c>
      <c r="H1566" s="3">
        <v>0</v>
      </c>
      <c r="I1566" s="3">
        <v>0</v>
      </c>
      <c r="J1566" s="3">
        <v>0</v>
      </c>
      <c r="K1566" s="3">
        <v>0</v>
      </c>
      <c r="L1566" s="3">
        <v>1</v>
      </c>
      <c r="M1566" s="3">
        <v>0</v>
      </c>
      <c r="N1566" s="3">
        <v>0</v>
      </c>
      <c r="O1566" s="3">
        <f t="shared" si="121"/>
        <v>-9.907612257427914</v>
      </c>
      <c r="P1566" s="3">
        <f t="shared" si="122"/>
        <v>4.9794189500987749E-5</v>
      </c>
      <c r="Q1566" s="3">
        <f t="shared" si="123"/>
        <v>4.9791710163136303E-5</v>
      </c>
      <c r="R1566" s="3">
        <f t="shared" si="124"/>
        <v>2.1624803340829512E-5</v>
      </c>
      <c r="S1566" s="3">
        <f t="shared" si="125"/>
        <v>0</v>
      </c>
      <c r="T1566" s="3"/>
    </row>
    <row r="1567" spans="1:20" x14ac:dyDescent="0.25">
      <c r="A1567" s="3">
        <v>1</v>
      </c>
      <c r="B1567" s="3">
        <v>55</v>
      </c>
      <c r="C1567" s="3">
        <v>25</v>
      </c>
      <c r="D1567" s="3">
        <v>42</v>
      </c>
      <c r="E1567" s="3">
        <v>3</v>
      </c>
      <c r="F1567" s="3">
        <v>1</v>
      </c>
      <c r="G1567" s="3">
        <v>0</v>
      </c>
      <c r="H1567" s="3">
        <v>1</v>
      </c>
      <c r="I1567" s="3">
        <v>0</v>
      </c>
      <c r="J1567" s="3">
        <v>0</v>
      </c>
      <c r="K1567" s="3">
        <v>0</v>
      </c>
      <c r="L1567" s="3">
        <v>1</v>
      </c>
      <c r="M1567" s="3">
        <v>0</v>
      </c>
      <c r="N1567" s="3">
        <v>0</v>
      </c>
      <c r="O1567" s="3">
        <f t="shared" si="121"/>
        <v>-5.2004861259562647</v>
      </c>
      <c r="P1567" s="3">
        <f t="shared" si="122"/>
        <v>5.5138833273337866E-3</v>
      </c>
      <c r="Q1567" s="3">
        <f t="shared" si="123"/>
        <v>5.4836471368131306E-3</v>
      </c>
      <c r="R1567" s="3">
        <f t="shared" si="124"/>
        <v>2.388071363219643E-3</v>
      </c>
      <c r="S1567" s="3">
        <f t="shared" si="125"/>
        <v>0</v>
      </c>
      <c r="T1567" s="3"/>
    </row>
    <row r="1568" spans="1:20" x14ac:dyDescent="0.25">
      <c r="A1568" s="3">
        <v>1</v>
      </c>
      <c r="B1568" s="3">
        <v>38</v>
      </c>
      <c r="C1568" s="3">
        <v>13</v>
      </c>
      <c r="D1568" s="3">
        <v>15</v>
      </c>
      <c r="E1568" s="3">
        <v>2</v>
      </c>
      <c r="F1568" s="3">
        <v>0.1</v>
      </c>
      <c r="G1568" s="3">
        <v>1</v>
      </c>
      <c r="H1568" s="3">
        <v>0</v>
      </c>
      <c r="I1568" s="3">
        <v>90</v>
      </c>
      <c r="J1568" s="3">
        <v>0</v>
      </c>
      <c r="K1568" s="3">
        <v>0</v>
      </c>
      <c r="L1568" s="3">
        <v>1</v>
      </c>
      <c r="M1568" s="3">
        <v>0</v>
      </c>
      <c r="N1568" s="3">
        <v>0</v>
      </c>
      <c r="O1568" s="3">
        <f t="shared" si="121"/>
        <v>-7.7898276794108394</v>
      </c>
      <c r="P1568" s="3">
        <f t="shared" si="122"/>
        <v>4.1392420549646119E-4</v>
      </c>
      <c r="Q1568" s="3">
        <f t="shared" si="123"/>
        <v>4.1375294313820092E-4</v>
      </c>
      <c r="R1568" s="3">
        <f t="shared" si="124"/>
        <v>1.797278040946102E-4</v>
      </c>
      <c r="S1568" s="3">
        <f t="shared" si="125"/>
        <v>0</v>
      </c>
      <c r="T1568" s="3"/>
    </row>
    <row r="1569" spans="1:20" x14ac:dyDescent="0.25">
      <c r="A1569" s="3">
        <v>1</v>
      </c>
      <c r="B1569" s="3">
        <v>47</v>
      </c>
      <c r="C1569" s="3">
        <v>22</v>
      </c>
      <c r="D1569" s="3">
        <v>22</v>
      </c>
      <c r="E1569" s="3">
        <v>1</v>
      </c>
      <c r="F1569" s="3">
        <v>0.4</v>
      </c>
      <c r="G1569" s="3">
        <v>0</v>
      </c>
      <c r="H1569" s="3">
        <v>1</v>
      </c>
      <c r="I1569" s="3">
        <v>0</v>
      </c>
      <c r="J1569" s="3">
        <v>0</v>
      </c>
      <c r="K1569" s="3">
        <v>0</v>
      </c>
      <c r="L1569" s="3">
        <v>1</v>
      </c>
      <c r="M1569" s="3">
        <v>0</v>
      </c>
      <c r="N1569" s="3">
        <v>0</v>
      </c>
      <c r="O1569" s="3">
        <f t="shared" si="121"/>
        <v>-7.7386086995126222</v>
      </c>
      <c r="P1569" s="3">
        <f t="shared" si="122"/>
        <v>4.3567731165627006E-4</v>
      </c>
      <c r="Q1569" s="3">
        <f t="shared" si="123"/>
        <v>4.3548757959833095E-4</v>
      </c>
      <c r="R1569" s="3">
        <f t="shared" si="124"/>
        <v>1.8917104656788903E-4</v>
      </c>
      <c r="S1569" s="3">
        <f t="shared" si="125"/>
        <v>0</v>
      </c>
      <c r="T1569" s="3"/>
    </row>
    <row r="1570" spans="1:20" x14ac:dyDescent="0.25">
      <c r="A1570" s="3">
        <v>1</v>
      </c>
      <c r="B1570" s="3">
        <v>65</v>
      </c>
      <c r="C1570" s="3">
        <v>41</v>
      </c>
      <c r="D1570" s="3">
        <v>42</v>
      </c>
      <c r="E1570" s="3">
        <v>1</v>
      </c>
      <c r="F1570" s="3">
        <v>1.9</v>
      </c>
      <c r="G1570" s="3">
        <v>1</v>
      </c>
      <c r="H1570" s="3">
        <v>0</v>
      </c>
      <c r="I1570" s="3">
        <v>0</v>
      </c>
      <c r="J1570" s="3">
        <v>0</v>
      </c>
      <c r="K1570" s="3">
        <v>0</v>
      </c>
      <c r="L1570" s="3">
        <v>0</v>
      </c>
      <c r="M1570" s="3">
        <v>0</v>
      </c>
      <c r="N1570" s="3">
        <v>0</v>
      </c>
      <c r="O1570" s="3">
        <f t="shared" si="121"/>
        <v>-5.5855263066329499</v>
      </c>
      <c r="P1570" s="3">
        <f t="shared" si="122"/>
        <v>3.7517746661686509E-3</v>
      </c>
      <c r="Q1570" s="3">
        <f t="shared" si="123"/>
        <v>3.7377514649141515E-3</v>
      </c>
      <c r="R1570" s="3">
        <f t="shared" si="124"/>
        <v>1.6263261343517413E-3</v>
      </c>
      <c r="S1570" s="3">
        <f t="shared" si="125"/>
        <v>0</v>
      </c>
      <c r="T1570" s="3"/>
    </row>
    <row r="1571" spans="1:20" x14ac:dyDescent="0.25">
      <c r="A1571" s="3">
        <v>1</v>
      </c>
      <c r="B1571" s="3">
        <v>54</v>
      </c>
      <c r="C1571" s="3">
        <v>29</v>
      </c>
      <c r="D1571" s="3">
        <v>32</v>
      </c>
      <c r="E1571" s="3">
        <v>2</v>
      </c>
      <c r="F1571" s="3">
        <v>0.6</v>
      </c>
      <c r="G1571" s="3">
        <v>0</v>
      </c>
      <c r="H1571" s="3">
        <v>1</v>
      </c>
      <c r="I1571" s="3">
        <v>0</v>
      </c>
      <c r="J1571" s="3">
        <v>0</v>
      </c>
      <c r="K1571" s="3">
        <v>0</v>
      </c>
      <c r="L1571" s="3">
        <v>1</v>
      </c>
      <c r="M1571" s="3">
        <v>1</v>
      </c>
      <c r="N1571" s="3">
        <v>0</v>
      </c>
      <c r="O1571" s="3">
        <f t="shared" si="121"/>
        <v>-7.5369120965606644</v>
      </c>
      <c r="P1571" s="3">
        <f t="shared" si="122"/>
        <v>5.330410624293766E-4</v>
      </c>
      <c r="Q1571" s="3">
        <f t="shared" si="123"/>
        <v>5.3275708102888816E-4</v>
      </c>
      <c r="R1571" s="3">
        <f t="shared" si="124"/>
        <v>2.3143511530943075E-4</v>
      </c>
      <c r="S1571" s="3">
        <f t="shared" si="125"/>
        <v>0</v>
      </c>
      <c r="T1571" s="3"/>
    </row>
    <row r="1572" spans="1:20" x14ac:dyDescent="0.25">
      <c r="A1572" s="3">
        <v>1</v>
      </c>
      <c r="B1572" s="3">
        <v>38</v>
      </c>
      <c r="C1572" s="3">
        <v>12</v>
      </c>
      <c r="D1572" s="3">
        <v>52</v>
      </c>
      <c r="E1572" s="3">
        <v>1</v>
      </c>
      <c r="F1572" s="3">
        <v>2</v>
      </c>
      <c r="G1572" s="3">
        <v>0</v>
      </c>
      <c r="H1572" s="3">
        <v>0</v>
      </c>
      <c r="I1572" s="3">
        <v>0</v>
      </c>
      <c r="J1572" s="3">
        <v>0</v>
      </c>
      <c r="K1572" s="3">
        <v>0</v>
      </c>
      <c r="L1572" s="3">
        <v>0</v>
      </c>
      <c r="M1572" s="3">
        <v>0</v>
      </c>
      <c r="N1572" s="3">
        <v>0</v>
      </c>
      <c r="O1572" s="3">
        <f t="shared" si="121"/>
        <v>-9.0079591930343401</v>
      </c>
      <c r="P1572" s="3">
        <f t="shared" si="122"/>
        <v>1.2243146021223222E-4</v>
      </c>
      <c r="Q1572" s="3">
        <f t="shared" si="123"/>
        <v>1.2241647258473965E-4</v>
      </c>
      <c r="R1572" s="3">
        <f t="shared" si="124"/>
        <v>5.3168052926747176E-5</v>
      </c>
      <c r="S1572" s="3">
        <f t="shared" si="125"/>
        <v>0</v>
      </c>
      <c r="T1572" s="3"/>
    </row>
    <row r="1573" spans="1:20" x14ac:dyDescent="0.25">
      <c r="A1573" s="3">
        <v>1</v>
      </c>
      <c r="B1573" s="3">
        <v>32</v>
      </c>
      <c r="C1573" s="3">
        <v>7</v>
      </c>
      <c r="D1573" s="3">
        <v>82</v>
      </c>
      <c r="E1573" s="3">
        <v>1</v>
      </c>
      <c r="F1573" s="3">
        <v>2.6</v>
      </c>
      <c r="G1573" s="3">
        <v>1</v>
      </c>
      <c r="H1573" s="3">
        <v>0</v>
      </c>
      <c r="I1573" s="3">
        <v>240</v>
      </c>
      <c r="J1573" s="3">
        <v>0</v>
      </c>
      <c r="K1573" s="3">
        <v>1</v>
      </c>
      <c r="L1573" s="3">
        <v>1</v>
      </c>
      <c r="M1573" s="3">
        <v>1</v>
      </c>
      <c r="N1573" s="3">
        <v>0</v>
      </c>
      <c r="O1573" s="3">
        <f t="shared" si="121"/>
        <v>-1.118779202055695</v>
      </c>
      <c r="P1573" s="3">
        <f t="shared" si="122"/>
        <v>0.3266783595597112</v>
      </c>
      <c r="Q1573" s="3">
        <f t="shared" si="123"/>
        <v>0.24623779924180489</v>
      </c>
      <c r="R1573" s="3">
        <f t="shared" si="124"/>
        <v>0.12276564509514205</v>
      </c>
      <c r="S1573" s="3">
        <f t="shared" si="125"/>
        <v>0</v>
      </c>
      <c r="T1573" s="3"/>
    </row>
    <row r="1574" spans="1:20" x14ac:dyDescent="0.25">
      <c r="A1574" s="3">
        <v>1</v>
      </c>
      <c r="B1574" s="3">
        <v>38</v>
      </c>
      <c r="C1574" s="3">
        <v>14</v>
      </c>
      <c r="D1574" s="3">
        <v>103</v>
      </c>
      <c r="E1574" s="3">
        <v>1</v>
      </c>
      <c r="F1574" s="3">
        <v>0.8</v>
      </c>
      <c r="G1574" s="3">
        <v>1</v>
      </c>
      <c r="H1574" s="3">
        <v>0</v>
      </c>
      <c r="I1574" s="3">
        <v>0</v>
      </c>
      <c r="J1574" s="3">
        <v>0</v>
      </c>
      <c r="K1574" s="3">
        <v>0</v>
      </c>
      <c r="L1574" s="3">
        <v>0</v>
      </c>
      <c r="M1574" s="3">
        <v>1</v>
      </c>
      <c r="N1574" s="3">
        <v>0</v>
      </c>
      <c r="O1574" s="3">
        <f t="shared" si="121"/>
        <v>-3.6334207883658109</v>
      </c>
      <c r="P1574" s="3">
        <f t="shared" si="122"/>
        <v>2.6425633120460548E-2</v>
      </c>
      <c r="Q1574" s="3">
        <f t="shared" si="123"/>
        <v>2.5745297338418332E-2</v>
      </c>
      <c r="R1574" s="3">
        <f t="shared" si="124"/>
        <v>1.1327489220110622E-2</v>
      </c>
      <c r="S1574" s="3">
        <f t="shared" si="125"/>
        <v>0</v>
      </c>
      <c r="T1574" s="3"/>
    </row>
    <row r="1575" spans="1:20" x14ac:dyDescent="0.25">
      <c r="A1575" s="3">
        <v>1</v>
      </c>
      <c r="B1575" s="3">
        <v>39</v>
      </c>
      <c r="C1575" s="3">
        <v>15</v>
      </c>
      <c r="D1575" s="3">
        <v>175</v>
      </c>
      <c r="E1575" s="3">
        <v>2</v>
      </c>
      <c r="F1575" s="3">
        <v>8</v>
      </c>
      <c r="G1575" s="3">
        <v>0</v>
      </c>
      <c r="H1575" s="3">
        <v>0</v>
      </c>
      <c r="I1575" s="3">
        <v>0</v>
      </c>
      <c r="J1575" s="3">
        <v>0</v>
      </c>
      <c r="K1575" s="3">
        <v>0</v>
      </c>
      <c r="L1575" s="3">
        <v>1</v>
      </c>
      <c r="M1575" s="3">
        <v>0</v>
      </c>
      <c r="N1575" s="3">
        <v>0</v>
      </c>
      <c r="O1575" s="3">
        <f t="shared" si="121"/>
        <v>-0.40266900231379865</v>
      </c>
      <c r="P1575" s="3">
        <f t="shared" si="122"/>
        <v>0.66853334569609546</v>
      </c>
      <c r="Q1575" s="3">
        <f t="shared" si="123"/>
        <v>0.40067125264265552</v>
      </c>
      <c r="R1575" s="3">
        <f t="shared" si="124"/>
        <v>0.22233489046764604</v>
      </c>
      <c r="S1575" s="3">
        <f t="shared" si="125"/>
        <v>0</v>
      </c>
      <c r="T1575" s="3"/>
    </row>
    <row r="1576" spans="1:20" x14ac:dyDescent="0.25">
      <c r="A1576" s="3">
        <v>1</v>
      </c>
      <c r="B1576" s="3">
        <v>42</v>
      </c>
      <c r="C1576" s="3">
        <v>17</v>
      </c>
      <c r="D1576" s="3">
        <v>59</v>
      </c>
      <c r="E1576" s="3">
        <v>4</v>
      </c>
      <c r="F1576" s="3">
        <v>0.4</v>
      </c>
      <c r="G1576" s="3">
        <v>0</v>
      </c>
      <c r="H1576" s="3">
        <v>0</v>
      </c>
      <c r="I1576" s="3">
        <v>0</v>
      </c>
      <c r="J1576" s="3">
        <v>0</v>
      </c>
      <c r="K1576" s="3">
        <v>0</v>
      </c>
      <c r="L1576" s="3">
        <v>1</v>
      </c>
      <c r="M1576" s="3">
        <v>0</v>
      </c>
      <c r="N1576" s="3">
        <v>0</v>
      </c>
      <c r="O1576" s="3">
        <f t="shared" si="121"/>
        <v>-7.462762904395591</v>
      </c>
      <c r="P1576" s="3">
        <f t="shared" si="122"/>
        <v>5.7406788367478216E-4</v>
      </c>
      <c r="Q1576" s="3">
        <f t="shared" si="123"/>
        <v>5.7373851881750194E-4</v>
      </c>
      <c r="R1576" s="3">
        <f t="shared" si="124"/>
        <v>2.4924297976582148E-4</v>
      </c>
      <c r="S1576" s="3">
        <f t="shared" si="125"/>
        <v>0</v>
      </c>
      <c r="T1576" s="3"/>
    </row>
    <row r="1577" spans="1:20" x14ac:dyDescent="0.25">
      <c r="A1577" s="3">
        <v>1</v>
      </c>
      <c r="B1577" s="3">
        <v>63</v>
      </c>
      <c r="C1577" s="3">
        <v>37</v>
      </c>
      <c r="D1577" s="3">
        <v>25</v>
      </c>
      <c r="E1577" s="3">
        <v>2</v>
      </c>
      <c r="F1577" s="3">
        <v>0.2</v>
      </c>
      <c r="G1577" s="3">
        <v>0</v>
      </c>
      <c r="H1577" s="3">
        <v>1</v>
      </c>
      <c r="I1577" s="3">
        <v>0</v>
      </c>
      <c r="J1577" s="3">
        <v>0</v>
      </c>
      <c r="K1577" s="3">
        <v>0</v>
      </c>
      <c r="L1577" s="3">
        <v>1</v>
      </c>
      <c r="M1577" s="3">
        <v>0</v>
      </c>
      <c r="N1577" s="3">
        <v>0</v>
      </c>
      <c r="O1577" s="3">
        <f t="shared" si="121"/>
        <v>-6.7993120930775435</v>
      </c>
      <c r="P1577" s="3">
        <f t="shared" si="122"/>
        <v>1.114541585067577E-3</v>
      </c>
      <c r="Q1577" s="3">
        <f t="shared" si="123"/>
        <v>1.113300765068221E-3</v>
      </c>
      <c r="R1577" s="3">
        <f t="shared" si="124"/>
        <v>4.8376971956198557E-4</v>
      </c>
      <c r="S1577" s="3">
        <f t="shared" si="125"/>
        <v>0</v>
      </c>
      <c r="T1577" s="3"/>
    </row>
    <row r="1578" spans="1:20" x14ac:dyDescent="0.25">
      <c r="A1578" s="3">
        <v>1</v>
      </c>
      <c r="B1578" s="3">
        <v>34</v>
      </c>
      <c r="C1578" s="3">
        <v>8</v>
      </c>
      <c r="D1578" s="3">
        <v>44</v>
      </c>
      <c r="E1578" s="3">
        <v>4</v>
      </c>
      <c r="F1578" s="3">
        <v>0.2</v>
      </c>
      <c r="G1578" s="3">
        <v>0</v>
      </c>
      <c r="H1578" s="3">
        <v>0</v>
      </c>
      <c r="I1578" s="3">
        <v>0</v>
      </c>
      <c r="J1578" s="3">
        <v>0</v>
      </c>
      <c r="K1578" s="3">
        <v>0</v>
      </c>
      <c r="L1578" s="3">
        <v>0</v>
      </c>
      <c r="M1578" s="3">
        <v>0</v>
      </c>
      <c r="N1578" s="3">
        <v>0</v>
      </c>
      <c r="O1578" s="3">
        <f t="shared" si="121"/>
        <v>-7.8631829130172024</v>
      </c>
      <c r="P1578" s="3">
        <f t="shared" si="122"/>
        <v>3.846476209633117E-4</v>
      </c>
      <c r="Q1578" s="3">
        <f t="shared" si="123"/>
        <v>3.844997240591913E-4</v>
      </c>
      <c r="R1578" s="3">
        <f t="shared" si="124"/>
        <v>1.6701821973998877E-4</v>
      </c>
      <c r="S1578" s="3">
        <f t="shared" si="125"/>
        <v>0</v>
      </c>
      <c r="T1578" s="3"/>
    </row>
    <row r="1579" spans="1:20" x14ac:dyDescent="0.25">
      <c r="A1579" s="3">
        <v>1</v>
      </c>
      <c r="B1579" s="3">
        <v>41</v>
      </c>
      <c r="C1579" s="3">
        <v>11</v>
      </c>
      <c r="D1579" s="3">
        <v>35</v>
      </c>
      <c r="E1579" s="3">
        <v>1</v>
      </c>
      <c r="F1579" s="3">
        <v>0.75</v>
      </c>
      <c r="G1579" s="3">
        <v>0</v>
      </c>
      <c r="H1579" s="3">
        <v>1</v>
      </c>
      <c r="I1579" s="3">
        <v>114</v>
      </c>
      <c r="J1579" s="3">
        <v>0</v>
      </c>
      <c r="K1579" s="3">
        <v>0</v>
      </c>
      <c r="L1579" s="3">
        <v>1</v>
      </c>
      <c r="M1579" s="3">
        <v>0</v>
      </c>
      <c r="N1579" s="3">
        <v>0</v>
      </c>
      <c r="O1579" s="3">
        <f t="shared" si="121"/>
        <v>-7.0799657367811877</v>
      </c>
      <c r="P1579" s="3">
        <f t="shared" si="122"/>
        <v>8.4180199073023536E-4</v>
      </c>
      <c r="Q1579" s="3">
        <f t="shared" si="123"/>
        <v>8.4109395616354581E-4</v>
      </c>
      <c r="R1579" s="3">
        <f t="shared" si="124"/>
        <v>3.6543616855306502E-4</v>
      </c>
      <c r="S1579" s="3">
        <f t="shared" si="125"/>
        <v>0</v>
      </c>
      <c r="T1579" s="3"/>
    </row>
    <row r="1580" spans="1:20" x14ac:dyDescent="0.25">
      <c r="A1580" s="3">
        <v>1</v>
      </c>
      <c r="B1580" s="3">
        <v>61</v>
      </c>
      <c r="C1580" s="3">
        <v>36</v>
      </c>
      <c r="D1580" s="3">
        <v>108</v>
      </c>
      <c r="E1580" s="3">
        <v>4</v>
      </c>
      <c r="F1580" s="3">
        <v>3.4</v>
      </c>
      <c r="G1580" s="3">
        <v>1</v>
      </c>
      <c r="H1580" s="3">
        <v>0</v>
      </c>
      <c r="I1580" s="3">
        <v>0</v>
      </c>
      <c r="J1580" s="3">
        <v>0</v>
      </c>
      <c r="K1580" s="3">
        <v>0</v>
      </c>
      <c r="L1580" s="3">
        <v>1</v>
      </c>
      <c r="M1580" s="3">
        <v>0</v>
      </c>
      <c r="N1580" s="3">
        <v>0</v>
      </c>
      <c r="O1580" s="3">
        <f t="shared" si="121"/>
        <v>-8.3309191227286528E-2</v>
      </c>
      <c r="P1580" s="3">
        <f t="shared" si="122"/>
        <v>0.92006662670727113</v>
      </c>
      <c r="Q1580" s="3">
        <f t="shared" si="123"/>
        <v>0.47918473969056818</v>
      </c>
      <c r="R1580" s="3">
        <f t="shared" si="124"/>
        <v>0.28331629907296291</v>
      </c>
      <c r="S1580" s="3">
        <f t="shared" si="125"/>
        <v>0</v>
      </c>
      <c r="T1580" s="3"/>
    </row>
    <row r="1581" spans="1:20" x14ac:dyDescent="0.25">
      <c r="A1581" s="3">
        <v>1</v>
      </c>
      <c r="B1581" s="3">
        <v>41</v>
      </c>
      <c r="C1581" s="3">
        <v>16</v>
      </c>
      <c r="D1581" s="3">
        <v>111</v>
      </c>
      <c r="E1581" s="3">
        <v>2</v>
      </c>
      <c r="F1581" s="3">
        <v>0.4</v>
      </c>
      <c r="G1581" s="3">
        <v>0</v>
      </c>
      <c r="H1581" s="3">
        <v>0</v>
      </c>
      <c r="I1581" s="3">
        <v>0</v>
      </c>
      <c r="J1581" s="3">
        <v>0</v>
      </c>
      <c r="K1581" s="3">
        <v>0</v>
      </c>
      <c r="L1581" s="3">
        <v>0</v>
      </c>
      <c r="M1581" s="3">
        <v>0</v>
      </c>
      <c r="N1581" s="3">
        <v>0</v>
      </c>
      <c r="O1581" s="3">
        <f t="shared" si="121"/>
        <v>-5.069137380141413</v>
      </c>
      <c r="P1581" s="3">
        <f t="shared" si="122"/>
        <v>6.2878418192621197E-3</v>
      </c>
      <c r="Q1581" s="3">
        <f t="shared" si="123"/>
        <v>6.2485519132322665E-3</v>
      </c>
      <c r="R1581" s="3">
        <f t="shared" si="124"/>
        <v>2.722225484520507E-3</v>
      </c>
      <c r="S1581" s="3">
        <f t="shared" si="125"/>
        <v>0</v>
      </c>
      <c r="T1581" s="3"/>
    </row>
    <row r="1582" spans="1:20" x14ac:dyDescent="0.25">
      <c r="A1582" s="3">
        <v>1</v>
      </c>
      <c r="B1582" s="3">
        <v>27</v>
      </c>
      <c r="C1582" s="3">
        <v>3</v>
      </c>
      <c r="D1582" s="3">
        <v>119</v>
      </c>
      <c r="E1582" s="3">
        <v>1</v>
      </c>
      <c r="F1582" s="3">
        <v>5.4</v>
      </c>
      <c r="G1582" s="3">
        <v>0</v>
      </c>
      <c r="H1582" s="3">
        <v>0</v>
      </c>
      <c r="I1582" s="3">
        <v>118</v>
      </c>
      <c r="J1582" s="3">
        <v>0</v>
      </c>
      <c r="K1582" s="3">
        <v>0</v>
      </c>
      <c r="L1582" s="3">
        <v>1</v>
      </c>
      <c r="M1582" s="3">
        <v>0</v>
      </c>
      <c r="N1582" s="3">
        <v>0</v>
      </c>
      <c r="O1582" s="3">
        <f t="shared" si="121"/>
        <v>-4.9637976115841012</v>
      </c>
      <c r="P1582" s="3">
        <f t="shared" si="122"/>
        <v>6.9863459623657146E-3</v>
      </c>
      <c r="Q1582" s="3">
        <f t="shared" si="123"/>
        <v>6.9378755634357091E-3</v>
      </c>
      <c r="R1582" s="3">
        <f t="shared" si="124"/>
        <v>3.0235818610633214E-3</v>
      </c>
      <c r="S1582" s="3">
        <f t="shared" si="125"/>
        <v>0</v>
      </c>
      <c r="T1582" s="3"/>
    </row>
    <row r="1583" spans="1:20" x14ac:dyDescent="0.25">
      <c r="A1583" s="3">
        <v>1</v>
      </c>
      <c r="B1583" s="3">
        <v>58</v>
      </c>
      <c r="C1583" s="3">
        <v>32</v>
      </c>
      <c r="D1583" s="3">
        <v>63</v>
      </c>
      <c r="E1583" s="3">
        <v>1</v>
      </c>
      <c r="F1583" s="3">
        <v>1.6</v>
      </c>
      <c r="G1583" s="3">
        <v>0</v>
      </c>
      <c r="H1583" s="3">
        <v>0</v>
      </c>
      <c r="I1583" s="3">
        <v>0</v>
      </c>
      <c r="J1583" s="3">
        <v>1</v>
      </c>
      <c r="K1583" s="3">
        <v>0</v>
      </c>
      <c r="L1583" s="3">
        <v>1</v>
      </c>
      <c r="M1583" s="3">
        <v>0</v>
      </c>
      <c r="N1583" s="3">
        <v>0</v>
      </c>
      <c r="O1583" s="3">
        <f t="shared" si="121"/>
        <v>-9.6554820559287471</v>
      </c>
      <c r="P1583" s="3">
        <f t="shared" si="122"/>
        <v>6.4073348794775053E-5</v>
      </c>
      <c r="Q1583" s="3">
        <f t="shared" si="123"/>
        <v>6.4069243663778756E-5</v>
      </c>
      <c r="R1583" s="3">
        <f t="shared" si="124"/>
        <v>2.78258103817155E-5</v>
      </c>
      <c r="S1583" s="3">
        <f t="shared" si="125"/>
        <v>0</v>
      </c>
      <c r="T1583" s="3"/>
    </row>
    <row r="1584" spans="1:20" x14ac:dyDescent="0.25">
      <c r="A1584" s="3">
        <v>1</v>
      </c>
      <c r="B1584" s="3">
        <v>54</v>
      </c>
      <c r="C1584" s="3">
        <v>29</v>
      </c>
      <c r="D1584" s="3">
        <v>48</v>
      </c>
      <c r="E1584" s="3">
        <v>2</v>
      </c>
      <c r="F1584" s="3">
        <v>2.1</v>
      </c>
      <c r="G1584" s="3">
        <v>0</v>
      </c>
      <c r="H1584" s="3">
        <v>1</v>
      </c>
      <c r="I1584" s="3">
        <v>142</v>
      </c>
      <c r="J1584" s="3">
        <v>0</v>
      </c>
      <c r="K1584" s="3">
        <v>0</v>
      </c>
      <c r="L1584" s="3">
        <v>1</v>
      </c>
      <c r="M1584" s="3">
        <v>0</v>
      </c>
      <c r="N1584" s="3">
        <v>0</v>
      </c>
      <c r="O1584" s="3">
        <f t="shared" si="121"/>
        <v>-5.0156917480659171</v>
      </c>
      <c r="P1584" s="3">
        <f t="shared" si="122"/>
        <v>6.6330420558261141E-3</v>
      </c>
      <c r="Q1584" s="3">
        <f t="shared" si="123"/>
        <v>6.5893347214984995E-3</v>
      </c>
      <c r="R1584" s="3">
        <f t="shared" si="124"/>
        <v>2.8711817207661204E-3</v>
      </c>
      <c r="S1584" s="3">
        <f t="shared" si="125"/>
        <v>0</v>
      </c>
      <c r="T1584" s="3"/>
    </row>
    <row r="1585" spans="1:20" x14ac:dyDescent="0.25">
      <c r="A1585" s="3">
        <v>1</v>
      </c>
      <c r="B1585" s="3">
        <v>47</v>
      </c>
      <c r="C1585" s="3">
        <v>23</v>
      </c>
      <c r="D1585" s="3">
        <v>25</v>
      </c>
      <c r="E1585" s="3">
        <v>1</v>
      </c>
      <c r="F1585" s="3">
        <v>0.9</v>
      </c>
      <c r="G1585" s="3">
        <v>0</v>
      </c>
      <c r="H1585" s="3">
        <v>1</v>
      </c>
      <c r="I1585" s="3">
        <v>0</v>
      </c>
      <c r="J1585" s="3">
        <v>0</v>
      </c>
      <c r="K1585" s="3">
        <v>0</v>
      </c>
      <c r="L1585" s="3">
        <v>1</v>
      </c>
      <c r="M1585" s="3">
        <v>0</v>
      </c>
      <c r="N1585" s="3">
        <v>0</v>
      </c>
      <c r="O1585" s="3">
        <f t="shared" si="121"/>
        <v>-7.422177422478959</v>
      </c>
      <c r="P1585" s="3">
        <f t="shared" si="122"/>
        <v>5.9784596399985158E-4</v>
      </c>
      <c r="Q1585" s="3">
        <f t="shared" si="123"/>
        <v>5.9748875775749095E-4</v>
      </c>
      <c r="R1585" s="3">
        <f t="shared" si="124"/>
        <v>2.595636213903099E-4</v>
      </c>
      <c r="S1585" s="3">
        <f t="shared" si="125"/>
        <v>0</v>
      </c>
      <c r="T1585" s="3"/>
    </row>
    <row r="1586" spans="1:20" x14ac:dyDescent="0.25">
      <c r="A1586" s="3">
        <v>1</v>
      </c>
      <c r="B1586" s="3">
        <v>37</v>
      </c>
      <c r="C1586" s="3">
        <v>13</v>
      </c>
      <c r="D1586" s="3">
        <v>79</v>
      </c>
      <c r="E1586" s="3">
        <v>1</v>
      </c>
      <c r="F1586" s="3">
        <v>3.6</v>
      </c>
      <c r="G1586" s="3">
        <v>1</v>
      </c>
      <c r="H1586" s="3">
        <v>0</v>
      </c>
      <c r="I1586" s="3">
        <v>104</v>
      </c>
      <c r="J1586" s="3">
        <v>0</v>
      </c>
      <c r="K1586" s="3">
        <v>0</v>
      </c>
      <c r="L1586" s="3">
        <v>1</v>
      </c>
      <c r="M1586" s="3">
        <v>0</v>
      </c>
      <c r="N1586" s="3">
        <v>0</v>
      </c>
      <c r="O1586" s="3">
        <f t="shared" si="121"/>
        <v>-3.9272918812555879</v>
      </c>
      <c r="P1586" s="3">
        <f t="shared" si="122"/>
        <v>1.9696942048418657E-2</v>
      </c>
      <c r="Q1586" s="3">
        <f t="shared" si="123"/>
        <v>1.9316466722799467E-2</v>
      </c>
      <c r="R1586" s="3">
        <f t="shared" si="124"/>
        <v>8.4711169064398666E-3</v>
      </c>
      <c r="S1586" s="3">
        <f t="shared" si="125"/>
        <v>0</v>
      </c>
      <c r="T1586" s="3"/>
    </row>
    <row r="1587" spans="1:20" x14ac:dyDescent="0.25">
      <c r="A1587" s="3">
        <v>1</v>
      </c>
      <c r="B1587" s="3">
        <v>52</v>
      </c>
      <c r="C1587" s="3">
        <v>27</v>
      </c>
      <c r="D1587" s="3">
        <v>94</v>
      </c>
      <c r="E1587" s="3">
        <v>1</v>
      </c>
      <c r="F1587" s="3">
        <v>2.8</v>
      </c>
      <c r="G1587" s="3">
        <v>1</v>
      </c>
      <c r="H1587" s="3">
        <v>0</v>
      </c>
      <c r="I1587" s="3">
        <v>333</v>
      </c>
      <c r="J1587" s="3">
        <v>0</v>
      </c>
      <c r="K1587" s="3">
        <v>0</v>
      </c>
      <c r="L1587" s="3">
        <v>1</v>
      </c>
      <c r="M1587" s="3">
        <v>0</v>
      </c>
      <c r="N1587" s="3">
        <v>0</v>
      </c>
      <c r="O1587" s="3">
        <f t="shared" si="121"/>
        <v>-2.919685200096696</v>
      </c>
      <c r="P1587" s="3">
        <f t="shared" si="122"/>
        <v>5.3950668292570121E-2</v>
      </c>
      <c r="Q1587" s="3">
        <f t="shared" si="123"/>
        <v>5.118898817149737E-2</v>
      </c>
      <c r="R1587" s="3">
        <f t="shared" si="124"/>
        <v>2.2820283561808524E-2</v>
      </c>
      <c r="S1587" s="3">
        <f t="shared" si="125"/>
        <v>0</v>
      </c>
      <c r="T1587" s="3"/>
    </row>
    <row r="1588" spans="1:20" x14ac:dyDescent="0.25">
      <c r="A1588" s="3">
        <v>1</v>
      </c>
      <c r="B1588" s="3">
        <v>48</v>
      </c>
      <c r="C1588" s="3">
        <v>22</v>
      </c>
      <c r="D1588" s="3">
        <v>150</v>
      </c>
      <c r="E1588" s="3">
        <v>1</v>
      </c>
      <c r="F1588" s="3">
        <v>7.3</v>
      </c>
      <c r="G1588" s="3">
        <v>0</v>
      </c>
      <c r="H1588" s="3">
        <v>0</v>
      </c>
      <c r="I1588" s="3">
        <v>193</v>
      </c>
      <c r="J1588" s="3">
        <v>0</v>
      </c>
      <c r="K1588" s="3">
        <v>0</v>
      </c>
      <c r="L1588" s="3">
        <v>0</v>
      </c>
      <c r="M1588" s="3">
        <v>0</v>
      </c>
      <c r="N1588" s="3">
        <v>0</v>
      </c>
      <c r="O1588" s="3">
        <f t="shared" si="121"/>
        <v>-1.8995363840584101</v>
      </c>
      <c r="P1588" s="3">
        <f t="shared" si="122"/>
        <v>0.14963797769547277</v>
      </c>
      <c r="Q1588" s="3">
        <f t="shared" si="123"/>
        <v>0.13016095553439547</v>
      </c>
      <c r="R1588" s="3">
        <f t="shared" si="124"/>
        <v>6.0561102056535483E-2</v>
      </c>
      <c r="S1588" s="3">
        <f t="shared" si="125"/>
        <v>0</v>
      </c>
      <c r="T1588" s="3"/>
    </row>
    <row r="1589" spans="1:20" x14ac:dyDescent="0.25">
      <c r="A1589" s="3">
        <v>1</v>
      </c>
      <c r="B1589" s="3">
        <v>54</v>
      </c>
      <c r="C1589" s="3">
        <v>28</v>
      </c>
      <c r="D1589" s="3">
        <v>159</v>
      </c>
      <c r="E1589" s="3">
        <v>2</v>
      </c>
      <c r="F1589" s="3">
        <v>0.5</v>
      </c>
      <c r="G1589" s="3">
        <v>0</v>
      </c>
      <c r="H1589" s="3">
        <v>0</v>
      </c>
      <c r="I1589" s="3">
        <v>461</v>
      </c>
      <c r="J1589" s="3">
        <v>0</v>
      </c>
      <c r="K1589" s="3">
        <v>0</v>
      </c>
      <c r="L1589" s="3">
        <v>1</v>
      </c>
      <c r="M1589" s="3">
        <v>0</v>
      </c>
      <c r="N1589" s="3">
        <v>0</v>
      </c>
      <c r="O1589" s="3">
        <f t="shared" si="121"/>
        <v>-2.4397259215899543</v>
      </c>
      <c r="P1589" s="3">
        <f t="shared" si="122"/>
        <v>8.7184743643584237E-2</v>
      </c>
      <c r="Q1589" s="3">
        <f t="shared" si="123"/>
        <v>8.0193126470294113E-2</v>
      </c>
      <c r="R1589" s="3">
        <f t="shared" si="124"/>
        <v>3.6303349355513714E-2</v>
      </c>
      <c r="S1589" s="3">
        <f t="shared" si="125"/>
        <v>0</v>
      </c>
      <c r="T1589" s="3"/>
    </row>
    <row r="1590" spans="1:20" x14ac:dyDescent="0.25">
      <c r="A1590" s="3">
        <v>1</v>
      </c>
      <c r="B1590" s="3">
        <v>27</v>
      </c>
      <c r="C1590" s="3">
        <v>3</v>
      </c>
      <c r="D1590" s="3">
        <v>84</v>
      </c>
      <c r="E1590" s="3">
        <v>3</v>
      </c>
      <c r="F1590" s="3">
        <v>1.5</v>
      </c>
      <c r="G1590" s="3">
        <v>0</v>
      </c>
      <c r="H1590" s="3">
        <v>0</v>
      </c>
      <c r="I1590" s="3">
        <v>0</v>
      </c>
      <c r="J1590" s="3">
        <v>0</v>
      </c>
      <c r="K1590" s="3">
        <v>0</v>
      </c>
      <c r="L1590" s="3">
        <v>1</v>
      </c>
      <c r="M1590" s="3">
        <v>1</v>
      </c>
      <c r="N1590" s="3">
        <v>0</v>
      </c>
      <c r="O1590" s="3">
        <f t="shared" si="121"/>
        <v>-7.726794755644768</v>
      </c>
      <c r="P1590" s="3">
        <f t="shared" si="122"/>
        <v>4.4085490262597577E-4</v>
      </c>
      <c r="Q1590" s="3">
        <f t="shared" si="123"/>
        <v>4.4066063522454272E-4</v>
      </c>
      <c r="R1590" s="3">
        <f t="shared" si="124"/>
        <v>1.9141866070248505E-4</v>
      </c>
      <c r="S1590" s="3">
        <f t="shared" si="125"/>
        <v>0</v>
      </c>
      <c r="T1590" s="3"/>
    </row>
    <row r="1591" spans="1:20" x14ac:dyDescent="0.25">
      <c r="A1591" s="3">
        <v>1</v>
      </c>
      <c r="B1591" s="3">
        <v>60</v>
      </c>
      <c r="C1591" s="3">
        <v>34</v>
      </c>
      <c r="D1591" s="3">
        <v>105</v>
      </c>
      <c r="E1591" s="3">
        <v>2</v>
      </c>
      <c r="F1591" s="3">
        <v>1.4</v>
      </c>
      <c r="G1591" s="3">
        <v>0</v>
      </c>
      <c r="H1591" s="3">
        <v>0</v>
      </c>
      <c r="I1591" s="3">
        <v>0</v>
      </c>
      <c r="J1591" s="3">
        <v>0</v>
      </c>
      <c r="K1591" s="3">
        <v>0</v>
      </c>
      <c r="L1591" s="3">
        <v>1</v>
      </c>
      <c r="M1591" s="3">
        <v>0</v>
      </c>
      <c r="N1591" s="3">
        <v>0</v>
      </c>
      <c r="O1591" s="3">
        <f t="shared" si="121"/>
        <v>-5.7248229444603709</v>
      </c>
      <c r="P1591" s="3">
        <f t="shared" si="122"/>
        <v>3.2639311219053273E-3</v>
      </c>
      <c r="Q1591" s="3">
        <f t="shared" si="123"/>
        <v>3.2533125338767223E-3</v>
      </c>
      <c r="R1591" s="3">
        <f t="shared" si="124"/>
        <v>1.4151989738943023E-3</v>
      </c>
      <c r="S1591" s="3">
        <f t="shared" si="125"/>
        <v>0</v>
      </c>
      <c r="T1591" s="3"/>
    </row>
    <row r="1592" spans="1:20" x14ac:dyDescent="0.25">
      <c r="A1592" s="3">
        <v>1</v>
      </c>
      <c r="B1592" s="3">
        <v>45</v>
      </c>
      <c r="C1592" s="3">
        <v>20</v>
      </c>
      <c r="D1592" s="3">
        <v>138</v>
      </c>
      <c r="E1592" s="3">
        <v>1</v>
      </c>
      <c r="F1592" s="3">
        <v>7</v>
      </c>
      <c r="G1592" s="3">
        <v>0</v>
      </c>
      <c r="H1592" s="3">
        <v>0</v>
      </c>
      <c r="I1592" s="3">
        <v>0</v>
      </c>
      <c r="J1592" s="3">
        <v>0</v>
      </c>
      <c r="K1592" s="3">
        <v>0</v>
      </c>
      <c r="L1592" s="3">
        <v>0</v>
      </c>
      <c r="M1592" s="3">
        <v>1</v>
      </c>
      <c r="N1592" s="3">
        <v>0</v>
      </c>
      <c r="O1592" s="3">
        <f t="shared" si="121"/>
        <v>-3.97309546238036</v>
      </c>
      <c r="P1592" s="3">
        <f t="shared" si="122"/>
        <v>1.8815101461221791E-2</v>
      </c>
      <c r="Q1592" s="3">
        <f t="shared" si="123"/>
        <v>1.8467631108173097E-2</v>
      </c>
      <c r="R1592" s="3">
        <f t="shared" si="124"/>
        <v>8.0953737009515307E-3</v>
      </c>
      <c r="S1592" s="3">
        <f t="shared" si="125"/>
        <v>0</v>
      </c>
      <c r="T1592" s="3"/>
    </row>
    <row r="1593" spans="1:20" x14ac:dyDescent="0.25">
      <c r="A1593" s="3">
        <v>1</v>
      </c>
      <c r="B1593" s="3">
        <v>33</v>
      </c>
      <c r="C1593" s="3">
        <v>9</v>
      </c>
      <c r="D1593" s="3">
        <v>60</v>
      </c>
      <c r="E1593" s="3">
        <v>1</v>
      </c>
      <c r="F1593" s="3">
        <v>1.2</v>
      </c>
      <c r="G1593" s="3">
        <v>0</v>
      </c>
      <c r="H1593" s="3">
        <v>0</v>
      </c>
      <c r="I1593" s="3">
        <v>0</v>
      </c>
      <c r="J1593" s="3">
        <v>0</v>
      </c>
      <c r="K1593" s="3">
        <v>0</v>
      </c>
      <c r="L1593" s="3">
        <v>1</v>
      </c>
      <c r="M1593" s="3">
        <v>1</v>
      </c>
      <c r="N1593" s="3">
        <v>0</v>
      </c>
      <c r="O1593" s="3">
        <f t="shared" si="121"/>
        <v>-10.495321796858638</v>
      </c>
      <c r="P1593" s="3">
        <f t="shared" si="122"/>
        <v>2.7665572249681045E-5</v>
      </c>
      <c r="Q1593" s="3">
        <f t="shared" si="123"/>
        <v>2.7664806886967338E-5</v>
      </c>
      <c r="R1593" s="3">
        <f t="shared" si="124"/>
        <v>1.2014839168805425E-5</v>
      </c>
      <c r="S1593" s="3">
        <f t="shared" si="125"/>
        <v>0</v>
      </c>
      <c r="T1593" s="3"/>
    </row>
    <row r="1594" spans="1:20" x14ac:dyDescent="0.25">
      <c r="A1594" s="3">
        <v>1</v>
      </c>
      <c r="B1594" s="3">
        <v>26</v>
      </c>
      <c r="C1594" s="3">
        <v>0</v>
      </c>
      <c r="D1594" s="3">
        <v>155</v>
      </c>
      <c r="E1594" s="3">
        <v>2</v>
      </c>
      <c r="F1594" s="3">
        <v>7.2</v>
      </c>
      <c r="G1594" s="3">
        <v>0</v>
      </c>
      <c r="H1594" s="3">
        <v>0</v>
      </c>
      <c r="I1594" s="3">
        <v>0</v>
      </c>
      <c r="J1594" s="3">
        <v>0</v>
      </c>
      <c r="K1594" s="3">
        <v>0</v>
      </c>
      <c r="L1594" s="3">
        <v>0</v>
      </c>
      <c r="M1594" s="3">
        <v>0</v>
      </c>
      <c r="N1594" s="3">
        <v>0</v>
      </c>
      <c r="O1594" s="3">
        <f t="shared" si="121"/>
        <v>-1.310533454880086</v>
      </c>
      <c r="P1594" s="3">
        <f t="shared" si="122"/>
        <v>0.26967615794393857</v>
      </c>
      <c r="Q1594" s="3">
        <f t="shared" si="123"/>
        <v>0.21239759150919321</v>
      </c>
      <c r="R1594" s="3">
        <f t="shared" si="124"/>
        <v>0.1036929644579065</v>
      </c>
      <c r="S1594" s="3">
        <f t="shared" si="125"/>
        <v>0</v>
      </c>
      <c r="T1594" s="3"/>
    </row>
    <row r="1595" spans="1:20" x14ac:dyDescent="0.25">
      <c r="A1595" s="3">
        <v>1</v>
      </c>
      <c r="B1595" s="3">
        <v>58</v>
      </c>
      <c r="C1595" s="3">
        <v>34</v>
      </c>
      <c r="D1595" s="3">
        <v>30</v>
      </c>
      <c r="E1595" s="3">
        <v>3</v>
      </c>
      <c r="F1595" s="3">
        <v>0.4</v>
      </c>
      <c r="G1595" s="3">
        <v>1</v>
      </c>
      <c r="H1595" s="3">
        <v>0</v>
      </c>
      <c r="I1595" s="3">
        <v>0</v>
      </c>
      <c r="J1595" s="3">
        <v>0</v>
      </c>
      <c r="K1595" s="3">
        <v>0</v>
      </c>
      <c r="L1595" s="3">
        <v>0</v>
      </c>
      <c r="M1595" s="3">
        <v>0</v>
      </c>
      <c r="N1595" s="3">
        <v>0</v>
      </c>
      <c r="O1595" s="3">
        <f t="shared" si="121"/>
        <v>-5.3233602815656074</v>
      </c>
      <c r="P1595" s="3">
        <f t="shared" si="122"/>
        <v>4.8763402874221085E-3</v>
      </c>
      <c r="Q1595" s="3">
        <f t="shared" si="123"/>
        <v>4.8526769831473415E-3</v>
      </c>
      <c r="R1595" s="3">
        <f t="shared" si="124"/>
        <v>2.1126209255495076E-3</v>
      </c>
      <c r="S1595" s="3">
        <f t="shared" si="125"/>
        <v>0</v>
      </c>
      <c r="T1595" s="3"/>
    </row>
    <row r="1596" spans="1:20" x14ac:dyDescent="0.25">
      <c r="A1596" s="3">
        <v>1</v>
      </c>
      <c r="B1596" s="3">
        <v>38</v>
      </c>
      <c r="C1596" s="3">
        <v>13</v>
      </c>
      <c r="D1596" s="3">
        <v>113</v>
      </c>
      <c r="E1596" s="3">
        <v>4</v>
      </c>
      <c r="F1596" s="3">
        <v>1.7</v>
      </c>
      <c r="G1596" s="3">
        <v>1</v>
      </c>
      <c r="H1596" s="3">
        <v>0</v>
      </c>
      <c r="I1596" s="3">
        <v>0</v>
      </c>
      <c r="J1596" s="3">
        <v>0</v>
      </c>
      <c r="K1596" s="3">
        <v>0</v>
      </c>
      <c r="L1596" s="3">
        <v>0</v>
      </c>
      <c r="M1596" s="3">
        <v>1</v>
      </c>
      <c r="N1596" s="3">
        <v>1</v>
      </c>
      <c r="O1596" s="3">
        <f t="shared" si="121"/>
        <v>-0.88439418415049387</v>
      </c>
      <c r="P1596" s="3">
        <f t="shared" si="122"/>
        <v>0.41296427781753536</v>
      </c>
      <c r="Q1596" s="3">
        <f t="shared" si="123"/>
        <v>0.29226802425281412</v>
      </c>
      <c r="R1596" s="3">
        <f t="shared" si="124"/>
        <v>0.53421869627506913</v>
      </c>
      <c r="S1596" s="3">
        <f t="shared" si="125"/>
        <v>0</v>
      </c>
      <c r="T1596" s="3"/>
    </row>
    <row r="1597" spans="1:20" x14ac:dyDescent="0.25">
      <c r="A1597" s="3">
        <v>1</v>
      </c>
      <c r="B1597" s="3">
        <v>52</v>
      </c>
      <c r="C1597" s="3">
        <v>25</v>
      </c>
      <c r="D1597" s="3">
        <v>180</v>
      </c>
      <c r="E1597" s="3">
        <v>2</v>
      </c>
      <c r="F1597" s="3">
        <v>9</v>
      </c>
      <c r="G1597" s="3">
        <v>1</v>
      </c>
      <c r="H1597" s="3">
        <v>0</v>
      </c>
      <c r="I1597" s="3">
        <v>297</v>
      </c>
      <c r="J1597" s="3">
        <v>0</v>
      </c>
      <c r="K1597" s="3">
        <v>0</v>
      </c>
      <c r="L1597" s="3">
        <v>1</v>
      </c>
      <c r="M1597" s="3">
        <v>0</v>
      </c>
      <c r="N1597" s="3">
        <v>1</v>
      </c>
      <c r="O1597" s="3">
        <f t="shared" si="121"/>
        <v>3.9850517017159905</v>
      </c>
      <c r="P1597" s="3">
        <f t="shared" si="122"/>
        <v>53.788070341537889</v>
      </c>
      <c r="Q1597" s="3">
        <f t="shared" si="123"/>
        <v>0.98174785142520626</v>
      </c>
      <c r="R1597" s="3">
        <f t="shared" si="124"/>
        <v>8.0000405186574156E-3</v>
      </c>
      <c r="S1597" s="3">
        <f t="shared" si="125"/>
        <v>1</v>
      </c>
      <c r="T1597" s="3"/>
    </row>
    <row r="1598" spans="1:20" x14ac:dyDescent="0.25">
      <c r="A1598" s="3">
        <v>1</v>
      </c>
      <c r="B1598" s="3">
        <v>59</v>
      </c>
      <c r="C1598" s="3">
        <v>35</v>
      </c>
      <c r="D1598" s="3">
        <v>39</v>
      </c>
      <c r="E1598" s="3">
        <v>4</v>
      </c>
      <c r="F1598" s="3">
        <v>1.3</v>
      </c>
      <c r="G1598" s="3">
        <v>0</v>
      </c>
      <c r="H1598" s="3">
        <v>0</v>
      </c>
      <c r="I1598" s="3">
        <v>0</v>
      </c>
      <c r="J1598" s="3">
        <v>0</v>
      </c>
      <c r="K1598" s="3">
        <v>0</v>
      </c>
      <c r="L1598" s="3">
        <v>1</v>
      </c>
      <c r="M1598" s="3">
        <v>0</v>
      </c>
      <c r="N1598" s="3">
        <v>0</v>
      </c>
      <c r="O1598" s="3">
        <f t="shared" si="121"/>
        <v>-8.2580745347740798</v>
      </c>
      <c r="P1598" s="3">
        <f t="shared" si="122"/>
        <v>2.5915750990120566E-4</v>
      </c>
      <c r="Q1598" s="3">
        <f t="shared" si="123"/>
        <v>2.5909036468745386E-4</v>
      </c>
      <c r="R1598" s="3">
        <f t="shared" si="124"/>
        <v>1.1253609483657538E-4</v>
      </c>
      <c r="S1598" s="3">
        <f t="shared" si="125"/>
        <v>0</v>
      </c>
      <c r="T1598" s="3"/>
    </row>
    <row r="1599" spans="1:20" x14ac:dyDescent="0.25">
      <c r="A1599" s="3">
        <v>1</v>
      </c>
      <c r="B1599" s="3">
        <v>33</v>
      </c>
      <c r="C1599" s="3">
        <v>8</v>
      </c>
      <c r="D1599" s="3">
        <v>115</v>
      </c>
      <c r="E1599" s="3">
        <v>4</v>
      </c>
      <c r="F1599" s="3">
        <v>2.9</v>
      </c>
      <c r="G1599" s="3">
        <v>1</v>
      </c>
      <c r="H1599" s="3">
        <v>0</v>
      </c>
      <c r="I1599" s="3">
        <v>0</v>
      </c>
      <c r="J1599" s="3">
        <v>0</v>
      </c>
      <c r="K1599" s="3">
        <v>0</v>
      </c>
      <c r="L1599" s="3">
        <v>1</v>
      </c>
      <c r="M1599" s="3">
        <v>0</v>
      </c>
      <c r="N1599" s="3">
        <v>1</v>
      </c>
      <c r="O1599" s="3">
        <f t="shared" si="121"/>
        <v>-5.8350175201778542E-2</v>
      </c>
      <c r="P1599" s="3">
        <f t="shared" si="122"/>
        <v>0.94331956247573279</v>
      </c>
      <c r="Q1599" s="3">
        <f t="shared" si="123"/>
        <v>0.48541659369392182</v>
      </c>
      <c r="R1599" s="3">
        <f t="shared" si="124"/>
        <v>0.31388538163711394</v>
      </c>
      <c r="S1599" s="3">
        <f t="shared" si="125"/>
        <v>0</v>
      </c>
      <c r="T1599" s="3"/>
    </row>
    <row r="1600" spans="1:20" x14ac:dyDescent="0.25">
      <c r="A1600" s="3">
        <v>1</v>
      </c>
      <c r="B1600" s="3">
        <v>53</v>
      </c>
      <c r="C1600" s="3">
        <v>27</v>
      </c>
      <c r="D1600" s="3">
        <v>81</v>
      </c>
      <c r="E1600" s="3">
        <v>3</v>
      </c>
      <c r="F1600" s="3">
        <v>1.7</v>
      </c>
      <c r="G1600" s="3">
        <v>1</v>
      </c>
      <c r="H1600" s="3">
        <v>0</v>
      </c>
      <c r="I1600" s="3">
        <v>0</v>
      </c>
      <c r="J1600" s="3">
        <v>0</v>
      </c>
      <c r="K1600" s="3">
        <v>0</v>
      </c>
      <c r="L1600" s="3">
        <v>0</v>
      </c>
      <c r="M1600" s="3">
        <v>0</v>
      </c>
      <c r="N1600" s="3">
        <v>0</v>
      </c>
      <c r="O1600" s="3">
        <f t="shared" si="121"/>
        <v>-2.1649231557693871</v>
      </c>
      <c r="P1600" s="3">
        <f t="shared" si="122"/>
        <v>0.11475875280652569</v>
      </c>
      <c r="Q1600" s="3">
        <f t="shared" si="123"/>
        <v>0.10294492195518368</v>
      </c>
      <c r="R1600" s="3">
        <f t="shared" si="124"/>
        <v>4.7180891006531007E-2</v>
      </c>
      <c r="S1600" s="3">
        <f t="shared" si="125"/>
        <v>0</v>
      </c>
      <c r="T1600" s="3"/>
    </row>
    <row r="1601" spans="1:20" x14ac:dyDescent="0.25">
      <c r="A1601" s="3">
        <v>1</v>
      </c>
      <c r="B1601" s="3">
        <v>60</v>
      </c>
      <c r="C1601" s="3">
        <v>34</v>
      </c>
      <c r="D1601" s="3">
        <v>15</v>
      </c>
      <c r="E1601" s="3">
        <v>1</v>
      </c>
      <c r="F1601" s="3">
        <v>0.8</v>
      </c>
      <c r="G1601" s="3">
        <v>1</v>
      </c>
      <c r="H1601" s="3">
        <v>0</v>
      </c>
      <c r="I1601" s="3">
        <v>0</v>
      </c>
      <c r="J1601" s="3">
        <v>0</v>
      </c>
      <c r="K1601" s="3">
        <v>0</v>
      </c>
      <c r="L1601" s="3">
        <v>1</v>
      </c>
      <c r="M1601" s="3">
        <v>0</v>
      </c>
      <c r="N1601" s="3">
        <v>0</v>
      </c>
      <c r="O1601" s="3">
        <f t="shared" si="121"/>
        <v>-8.1945572579896737</v>
      </c>
      <c r="P1601" s="3">
        <f t="shared" si="122"/>
        <v>2.7615251397815072E-4</v>
      </c>
      <c r="Q1601" s="3">
        <f t="shared" si="123"/>
        <v>2.7607627482080928E-4</v>
      </c>
      <c r="R1601" s="3">
        <f t="shared" si="124"/>
        <v>1.1991495633806605E-4</v>
      </c>
      <c r="S1601" s="3">
        <f t="shared" si="125"/>
        <v>0</v>
      </c>
      <c r="T1601" s="3"/>
    </row>
    <row r="1602" spans="1:20" x14ac:dyDescent="0.25">
      <c r="A1602" s="3">
        <v>1</v>
      </c>
      <c r="B1602" s="3">
        <v>45</v>
      </c>
      <c r="C1602" s="3">
        <v>21</v>
      </c>
      <c r="D1602" s="3">
        <v>128</v>
      </c>
      <c r="E1602" s="3">
        <v>1</v>
      </c>
      <c r="F1602" s="3">
        <v>4.7</v>
      </c>
      <c r="G1602" s="3">
        <v>0</v>
      </c>
      <c r="H1602" s="3">
        <v>0</v>
      </c>
      <c r="I1602" s="3">
        <v>0</v>
      </c>
      <c r="J1602" s="3">
        <v>0</v>
      </c>
      <c r="K1602" s="3">
        <v>0</v>
      </c>
      <c r="L1602" s="3">
        <v>0</v>
      </c>
      <c r="M1602" s="3">
        <v>0</v>
      </c>
      <c r="N1602" s="3">
        <v>0</v>
      </c>
      <c r="O1602" s="3">
        <f t="shared" si="121"/>
        <v>-3.8027077865627095</v>
      </c>
      <c r="P1602" s="3">
        <f t="shared" si="122"/>
        <v>2.2310278519220458E-2</v>
      </c>
      <c r="Q1602" s="3">
        <f t="shared" si="123"/>
        <v>2.1823392553125938E-2</v>
      </c>
      <c r="R1602" s="3">
        <f t="shared" si="124"/>
        <v>9.5827273031394121E-3</v>
      </c>
      <c r="S1602" s="3">
        <f t="shared" si="125"/>
        <v>0</v>
      </c>
      <c r="T1602" s="3"/>
    </row>
    <row r="1603" spans="1:20" x14ac:dyDescent="0.25">
      <c r="A1603" s="3">
        <v>1</v>
      </c>
      <c r="B1603" s="3">
        <v>58</v>
      </c>
      <c r="C1603" s="3">
        <v>32</v>
      </c>
      <c r="D1603" s="3">
        <v>43</v>
      </c>
      <c r="E1603" s="3">
        <v>1</v>
      </c>
      <c r="F1603" s="3">
        <v>2.8</v>
      </c>
      <c r="G1603" s="3">
        <v>1</v>
      </c>
      <c r="H1603" s="3">
        <v>0</v>
      </c>
      <c r="I1603" s="3">
        <v>0</v>
      </c>
      <c r="J1603" s="3">
        <v>0</v>
      </c>
      <c r="K1603" s="3">
        <v>0</v>
      </c>
      <c r="L1603" s="3">
        <v>1</v>
      </c>
      <c r="M1603" s="3">
        <v>0</v>
      </c>
      <c r="N1603" s="3">
        <v>0</v>
      </c>
      <c r="O1603" s="3">
        <f t="shared" si="121"/>
        <v>-6.1562417318153937</v>
      </c>
      <c r="P1603" s="3">
        <f t="shared" si="122"/>
        <v>2.1202066220519554E-3</v>
      </c>
      <c r="Q1603" s="3">
        <f t="shared" si="123"/>
        <v>2.1157208566812062E-3</v>
      </c>
      <c r="R1603" s="3">
        <f t="shared" si="124"/>
        <v>9.1981927719594556E-4</v>
      </c>
      <c r="S1603" s="3">
        <f t="shared" si="125"/>
        <v>0</v>
      </c>
      <c r="T1603" s="3"/>
    </row>
    <row r="1604" spans="1:20" x14ac:dyDescent="0.25">
      <c r="A1604" s="3">
        <v>1</v>
      </c>
      <c r="B1604" s="3">
        <v>61</v>
      </c>
      <c r="C1604" s="3">
        <v>37</v>
      </c>
      <c r="D1604" s="3">
        <v>45</v>
      </c>
      <c r="E1604" s="3">
        <v>1</v>
      </c>
      <c r="F1604" s="3">
        <v>0.8</v>
      </c>
      <c r="G1604" s="3">
        <v>0</v>
      </c>
      <c r="H1604" s="3">
        <v>0</v>
      </c>
      <c r="I1604" s="3">
        <v>0</v>
      </c>
      <c r="J1604" s="3">
        <v>0</v>
      </c>
      <c r="K1604" s="3">
        <v>0</v>
      </c>
      <c r="L1604" s="3">
        <v>0</v>
      </c>
      <c r="M1604" s="3">
        <v>0</v>
      </c>
      <c r="N1604" s="3">
        <v>0</v>
      </c>
      <c r="O1604" s="3">
        <f t="shared" si="121"/>
        <v>-9.3404235621022966</v>
      </c>
      <c r="P1604" s="3">
        <f t="shared" si="122"/>
        <v>8.7802238508931108E-5</v>
      </c>
      <c r="Q1604" s="3">
        <f t="shared" si="123"/>
        <v>8.7794529952672424E-5</v>
      </c>
      <c r="R1604" s="3">
        <f t="shared" si="124"/>
        <v>3.8130353742468107E-5</v>
      </c>
      <c r="S1604" s="3">
        <f t="shared" si="125"/>
        <v>0</v>
      </c>
      <c r="T1604" s="3"/>
    </row>
    <row r="1605" spans="1:20" x14ac:dyDescent="0.25">
      <c r="A1605" s="3">
        <v>1</v>
      </c>
      <c r="B1605" s="3">
        <v>56</v>
      </c>
      <c r="C1605" s="3">
        <v>30</v>
      </c>
      <c r="D1605" s="3">
        <v>43</v>
      </c>
      <c r="E1605" s="3">
        <v>2</v>
      </c>
      <c r="F1605" s="3">
        <v>0.3</v>
      </c>
      <c r="G1605" s="3">
        <v>0</v>
      </c>
      <c r="H1605" s="3">
        <v>0</v>
      </c>
      <c r="I1605" s="3">
        <v>0</v>
      </c>
      <c r="J1605" s="3">
        <v>1</v>
      </c>
      <c r="K1605" s="3">
        <v>0</v>
      </c>
      <c r="L1605" s="3">
        <v>0</v>
      </c>
      <c r="M1605" s="3">
        <v>0</v>
      </c>
      <c r="N1605" s="3">
        <v>0</v>
      </c>
      <c r="O1605" s="3">
        <f t="shared" si="121"/>
        <v>-9.795088941174825</v>
      </c>
      <c r="P1605" s="3">
        <f t="shared" si="122"/>
        <v>5.572459529963318E-5</v>
      </c>
      <c r="Q1605" s="3">
        <f t="shared" si="123"/>
        <v>5.5721490242139944E-5</v>
      </c>
      <c r="R1605" s="3">
        <f t="shared" si="124"/>
        <v>2.420020997772817E-5</v>
      </c>
      <c r="S1605" s="3">
        <f t="shared" si="125"/>
        <v>0</v>
      </c>
      <c r="T1605" s="3"/>
    </row>
    <row r="1606" spans="1:20" x14ac:dyDescent="0.25">
      <c r="A1606" s="3">
        <v>1</v>
      </c>
      <c r="B1606" s="3">
        <v>26</v>
      </c>
      <c r="C1606" s="3">
        <v>1</v>
      </c>
      <c r="D1606" s="3">
        <v>80</v>
      </c>
      <c r="E1606" s="3">
        <v>1</v>
      </c>
      <c r="F1606" s="3">
        <v>0.8</v>
      </c>
      <c r="G1606" s="3">
        <v>1</v>
      </c>
      <c r="H1606" s="3">
        <v>0</v>
      </c>
      <c r="I1606" s="3">
        <v>150</v>
      </c>
      <c r="J1606" s="3">
        <v>0</v>
      </c>
      <c r="K1606" s="3">
        <v>0</v>
      </c>
      <c r="L1606" s="3">
        <v>0</v>
      </c>
      <c r="M1606" s="3">
        <v>0</v>
      </c>
      <c r="N1606" s="3">
        <v>0</v>
      </c>
      <c r="O1606" s="3">
        <f t="shared" si="121"/>
        <v>-3.887407237632535</v>
      </c>
      <c r="P1606" s="3">
        <f t="shared" si="122"/>
        <v>2.0498424742233366E-2</v>
      </c>
      <c r="Q1606" s="3">
        <f t="shared" si="123"/>
        <v>2.0086679455101602E-2</v>
      </c>
      <c r="R1606" s="3">
        <f t="shared" si="124"/>
        <v>8.8123386686658374E-3</v>
      </c>
      <c r="S1606" s="3">
        <f t="shared" si="125"/>
        <v>0</v>
      </c>
      <c r="T1606" s="3"/>
    </row>
    <row r="1607" spans="1:20" x14ac:dyDescent="0.25">
      <c r="A1607" s="3">
        <v>1</v>
      </c>
      <c r="B1607" s="3">
        <v>49</v>
      </c>
      <c r="C1607" s="3">
        <v>25</v>
      </c>
      <c r="D1607" s="3">
        <v>128</v>
      </c>
      <c r="E1607" s="3">
        <v>2</v>
      </c>
      <c r="F1607" s="3">
        <v>0.4</v>
      </c>
      <c r="G1607" s="3">
        <v>0</v>
      </c>
      <c r="H1607" s="3">
        <v>0</v>
      </c>
      <c r="I1607" s="3">
        <v>0</v>
      </c>
      <c r="J1607" s="3">
        <v>0</v>
      </c>
      <c r="K1607" s="3">
        <v>0</v>
      </c>
      <c r="L1607" s="3">
        <v>0</v>
      </c>
      <c r="M1607" s="3">
        <v>0</v>
      </c>
      <c r="N1607" s="3">
        <v>0</v>
      </c>
      <c r="O1607" s="3">
        <f t="shared" si="121"/>
        <v>-3.9343346730207691</v>
      </c>
      <c r="P1607" s="3">
        <f t="shared" si="122"/>
        <v>1.9558707935574349E-2</v>
      </c>
      <c r="Q1607" s="3">
        <f t="shared" si="123"/>
        <v>1.9183503395481038E-2</v>
      </c>
      <c r="R1607" s="3">
        <f t="shared" si="124"/>
        <v>8.4122382538182328E-3</v>
      </c>
      <c r="S1607" s="3">
        <f t="shared" si="125"/>
        <v>0</v>
      </c>
      <c r="T1607" s="3"/>
    </row>
    <row r="1608" spans="1:20" x14ac:dyDescent="0.25">
      <c r="A1608" s="3">
        <v>1</v>
      </c>
      <c r="B1608" s="3">
        <v>65</v>
      </c>
      <c r="C1608" s="3">
        <v>40</v>
      </c>
      <c r="D1608" s="3">
        <v>40</v>
      </c>
      <c r="E1608" s="3">
        <v>1</v>
      </c>
      <c r="F1608" s="3">
        <v>1.1000000000000001</v>
      </c>
      <c r="G1608" s="3">
        <v>0</v>
      </c>
      <c r="H1608" s="3">
        <v>1</v>
      </c>
      <c r="I1608" s="3">
        <v>0</v>
      </c>
      <c r="J1608" s="3">
        <v>0</v>
      </c>
      <c r="K1608" s="3">
        <v>0</v>
      </c>
      <c r="L1608" s="3">
        <v>0</v>
      </c>
      <c r="M1608" s="3">
        <v>0</v>
      </c>
      <c r="N1608" s="3">
        <v>0</v>
      </c>
      <c r="O1608" s="3">
        <f t="shared" si="121"/>
        <v>-5.6868039680414357</v>
      </c>
      <c r="P1608" s="3">
        <f t="shared" si="122"/>
        <v>3.3904115355464326E-3</v>
      </c>
      <c r="Q1608" s="3">
        <f t="shared" si="123"/>
        <v>3.3789554858889765E-3</v>
      </c>
      <c r="R1608" s="3">
        <f t="shared" si="124"/>
        <v>1.4699465650645476E-3</v>
      </c>
      <c r="S1608" s="3">
        <f t="shared" si="125"/>
        <v>0</v>
      </c>
      <c r="T1608" s="3"/>
    </row>
    <row r="1609" spans="1:20" x14ac:dyDescent="0.25">
      <c r="A1609" s="3">
        <v>1</v>
      </c>
      <c r="B1609" s="3">
        <v>45</v>
      </c>
      <c r="C1609" s="3">
        <v>19</v>
      </c>
      <c r="D1609" s="3">
        <v>19</v>
      </c>
      <c r="E1609" s="3">
        <v>3</v>
      </c>
      <c r="F1609" s="3">
        <v>0.5</v>
      </c>
      <c r="G1609" s="3">
        <v>1</v>
      </c>
      <c r="H1609" s="3">
        <v>0</v>
      </c>
      <c r="I1609" s="3">
        <v>0</v>
      </c>
      <c r="J1609" s="3">
        <v>0</v>
      </c>
      <c r="K1609" s="3">
        <v>0</v>
      </c>
      <c r="L1609" s="3">
        <v>1</v>
      </c>
      <c r="M1609" s="3">
        <v>0</v>
      </c>
      <c r="N1609" s="3">
        <v>0</v>
      </c>
      <c r="O1609" s="3">
        <f t="shared" si="121"/>
        <v>-6.8281984380208272</v>
      </c>
      <c r="P1609" s="3">
        <f t="shared" si="122"/>
        <v>1.0828071055770483E-3</v>
      </c>
      <c r="Q1609" s="3">
        <f t="shared" si="123"/>
        <v>1.0816359025361349E-3</v>
      </c>
      <c r="R1609" s="3">
        <f t="shared" si="124"/>
        <v>4.7000273566406728E-4</v>
      </c>
      <c r="S1609" s="3">
        <f t="shared" si="125"/>
        <v>0</v>
      </c>
      <c r="T1609" s="3"/>
    </row>
    <row r="1610" spans="1:20" x14ac:dyDescent="0.25">
      <c r="A1610" s="3">
        <v>1</v>
      </c>
      <c r="B1610" s="3">
        <v>31</v>
      </c>
      <c r="C1610" s="3">
        <v>5</v>
      </c>
      <c r="D1610" s="3">
        <v>115</v>
      </c>
      <c r="E1610" s="3">
        <v>2</v>
      </c>
      <c r="F1610" s="3">
        <v>1.5</v>
      </c>
      <c r="G1610" s="3">
        <v>0</v>
      </c>
      <c r="H1610" s="3">
        <v>1</v>
      </c>
      <c r="I1610" s="3">
        <v>189</v>
      </c>
      <c r="J1610" s="3">
        <v>0</v>
      </c>
      <c r="K1610" s="3">
        <v>0</v>
      </c>
      <c r="L1610" s="3">
        <v>1</v>
      </c>
      <c r="M1610" s="3">
        <v>0</v>
      </c>
      <c r="N1610" s="3">
        <v>0</v>
      </c>
      <c r="O1610" s="3">
        <f t="shared" si="121"/>
        <v>-1.3960520074361071</v>
      </c>
      <c r="P1610" s="3">
        <f t="shared" si="122"/>
        <v>0.24757245126282409</v>
      </c>
      <c r="Q1610" s="3">
        <f t="shared" si="123"/>
        <v>0.19844334572491165</v>
      </c>
      <c r="R1610" s="3">
        <f t="shared" si="124"/>
        <v>9.6065776155132898E-2</v>
      </c>
      <c r="S1610" s="3">
        <f t="shared" si="125"/>
        <v>0</v>
      </c>
      <c r="T1610" s="3"/>
    </row>
    <row r="1611" spans="1:20" x14ac:dyDescent="0.25">
      <c r="A1611" s="3">
        <v>1</v>
      </c>
      <c r="B1611" s="3">
        <v>30</v>
      </c>
      <c r="C1611" s="3">
        <v>6</v>
      </c>
      <c r="D1611" s="3">
        <v>52</v>
      </c>
      <c r="E1611" s="3">
        <v>3</v>
      </c>
      <c r="F1611" s="3">
        <v>0.7</v>
      </c>
      <c r="G1611" s="3">
        <v>1</v>
      </c>
      <c r="H1611" s="3">
        <v>0</v>
      </c>
      <c r="I1611" s="3">
        <v>0</v>
      </c>
      <c r="J1611" s="3">
        <v>0</v>
      </c>
      <c r="K1611" s="3">
        <v>0</v>
      </c>
      <c r="L1611" s="3">
        <v>1</v>
      </c>
      <c r="M1611" s="3">
        <v>0</v>
      </c>
      <c r="N1611" s="3">
        <v>0</v>
      </c>
      <c r="O1611" s="3">
        <f t="shared" si="121"/>
        <v>-4.9033391698937674</v>
      </c>
      <c r="P1611" s="3">
        <f t="shared" si="122"/>
        <v>7.4217591336601368E-3</v>
      </c>
      <c r="Q1611" s="3">
        <f t="shared" si="123"/>
        <v>7.3670824224032387E-3</v>
      </c>
      <c r="R1611" s="3">
        <f t="shared" si="124"/>
        <v>3.2113268766911867E-3</v>
      </c>
      <c r="S1611" s="3">
        <f t="shared" si="125"/>
        <v>0</v>
      </c>
      <c r="T1611" s="3"/>
    </row>
    <row r="1612" spans="1:20" x14ac:dyDescent="0.25">
      <c r="A1612" s="3">
        <v>1</v>
      </c>
      <c r="B1612" s="3">
        <v>44</v>
      </c>
      <c r="C1612" s="3">
        <v>19</v>
      </c>
      <c r="D1612" s="3">
        <v>201</v>
      </c>
      <c r="E1612" s="3">
        <v>2</v>
      </c>
      <c r="F1612" s="3">
        <v>8.8000000000000007</v>
      </c>
      <c r="G1612" s="3">
        <v>0</v>
      </c>
      <c r="H1612" s="3">
        <v>0</v>
      </c>
      <c r="I1612" s="3">
        <v>0</v>
      </c>
      <c r="J1612" s="3">
        <v>0</v>
      </c>
      <c r="K1612" s="3">
        <v>0</v>
      </c>
      <c r="L1612" s="3">
        <v>1</v>
      </c>
      <c r="M1612" s="3">
        <v>1</v>
      </c>
      <c r="N1612" s="3">
        <v>0</v>
      </c>
      <c r="O1612" s="3">
        <f t="shared" si="121"/>
        <v>0.13621506385959825</v>
      </c>
      <c r="P1612" s="3">
        <f t="shared" si="122"/>
        <v>1.1459283148619748</v>
      </c>
      <c r="Q1612" s="3">
        <f t="shared" si="123"/>
        <v>0.5340012091390296</v>
      </c>
      <c r="R1612" s="3">
        <f t="shared" si="124"/>
        <v>0.33161521018358286</v>
      </c>
      <c r="S1612" s="3">
        <f t="shared" si="125"/>
        <v>1</v>
      </c>
      <c r="T1612" s="3"/>
    </row>
    <row r="1613" spans="1:20" x14ac:dyDescent="0.25">
      <c r="A1613" s="3">
        <v>1</v>
      </c>
      <c r="B1613" s="3">
        <v>56</v>
      </c>
      <c r="C1613" s="3">
        <v>32</v>
      </c>
      <c r="D1613" s="3">
        <v>125</v>
      </c>
      <c r="E1613" s="3">
        <v>3</v>
      </c>
      <c r="F1613" s="3">
        <v>0.6</v>
      </c>
      <c r="G1613" s="3">
        <v>0</v>
      </c>
      <c r="H1613" s="3">
        <v>0</v>
      </c>
      <c r="I1613" s="3">
        <v>342</v>
      </c>
      <c r="J1613" s="3">
        <v>0</v>
      </c>
      <c r="K1613" s="3">
        <v>1</v>
      </c>
      <c r="L1613" s="3">
        <v>1</v>
      </c>
      <c r="M1613" s="3">
        <v>1</v>
      </c>
      <c r="N1613" s="3">
        <v>1</v>
      </c>
      <c r="O1613" s="3">
        <f t="shared" si="121"/>
        <v>-0.92456397102978527</v>
      </c>
      <c r="P1613" s="3">
        <f t="shared" si="122"/>
        <v>0.39670435596131626</v>
      </c>
      <c r="Q1613" s="3">
        <f t="shared" si="123"/>
        <v>0.28402886714581393</v>
      </c>
      <c r="R1613" s="3">
        <f t="shared" si="124"/>
        <v>0.54663751838597097</v>
      </c>
      <c r="S1613" s="3">
        <f t="shared" si="125"/>
        <v>0</v>
      </c>
      <c r="T1613" s="3"/>
    </row>
    <row r="1614" spans="1:20" x14ac:dyDescent="0.25">
      <c r="A1614" s="3">
        <v>1</v>
      </c>
      <c r="B1614" s="3">
        <v>49</v>
      </c>
      <c r="C1614" s="3">
        <v>24</v>
      </c>
      <c r="D1614" s="3">
        <v>48</v>
      </c>
      <c r="E1614" s="3">
        <v>1</v>
      </c>
      <c r="F1614" s="3">
        <v>1.3</v>
      </c>
      <c r="G1614" s="3">
        <v>1</v>
      </c>
      <c r="H1614" s="3">
        <v>0</v>
      </c>
      <c r="I1614" s="3">
        <v>0</v>
      </c>
      <c r="J1614" s="3">
        <v>0</v>
      </c>
      <c r="K1614" s="3">
        <v>0</v>
      </c>
      <c r="L1614" s="3">
        <v>0</v>
      </c>
      <c r="M1614" s="3">
        <v>1</v>
      </c>
      <c r="N1614" s="3">
        <v>0</v>
      </c>
      <c r="O1614" s="3">
        <f t="shared" si="121"/>
        <v>-6.7318011868997338</v>
      </c>
      <c r="P1614" s="3">
        <f t="shared" si="122"/>
        <v>1.192383317559068E-3</v>
      </c>
      <c r="Q1614" s="3">
        <f t="shared" si="123"/>
        <v>1.1909632328683695E-3</v>
      </c>
      <c r="R1614" s="3">
        <f t="shared" si="124"/>
        <v>5.1753700516584083E-4</v>
      </c>
      <c r="S1614" s="3">
        <f t="shared" si="125"/>
        <v>0</v>
      </c>
      <c r="T1614" s="3"/>
    </row>
    <row r="1615" spans="1:20" x14ac:dyDescent="0.25">
      <c r="A1615" s="3">
        <v>1</v>
      </c>
      <c r="B1615" s="3">
        <v>40</v>
      </c>
      <c r="C1615" s="3">
        <v>16</v>
      </c>
      <c r="D1615" s="3">
        <v>138</v>
      </c>
      <c r="E1615" s="3">
        <v>2</v>
      </c>
      <c r="F1615" s="3">
        <v>6.1</v>
      </c>
      <c r="G1615" s="3">
        <v>0</v>
      </c>
      <c r="H1615" s="3">
        <v>0</v>
      </c>
      <c r="I1615" s="3">
        <v>0</v>
      </c>
      <c r="J1615" s="3">
        <v>0</v>
      </c>
      <c r="K1615" s="3">
        <v>0</v>
      </c>
      <c r="L1615" s="3">
        <v>1</v>
      </c>
      <c r="M1615" s="3">
        <v>0</v>
      </c>
      <c r="N1615" s="3">
        <v>0</v>
      </c>
      <c r="O1615" s="3">
        <f t="shared" si="121"/>
        <v>-2.9672533094504008</v>
      </c>
      <c r="P1615" s="3">
        <f t="shared" si="122"/>
        <v>5.1444418350888518E-2</v>
      </c>
      <c r="Q1615" s="3">
        <f t="shared" si="123"/>
        <v>4.8927377855669467E-2</v>
      </c>
      <c r="R1615" s="3">
        <f t="shared" si="124"/>
        <v>2.1786319873972903E-2</v>
      </c>
      <c r="S1615" s="3">
        <f t="shared" si="125"/>
        <v>0</v>
      </c>
      <c r="T1615" s="3"/>
    </row>
    <row r="1616" spans="1:20" x14ac:dyDescent="0.25">
      <c r="A1616" s="3">
        <v>1</v>
      </c>
      <c r="B1616" s="3">
        <v>37</v>
      </c>
      <c r="C1616" s="3">
        <v>11</v>
      </c>
      <c r="D1616" s="3">
        <v>22</v>
      </c>
      <c r="E1616" s="3">
        <v>3</v>
      </c>
      <c r="F1616" s="3">
        <v>0.1</v>
      </c>
      <c r="G1616" s="3">
        <v>1</v>
      </c>
      <c r="H1616" s="3">
        <v>0</v>
      </c>
      <c r="I1616" s="3">
        <v>114</v>
      </c>
      <c r="J1616" s="3">
        <v>0</v>
      </c>
      <c r="K1616" s="3">
        <v>0</v>
      </c>
      <c r="L1616" s="3">
        <v>0</v>
      </c>
      <c r="M1616" s="3">
        <v>0</v>
      </c>
      <c r="N1616" s="3">
        <v>0</v>
      </c>
      <c r="O1616" s="3">
        <f t="shared" si="121"/>
        <v>-6.0802324142648736</v>
      </c>
      <c r="P1616" s="3">
        <f t="shared" si="122"/>
        <v>2.2876449098222142E-3</v>
      </c>
      <c r="Q1616" s="3">
        <f t="shared" si="123"/>
        <v>2.2824235352397648E-3</v>
      </c>
      <c r="R1616" s="3">
        <f t="shared" si="124"/>
        <v>9.9237689021020557E-4</v>
      </c>
      <c r="S1616" s="3">
        <f t="shared" si="125"/>
        <v>0</v>
      </c>
      <c r="T1616" s="3"/>
    </row>
    <row r="1617" spans="1:20" x14ac:dyDescent="0.25">
      <c r="A1617" s="3">
        <v>1</v>
      </c>
      <c r="B1617" s="3">
        <v>53</v>
      </c>
      <c r="C1617" s="3">
        <v>28</v>
      </c>
      <c r="D1617" s="3">
        <v>18</v>
      </c>
      <c r="E1617" s="3">
        <v>4</v>
      </c>
      <c r="F1617" s="3">
        <v>0.8</v>
      </c>
      <c r="G1617" s="3">
        <v>0</v>
      </c>
      <c r="H1617" s="3">
        <v>0</v>
      </c>
      <c r="I1617" s="3">
        <v>0</v>
      </c>
      <c r="J1617" s="3">
        <v>0</v>
      </c>
      <c r="K1617" s="3">
        <v>0</v>
      </c>
      <c r="L1617" s="3">
        <v>0</v>
      </c>
      <c r="M1617" s="3">
        <v>0</v>
      </c>
      <c r="N1617" s="3">
        <v>0</v>
      </c>
      <c r="O1617" s="3">
        <f t="shared" si="121"/>
        <v>-9.0535352598559307</v>
      </c>
      <c r="P1617" s="3">
        <f t="shared" si="122"/>
        <v>1.1697676181539316E-4</v>
      </c>
      <c r="Q1617" s="3">
        <f t="shared" si="123"/>
        <v>1.1696307985305998E-4</v>
      </c>
      <c r="R1617" s="3">
        <f t="shared" si="124"/>
        <v>5.0799391051140389E-5</v>
      </c>
      <c r="S1617" s="3">
        <f t="shared" si="125"/>
        <v>0</v>
      </c>
      <c r="T1617" s="3"/>
    </row>
    <row r="1618" spans="1:20" x14ac:dyDescent="0.25">
      <c r="A1618" s="3">
        <v>1</v>
      </c>
      <c r="B1618" s="3">
        <v>36</v>
      </c>
      <c r="C1618" s="3">
        <v>9</v>
      </c>
      <c r="D1618" s="3">
        <v>44</v>
      </c>
      <c r="E1618" s="3">
        <v>4</v>
      </c>
      <c r="F1618" s="3">
        <v>1</v>
      </c>
      <c r="G1618" s="3">
        <v>1</v>
      </c>
      <c r="H1618" s="3">
        <v>0</v>
      </c>
      <c r="I1618" s="3">
        <v>101</v>
      </c>
      <c r="J1618" s="3">
        <v>1</v>
      </c>
      <c r="K1618" s="3">
        <v>0</v>
      </c>
      <c r="L1618" s="3">
        <v>1</v>
      </c>
      <c r="M1618" s="3">
        <v>0</v>
      </c>
      <c r="N1618" s="3">
        <v>0</v>
      </c>
      <c r="O1618" s="3">
        <f t="shared" si="121"/>
        <v>-5.4136787990939723</v>
      </c>
      <c r="P1618" s="3">
        <f t="shared" si="122"/>
        <v>4.4552201669309883E-3</v>
      </c>
      <c r="Q1618" s="3">
        <f t="shared" si="123"/>
        <v>4.4354592195663765E-3</v>
      </c>
      <c r="R1618" s="3">
        <f t="shared" si="124"/>
        <v>1.9305801406188123E-3</v>
      </c>
      <c r="S1618" s="3">
        <f t="shared" si="125"/>
        <v>0</v>
      </c>
      <c r="T1618" s="3"/>
    </row>
    <row r="1619" spans="1:20" x14ac:dyDescent="0.25">
      <c r="A1619" s="3">
        <v>1</v>
      </c>
      <c r="B1619" s="3">
        <v>28</v>
      </c>
      <c r="C1619" s="3">
        <v>3</v>
      </c>
      <c r="D1619" s="3">
        <v>90</v>
      </c>
      <c r="E1619" s="3">
        <v>2</v>
      </c>
      <c r="F1619" s="3">
        <v>3.3</v>
      </c>
      <c r="G1619" s="3">
        <v>0</v>
      </c>
      <c r="H1619" s="3">
        <v>0</v>
      </c>
      <c r="I1619" s="3">
        <v>0</v>
      </c>
      <c r="J1619" s="3">
        <v>0</v>
      </c>
      <c r="K1619" s="3">
        <v>0</v>
      </c>
      <c r="L1619" s="3">
        <v>1</v>
      </c>
      <c r="M1619" s="3">
        <v>1</v>
      </c>
      <c r="N1619" s="3">
        <v>0</v>
      </c>
      <c r="O1619" s="3">
        <f t="shared" si="121"/>
        <v>-7.717141544133856</v>
      </c>
      <c r="P1619" s="3">
        <f t="shared" si="122"/>
        <v>4.4513117492031091E-4</v>
      </c>
      <c r="Q1619" s="3">
        <f t="shared" si="123"/>
        <v>4.44933121317258E-4</v>
      </c>
      <c r="R1619" s="3">
        <f t="shared" si="124"/>
        <v>1.9327499981771829E-4</v>
      </c>
      <c r="S1619" s="3">
        <f t="shared" si="125"/>
        <v>0</v>
      </c>
      <c r="T1619" s="3"/>
    </row>
    <row r="1620" spans="1:20" x14ac:dyDescent="0.25">
      <c r="A1620" s="3">
        <v>1</v>
      </c>
      <c r="B1620" s="3">
        <v>53</v>
      </c>
      <c r="C1620" s="3">
        <v>29</v>
      </c>
      <c r="D1620" s="3">
        <v>144</v>
      </c>
      <c r="E1620" s="3">
        <v>2</v>
      </c>
      <c r="F1620" s="3">
        <v>6.8</v>
      </c>
      <c r="G1620" s="3">
        <v>0</v>
      </c>
      <c r="H1620" s="3">
        <v>0</v>
      </c>
      <c r="I1620" s="3">
        <v>0</v>
      </c>
      <c r="J1620" s="3">
        <v>0</v>
      </c>
      <c r="K1620" s="3">
        <v>0</v>
      </c>
      <c r="L1620" s="3">
        <v>1</v>
      </c>
      <c r="M1620" s="3">
        <v>0</v>
      </c>
      <c r="N1620" s="3">
        <v>0</v>
      </c>
      <c r="O1620" s="3">
        <f t="shared" si="121"/>
        <v>-2.3364825798952191</v>
      </c>
      <c r="P1620" s="3">
        <f t="shared" si="122"/>
        <v>9.6667059595667681E-2</v>
      </c>
      <c r="Q1620" s="3">
        <f t="shared" si="123"/>
        <v>8.8146223368200785E-2</v>
      </c>
      <c r="R1620" s="3">
        <f t="shared" si="124"/>
        <v>4.0074798835357153E-2</v>
      </c>
      <c r="S1620" s="3">
        <f t="shared" si="125"/>
        <v>0</v>
      </c>
      <c r="T1620" s="3"/>
    </row>
    <row r="1621" spans="1:20" x14ac:dyDescent="0.25">
      <c r="A1621" s="3">
        <v>1</v>
      </c>
      <c r="B1621" s="3">
        <v>36</v>
      </c>
      <c r="C1621" s="3">
        <v>12</v>
      </c>
      <c r="D1621" s="3">
        <v>10</v>
      </c>
      <c r="E1621" s="3">
        <v>4</v>
      </c>
      <c r="F1621" s="3">
        <v>0.7</v>
      </c>
      <c r="G1621" s="3">
        <v>1</v>
      </c>
      <c r="H1621" s="3">
        <v>0</v>
      </c>
      <c r="I1621" s="3">
        <v>81</v>
      </c>
      <c r="J1621" s="3">
        <v>0</v>
      </c>
      <c r="K1621" s="3">
        <v>0</v>
      </c>
      <c r="L1621" s="3">
        <v>0</v>
      </c>
      <c r="M1621" s="3">
        <v>0</v>
      </c>
      <c r="N1621" s="3">
        <v>0</v>
      </c>
      <c r="O1621" s="3">
        <f t="shared" si="121"/>
        <v>-5.9575711339506805</v>
      </c>
      <c r="P1621" s="3">
        <f t="shared" si="122"/>
        <v>2.5861858487450117E-3</v>
      </c>
      <c r="Q1621" s="3">
        <f t="shared" si="123"/>
        <v>2.5795147442168888E-3</v>
      </c>
      <c r="R1621" s="3">
        <f t="shared" si="124"/>
        <v>1.1217163841629352E-3</v>
      </c>
      <c r="S1621" s="3">
        <f t="shared" si="125"/>
        <v>0</v>
      </c>
      <c r="T1621" s="3"/>
    </row>
    <row r="1622" spans="1:20" x14ac:dyDescent="0.25">
      <c r="A1622" s="3">
        <v>1</v>
      </c>
      <c r="B1622" s="3">
        <v>53</v>
      </c>
      <c r="C1622" s="3">
        <v>27</v>
      </c>
      <c r="D1622" s="3">
        <v>92</v>
      </c>
      <c r="E1622" s="3">
        <v>2</v>
      </c>
      <c r="F1622" s="3">
        <v>1.1000000000000001</v>
      </c>
      <c r="G1622" s="3">
        <v>0</v>
      </c>
      <c r="H1622" s="3">
        <v>0</v>
      </c>
      <c r="I1622" s="3">
        <v>0</v>
      </c>
      <c r="J1622" s="3">
        <v>1</v>
      </c>
      <c r="K1622" s="3">
        <v>0</v>
      </c>
      <c r="L1622" s="3">
        <v>0</v>
      </c>
      <c r="M1622" s="3">
        <v>0</v>
      </c>
      <c r="N1622" s="3">
        <v>0</v>
      </c>
      <c r="O1622" s="3">
        <f t="shared" si="121"/>
        <v>-6.7538392823044049</v>
      </c>
      <c r="P1622" s="3">
        <f t="shared" si="122"/>
        <v>1.166392901784145E-3</v>
      </c>
      <c r="Q1622" s="3">
        <f t="shared" si="123"/>
        <v>1.1650340143794357E-3</v>
      </c>
      <c r="R1622" s="3">
        <f t="shared" si="124"/>
        <v>5.0626280766624156E-4</v>
      </c>
      <c r="S1622" s="3">
        <f t="shared" si="125"/>
        <v>0</v>
      </c>
      <c r="T1622" s="3"/>
    </row>
    <row r="1623" spans="1:20" x14ac:dyDescent="0.25">
      <c r="A1623" s="3">
        <v>1</v>
      </c>
      <c r="B1623" s="3">
        <v>39</v>
      </c>
      <c r="C1623" s="3">
        <v>15</v>
      </c>
      <c r="D1623" s="3">
        <v>123</v>
      </c>
      <c r="E1623" s="3">
        <v>2</v>
      </c>
      <c r="F1623" s="3">
        <v>2.2000000000000002</v>
      </c>
      <c r="G1623" s="3">
        <v>0</v>
      </c>
      <c r="H1623" s="3">
        <v>0</v>
      </c>
      <c r="I1623" s="3">
        <v>92</v>
      </c>
      <c r="J1623" s="3">
        <v>0</v>
      </c>
      <c r="K1623" s="3">
        <v>0</v>
      </c>
      <c r="L1623" s="3">
        <v>0</v>
      </c>
      <c r="M1623" s="3">
        <v>1</v>
      </c>
      <c r="N1623" s="3">
        <v>0</v>
      </c>
      <c r="O1623" s="3">
        <f t="shared" si="121"/>
        <v>-5.0983180237817161</v>
      </c>
      <c r="P1623" s="3">
        <f t="shared" si="122"/>
        <v>6.1070097770670245E-3</v>
      </c>
      <c r="Q1623" s="3">
        <f t="shared" si="123"/>
        <v>6.069940590534415E-3</v>
      </c>
      <c r="R1623" s="3">
        <f t="shared" si="124"/>
        <v>2.6441748393146833E-3</v>
      </c>
      <c r="S1623" s="3">
        <f t="shared" si="125"/>
        <v>0</v>
      </c>
      <c r="T1623" s="3"/>
    </row>
    <row r="1624" spans="1:20" x14ac:dyDescent="0.25">
      <c r="A1624" s="3">
        <v>1</v>
      </c>
      <c r="B1624" s="3">
        <v>53</v>
      </c>
      <c r="C1624" s="3">
        <v>29</v>
      </c>
      <c r="D1624" s="3">
        <v>120</v>
      </c>
      <c r="E1624" s="3">
        <v>4</v>
      </c>
      <c r="F1624" s="3">
        <v>2.7</v>
      </c>
      <c r="G1624" s="3">
        <v>1</v>
      </c>
      <c r="H1624" s="3">
        <v>0</v>
      </c>
      <c r="I1624" s="3">
        <v>111</v>
      </c>
      <c r="J1624" s="3">
        <v>1</v>
      </c>
      <c r="K1624" s="3">
        <v>1</v>
      </c>
      <c r="L1624" s="3">
        <v>1</v>
      </c>
      <c r="M1624" s="3">
        <v>0</v>
      </c>
      <c r="N1624" s="3">
        <v>1</v>
      </c>
      <c r="O1624" s="3">
        <f t="shared" ref="O1624:O1687" si="126">SUMPRODUCT($A$21:$M$21,A1624:M1624)</f>
        <v>3.7506598923847454</v>
      </c>
      <c r="P1624" s="3">
        <f t="shared" ref="P1624:P1687" si="127">EXP(O1624)</f>
        <v>42.549150598374339</v>
      </c>
      <c r="Q1624" s="3">
        <f t="shared" ref="Q1624:Q1687" si="128">P1624/(P1624+1)</f>
        <v>0.97703743962259215</v>
      </c>
      <c r="R1624" s="3">
        <f t="shared" ref="R1624:R1687" si="129">-N1624*LOG(Q1624)-(1-N1624)*LOG(1-Q1624)</f>
        <v>1.0088793998772563E-2</v>
      </c>
      <c r="S1624" s="3">
        <f t="shared" ref="S1624:S1687" si="130">IF(Q1624&gt;$S$21,1,0)</f>
        <v>1</v>
      </c>
      <c r="T1624" s="3"/>
    </row>
    <row r="1625" spans="1:20" x14ac:dyDescent="0.25">
      <c r="A1625" s="3">
        <v>1</v>
      </c>
      <c r="B1625" s="3">
        <v>58</v>
      </c>
      <c r="C1625" s="3">
        <v>32</v>
      </c>
      <c r="D1625" s="3">
        <v>38</v>
      </c>
      <c r="E1625" s="3">
        <v>1</v>
      </c>
      <c r="F1625" s="3">
        <v>2.2000000000000002</v>
      </c>
      <c r="G1625" s="3">
        <v>0</v>
      </c>
      <c r="H1625" s="3">
        <v>1</v>
      </c>
      <c r="I1625" s="3">
        <v>0</v>
      </c>
      <c r="J1625" s="3">
        <v>0</v>
      </c>
      <c r="K1625" s="3">
        <v>0</v>
      </c>
      <c r="L1625" s="3">
        <v>0</v>
      </c>
      <c r="M1625" s="3">
        <v>0</v>
      </c>
      <c r="N1625" s="3">
        <v>0</v>
      </c>
      <c r="O1625" s="3">
        <f t="shared" si="126"/>
        <v>-5.7023435541971468</v>
      </c>
      <c r="P1625" s="3">
        <f t="shared" si="127"/>
        <v>3.3381331873394075E-3</v>
      </c>
      <c r="Q1625" s="3">
        <f t="shared" si="128"/>
        <v>3.3270271276693558E-3</v>
      </c>
      <c r="R1625" s="3">
        <f t="shared" si="129"/>
        <v>1.4473184939044652E-3</v>
      </c>
      <c r="S1625" s="3">
        <f t="shared" si="130"/>
        <v>0</v>
      </c>
      <c r="T1625" s="3"/>
    </row>
    <row r="1626" spans="1:20" x14ac:dyDescent="0.25">
      <c r="A1626" s="3">
        <v>1</v>
      </c>
      <c r="B1626" s="3">
        <v>29</v>
      </c>
      <c r="C1626" s="3">
        <v>3</v>
      </c>
      <c r="D1626" s="3">
        <v>29</v>
      </c>
      <c r="E1626" s="3">
        <v>3</v>
      </c>
      <c r="F1626" s="3">
        <v>1</v>
      </c>
      <c r="G1626" s="3">
        <v>0</v>
      </c>
      <c r="H1626" s="3">
        <v>0</v>
      </c>
      <c r="I1626" s="3">
        <v>0</v>
      </c>
      <c r="J1626" s="3">
        <v>0</v>
      </c>
      <c r="K1626" s="3">
        <v>0</v>
      </c>
      <c r="L1626" s="3">
        <v>1</v>
      </c>
      <c r="M1626" s="3">
        <v>1</v>
      </c>
      <c r="N1626" s="3">
        <v>0</v>
      </c>
      <c r="O1626" s="3">
        <f t="shared" si="126"/>
        <v>-11.155692632939926</v>
      </c>
      <c r="P1626" s="3">
        <f t="shared" si="127"/>
        <v>1.4293686339143922E-5</v>
      </c>
      <c r="Q1626" s="3">
        <f t="shared" si="128"/>
        <v>1.4293482032595053E-5</v>
      </c>
      <c r="R1626" s="3">
        <f t="shared" si="129"/>
        <v>6.207624738348495E-6</v>
      </c>
      <c r="S1626" s="3">
        <f t="shared" si="130"/>
        <v>0</v>
      </c>
      <c r="T1626" s="3"/>
    </row>
    <row r="1627" spans="1:20" x14ac:dyDescent="0.25">
      <c r="A1627" s="3">
        <v>1</v>
      </c>
      <c r="B1627" s="3">
        <v>29</v>
      </c>
      <c r="C1627" s="3">
        <v>3</v>
      </c>
      <c r="D1627" s="3">
        <v>91</v>
      </c>
      <c r="E1627" s="3">
        <v>1</v>
      </c>
      <c r="F1627" s="3">
        <v>3.4</v>
      </c>
      <c r="G1627" s="3">
        <v>0</v>
      </c>
      <c r="H1627" s="3">
        <v>1</v>
      </c>
      <c r="I1627" s="3">
        <v>0</v>
      </c>
      <c r="J1627" s="3">
        <v>0</v>
      </c>
      <c r="K1627" s="3">
        <v>0</v>
      </c>
      <c r="L1627" s="3">
        <v>0</v>
      </c>
      <c r="M1627" s="3">
        <v>0</v>
      </c>
      <c r="N1627" s="3">
        <v>1</v>
      </c>
      <c r="O1627" s="3">
        <f t="shared" si="126"/>
        <v>-2.6166700323611485</v>
      </c>
      <c r="P1627" s="3">
        <f t="shared" si="127"/>
        <v>7.3045698097067818E-2</v>
      </c>
      <c r="Q1627" s="3">
        <f t="shared" si="128"/>
        <v>6.8073240707834326E-2</v>
      </c>
      <c r="R1627" s="3">
        <f t="shared" si="129"/>
        <v>1.1670235737963361</v>
      </c>
      <c r="S1627" s="3">
        <f t="shared" si="130"/>
        <v>0</v>
      </c>
      <c r="T1627" s="3"/>
    </row>
    <row r="1628" spans="1:20" x14ac:dyDescent="0.25">
      <c r="A1628" s="3">
        <v>1</v>
      </c>
      <c r="B1628" s="3">
        <v>59</v>
      </c>
      <c r="C1628" s="3">
        <v>33</v>
      </c>
      <c r="D1628" s="3">
        <v>100</v>
      </c>
      <c r="E1628" s="3">
        <v>2</v>
      </c>
      <c r="F1628" s="3">
        <v>2</v>
      </c>
      <c r="G1628" s="3">
        <v>0</v>
      </c>
      <c r="H1628" s="3">
        <v>0</v>
      </c>
      <c r="I1628" s="3">
        <v>127</v>
      </c>
      <c r="J1628" s="3">
        <v>0</v>
      </c>
      <c r="K1628" s="3">
        <v>0</v>
      </c>
      <c r="L1628" s="3">
        <v>0</v>
      </c>
      <c r="M1628" s="3">
        <v>0</v>
      </c>
      <c r="N1628" s="3">
        <v>0</v>
      </c>
      <c r="O1628" s="3">
        <f t="shared" si="126"/>
        <v>-5.1740506548299861</v>
      </c>
      <c r="P1628" s="3">
        <f t="shared" si="127"/>
        <v>5.6615891658181186E-3</v>
      </c>
      <c r="Q1628" s="3">
        <f t="shared" si="128"/>
        <v>5.6297160265555398E-3</v>
      </c>
      <c r="R1628" s="3">
        <f t="shared" si="129"/>
        <v>2.451862744520071E-3</v>
      </c>
      <c r="S1628" s="3">
        <f t="shared" si="130"/>
        <v>0</v>
      </c>
      <c r="T1628" s="3"/>
    </row>
    <row r="1629" spans="1:20" x14ac:dyDescent="0.25">
      <c r="A1629" s="3">
        <v>1</v>
      </c>
      <c r="B1629" s="3">
        <v>42</v>
      </c>
      <c r="C1629" s="3">
        <v>16</v>
      </c>
      <c r="D1629" s="3">
        <v>62</v>
      </c>
      <c r="E1629" s="3">
        <v>3</v>
      </c>
      <c r="F1629" s="3">
        <v>0.9</v>
      </c>
      <c r="G1629" s="3">
        <v>0</v>
      </c>
      <c r="H1629" s="3">
        <v>1</v>
      </c>
      <c r="I1629" s="3">
        <v>0</v>
      </c>
      <c r="J1629" s="3">
        <v>0</v>
      </c>
      <c r="K1629" s="3">
        <v>0</v>
      </c>
      <c r="L1629" s="3">
        <v>1</v>
      </c>
      <c r="M1629" s="3">
        <v>0</v>
      </c>
      <c r="N1629" s="3">
        <v>0</v>
      </c>
      <c r="O1629" s="3">
        <f t="shared" si="126"/>
        <v>-4.0079370411637596</v>
      </c>
      <c r="P1629" s="3">
        <f t="shared" si="127"/>
        <v>1.8170842297327475E-2</v>
      </c>
      <c r="Q1629" s="3">
        <f t="shared" si="128"/>
        <v>1.7846555354431574E-2</v>
      </c>
      <c r="R1629" s="3">
        <f t="shared" si="129"/>
        <v>7.8206558414769169E-3</v>
      </c>
      <c r="S1629" s="3">
        <f t="shared" si="130"/>
        <v>0</v>
      </c>
      <c r="T1629" s="3"/>
    </row>
    <row r="1630" spans="1:20" x14ac:dyDescent="0.25">
      <c r="A1630" s="3">
        <v>1</v>
      </c>
      <c r="B1630" s="3">
        <v>65</v>
      </c>
      <c r="C1630" s="3">
        <v>40</v>
      </c>
      <c r="D1630" s="3">
        <v>29</v>
      </c>
      <c r="E1630" s="3">
        <v>1</v>
      </c>
      <c r="F1630" s="3">
        <v>1.5</v>
      </c>
      <c r="G1630" s="3">
        <v>1</v>
      </c>
      <c r="H1630" s="3">
        <v>0</v>
      </c>
      <c r="I1630" s="3">
        <v>0</v>
      </c>
      <c r="J1630" s="3">
        <v>0</v>
      </c>
      <c r="K1630" s="3">
        <v>0</v>
      </c>
      <c r="L1630" s="3">
        <v>0</v>
      </c>
      <c r="M1630" s="3">
        <v>0</v>
      </c>
      <c r="N1630" s="3">
        <v>0</v>
      </c>
      <c r="O1630" s="3">
        <f t="shared" si="126"/>
        <v>-6.4772521067744364</v>
      </c>
      <c r="P1630" s="3">
        <f t="shared" si="127"/>
        <v>1.5380312234460284E-3</v>
      </c>
      <c r="Q1630" s="3">
        <f t="shared" si="128"/>
        <v>1.5356693160889954E-3</v>
      </c>
      <c r="R1630" s="3">
        <f t="shared" si="129"/>
        <v>6.674453289308832E-4</v>
      </c>
      <c r="S1630" s="3">
        <f t="shared" si="130"/>
        <v>0</v>
      </c>
      <c r="T1630" s="3"/>
    </row>
    <row r="1631" spans="1:20" x14ac:dyDescent="0.25">
      <c r="A1631" s="3">
        <v>1</v>
      </c>
      <c r="B1631" s="3">
        <v>28</v>
      </c>
      <c r="C1631" s="3">
        <v>2</v>
      </c>
      <c r="D1631" s="3">
        <v>51</v>
      </c>
      <c r="E1631" s="3">
        <v>4</v>
      </c>
      <c r="F1631" s="3">
        <v>1.8</v>
      </c>
      <c r="G1631" s="3">
        <v>0</v>
      </c>
      <c r="H1631" s="3">
        <v>1</v>
      </c>
      <c r="I1631" s="3">
        <v>0</v>
      </c>
      <c r="J1631" s="3">
        <v>0</v>
      </c>
      <c r="K1631" s="3">
        <v>0</v>
      </c>
      <c r="L1631" s="3">
        <v>0</v>
      </c>
      <c r="M1631" s="3">
        <v>1</v>
      </c>
      <c r="N1631" s="3">
        <v>0</v>
      </c>
      <c r="O1631" s="3">
        <f t="shared" si="126"/>
        <v>-4.4831399547257096</v>
      </c>
      <c r="P1631" s="3">
        <f t="shared" si="127"/>
        <v>1.1297882561892594E-2</v>
      </c>
      <c r="Q1631" s="3">
        <f t="shared" si="128"/>
        <v>1.1171666387031272E-2</v>
      </c>
      <c r="R1631" s="3">
        <f t="shared" si="129"/>
        <v>4.8790979232720202E-3</v>
      </c>
      <c r="S1631" s="3">
        <f t="shared" si="130"/>
        <v>0</v>
      </c>
      <c r="T1631" s="3"/>
    </row>
    <row r="1632" spans="1:20" x14ac:dyDescent="0.25">
      <c r="A1632" s="3">
        <v>1</v>
      </c>
      <c r="B1632" s="3">
        <v>50</v>
      </c>
      <c r="C1632" s="3">
        <v>24</v>
      </c>
      <c r="D1632" s="3">
        <v>11</v>
      </c>
      <c r="E1632" s="3">
        <v>4</v>
      </c>
      <c r="F1632" s="3">
        <v>0.6</v>
      </c>
      <c r="G1632" s="3">
        <v>0</v>
      </c>
      <c r="H1632" s="3">
        <v>1</v>
      </c>
      <c r="I1632" s="3">
        <v>0</v>
      </c>
      <c r="J1632" s="3">
        <v>0</v>
      </c>
      <c r="K1632" s="3">
        <v>0</v>
      </c>
      <c r="L1632" s="3">
        <v>0</v>
      </c>
      <c r="M1632" s="3">
        <v>1</v>
      </c>
      <c r="N1632" s="3">
        <v>0</v>
      </c>
      <c r="O1632" s="3">
        <f t="shared" si="126"/>
        <v>-6.8686557283385916</v>
      </c>
      <c r="P1632" s="3">
        <f t="shared" si="127"/>
        <v>1.0398739986233504E-3</v>
      </c>
      <c r="Q1632" s="3">
        <f t="shared" si="128"/>
        <v>1.0387937839774607E-3</v>
      </c>
      <c r="R1632" s="3">
        <f t="shared" si="129"/>
        <v>4.5137689258279752E-4</v>
      </c>
      <c r="S1632" s="3">
        <f t="shared" si="130"/>
        <v>0</v>
      </c>
      <c r="T1632" s="3"/>
    </row>
    <row r="1633" spans="1:20" x14ac:dyDescent="0.25">
      <c r="A1633" s="3">
        <v>1</v>
      </c>
      <c r="B1633" s="3">
        <v>28</v>
      </c>
      <c r="C1633" s="3">
        <v>3</v>
      </c>
      <c r="D1633" s="3">
        <v>149</v>
      </c>
      <c r="E1633" s="3">
        <v>1</v>
      </c>
      <c r="F1633" s="3">
        <v>0.8</v>
      </c>
      <c r="G1633" s="3">
        <v>0</v>
      </c>
      <c r="H1633" s="3">
        <v>0</v>
      </c>
      <c r="I1633" s="3">
        <v>0</v>
      </c>
      <c r="J1633" s="3">
        <v>0</v>
      </c>
      <c r="K1633" s="3">
        <v>0</v>
      </c>
      <c r="L1633" s="3">
        <v>1</v>
      </c>
      <c r="M1633" s="3">
        <v>0</v>
      </c>
      <c r="N1633" s="3">
        <v>0</v>
      </c>
      <c r="O1633" s="3">
        <f t="shared" si="126"/>
        <v>-4.1926681762089943</v>
      </c>
      <c r="P1633" s="3">
        <f t="shared" si="127"/>
        <v>1.5105925782620096E-2</v>
      </c>
      <c r="Q1633" s="3">
        <f t="shared" si="128"/>
        <v>1.4881132499520998E-2</v>
      </c>
      <c r="R1633" s="3">
        <f t="shared" si="129"/>
        <v>6.5113630202719638E-3</v>
      </c>
      <c r="S1633" s="3">
        <f t="shared" si="130"/>
        <v>0</v>
      </c>
      <c r="T1633" s="3"/>
    </row>
    <row r="1634" spans="1:20" x14ac:dyDescent="0.25">
      <c r="A1634" s="3">
        <v>1</v>
      </c>
      <c r="B1634" s="3">
        <v>57</v>
      </c>
      <c r="C1634" s="3">
        <v>32</v>
      </c>
      <c r="D1634" s="3">
        <v>23</v>
      </c>
      <c r="E1634" s="3">
        <v>1</v>
      </c>
      <c r="F1634" s="3">
        <v>0.3</v>
      </c>
      <c r="G1634" s="3">
        <v>0</v>
      </c>
      <c r="H1634" s="3">
        <v>1</v>
      </c>
      <c r="I1634" s="3">
        <v>0</v>
      </c>
      <c r="J1634" s="3">
        <v>0</v>
      </c>
      <c r="K1634" s="3">
        <v>0</v>
      </c>
      <c r="L1634" s="3">
        <v>1</v>
      </c>
      <c r="M1634" s="3">
        <v>1</v>
      </c>
      <c r="N1634" s="3">
        <v>0</v>
      </c>
      <c r="O1634" s="3">
        <f t="shared" si="126"/>
        <v>-8.7721889389150505</v>
      </c>
      <c r="P1634" s="3">
        <f t="shared" si="127"/>
        <v>1.54983958660283E-4</v>
      </c>
      <c r="Q1634" s="3">
        <f t="shared" si="128"/>
        <v>1.5495994235498306E-4</v>
      </c>
      <c r="R1634" s="3">
        <f t="shared" si="129"/>
        <v>6.7303462685875727E-5</v>
      </c>
      <c r="S1634" s="3">
        <f t="shared" si="130"/>
        <v>0</v>
      </c>
      <c r="T1634" s="3"/>
    </row>
    <row r="1635" spans="1:20" x14ac:dyDescent="0.25">
      <c r="A1635" s="3">
        <v>1</v>
      </c>
      <c r="B1635" s="3">
        <v>39</v>
      </c>
      <c r="C1635" s="3">
        <v>15</v>
      </c>
      <c r="D1635" s="3">
        <v>143</v>
      </c>
      <c r="E1635" s="3">
        <v>1</v>
      </c>
      <c r="F1635" s="3">
        <v>3.5</v>
      </c>
      <c r="G1635" s="3">
        <v>0</v>
      </c>
      <c r="H1635" s="3">
        <v>0</v>
      </c>
      <c r="I1635" s="3">
        <v>0</v>
      </c>
      <c r="J1635" s="3">
        <v>0</v>
      </c>
      <c r="K1635" s="3">
        <v>0</v>
      </c>
      <c r="L1635" s="3">
        <v>1</v>
      </c>
      <c r="M1635" s="3">
        <v>1</v>
      </c>
      <c r="N1635" s="3">
        <v>0</v>
      </c>
      <c r="O1635" s="3">
        <f t="shared" si="126"/>
        <v>-5.0419437025006282</v>
      </c>
      <c r="P1635" s="3">
        <f t="shared" si="127"/>
        <v>6.4611774984194084E-3</v>
      </c>
      <c r="Q1635" s="3">
        <f t="shared" si="128"/>
        <v>6.4196986857245723E-3</v>
      </c>
      <c r="R1635" s="3">
        <f t="shared" si="129"/>
        <v>2.7970273882239132E-3</v>
      </c>
      <c r="S1635" s="3">
        <f t="shared" si="130"/>
        <v>0</v>
      </c>
      <c r="T1635" s="3"/>
    </row>
    <row r="1636" spans="1:20" x14ac:dyDescent="0.25">
      <c r="A1636" s="3">
        <v>1</v>
      </c>
      <c r="B1636" s="3">
        <v>60</v>
      </c>
      <c r="C1636" s="3">
        <v>35</v>
      </c>
      <c r="D1636" s="3">
        <v>173</v>
      </c>
      <c r="E1636" s="3">
        <v>3</v>
      </c>
      <c r="F1636" s="3">
        <v>3.1</v>
      </c>
      <c r="G1636" s="3">
        <v>0</v>
      </c>
      <c r="H1636" s="3">
        <v>1</v>
      </c>
      <c r="I1636" s="3">
        <v>0</v>
      </c>
      <c r="J1636" s="3">
        <v>0</v>
      </c>
      <c r="K1636" s="3">
        <v>0</v>
      </c>
      <c r="L1636" s="3">
        <v>1</v>
      </c>
      <c r="M1636" s="3">
        <v>0</v>
      </c>
      <c r="N1636" s="3">
        <v>1</v>
      </c>
      <c r="O1636" s="3">
        <f t="shared" si="126"/>
        <v>3.2569166091778694</v>
      </c>
      <c r="P1636" s="3">
        <f t="shared" si="127"/>
        <v>25.969339941966641</v>
      </c>
      <c r="Q1636" s="3">
        <f t="shared" si="128"/>
        <v>0.96292085745695566</v>
      </c>
      <c r="R1636" s="3">
        <f t="shared" si="129"/>
        <v>1.6409406107214041E-2</v>
      </c>
      <c r="S1636" s="3">
        <f t="shared" si="130"/>
        <v>1</v>
      </c>
      <c r="T1636" s="3"/>
    </row>
    <row r="1637" spans="1:20" x14ac:dyDescent="0.25">
      <c r="A1637" s="3">
        <v>1</v>
      </c>
      <c r="B1637" s="3">
        <v>57</v>
      </c>
      <c r="C1637" s="3">
        <v>33</v>
      </c>
      <c r="D1637" s="3">
        <v>49</v>
      </c>
      <c r="E1637" s="3">
        <v>4</v>
      </c>
      <c r="F1637" s="3">
        <v>1.5</v>
      </c>
      <c r="G1637" s="3">
        <v>0</v>
      </c>
      <c r="H1637" s="3">
        <v>0</v>
      </c>
      <c r="I1637" s="3">
        <v>214</v>
      </c>
      <c r="J1637" s="3">
        <v>1</v>
      </c>
      <c r="K1637" s="3">
        <v>1</v>
      </c>
      <c r="L1637" s="3">
        <v>1</v>
      </c>
      <c r="M1637" s="3">
        <v>1</v>
      </c>
      <c r="N1637" s="3">
        <v>0</v>
      </c>
      <c r="O1637" s="3">
        <f t="shared" si="126"/>
        <v>-5.4512386200788043</v>
      </c>
      <c r="P1637" s="3">
        <f t="shared" si="127"/>
        <v>4.2909864957891676E-3</v>
      </c>
      <c r="Q1637" s="3">
        <f t="shared" si="128"/>
        <v>4.2726526011763214E-3</v>
      </c>
      <c r="R1637" s="3">
        <f t="shared" si="129"/>
        <v>1.859564920237146E-3</v>
      </c>
      <c r="S1637" s="3">
        <f t="shared" si="130"/>
        <v>0</v>
      </c>
      <c r="T1637" s="3"/>
    </row>
    <row r="1638" spans="1:20" x14ac:dyDescent="0.25">
      <c r="A1638" s="3">
        <v>1</v>
      </c>
      <c r="B1638" s="3">
        <v>58</v>
      </c>
      <c r="C1638" s="3">
        <v>32</v>
      </c>
      <c r="D1638" s="3">
        <v>163</v>
      </c>
      <c r="E1638" s="3">
        <v>2</v>
      </c>
      <c r="F1638" s="3">
        <v>0.5</v>
      </c>
      <c r="G1638" s="3">
        <v>0</v>
      </c>
      <c r="H1638" s="3">
        <v>0</v>
      </c>
      <c r="I1638" s="3">
        <v>400</v>
      </c>
      <c r="J1638" s="3">
        <v>0</v>
      </c>
      <c r="K1638" s="3">
        <v>0</v>
      </c>
      <c r="L1638" s="3">
        <v>0</v>
      </c>
      <c r="M1638" s="3">
        <v>0</v>
      </c>
      <c r="N1638" s="3">
        <v>0</v>
      </c>
      <c r="O1638" s="3">
        <f t="shared" si="126"/>
        <v>-1.5464345003982618</v>
      </c>
      <c r="P1638" s="3">
        <f t="shared" si="127"/>
        <v>0.21300609462944989</v>
      </c>
      <c r="Q1638" s="3">
        <f t="shared" si="128"/>
        <v>0.1756018338016011</v>
      </c>
      <c r="R1638" s="3">
        <f t="shared" si="129"/>
        <v>8.3862982941832545E-2</v>
      </c>
      <c r="S1638" s="3">
        <f t="shared" si="130"/>
        <v>0</v>
      </c>
      <c r="T1638" s="3"/>
    </row>
    <row r="1639" spans="1:20" x14ac:dyDescent="0.25">
      <c r="A1639" s="3">
        <v>1</v>
      </c>
      <c r="B1639" s="3">
        <v>53</v>
      </c>
      <c r="C1639" s="3">
        <v>27</v>
      </c>
      <c r="D1639" s="3">
        <v>84</v>
      </c>
      <c r="E1639" s="3">
        <v>2</v>
      </c>
      <c r="F1639" s="3">
        <v>1.1000000000000001</v>
      </c>
      <c r="G1639" s="3">
        <v>0</v>
      </c>
      <c r="H1639" s="3">
        <v>0</v>
      </c>
      <c r="I1639" s="3">
        <v>0</v>
      </c>
      <c r="J1639" s="3">
        <v>0</v>
      </c>
      <c r="K1639" s="3">
        <v>0</v>
      </c>
      <c r="L1639" s="3">
        <v>1</v>
      </c>
      <c r="M1639" s="3">
        <v>0</v>
      </c>
      <c r="N1639" s="3">
        <v>0</v>
      </c>
      <c r="O1639" s="3">
        <f t="shared" si="126"/>
        <v>-7.106542194429462</v>
      </c>
      <c r="P1639" s="3">
        <f t="shared" si="127"/>
        <v>8.1972454536250535E-4</v>
      </c>
      <c r="Q1639" s="3">
        <f t="shared" si="128"/>
        <v>8.1905314739363043E-4</v>
      </c>
      <c r="R1639" s="3">
        <f t="shared" si="129"/>
        <v>3.5585601469489123E-4</v>
      </c>
      <c r="S1639" s="3">
        <f t="shared" si="130"/>
        <v>0</v>
      </c>
      <c r="T1639" s="3"/>
    </row>
    <row r="1640" spans="1:20" x14ac:dyDescent="0.25">
      <c r="A1640" s="3">
        <v>1</v>
      </c>
      <c r="B1640" s="3">
        <v>35</v>
      </c>
      <c r="C1640" s="3">
        <v>8</v>
      </c>
      <c r="D1640" s="3">
        <v>48</v>
      </c>
      <c r="E1640" s="3">
        <v>2</v>
      </c>
      <c r="F1640" s="3">
        <v>1.67</v>
      </c>
      <c r="G1640" s="3">
        <v>1</v>
      </c>
      <c r="H1640" s="3">
        <v>0</v>
      </c>
      <c r="I1640" s="3">
        <v>0</v>
      </c>
      <c r="J1640" s="3">
        <v>0</v>
      </c>
      <c r="K1640" s="3">
        <v>0</v>
      </c>
      <c r="L1640" s="3">
        <v>1</v>
      </c>
      <c r="M1640" s="3">
        <v>0</v>
      </c>
      <c r="N1640" s="3">
        <v>0</v>
      </c>
      <c r="O1640" s="3">
        <f t="shared" si="126"/>
        <v>-5.6892157695691434</v>
      </c>
      <c r="P1640" s="3">
        <f t="shared" si="127"/>
        <v>3.3822443885531206E-3</v>
      </c>
      <c r="Q1640" s="3">
        <f t="shared" si="128"/>
        <v>3.3708433724718859E-3</v>
      </c>
      <c r="R1640" s="3">
        <f t="shared" si="129"/>
        <v>1.4664115887814625E-3</v>
      </c>
      <c r="S1640" s="3">
        <f t="shared" si="130"/>
        <v>0</v>
      </c>
      <c r="T1640" s="3"/>
    </row>
    <row r="1641" spans="1:20" x14ac:dyDescent="0.25">
      <c r="A1641" s="3">
        <v>1</v>
      </c>
      <c r="B1641" s="3">
        <v>30</v>
      </c>
      <c r="C1641" s="3">
        <v>6</v>
      </c>
      <c r="D1641" s="3">
        <v>181</v>
      </c>
      <c r="E1641" s="3">
        <v>3</v>
      </c>
      <c r="F1641" s="3">
        <v>4.0999999999999996</v>
      </c>
      <c r="G1641" s="3">
        <v>1</v>
      </c>
      <c r="H1641" s="3">
        <v>0</v>
      </c>
      <c r="I1641" s="3">
        <v>0</v>
      </c>
      <c r="J1641" s="3">
        <v>0</v>
      </c>
      <c r="K1641" s="3">
        <v>1</v>
      </c>
      <c r="L1641" s="3">
        <v>1</v>
      </c>
      <c r="M1641" s="3">
        <v>1</v>
      </c>
      <c r="N1641" s="3">
        <v>1</v>
      </c>
      <c r="O1641" s="3">
        <f t="shared" si="126"/>
        <v>6.2669686356624776</v>
      </c>
      <c r="P1641" s="3">
        <f t="shared" si="127"/>
        <v>526.87779608370647</v>
      </c>
      <c r="Q1641" s="3">
        <f t="shared" si="128"/>
        <v>0.99810562215834997</v>
      </c>
      <c r="R1641" s="3">
        <f t="shared" si="129"/>
        <v>8.2349809804847037E-4</v>
      </c>
      <c r="S1641" s="3">
        <f t="shared" si="130"/>
        <v>1</v>
      </c>
      <c r="T1641" s="3"/>
    </row>
    <row r="1642" spans="1:20" x14ac:dyDescent="0.25">
      <c r="A1642" s="3">
        <v>1</v>
      </c>
      <c r="B1642" s="3">
        <v>35</v>
      </c>
      <c r="C1642" s="3">
        <v>11</v>
      </c>
      <c r="D1642" s="3">
        <v>82</v>
      </c>
      <c r="E1642" s="3">
        <v>4</v>
      </c>
      <c r="F1642" s="3">
        <v>3.4</v>
      </c>
      <c r="G1642" s="3">
        <v>0</v>
      </c>
      <c r="H1642" s="3">
        <v>0</v>
      </c>
      <c r="I1642" s="3">
        <v>0</v>
      </c>
      <c r="J1642" s="3">
        <v>0</v>
      </c>
      <c r="K1642" s="3">
        <v>0</v>
      </c>
      <c r="L1642" s="3">
        <v>0</v>
      </c>
      <c r="M1642" s="3">
        <v>0</v>
      </c>
      <c r="N1642" s="3">
        <v>0</v>
      </c>
      <c r="O1642" s="3">
        <f t="shared" si="126"/>
        <v>-4.8832721160070758</v>
      </c>
      <c r="P1642" s="3">
        <f t="shared" si="127"/>
        <v>7.5721963416886242E-3</v>
      </c>
      <c r="Q1642" s="3">
        <f t="shared" si="128"/>
        <v>7.5152890970809757E-3</v>
      </c>
      <c r="R1642" s="3">
        <f t="shared" si="129"/>
        <v>3.2761747629724961E-3</v>
      </c>
      <c r="S1642" s="3">
        <f t="shared" si="130"/>
        <v>0</v>
      </c>
      <c r="T1642" s="3"/>
    </row>
    <row r="1643" spans="1:20" x14ac:dyDescent="0.25">
      <c r="A1643" s="3">
        <v>1</v>
      </c>
      <c r="B1643" s="3">
        <v>41</v>
      </c>
      <c r="C1643" s="3">
        <v>15</v>
      </c>
      <c r="D1643" s="3">
        <v>120</v>
      </c>
      <c r="E1643" s="3">
        <v>1</v>
      </c>
      <c r="F1643" s="3">
        <v>5.2</v>
      </c>
      <c r="G1643" s="3">
        <v>0</v>
      </c>
      <c r="H1643" s="3">
        <v>0</v>
      </c>
      <c r="I1643" s="3">
        <v>0</v>
      </c>
      <c r="J1643" s="3">
        <v>0</v>
      </c>
      <c r="K1643" s="3">
        <v>0</v>
      </c>
      <c r="L1643" s="3">
        <v>1</v>
      </c>
      <c r="M1643" s="3">
        <v>0</v>
      </c>
      <c r="N1643" s="3">
        <v>0</v>
      </c>
      <c r="O1643" s="3">
        <f t="shared" si="126"/>
        <v>-4.9561502536522637</v>
      </c>
      <c r="P1643" s="3">
        <f t="shared" si="127"/>
        <v>7.0399778603606657E-3</v>
      </c>
      <c r="Q1643" s="3">
        <f t="shared" si="128"/>
        <v>6.9907630433087443E-3</v>
      </c>
      <c r="R1643" s="3">
        <f t="shared" si="129"/>
        <v>3.0467116852202127E-3</v>
      </c>
      <c r="S1643" s="3">
        <f t="shared" si="130"/>
        <v>0</v>
      </c>
      <c r="T1643" s="3"/>
    </row>
    <row r="1644" spans="1:20" x14ac:dyDescent="0.25">
      <c r="A1644" s="3">
        <v>1</v>
      </c>
      <c r="B1644" s="3">
        <v>45</v>
      </c>
      <c r="C1644" s="3">
        <v>21</v>
      </c>
      <c r="D1644" s="3">
        <v>151</v>
      </c>
      <c r="E1644" s="3">
        <v>2</v>
      </c>
      <c r="F1644" s="3">
        <v>3.3</v>
      </c>
      <c r="G1644" s="3">
        <v>0</v>
      </c>
      <c r="H1644" s="3">
        <v>0</v>
      </c>
      <c r="I1644" s="3">
        <v>328</v>
      </c>
      <c r="J1644" s="3">
        <v>0</v>
      </c>
      <c r="K1644" s="3">
        <v>0</v>
      </c>
      <c r="L1644" s="3">
        <v>0</v>
      </c>
      <c r="M1644" s="3">
        <v>0</v>
      </c>
      <c r="N1644" s="3">
        <v>0</v>
      </c>
      <c r="O1644" s="3">
        <f t="shared" si="126"/>
        <v>-1.8153460365840988</v>
      </c>
      <c r="P1644" s="3">
        <f t="shared" si="127"/>
        <v>0.16278157026470425</v>
      </c>
      <c r="Q1644" s="3">
        <f t="shared" si="128"/>
        <v>0.13999324931478527</v>
      </c>
      <c r="R1644" s="3">
        <f t="shared" si="129"/>
        <v>6.5498139717093729E-2</v>
      </c>
      <c r="S1644" s="3">
        <f t="shared" si="130"/>
        <v>0</v>
      </c>
      <c r="T1644" s="3"/>
    </row>
    <row r="1645" spans="1:20" x14ac:dyDescent="0.25">
      <c r="A1645" s="3">
        <v>1</v>
      </c>
      <c r="B1645" s="3">
        <v>55</v>
      </c>
      <c r="C1645" s="3">
        <v>31</v>
      </c>
      <c r="D1645" s="3">
        <v>50</v>
      </c>
      <c r="E1645" s="3">
        <v>4</v>
      </c>
      <c r="F1645" s="3">
        <v>1.5</v>
      </c>
      <c r="G1645" s="3">
        <v>0</v>
      </c>
      <c r="H1645" s="3">
        <v>0</v>
      </c>
      <c r="I1645" s="3">
        <v>0</v>
      </c>
      <c r="J1645" s="3">
        <v>0</v>
      </c>
      <c r="K1645" s="3">
        <v>0</v>
      </c>
      <c r="L1645" s="3">
        <v>1</v>
      </c>
      <c r="M1645" s="3">
        <v>0</v>
      </c>
      <c r="N1645" s="3">
        <v>0</v>
      </c>
      <c r="O1645" s="3">
        <f t="shared" si="126"/>
        <v>-7.6061616229870346</v>
      </c>
      <c r="P1645" s="3">
        <f t="shared" si="127"/>
        <v>4.9737732087163408E-4</v>
      </c>
      <c r="Q1645" s="3">
        <f t="shared" si="128"/>
        <v>4.9713005965443843E-4</v>
      </c>
      <c r="R1645" s="3">
        <f t="shared" si="129"/>
        <v>2.1595452488774519E-4</v>
      </c>
      <c r="S1645" s="3">
        <f t="shared" si="130"/>
        <v>0</v>
      </c>
      <c r="T1645" s="3"/>
    </row>
    <row r="1646" spans="1:20" x14ac:dyDescent="0.25">
      <c r="A1646" s="3">
        <v>1</v>
      </c>
      <c r="B1646" s="3">
        <v>43</v>
      </c>
      <c r="C1646" s="3">
        <v>19</v>
      </c>
      <c r="D1646" s="3">
        <v>110</v>
      </c>
      <c r="E1646" s="3">
        <v>1</v>
      </c>
      <c r="F1646" s="3">
        <v>3.4</v>
      </c>
      <c r="G1646" s="3">
        <v>0</v>
      </c>
      <c r="H1646" s="3">
        <v>0</v>
      </c>
      <c r="I1646" s="3">
        <v>0</v>
      </c>
      <c r="J1646" s="3">
        <v>0</v>
      </c>
      <c r="K1646" s="3">
        <v>0</v>
      </c>
      <c r="L1646" s="3">
        <v>0</v>
      </c>
      <c r="M1646" s="3">
        <v>1</v>
      </c>
      <c r="N1646" s="3">
        <v>0</v>
      </c>
      <c r="O1646" s="3">
        <f t="shared" si="126"/>
        <v>-6.3283799319075182</v>
      </c>
      <c r="P1646" s="3">
        <f t="shared" si="127"/>
        <v>1.7849231249952285E-3</v>
      </c>
      <c r="Q1646" s="3">
        <f t="shared" si="128"/>
        <v>1.7817428509777236E-3</v>
      </c>
      <c r="R1646" s="3">
        <f t="shared" si="129"/>
        <v>7.7449126556288406E-4</v>
      </c>
      <c r="S1646" s="3">
        <f t="shared" si="130"/>
        <v>0</v>
      </c>
      <c r="T1646" s="3"/>
    </row>
    <row r="1647" spans="1:20" x14ac:dyDescent="0.25">
      <c r="A1647" s="3">
        <v>1</v>
      </c>
      <c r="B1647" s="3">
        <v>40</v>
      </c>
      <c r="C1647" s="3">
        <v>16</v>
      </c>
      <c r="D1647" s="3">
        <v>59</v>
      </c>
      <c r="E1647" s="3">
        <v>4</v>
      </c>
      <c r="F1647" s="3">
        <v>2.67</v>
      </c>
      <c r="G1647" s="3">
        <v>0</v>
      </c>
      <c r="H1647" s="3">
        <v>0</v>
      </c>
      <c r="I1647" s="3">
        <v>0</v>
      </c>
      <c r="J1647" s="3">
        <v>0</v>
      </c>
      <c r="K1647" s="3">
        <v>0</v>
      </c>
      <c r="L1647" s="3">
        <v>1</v>
      </c>
      <c r="M1647" s="3">
        <v>0</v>
      </c>
      <c r="N1647" s="3">
        <v>0</v>
      </c>
      <c r="O1647" s="3">
        <f t="shared" si="126"/>
        <v>-6.9976366768810117</v>
      </c>
      <c r="P1647" s="3">
        <f t="shared" si="127"/>
        <v>9.1403958585822701E-4</v>
      </c>
      <c r="Q1647" s="3">
        <f t="shared" si="128"/>
        <v>9.1320488044749901E-4</v>
      </c>
      <c r="R1647" s="3">
        <f t="shared" si="129"/>
        <v>3.9678103920322446E-4</v>
      </c>
      <c r="S1647" s="3">
        <f t="shared" si="130"/>
        <v>0</v>
      </c>
      <c r="T1647" s="3"/>
    </row>
    <row r="1648" spans="1:20" x14ac:dyDescent="0.25">
      <c r="A1648" s="3">
        <v>1</v>
      </c>
      <c r="B1648" s="3">
        <v>35</v>
      </c>
      <c r="C1648" s="3">
        <v>10</v>
      </c>
      <c r="D1648" s="3">
        <v>64</v>
      </c>
      <c r="E1648" s="3">
        <v>3</v>
      </c>
      <c r="F1648" s="3">
        <v>0.7</v>
      </c>
      <c r="G1648" s="3">
        <v>1</v>
      </c>
      <c r="H1648" s="3">
        <v>0</v>
      </c>
      <c r="I1648" s="3">
        <v>230</v>
      </c>
      <c r="J1648" s="3">
        <v>0</v>
      </c>
      <c r="K1648" s="3">
        <v>0</v>
      </c>
      <c r="L1648" s="3">
        <v>1</v>
      </c>
      <c r="M1648" s="3">
        <v>0</v>
      </c>
      <c r="N1648" s="3">
        <v>0</v>
      </c>
      <c r="O1648" s="3">
        <f t="shared" si="126"/>
        <v>-4.0209048261709617</v>
      </c>
      <c r="P1648" s="3">
        <f t="shared" si="127"/>
        <v>1.7936727973902725E-2</v>
      </c>
      <c r="Q1648" s="3">
        <f t="shared" si="128"/>
        <v>1.7620670795132739E-2</v>
      </c>
      <c r="R1648" s="3">
        <f t="shared" si="129"/>
        <v>7.7207843408445527E-3</v>
      </c>
      <c r="S1648" s="3">
        <f t="shared" si="130"/>
        <v>0</v>
      </c>
      <c r="T1648" s="3"/>
    </row>
    <row r="1649" spans="1:20" x14ac:dyDescent="0.25">
      <c r="A1649" s="3">
        <v>1</v>
      </c>
      <c r="B1649" s="3">
        <v>35</v>
      </c>
      <c r="C1649" s="3">
        <v>9</v>
      </c>
      <c r="D1649" s="3">
        <v>43</v>
      </c>
      <c r="E1649" s="3">
        <v>4</v>
      </c>
      <c r="F1649" s="3">
        <v>1.2</v>
      </c>
      <c r="G1649" s="3">
        <v>1</v>
      </c>
      <c r="H1649" s="3">
        <v>0</v>
      </c>
      <c r="I1649" s="3">
        <v>0</v>
      </c>
      <c r="J1649" s="3">
        <v>1</v>
      </c>
      <c r="K1649" s="3">
        <v>0</v>
      </c>
      <c r="L1649" s="3">
        <v>1</v>
      </c>
      <c r="M1649" s="3">
        <v>0</v>
      </c>
      <c r="N1649" s="3">
        <v>0</v>
      </c>
      <c r="O1649" s="3">
        <f t="shared" si="126"/>
        <v>-5.4730925381540185</v>
      </c>
      <c r="P1649" s="3">
        <f t="shared" si="127"/>
        <v>4.1982288788048995E-3</v>
      </c>
      <c r="Q1649" s="3">
        <f t="shared" si="128"/>
        <v>4.1806774380515038E-3</v>
      </c>
      <c r="R1649" s="3">
        <f t="shared" si="129"/>
        <v>1.819451066569366E-3</v>
      </c>
      <c r="S1649" s="3">
        <f t="shared" si="130"/>
        <v>0</v>
      </c>
      <c r="T1649" s="3"/>
    </row>
    <row r="1650" spans="1:20" x14ac:dyDescent="0.25">
      <c r="A1650" s="3">
        <v>1</v>
      </c>
      <c r="B1650" s="3">
        <v>51</v>
      </c>
      <c r="C1650" s="3">
        <v>26</v>
      </c>
      <c r="D1650" s="3">
        <v>133</v>
      </c>
      <c r="E1650" s="3">
        <v>1</v>
      </c>
      <c r="F1650" s="3">
        <v>0.6</v>
      </c>
      <c r="G1650" s="3">
        <v>0</v>
      </c>
      <c r="H1650" s="3">
        <v>0</v>
      </c>
      <c r="I1650" s="3">
        <v>328</v>
      </c>
      <c r="J1650" s="3">
        <v>0</v>
      </c>
      <c r="K1650" s="3">
        <v>0</v>
      </c>
      <c r="L1650" s="3">
        <v>0</v>
      </c>
      <c r="M1650" s="3">
        <v>0</v>
      </c>
      <c r="N1650" s="3">
        <v>0</v>
      </c>
      <c r="O1650" s="3">
        <f t="shared" si="126"/>
        <v>-4.0663134047744816</v>
      </c>
      <c r="P1650" s="3">
        <f t="shared" si="127"/>
        <v>1.7140462118421261E-2</v>
      </c>
      <c r="Q1650" s="3">
        <f t="shared" si="128"/>
        <v>1.6851617605224786E-2</v>
      </c>
      <c r="R1650" s="3">
        <f t="shared" si="129"/>
        <v>7.3809310060478804E-3</v>
      </c>
      <c r="S1650" s="3">
        <f t="shared" si="130"/>
        <v>0</v>
      </c>
      <c r="T1650" s="3"/>
    </row>
    <row r="1651" spans="1:20" x14ac:dyDescent="0.25">
      <c r="A1651" s="3">
        <v>1</v>
      </c>
      <c r="B1651" s="3">
        <v>51</v>
      </c>
      <c r="C1651" s="3">
        <v>25</v>
      </c>
      <c r="D1651" s="3">
        <v>21</v>
      </c>
      <c r="E1651" s="3">
        <v>4</v>
      </c>
      <c r="F1651" s="3">
        <v>0.6</v>
      </c>
      <c r="G1651" s="3">
        <v>0</v>
      </c>
      <c r="H1651" s="3">
        <v>1</v>
      </c>
      <c r="I1651" s="3">
        <v>0</v>
      </c>
      <c r="J1651" s="3">
        <v>0</v>
      </c>
      <c r="K1651" s="3">
        <v>0</v>
      </c>
      <c r="L1651" s="3">
        <v>1</v>
      </c>
      <c r="M1651" s="3">
        <v>1</v>
      </c>
      <c r="N1651" s="3">
        <v>0</v>
      </c>
      <c r="O1651" s="3">
        <f t="shared" si="126"/>
        <v>-6.9179489348395062</v>
      </c>
      <c r="P1651" s="3">
        <f t="shared" si="127"/>
        <v>9.898581233632939E-4</v>
      </c>
      <c r="Q1651" s="3">
        <f t="shared" si="128"/>
        <v>9.8887927318170926E-4</v>
      </c>
      <c r="R1651" s="3">
        <f t="shared" si="129"/>
        <v>4.2967729612926472E-4</v>
      </c>
      <c r="S1651" s="3">
        <f t="shared" si="130"/>
        <v>0</v>
      </c>
      <c r="T1651" s="3"/>
    </row>
    <row r="1652" spans="1:20" x14ac:dyDescent="0.25">
      <c r="A1652" s="3">
        <v>1</v>
      </c>
      <c r="B1652" s="3">
        <v>40</v>
      </c>
      <c r="C1652" s="3">
        <v>13</v>
      </c>
      <c r="D1652" s="3">
        <v>24</v>
      </c>
      <c r="E1652" s="3">
        <v>3</v>
      </c>
      <c r="F1652" s="3">
        <v>1</v>
      </c>
      <c r="G1652" s="3">
        <v>1</v>
      </c>
      <c r="H1652" s="3">
        <v>0</v>
      </c>
      <c r="I1652" s="3">
        <v>0</v>
      </c>
      <c r="J1652" s="3">
        <v>0</v>
      </c>
      <c r="K1652" s="3">
        <v>0</v>
      </c>
      <c r="L1652" s="3">
        <v>1</v>
      </c>
      <c r="M1652" s="3">
        <v>0</v>
      </c>
      <c r="N1652" s="3">
        <v>0</v>
      </c>
      <c r="O1652" s="3">
        <f t="shared" si="126"/>
        <v>-6.5243315720596602</v>
      </c>
      <c r="P1652" s="3">
        <f t="shared" si="127"/>
        <v>1.4672996033759406E-3</v>
      </c>
      <c r="Q1652" s="3">
        <f t="shared" si="128"/>
        <v>1.4651497896706704E-3</v>
      </c>
      <c r="R1652" s="3">
        <f t="shared" si="129"/>
        <v>6.3677306677313366E-4</v>
      </c>
      <c r="S1652" s="3">
        <f t="shared" si="130"/>
        <v>0</v>
      </c>
      <c r="T1652" s="3"/>
    </row>
    <row r="1653" spans="1:20" x14ac:dyDescent="0.25">
      <c r="A1653" s="3">
        <v>1</v>
      </c>
      <c r="B1653" s="3">
        <v>53</v>
      </c>
      <c r="C1653" s="3">
        <v>29</v>
      </c>
      <c r="D1653" s="3">
        <v>90</v>
      </c>
      <c r="E1653" s="3">
        <v>2</v>
      </c>
      <c r="F1653" s="3">
        <v>0.3</v>
      </c>
      <c r="G1653" s="3">
        <v>0</v>
      </c>
      <c r="H1653" s="3">
        <v>0</v>
      </c>
      <c r="I1653" s="3">
        <v>217</v>
      </c>
      <c r="J1653" s="3">
        <v>1</v>
      </c>
      <c r="K1653" s="3">
        <v>0</v>
      </c>
      <c r="L1653" s="3">
        <v>0</v>
      </c>
      <c r="M1653" s="3">
        <v>1</v>
      </c>
      <c r="N1653" s="3">
        <v>0</v>
      </c>
      <c r="O1653" s="3">
        <f t="shared" si="126"/>
        <v>-7.9821588170887665</v>
      </c>
      <c r="P1653" s="3">
        <f t="shared" si="127"/>
        <v>3.415013871295995E-4</v>
      </c>
      <c r="Q1653" s="3">
        <f t="shared" si="128"/>
        <v>3.4138480374557544E-4</v>
      </c>
      <c r="R1653" s="3">
        <f t="shared" si="129"/>
        <v>1.4828684935121026E-4</v>
      </c>
      <c r="S1653" s="3">
        <f t="shared" si="130"/>
        <v>0</v>
      </c>
      <c r="T1653" s="3"/>
    </row>
    <row r="1654" spans="1:20" x14ac:dyDescent="0.25">
      <c r="A1654" s="3">
        <v>1</v>
      </c>
      <c r="B1654" s="3">
        <v>43</v>
      </c>
      <c r="C1654" s="3">
        <v>17</v>
      </c>
      <c r="D1654" s="3">
        <v>84</v>
      </c>
      <c r="E1654" s="3">
        <v>4</v>
      </c>
      <c r="F1654" s="3">
        <v>2.6</v>
      </c>
      <c r="G1654" s="3">
        <v>0</v>
      </c>
      <c r="H1654" s="3">
        <v>1</v>
      </c>
      <c r="I1654" s="3">
        <v>289</v>
      </c>
      <c r="J1654" s="3">
        <v>1</v>
      </c>
      <c r="K1654" s="3">
        <v>1</v>
      </c>
      <c r="L1654" s="3">
        <v>1</v>
      </c>
      <c r="M1654" s="3">
        <v>1</v>
      </c>
      <c r="N1654" s="3">
        <v>0</v>
      </c>
      <c r="O1654" s="3">
        <f t="shared" si="126"/>
        <v>0.56228551862958231</v>
      </c>
      <c r="P1654" s="3">
        <f t="shared" si="127"/>
        <v>1.7546782707976687</v>
      </c>
      <c r="Q1654" s="3">
        <f t="shared" si="128"/>
        <v>0.6369812000911339</v>
      </c>
      <c r="R1654" s="3">
        <f t="shared" si="129"/>
        <v>0.44007088326895155</v>
      </c>
      <c r="S1654" s="3">
        <f t="shared" si="130"/>
        <v>1</v>
      </c>
      <c r="T1654" s="3"/>
    </row>
    <row r="1655" spans="1:20" x14ac:dyDescent="0.25">
      <c r="A1655" s="3">
        <v>1</v>
      </c>
      <c r="B1655" s="3">
        <v>59</v>
      </c>
      <c r="C1655" s="3">
        <v>35</v>
      </c>
      <c r="D1655" s="3">
        <v>174</v>
      </c>
      <c r="E1655" s="3">
        <v>1</v>
      </c>
      <c r="F1655" s="3">
        <v>4.7</v>
      </c>
      <c r="G1655" s="3">
        <v>0</v>
      </c>
      <c r="H1655" s="3">
        <v>0</v>
      </c>
      <c r="I1655" s="3">
        <v>0</v>
      </c>
      <c r="J1655" s="3">
        <v>0</v>
      </c>
      <c r="K1655" s="3">
        <v>0</v>
      </c>
      <c r="L1655" s="3">
        <v>1</v>
      </c>
      <c r="M1655" s="3">
        <v>1</v>
      </c>
      <c r="N1655" s="3">
        <v>0</v>
      </c>
      <c r="O1655" s="3">
        <f t="shared" si="126"/>
        <v>-2.752132556373621</v>
      </c>
      <c r="P1655" s="3">
        <f t="shared" si="127"/>
        <v>6.3791676701018665E-2</v>
      </c>
      <c r="Q1655" s="3">
        <f t="shared" si="128"/>
        <v>5.9966324326626103E-2</v>
      </c>
      <c r="R1655" s="3">
        <f t="shared" si="129"/>
        <v>2.6856587999075365E-2</v>
      </c>
      <c r="S1655" s="3">
        <f t="shared" si="130"/>
        <v>0</v>
      </c>
      <c r="T1655" s="3"/>
    </row>
    <row r="1656" spans="1:20" x14ac:dyDescent="0.25">
      <c r="A1656" s="3">
        <v>1</v>
      </c>
      <c r="B1656" s="3">
        <v>66</v>
      </c>
      <c r="C1656" s="3">
        <v>41</v>
      </c>
      <c r="D1656" s="3">
        <v>73</v>
      </c>
      <c r="E1656" s="3">
        <v>3</v>
      </c>
      <c r="F1656" s="3">
        <v>2.4</v>
      </c>
      <c r="G1656" s="3">
        <v>0</v>
      </c>
      <c r="H1656" s="3">
        <v>0</v>
      </c>
      <c r="I1656" s="3">
        <v>0</v>
      </c>
      <c r="J1656" s="3">
        <v>0</v>
      </c>
      <c r="K1656" s="3">
        <v>0</v>
      </c>
      <c r="L1656" s="3">
        <v>0</v>
      </c>
      <c r="M1656" s="3">
        <v>0</v>
      </c>
      <c r="N1656" s="3">
        <v>0</v>
      </c>
      <c r="O1656" s="3">
        <f t="shared" si="126"/>
        <v>-6.0026531217118215</v>
      </c>
      <c r="P1656" s="3">
        <f t="shared" si="127"/>
        <v>2.4721844617742504E-3</v>
      </c>
      <c r="Q1656" s="3">
        <f t="shared" si="128"/>
        <v>2.4660878377404179E-3</v>
      </c>
      <c r="R1656" s="3">
        <f t="shared" si="129"/>
        <v>1.072331115307716E-3</v>
      </c>
      <c r="S1656" s="3">
        <f t="shared" si="130"/>
        <v>0</v>
      </c>
      <c r="T1656" s="3"/>
    </row>
    <row r="1657" spans="1:20" x14ac:dyDescent="0.25">
      <c r="A1657" s="3">
        <v>1</v>
      </c>
      <c r="B1657" s="3">
        <v>59</v>
      </c>
      <c r="C1657" s="3">
        <v>33</v>
      </c>
      <c r="D1657" s="3">
        <v>80</v>
      </c>
      <c r="E1657" s="3">
        <v>2</v>
      </c>
      <c r="F1657" s="3">
        <v>0.7</v>
      </c>
      <c r="G1657" s="3">
        <v>1</v>
      </c>
      <c r="H1657" s="3">
        <v>0</v>
      </c>
      <c r="I1657" s="3">
        <v>0</v>
      </c>
      <c r="J1657" s="3">
        <v>0</v>
      </c>
      <c r="K1657" s="3">
        <v>0</v>
      </c>
      <c r="L1657" s="3">
        <v>1</v>
      </c>
      <c r="M1657" s="3">
        <v>0</v>
      </c>
      <c r="N1657" s="3">
        <v>0</v>
      </c>
      <c r="O1657" s="3">
        <f t="shared" si="126"/>
        <v>-3.685221147881208</v>
      </c>
      <c r="P1657" s="3">
        <f t="shared" si="127"/>
        <v>2.5091625150060491E-2</v>
      </c>
      <c r="Q1657" s="3">
        <f t="shared" si="128"/>
        <v>2.4477446244268546E-2</v>
      </c>
      <c r="R1657" s="3">
        <f t="shared" si="129"/>
        <v>1.076268540997438E-2</v>
      </c>
      <c r="S1657" s="3">
        <f t="shared" si="130"/>
        <v>0</v>
      </c>
      <c r="T1657" s="3"/>
    </row>
    <row r="1658" spans="1:20" x14ac:dyDescent="0.25">
      <c r="A1658" s="3">
        <v>1</v>
      </c>
      <c r="B1658" s="3">
        <v>66</v>
      </c>
      <c r="C1658" s="3">
        <v>41</v>
      </c>
      <c r="D1658" s="3">
        <v>114</v>
      </c>
      <c r="E1658" s="3">
        <v>1</v>
      </c>
      <c r="F1658" s="3">
        <v>0.8</v>
      </c>
      <c r="G1658" s="3">
        <v>0</v>
      </c>
      <c r="H1658" s="3">
        <v>1</v>
      </c>
      <c r="I1658" s="3">
        <v>0</v>
      </c>
      <c r="J1658" s="3">
        <v>0</v>
      </c>
      <c r="K1658" s="3">
        <v>0</v>
      </c>
      <c r="L1658" s="3">
        <v>1</v>
      </c>
      <c r="M1658" s="3">
        <v>1</v>
      </c>
      <c r="N1658" s="3">
        <v>0</v>
      </c>
      <c r="O1658" s="3">
        <f t="shared" si="126"/>
        <v>-3.1654544036488188</v>
      </c>
      <c r="P1658" s="3">
        <f t="shared" si="127"/>
        <v>4.2194963911618803E-2</v>
      </c>
      <c r="Q1658" s="3">
        <f t="shared" si="128"/>
        <v>4.0486631938088179E-2</v>
      </c>
      <c r="R1658" s="3">
        <f t="shared" si="129"/>
        <v>1.7948970240568921E-2</v>
      </c>
      <c r="S1658" s="3">
        <f t="shared" si="130"/>
        <v>0</v>
      </c>
      <c r="T1658" s="3"/>
    </row>
    <row r="1659" spans="1:20" x14ac:dyDescent="0.25">
      <c r="A1659" s="3">
        <v>1</v>
      </c>
      <c r="B1659" s="3">
        <v>39</v>
      </c>
      <c r="C1659" s="3">
        <v>13</v>
      </c>
      <c r="D1659" s="3">
        <v>25</v>
      </c>
      <c r="E1659" s="3">
        <v>4</v>
      </c>
      <c r="F1659" s="3">
        <v>1.5</v>
      </c>
      <c r="G1659" s="3">
        <v>0</v>
      </c>
      <c r="H1659" s="3">
        <v>1</v>
      </c>
      <c r="I1659" s="3">
        <v>0</v>
      </c>
      <c r="J1659" s="3">
        <v>0</v>
      </c>
      <c r="K1659" s="3">
        <v>0</v>
      </c>
      <c r="L1659" s="3">
        <v>1</v>
      </c>
      <c r="M1659" s="3">
        <v>0</v>
      </c>
      <c r="N1659" s="3">
        <v>0</v>
      </c>
      <c r="O1659" s="3">
        <f t="shared" si="126"/>
        <v>-5.450483910011763</v>
      </c>
      <c r="P1659" s="3">
        <f t="shared" si="127"/>
        <v>4.2942261688482409E-3</v>
      </c>
      <c r="Q1659" s="3">
        <f t="shared" si="128"/>
        <v>4.2758646390209038E-3</v>
      </c>
      <c r="R1659" s="3">
        <f t="shared" si="129"/>
        <v>1.8609658786070582E-3</v>
      </c>
      <c r="S1659" s="3">
        <f t="shared" si="130"/>
        <v>0</v>
      </c>
      <c r="T1659" s="3"/>
    </row>
    <row r="1660" spans="1:20" x14ac:dyDescent="0.25">
      <c r="A1660" s="3">
        <v>1</v>
      </c>
      <c r="B1660" s="3">
        <v>40</v>
      </c>
      <c r="C1660" s="3">
        <v>16</v>
      </c>
      <c r="D1660" s="3">
        <v>104</v>
      </c>
      <c r="E1660" s="3">
        <v>1</v>
      </c>
      <c r="F1660" s="3">
        <v>3.4</v>
      </c>
      <c r="G1660" s="3">
        <v>0</v>
      </c>
      <c r="H1660" s="3">
        <v>0</v>
      </c>
      <c r="I1660" s="3">
        <v>249</v>
      </c>
      <c r="J1660" s="3">
        <v>0</v>
      </c>
      <c r="K1660" s="3">
        <v>0</v>
      </c>
      <c r="L1660" s="3">
        <v>0</v>
      </c>
      <c r="M1660" s="3">
        <v>0</v>
      </c>
      <c r="N1660" s="3">
        <v>0</v>
      </c>
      <c r="O1660" s="3">
        <f t="shared" si="126"/>
        <v>-5.370062053836107</v>
      </c>
      <c r="P1660" s="3">
        <f t="shared" si="127"/>
        <v>4.6538425125423203E-3</v>
      </c>
      <c r="Q1660" s="3">
        <f t="shared" si="128"/>
        <v>4.6322845895890958E-3</v>
      </c>
      <c r="R1660" s="3">
        <f t="shared" si="129"/>
        <v>2.016449634281514E-3</v>
      </c>
      <c r="S1660" s="3">
        <f t="shared" si="130"/>
        <v>0</v>
      </c>
      <c r="T1660" s="3"/>
    </row>
    <row r="1661" spans="1:20" x14ac:dyDescent="0.25">
      <c r="A1661" s="3">
        <v>1</v>
      </c>
      <c r="B1661" s="3">
        <v>39</v>
      </c>
      <c r="C1661" s="3">
        <v>13</v>
      </c>
      <c r="D1661" s="3">
        <v>50</v>
      </c>
      <c r="E1661" s="3">
        <v>3</v>
      </c>
      <c r="F1661" s="3">
        <v>0.5</v>
      </c>
      <c r="G1661" s="3">
        <v>0</v>
      </c>
      <c r="H1661" s="3">
        <v>1</v>
      </c>
      <c r="I1661" s="3">
        <v>0</v>
      </c>
      <c r="J1661" s="3">
        <v>0</v>
      </c>
      <c r="K1661" s="3">
        <v>0</v>
      </c>
      <c r="L1661" s="3">
        <v>0</v>
      </c>
      <c r="M1661" s="3">
        <v>0</v>
      </c>
      <c r="N1661" s="3">
        <v>0</v>
      </c>
      <c r="O1661" s="3">
        <f t="shared" si="126"/>
        <v>-4.1772496481075718</v>
      </c>
      <c r="P1661" s="3">
        <f t="shared" si="127"/>
        <v>1.5340641761333809E-2</v>
      </c>
      <c r="Q1661" s="3">
        <f t="shared" si="128"/>
        <v>1.5108862120127546E-2</v>
      </c>
      <c r="R1661" s="3">
        <f t="shared" si="129"/>
        <v>6.611770345885319E-3</v>
      </c>
      <c r="S1661" s="3">
        <f t="shared" si="130"/>
        <v>0</v>
      </c>
      <c r="T1661" s="3"/>
    </row>
    <row r="1662" spans="1:20" x14ac:dyDescent="0.25">
      <c r="A1662" s="3">
        <v>1</v>
      </c>
      <c r="B1662" s="3">
        <v>40</v>
      </c>
      <c r="C1662" s="3">
        <v>15</v>
      </c>
      <c r="D1662" s="3">
        <v>81</v>
      </c>
      <c r="E1662" s="3">
        <v>2</v>
      </c>
      <c r="F1662" s="3">
        <v>0.4</v>
      </c>
      <c r="G1662" s="3">
        <v>0</v>
      </c>
      <c r="H1662" s="3">
        <v>0</v>
      </c>
      <c r="I1662" s="3">
        <v>0</v>
      </c>
      <c r="J1662" s="3">
        <v>0</v>
      </c>
      <c r="K1662" s="3">
        <v>0</v>
      </c>
      <c r="L1662" s="3">
        <v>1</v>
      </c>
      <c r="M1662" s="3">
        <v>0</v>
      </c>
      <c r="N1662" s="3">
        <v>0</v>
      </c>
      <c r="O1662" s="3">
        <f t="shared" si="126"/>
        <v>-7.5192219747834885</v>
      </c>
      <c r="P1662" s="3">
        <f t="shared" si="127"/>
        <v>5.4255452277781051E-4</v>
      </c>
      <c r="Q1662" s="3">
        <f t="shared" si="128"/>
        <v>5.4226031699030459E-4</v>
      </c>
      <c r="R1662" s="3">
        <f t="shared" si="129"/>
        <v>2.3556453784829992E-4</v>
      </c>
      <c r="S1662" s="3">
        <f t="shared" si="130"/>
        <v>0</v>
      </c>
      <c r="T1662" s="3"/>
    </row>
    <row r="1663" spans="1:20" x14ac:dyDescent="0.25">
      <c r="A1663" s="3">
        <v>1</v>
      </c>
      <c r="B1663" s="3">
        <v>36</v>
      </c>
      <c r="C1663" s="3">
        <v>11</v>
      </c>
      <c r="D1663" s="3">
        <v>133</v>
      </c>
      <c r="E1663" s="3">
        <v>1</v>
      </c>
      <c r="F1663" s="3">
        <v>3.8</v>
      </c>
      <c r="G1663" s="3">
        <v>0</v>
      </c>
      <c r="H1663" s="3">
        <v>0</v>
      </c>
      <c r="I1663" s="3">
        <v>290</v>
      </c>
      <c r="J1663" s="3">
        <v>1</v>
      </c>
      <c r="K1663" s="3">
        <v>1</v>
      </c>
      <c r="L1663" s="3">
        <v>1</v>
      </c>
      <c r="M1663" s="3">
        <v>1</v>
      </c>
      <c r="N1663" s="3">
        <v>0</v>
      </c>
      <c r="O1663" s="3">
        <f t="shared" si="126"/>
        <v>-2.2258657681203635</v>
      </c>
      <c r="P1663" s="3">
        <f t="shared" si="127"/>
        <v>0.1079738977984462</v>
      </c>
      <c r="Q1663" s="3">
        <f t="shared" si="128"/>
        <v>9.7451662004846215E-2</v>
      </c>
      <c r="R1663" s="3">
        <f t="shared" si="129"/>
        <v>4.4529529186969292E-2</v>
      </c>
      <c r="S1663" s="3">
        <f t="shared" si="130"/>
        <v>0</v>
      </c>
      <c r="T1663" s="3"/>
    </row>
    <row r="1664" spans="1:20" x14ac:dyDescent="0.25">
      <c r="A1664" s="3">
        <v>1</v>
      </c>
      <c r="B1664" s="3">
        <v>63</v>
      </c>
      <c r="C1664" s="3">
        <v>38</v>
      </c>
      <c r="D1664" s="3">
        <v>14</v>
      </c>
      <c r="E1664" s="3">
        <v>4</v>
      </c>
      <c r="F1664" s="3">
        <v>0.4</v>
      </c>
      <c r="G1664" s="3">
        <v>1</v>
      </c>
      <c r="H1664" s="3">
        <v>0</v>
      </c>
      <c r="I1664" s="3">
        <v>86</v>
      </c>
      <c r="J1664" s="3">
        <v>0</v>
      </c>
      <c r="K1664" s="3">
        <v>0</v>
      </c>
      <c r="L1664" s="3">
        <v>1</v>
      </c>
      <c r="M1664" s="3">
        <v>1</v>
      </c>
      <c r="N1664" s="3">
        <v>0</v>
      </c>
      <c r="O1664" s="3">
        <f t="shared" si="126"/>
        <v>-7.364943018839595</v>
      </c>
      <c r="P1664" s="3">
        <f t="shared" si="127"/>
        <v>6.3306147803389055E-4</v>
      </c>
      <c r="Q1664" s="3">
        <f t="shared" si="128"/>
        <v>6.3266096474845252E-4</v>
      </c>
      <c r="R1664" s="3">
        <f t="shared" si="129"/>
        <v>2.7484811791401884E-4</v>
      </c>
      <c r="S1664" s="3">
        <f t="shared" si="130"/>
        <v>0</v>
      </c>
      <c r="T1664" s="3"/>
    </row>
    <row r="1665" spans="1:20" x14ac:dyDescent="0.25">
      <c r="A1665" s="3">
        <v>1</v>
      </c>
      <c r="B1665" s="3">
        <v>56</v>
      </c>
      <c r="C1665" s="3">
        <v>31</v>
      </c>
      <c r="D1665" s="3">
        <v>74</v>
      </c>
      <c r="E1665" s="3">
        <v>3</v>
      </c>
      <c r="F1665" s="3">
        <v>1.6</v>
      </c>
      <c r="G1665" s="3">
        <v>0</v>
      </c>
      <c r="H1665" s="3">
        <v>1</v>
      </c>
      <c r="I1665" s="3">
        <v>0</v>
      </c>
      <c r="J1665" s="3">
        <v>0</v>
      </c>
      <c r="K1665" s="3">
        <v>0</v>
      </c>
      <c r="L1665" s="3">
        <v>1</v>
      </c>
      <c r="M1665" s="3">
        <v>1</v>
      </c>
      <c r="N1665" s="3">
        <v>0</v>
      </c>
      <c r="O1665" s="3">
        <f t="shared" si="126"/>
        <v>-4.1482296690058433</v>
      </c>
      <c r="P1665" s="3">
        <f t="shared" si="127"/>
        <v>1.5792349437953414E-2</v>
      </c>
      <c r="Q1665" s="3">
        <f t="shared" si="128"/>
        <v>1.5546828489790708E-2</v>
      </c>
      <c r="R1665" s="3">
        <f t="shared" si="129"/>
        <v>6.8049375638601084E-3</v>
      </c>
      <c r="S1665" s="3">
        <f t="shared" si="130"/>
        <v>0</v>
      </c>
      <c r="T1665" s="3"/>
    </row>
    <row r="1666" spans="1:20" x14ac:dyDescent="0.25">
      <c r="A1666" s="3">
        <v>1</v>
      </c>
      <c r="B1666" s="3">
        <v>45</v>
      </c>
      <c r="C1666" s="3">
        <v>18</v>
      </c>
      <c r="D1666" s="3">
        <v>42</v>
      </c>
      <c r="E1666" s="3">
        <v>3</v>
      </c>
      <c r="F1666" s="3">
        <v>2.5</v>
      </c>
      <c r="G1666" s="3">
        <v>1</v>
      </c>
      <c r="H1666" s="3">
        <v>0</v>
      </c>
      <c r="I1666" s="3">
        <v>0</v>
      </c>
      <c r="J1666" s="3">
        <v>0</v>
      </c>
      <c r="K1666" s="3">
        <v>0</v>
      </c>
      <c r="L1666" s="3">
        <v>0</v>
      </c>
      <c r="M1666" s="3">
        <v>0</v>
      </c>
      <c r="N1666" s="3">
        <v>0</v>
      </c>
      <c r="O1666" s="3">
        <f t="shared" si="126"/>
        <v>-4.4512990334415399</v>
      </c>
      <c r="P1666" s="3">
        <f t="shared" si="127"/>
        <v>1.1663405970806376E-2</v>
      </c>
      <c r="Q1666" s="3">
        <f t="shared" si="128"/>
        <v>1.152893927166814E-2</v>
      </c>
      <c r="R1666" s="3">
        <f t="shared" si="129"/>
        <v>5.0360409178069349E-3</v>
      </c>
      <c r="S1666" s="3">
        <f t="shared" si="130"/>
        <v>0</v>
      </c>
      <c r="T1666" s="3"/>
    </row>
    <row r="1667" spans="1:20" x14ac:dyDescent="0.25">
      <c r="A1667" s="3">
        <v>1</v>
      </c>
      <c r="B1667" s="3">
        <v>51</v>
      </c>
      <c r="C1667" s="3">
        <v>25</v>
      </c>
      <c r="D1667" s="3">
        <v>34</v>
      </c>
      <c r="E1667" s="3">
        <v>3</v>
      </c>
      <c r="F1667" s="3">
        <v>0.6</v>
      </c>
      <c r="G1667" s="3">
        <v>1</v>
      </c>
      <c r="H1667" s="3">
        <v>0</v>
      </c>
      <c r="I1667" s="3">
        <v>128</v>
      </c>
      <c r="J1667" s="3">
        <v>0</v>
      </c>
      <c r="K1667" s="3">
        <v>0</v>
      </c>
      <c r="L1667" s="3">
        <v>1</v>
      </c>
      <c r="M1667" s="3">
        <v>0</v>
      </c>
      <c r="N1667" s="3">
        <v>0</v>
      </c>
      <c r="O1667" s="3">
        <f t="shared" si="126"/>
        <v>-5.7665969118644718</v>
      </c>
      <c r="P1667" s="3">
        <f t="shared" si="127"/>
        <v>3.1303924094265509E-3</v>
      </c>
      <c r="Q1667" s="3">
        <f t="shared" si="128"/>
        <v>3.1206236328934641E-3</v>
      </c>
      <c r="R1667" s="3">
        <f t="shared" si="129"/>
        <v>1.3573886767304145E-3</v>
      </c>
      <c r="S1667" s="3">
        <f t="shared" si="130"/>
        <v>0</v>
      </c>
      <c r="T1667" s="3"/>
    </row>
    <row r="1668" spans="1:20" x14ac:dyDescent="0.25">
      <c r="A1668" s="3">
        <v>1</v>
      </c>
      <c r="B1668" s="3">
        <v>46</v>
      </c>
      <c r="C1668" s="3">
        <v>22</v>
      </c>
      <c r="D1668" s="3">
        <v>164</v>
      </c>
      <c r="E1668" s="3">
        <v>2</v>
      </c>
      <c r="F1668" s="3">
        <v>7.6</v>
      </c>
      <c r="G1668" s="3">
        <v>0</v>
      </c>
      <c r="H1668" s="3">
        <v>0</v>
      </c>
      <c r="I1668" s="3">
        <v>0</v>
      </c>
      <c r="J1668" s="3">
        <v>0</v>
      </c>
      <c r="K1668" s="3">
        <v>1</v>
      </c>
      <c r="L1668" s="3">
        <v>1</v>
      </c>
      <c r="M1668" s="3">
        <v>1</v>
      </c>
      <c r="N1668" s="3">
        <v>0</v>
      </c>
      <c r="O1668" s="3">
        <f t="shared" si="126"/>
        <v>1.764069687328337</v>
      </c>
      <c r="P1668" s="3">
        <f t="shared" si="127"/>
        <v>5.836140396401996</v>
      </c>
      <c r="Q1668" s="3">
        <f t="shared" si="128"/>
        <v>0.8537186274690437</v>
      </c>
      <c r="R1668" s="3">
        <f t="shared" si="129"/>
        <v>0.83481097341039412</v>
      </c>
      <c r="S1668" s="3">
        <f t="shared" si="130"/>
        <v>1</v>
      </c>
      <c r="T1668" s="3"/>
    </row>
    <row r="1669" spans="1:20" x14ac:dyDescent="0.25">
      <c r="A1669" s="3">
        <v>1</v>
      </c>
      <c r="B1669" s="3">
        <v>44</v>
      </c>
      <c r="C1669" s="3">
        <v>20</v>
      </c>
      <c r="D1669" s="3">
        <v>88</v>
      </c>
      <c r="E1669" s="3">
        <v>1</v>
      </c>
      <c r="F1669" s="3">
        <v>4.7</v>
      </c>
      <c r="G1669" s="3">
        <v>0</v>
      </c>
      <c r="H1669" s="3">
        <v>0</v>
      </c>
      <c r="I1669" s="3">
        <v>0</v>
      </c>
      <c r="J1669" s="3">
        <v>0</v>
      </c>
      <c r="K1669" s="3">
        <v>0</v>
      </c>
      <c r="L1669" s="3">
        <v>0</v>
      </c>
      <c r="M1669" s="3">
        <v>0</v>
      </c>
      <c r="N1669" s="3">
        <v>0</v>
      </c>
      <c r="O1669" s="3">
        <f t="shared" si="126"/>
        <v>-6.1930286579819418</v>
      </c>
      <c r="P1669" s="3">
        <f t="shared" si="127"/>
        <v>2.0436279209282335E-3</v>
      </c>
      <c r="Q1669" s="3">
        <f t="shared" si="128"/>
        <v>2.0394600234806318E-3</v>
      </c>
      <c r="R1669" s="3">
        <f t="shared" si="129"/>
        <v>8.8663066579371163E-4</v>
      </c>
      <c r="S1669" s="3">
        <f t="shared" si="130"/>
        <v>0</v>
      </c>
      <c r="T1669" s="3"/>
    </row>
    <row r="1670" spans="1:20" x14ac:dyDescent="0.25">
      <c r="A1670" s="3">
        <v>1</v>
      </c>
      <c r="B1670" s="3">
        <v>41</v>
      </c>
      <c r="C1670" s="3">
        <v>17</v>
      </c>
      <c r="D1670" s="3">
        <v>53</v>
      </c>
      <c r="E1670" s="3">
        <v>2</v>
      </c>
      <c r="F1670" s="3">
        <v>2.5</v>
      </c>
      <c r="G1670" s="3">
        <v>0</v>
      </c>
      <c r="H1670" s="3">
        <v>0</v>
      </c>
      <c r="I1670" s="3">
        <v>102</v>
      </c>
      <c r="J1670" s="3">
        <v>0</v>
      </c>
      <c r="K1670" s="3">
        <v>0</v>
      </c>
      <c r="L1670" s="3">
        <v>1</v>
      </c>
      <c r="M1670" s="3">
        <v>0</v>
      </c>
      <c r="N1670" s="3">
        <v>0</v>
      </c>
      <c r="O1670" s="3">
        <f t="shared" si="126"/>
        <v>-8.652952807798254</v>
      </c>
      <c r="P1670" s="3">
        <f t="shared" si="127"/>
        <v>1.7461049495579221E-4</v>
      </c>
      <c r="Q1670" s="3">
        <f t="shared" si="128"/>
        <v>1.745800114535829E-4</v>
      </c>
      <c r="R1670" s="3">
        <f t="shared" si="129"/>
        <v>7.5825754648039154E-5</v>
      </c>
      <c r="S1670" s="3">
        <f t="shared" si="130"/>
        <v>0</v>
      </c>
      <c r="T1670" s="3"/>
    </row>
    <row r="1671" spans="1:20" x14ac:dyDescent="0.25">
      <c r="A1671" s="3">
        <v>1</v>
      </c>
      <c r="B1671" s="3">
        <v>27</v>
      </c>
      <c r="C1671" s="3">
        <v>3</v>
      </c>
      <c r="D1671" s="3">
        <v>201</v>
      </c>
      <c r="E1671" s="3">
        <v>1</v>
      </c>
      <c r="F1671" s="3">
        <v>6.33</v>
      </c>
      <c r="G1671" s="3">
        <v>0</v>
      </c>
      <c r="H1671" s="3">
        <v>0</v>
      </c>
      <c r="I1671" s="3">
        <v>158</v>
      </c>
      <c r="J1671" s="3">
        <v>0</v>
      </c>
      <c r="K1671" s="3">
        <v>0</v>
      </c>
      <c r="L1671" s="3">
        <v>1</v>
      </c>
      <c r="M1671" s="3">
        <v>0</v>
      </c>
      <c r="N1671" s="3">
        <v>0</v>
      </c>
      <c r="O1671" s="3">
        <f t="shared" si="126"/>
        <v>0.12489189945345713</v>
      </c>
      <c r="P1671" s="3">
        <f t="shared" si="127"/>
        <v>1.1330259657203294</v>
      </c>
      <c r="Q1671" s="3">
        <f t="shared" si="128"/>
        <v>0.53118245343895898</v>
      </c>
      <c r="R1671" s="3">
        <f t="shared" si="129"/>
        <v>0.32899614222881002</v>
      </c>
      <c r="S1671" s="3">
        <f t="shared" si="130"/>
        <v>1</v>
      </c>
      <c r="T1671" s="3"/>
    </row>
    <row r="1672" spans="1:20" x14ac:dyDescent="0.25">
      <c r="A1672" s="3">
        <v>1</v>
      </c>
      <c r="B1672" s="3">
        <v>54</v>
      </c>
      <c r="C1672" s="3">
        <v>29</v>
      </c>
      <c r="D1672" s="3">
        <v>12</v>
      </c>
      <c r="E1672" s="3">
        <v>2</v>
      </c>
      <c r="F1672" s="3">
        <v>0.2</v>
      </c>
      <c r="G1672" s="3">
        <v>0</v>
      </c>
      <c r="H1672" s="3">
        <v>1</v>
      </c>
      <c r="I1672" s="3">
        <v>0</v>
      </c>
      <c r="J1672" s="3">
        <v>0</v>
      </c>
      <c r="K1672" s="3">
        <v>0</v>
      </c>
      <c r="L1672" s="3">
        <v>1</v>
      </c>
      <c r="M1672" s="3">
        <v>0</v>
      </c>
      <c r="N1672" s="3">
        <v>0</v>
      </c>
      <c r="O1672" s="3">
        <f t="shared" si="126"/>
        <v>-7.6273959362526726</v>
      </c>
      <c r="P1672" s="3">
        <f t="shared" si="127"/>
        <v>4.8692719827444315E-4</v>
      </c>
      <c r="Q1672" s="3">
        <f t="shared" si="128"/>
        <v>4.8669021557134747E-4</v>
      </c>
      <c r="R1672" s="3">
        <f t="shared" si="129"/>
        <v>2.1141832680865769E-4</v>
      </c>
      <c r="S1672" s="3">
        <f t="shared" si="130"/>
        <v>0</v>
      </c>
      <c r="T1672" s="3"/>
    </row>
    <row r="1673" spans="1:20" x14ac:dyDescent="0.25">
      <c r="A1673" s="3">
        <v>1</v>
      </c>
      <c r="B1673" s="3">
        <v>52</v>
      </c>
      <c r="C1673" s="3">
        <v>27</v>
      </c>
      <c r="D1673" s="3">
        <v>184</v>
      </c>
      <c r="E1673" s="3">
        <v>1</v>
      </c>
      <c r="F1673" s="3">
        <v>8.1</v>
      </c>
      <c r="G1673" s="3">
        <v>0</v>
      </c>
      <c r="H1673" s="3">
        <v>0</v>
      </c>
      <c r="I1673" s="3">
        <v>0</v>
      </c>
      <c r="J1673" s="3">
        <v>0</v>
      </c>
      <c r="K1673" s="3">
        <v>0</v>
      </c>
      <c r="L1673" s="3">
        <v>0</v>
      </c>
      <c r="M1673" s="3">
        <v>0</v>
      </c>
      <c r="N1673" s="3">
        <v>0</v>
      </c>
      <c r="O1673" s="3">
        <f t="shared" si="126"/>
        <v>0.23148838372920633</v>
      </c>
      <c r="P1673" s="3">
        <f t="shared" si="127"/>
        <v>1.2604746844773047</v>
      </c>
      <c r="Q1673" s="3">
        <f t="shared" si="128"/>
        <v>0.55761504127119543</v>
      </c>
      <c r="R1673" s="3">
        <f t="shared" si="129"/>
        <v>0.35419964764397949</v>
      </c>
      <c r="S1673" s="3">
        <f t="shared" si="130"/>
        <v>1</v>
      </c>
      <c r="T1673" s="3"/>
    </row>
    <row r="1674" spans="1:20" x14ac:dyDescent="0.25">
      <c r="A1674" s="3">
        <v>1</v>
      </c>
      <c r="B1674" s="3">
        <v>40</v>
      </c>
      <c r="C1674" s="3">
        <v>16</v>
      </c>
      <c r="D1674" s="3">
        <v>83</v>
      </c>
      <c r="E1674" s="3">
        <v>4</v>
      </c>
      <c r="F1674" s="3">
        <v>0.2</v>
      </c>
      <c r="G1674" s="3">
        <v>0</v>
      </c>
      <c r="H1674" s="3">
        <v>1</v>
      </c>
      <c r="I1674" s="3">
        <v>0</v>
      </c>
      <c r="J1674" s="3">
        <v>0</v>
      </c>
      <c r="K1674" s="3">
        <v>0</v>
      </c>
      <c r="L1674" s="3">
        <v>0</v>
      </c>
      <c r="M1674" s="3">
        <v>0</v>
      </c>
      <c r="N1674" s="3">
        <v>0</v>
      </c>
      <c r="O1674" s="3">
        <f t="shared" si="126"/>
        <v>-1.5109845742483774</v>
      </c>
      <c r="P1674" s="3">
        <f t="shared" si="127"/>
        <v>0.22069258272230752</v>
      </c>
      <c r="Q1674" s="3">
        <f t="shared" si="128"/>
        <v>0.18079292513610068</v>
      </c>
      <c r="R1674" s="3">
        <f t="shared" si="129"/>
        <v>8.660630568332757E-2</v>
      </c>
      <c r="S1674" s="3">
        <f t="shared" si="130"/>
        <v>0</v>
      </c>
      <c r="T1674" s="3"/>
    </row>
    <row r="1675" spans="1:20" x14ac:dyDescent="0.25">
      <c r="A1675" s="3">
        <v>1</v>
      </c>
      <c r="B1675" s="3">
        <v>46</v>
      </c>
      <c r="C1675" s="3">
        <v>21</v>
      </c>
      <c r="D1675" s="3">
        <v>64</v>
      </c>
      <c r="E1675" s="3">
        <v>1</v>
      </c>
      <c r="F1675" s="3">
        <v>2.9</v>
      </c>
      <c r="G1675" s="3">
        <v>0</v>
      </c>
      <c r="H1675" s="3">
        <v>0</v>
      </c>
      <c r="I1675" s="3">
        <v>0</v>
      </c>
      <c r="J1675" s="3">
        <v>0</v>
      </c>
      <c r="K1675" s="3">
        <v>0</v>
      </c>
      <c r="L1675" s="3">
        <v>1</v>
      </c>
      <c r="M1675" s="3">
        <v>1</v>
      </c>
      <c r="N1675" s="3">
        <v>0</v>
      </c>
      <c r="O1675" s="3">
        <f t="shared" si="126"/>
        <v>-9.8264651019721665</v>
      </c>
      <c r="P1675" s="3">
        <f t="shared" si="127"/>
        <v>5.400331621092526E-5</v>
      </c>
      <c r="Q1675" s="3">
        <f t="shared" si="128"/>
        <v>5.4000400010247993E-5</v>
      </c>
      <c r="R1675" s="3">
        <f t="shared" si="129"/>
        <v>2.3452708978550315E-5</v>
      </c>
      <c r="S1675" s="3">
        <f t="shared" si="130"/>
        <v>0</v>
      </c>
      <c r="T1675" s="3"/>
    </row>
    <row r="1676" spans="1:20" x14ac:dyDescent="0.25">
      <c r="A1676" s="3">
        <v>1</v>
      </c>
      <c r="B1676" s="3">
        <v>53</v>
      </c>
      <c r="C1676" s="3">
        <v>28</v>
      </c>
      <c r="D1676" s="3">
        <v>43</v>
      </c>
      <c r="E1676" s="3">
        <v>2</v>
      </c>
      <c r="F1676" s="3">
        <v>2.1</v>
      </c>
      <c r="G1676" s="3">
        <v>0</v>
      </c>
      <c r="H1676" s="3">
        <v>1</v>
      </c>
      <c r="I1676" s="3">
        <v>0</v>
      </c>
      <c r="J1676" s="3">
        <v>0</v>
      </c>
      <c r="K1676" s="3">
        <v>1</v>
      </c>
      <c r="L1676" s="3">
        <v>1</v>
      </c>
      <c r="M1676" s="3">
        <v>1</v>
      </c>
      <c r="N1676" s="3">
        <v>0</v>
      </c>
      <c r="O1676" s="3">
        <f t="shared" si="126"/>
        <v>-2.593212999924269</v>
      </c>
      <c r="P1676" s="3">
        <f t="shared" si="127"/>
        <v>7.477938751758384E-2</v>
      </c>
      <c r="Q1676" s="3">
        <f t="shared" si="128"/>
        <v>6.9576499499401145E-2</v>
      </c>
      <c r="R1676" s="3">
        <f t="shared" si="129"/>
        <v>3.1319328794614028E-2</v>
      </c>
      <c r="S1676" s="3">
        <f t="shared" si="130"/>
        <v>0</v>
      </c>
      <c r="T1676" s="3"/>
    </row>
    <row r="1677" spans="1:20" x14ac:dyDescent="0.25">
      <c r="A1677" s="3">
        <v>1</v>
      </c>
      <c r="B1677" s="3">
        <v>58</v>
      </c>
      <c r="C1677" s="3">
        <v>31</v>
      </c>
      <c r="D1677" s="3">
        <v>178</v>
      </c>
      <c r="E1677" s="3">
        <v>2</v>
      </c>
      <c r="F1677" s="3">
        <v>6</v>
      </c>
      <c r="G1677" s="3">
        <v>1</v>
      </c>
      <c r="H1677" s="3">
        <v>0</v>
      </c>
      <c r="I1677" s="3">
        <v>0</v>
      </c>
      <c r="J1677" s="3">
        <v>0</v>
      </c>
      <c r="K1677" s="3">
        <v>0</v>
      </c>
      <c r="L1677" s="3">
        <v>1</v>
      </c>
      <c r="M1677" s="3">
        <v>0</v>
      </c>
      <c r="N1677" s="3">
        <v>1</v>
      </c>
      <c r="O1677" s="3">
        <f t="shared" si="126"/>
        <v>3.137747006830967</v>
      </c>
      <c r="P1677" s="3">
        <f t="shared" si="127"/>
        <v>23.051872597861983</v>
      </c>
      <c r="Q1677" s="3">
        <f t="shared" si="128"/>
        <v>0.95842319570207224</v>
      </c>
      <c r="R1677" s="3">
        <f t="shared" si="129"/>
        <v>1.8442684057945684E-2</v>
      </c>
      <c r="S1677" s="3">
        <f t="shared" si="130"/>
        <v>1</v>
      </c>
      <c r="T1677" s="3"/>
    </row>
    <row r="1678" spans="1:20" x14ac:dyDescent="0.25">
      <c r="A1678" s="3">
        <v>1</v>
      </c>
      <c r="B1678" s="3">
        <v>60</v>
      </c>
      <c r="C1678" s="3">
        <v>35</v>
      </c>
      <c r="D1678" s="3">
        <v>108</v>
      </c>
      <c r="E1678" s="3">
        <v>1</v>
      </c>
      <c r="F1678" s="3">
        <v>0.9</v>
      </c>
      <c r="G1678" s="3">
        <v>0</v>
      </c>
      <c r="H1678" s="3">
        <v>0</v>
      </c>
      <c r="I1678" s="3">
        <v>0</v>
      </c>
      <c r="J1678" s="3">
        <v>1</v>
      </c>
      <c r="K1678" s="3">
        <v>0</v>
      </c>
      <c r="L1678" s="3">
        <v>0</v>
      </c>
      <c r="M1678" s="3">
        <v>0</v>
      </c>
      <c r="N1678" s="3">
        <v>0</v>
      </c>
      <c r="O1678" s="3">
        <f t="shared" si="126"/>
        <v>-6.4005573479199045</v>
      </c>
      <c r="P1678" s="3">
        <f t="shared" si="127"/>
        <v>1.6606314657063278E-3</v>
      </c>
      <c r="Q1678" s="3">
        <f t="shared" si="128"/>
        <v>1.6578783407673364E-3</v>
      </c>
      <c r="R1678" s="3">
        <f t="shared" si="129"/>
        <v>7.2060491789414916E-4</v>
      </c>
      <c r="S1678" s="3">
        <f t="shared" si="130"/>
        <v>0</v>
      </c>
      <c r="T1678" s="3"/>
    </row>
    <row r="1679" spans="1:20" x14ac:dyDescent="0.25">
      <c r="A1679" s="3">
        <v>1</v>
      </c>
      <c r="B1679" s="3">
        <v>50</v>
      </c>
      <c r="C1679" s="3">
        <v>26</v>
      </c>
      <c r="D1679" s="3">
        <v>48</v>
      </c>
      <c r="E1679" s="3">
        <v>1</v>
      </c>
      <c r="F1679" s="3">
        <v>1.6</v>
      </c>
      <c r="G1679" s="3">
        <v>1</v>
      </c>
      <c r="H1679" s="3">
        <v>0</v>
      </c>
      <c r="I1679" s="3">
        <v>0</v>
      </c>
      <c r="J1679" s="3">
        <v>0</v>
      </c>
      <c r="K1679" s="3">
        <v>0</v>
      </c>
      <c r="L1679" s="3">
        <v>0</v>
      </c>
      <c r="M1679" s="3">
        <v>1</v>
      </c>
      <c r="N1679" s="3">
        <v>0</v>
      </c>
      <c r="O1679" s="3">
        <f t="shared" si="126"/>
        <v>-6.6227243008794456</v>
      </c>
      <c r="P1679" s="3">
        <f t="shared" si="127"/>
        <v>1.3298032222641908E-3</v>
      </c>
      <c r="Q1679" s="3">
        <f t="shared" si="128"/>
        <v>1.3280371941241579E-3</v>
      </c>
      <c r="R1679" s="3">
        <f t="shared" si="129"/>
        <v>5.7714254343344418E-4</v>
      </c>
      <c r="S1679" s="3">
        <f t="shared" si="130"/>
        <v>0</v>
      </c>
      <c r="T1679" s="3"/>
    </row>
    <row r="1680" spans="1:20" x14ac:dyDescent="0.25">
      <c r="A1680" s="3">
        <v>1</v>
      </c>
      <c r="B1680" s="3">
        <v>60</v>
      </c>
      <c r="C1680" s="3">
        <v>35</v>
      </c>
      <c r="D1680" s="3">
        <v>24</v>
      </c>
      <c r="E1680" s="3">
        <v>1</v>
      </c>
      <c r="F1680" s="3">
        <v>0.1</v>
      </c>
      <c r="G1680" s="3">
        <v>0</v>
      </c>
      <c r="H1680" s="3">
        <v>0</v>
      </c>
      <c r="I1680" s="3">
        <v>0</v>
      </c>
      <c r="J1680" s="3">
        <v>0</v>
      </c>
      <c r="K1680" s="3">
        <v>0</v>
      </c>
      <c r="L1680" s="3">
        <v>0</v>
      </c>
      <c r="M1680" s="3">
        <v>0</v>
      </c>
      <c r="N1680" s="3">
        <v>0</v>
      </c>
      <c r="O1680" s="3">
        <f t="shared" si="126"/>
        <v>-10.777594146604679</v>
      </c>
      <c r="P1680" s="3">
        <f t="shared" si="127"/>
        <v>2.0861730654664273E-5</v>
      </c>
      <c r="Q1680" s="3">
        <f t="shared" si="128"/>
        <v>2.0861295451937447E-5</v>
      </c>
      <c r="R1680" s="3">
        <f t="shared" si="129"/>
        <v>9.0600400025622602E-6</v>
      </c>
      <c r="S1680" s="3">
        <f t="shared" si="130"/>
        <v>0</v>
      </c>
      <c r="T1680" s="3"/>
    </row>
    <row r="1681" spans="1:20" x14ac:dyDescent="0.25">
      <c r="A1681" s="3">
        <v>1</v>
      </c>
      <c r="B1681" s="3">
        <v>30</v>
      </c>
      <c r="C1681" s="3">
        <v>4</v>
      </c>
      <c r="D1681" s="3">
        <v>45</v>
      </c>
      <c r="E1681" s="3">
        <v>4</v>
      </c>
      <c r="F1681" s="3">
        <v>1.3</v>
      </c>
      <c r="G1681" s="3">
        <v>0</v>
      </c>
      <c r="H1681" s="3">
        <v>1</v>
      </c>
      <c r="I1681" s="3">
        <v>0</v>
      </c>
      <c r="J1681" s="3">
        <v>0</v>
      </c>
      <c r="K1681" s="3">
        <v>0</v>
      </c>
      <c r="L1681" s="3">
        <v>0</v>
      </c>
      <c r="M1681" s="3">
        <v>0</v>
      </c>
      <c r="N1681" s="3">
        <v>0</v>
      </c>
      <c r="O1681" s="3">
        <f t="shared" si="126"/>
        <v>-3.7394032023963071</v>
      </c>
      <c r="P1681" s="3">
        <f t="shared" si="127"/>
        <v>2.3768283754191627E-2</v>
      </c>
      <c r="Q1681" s="3">
        <f t="shared" si="128"/>
        <v>2.3216468151399019E-2</v>
      </c>
      <c r="R1681" s="3">
        <f t="shared" si="129"/>
        <v>1.0201671020145119E-2</v>
      </c>
      <c r="S1681" s="3">
        <f t="shared" si="130"/>
        <v>0</v>
      </c>
      <c r="T1681" s="3"/>
    </row>
    <row r="1682" spans="1:20" x14ac:dyDescent="0.25">
      <c r="A1682" s="3">
        <v>1</v>
      </c>
      <c r="B1682" s="3">
        <v>34</v>
      </c>
      <c r="C1682" s="3">
        <v>9</v>
      </c>
      <c r="D1682" s="3">
        <v>31</v>
      </c>
      <c r="E1682" s="3">
        <v>4</v>
      </c>
      <c r="F1682" s="3">
        <v>1.1000000000000001</v>
      </c>
      <c r="G1682" s="3">
        <v>0</v>
      </c>
      <c r="H1682" s="3">
        <v>1</v>
      </c>
      <c r="I1682" s="3">
        <v>0</v>
      </c>
      <c r="J1682" s="3">
        <v>0</v>
      </c>
      <c r="K1682" s="3">
        <v>0</v>
      </c>
      <c r="L1682" s="3">
        <v>1</v>
      </c>
      <c r="M1682" s="3">
        <v>1</v>
      </c>
      <c r="N1682" s="3">
        <v>0</v>
      </c>
      <c r="O1682" s="3">
        <f t="shared" si="126"/>
        <v>-6.3630426300066123</v>
      </c>
      <c r="P1682" s="3">
        <f t="shared" si="127"/>
        <v>1.7241128855851058E-3</v>
      </c>
      <c r="Q1682" s="3">
        <f t="shared" si="128"/>
        <v>1.7211454365599667E-3</v>
      </c>
      <c r="R1682" s="3">
        <f t="shared" si="129"/>
        <v>7.4812796901420841E-4</v>
      </c>
      <c r="S1682" s="3">
        <f t="shared" si="130"/>
        <v>0</v>
      </c>
      <c r="T1682" s="3"/>
    </row>
    <row r="1683" spans="1:20" x14ac:dyDescent="0.25">
      <c r="A1683" s="3">
        <v>1</v>
      </c>
      <c r="B1683" s="3">
        <v>63</v>
      </c>
      <c r="C1683" s="3">
        <v>38</v>
      </c>
      <c r="D1683" s="3">
        <v>83</v>
      </c>
      <c r="E1683" s="3">
        <v>2</v>
      </c>
      <c r="F1683" s="3">
        <v>3.4</v>
      </c>
      <c r="G1683" s="3">
        <v>0</v>
      </c>
      <c r="H1683" s="3">
        <v>0</v>
      </c>
      <c r="I1683" s="3">
        <v>0</v>
      </c>
      <c r="J1683" s="3">
        <v>0</v>
      </c>
      <c r="K1683" s="3">
        <v>0</v>
      </c>
      <c r="L1683" s="3">
        <v>0</v>
      </c>
      <c r="M1683" s="3">
        <v>0</v>
      </c>
      <c r="N1683" s="3">
        <v>1</v>
      </c>
      <c r="O1683" s="3">
        <f t="shared" si="126"/>
        <v>-5.9146392935520495</v>
      </c>
      <c r="P1683" s="3">
        <f t="shared" si="127"/>
        <v>2.6996333984240051E-3</v>
      </c>
      <c r="Q1683" s="3">
        <f t="shared" si="128"/>
        <v>2.6923649999493942E-3</v>
      </c>
      <c r="R1683" s="3">
        <f t="shared" si="129"/>
        <v>2.5698660637948505</v>
      </c>
      <c r="S1683" s="3">
        <f t="shared" si="130"/>
        <v>0</v>
      </c>
      <c r="T1683" s="3"/>
    </row>
    <row r="1684" spans="1:20" x14ac:dyDescent="0.25">
      <c r="A1684" s="3">
        <v>1</v>
      </c>
      <c r="B1684" s="3">
        <v>57</v>
      </c>
      <c r="C1684" s="3">
        <v>32</v>
      </c>
      <c r="D1684" s="3">
        <v>75</v>
      </c>
      <c r="E1684" s="3">
        <v>2</v>
      </c>
      <c r="F1684" s="3">
        <v>3.7</v>
      </c>
      <c r="G1684" s="3">
        <v>0</v>
      </c>
      <c r="H1684" s="3">
        <v>0</v>
      </c>
      <c r="I1684" s="3">
        <v>236</v>
      </c>
      <c r="J1684" s="3">
        <v>0</v>
      </c>
      <c r="K1684" s="3">
        <v>0</v>
      </c>
      <c r="L1684" s="3">
        <v>1</v>
      </c>
      <c r="M1684" s="3">
        <v>0</v>
      </c>
      <c r="N1684" s="3">
        <v>0</v>
      </c>
      <c r="O1684" s="3">
        <f t="shared" si="126"/>
        <v>-6.8893632625969792</v>
      </c>
      <c r="P1684" s="3">
        <f t="shared" si="127"/>
        <v>1.0185621912035612E-3</v>
      </c>
      <c r="Q1684" s="3">
        <f t="shared" si="128"/>
        <v>1.0175257779175993E-3</v>
      </c>
      <c r="R1684" s="3">
        <f t="shared" si="129"/>
        <v>4.4213080845774741E-4</v>
      </c>
      <c r="S1684" s="3">
        <f t="shared" si="130"/>
        <v>0</v>
      </c>
      <c r="T1684" s="3"/>
    </row>
    <row r="1685" spans="1:20" x14ac:dyDescent="0.25">
      <c r="A1685" s="3">
        <v>1</v>
      </c>
      <c r="B1685" s="3">
        <v>44</v>
      </c>
      <c r="C1685" s="3">
        <v>19</v>
      </c>
      <c r="D1685" s="3">
        <v>61</v>
      </c>
      <c r="E1685" s="3">
        <v>3</v>
      </c>
      <c r="F1685" s="3">
        <v>2.7</v>
      </c>
      <c r="G1685" s="3">
        <v>1</v>
      </c>
      <c r="H1685" s="3">
        <v>0</v>
      </c>
      <c r="I1685" s="3">
        <v>0</v>
      </c>
      <c r="J1685" s="3">
        <v>0</v>
      </c>
      <c r="K1685" s="3">
        <v>0</v>
      </c>
      <c r="L1685" s="3">
        <v>0</v>
      </c>
      <c r="M1685" s="3">
        <v>0</v>
      </c>
      <c r="N1685" s="3">
        <v>0</v>
      </c>
      <c r="O1685" s="3">
        <f t="shared" si="126"/>
        <v>-3.2128001553515309</v>
      </c>
      <c r="P1685" s="3">
        <f t="shared" si="127"/>
        <v>4.0243766553314166E-2</v>
      </c>
      <c r="Q1685" s="3">
        <f t="shared" si="128"/>
        <v>3.8686861529250612E-2</v>
      </c>
      <c r="R1685" s="3">
        <f t="shared" si="129"/>
        <v>1.7135122052478389E-2</v>
      </c>
      <c r="S1685" s="3">
        <f t="shared" si="130"/>
        <v>0</v>
      </c>
      <c r="T1685" s="3"/>
    </row>
    <row r="1686" spans="1:20" x14ac:dyDescent="0.25">
      <c r="A1686" s="3">
        <v>1</v>
      </c>
      <c r="B1686" s="3">
        <v>35</v>
      </c>
      <c r="C1686" s="3">
        <v>9</v>
      </c>
      <c r="D1686" s="3">
        <v>29</v>
      </c>
      <c r="E1686" s="3">
        <v>3</v>
      </c>
      <c r="F1686" s="3">
        <v>0.9</v>
      </c>
      <c r="G1686" s="3">
        <v>0</v>
      </c>
      <c r="H1686" s="3">
        <v>0</v>
      </c>
      <c r="I1686" s="3">
        <v>126</v>
      </c>
      <c r="J1686" s="3">
        <v>0</v>
      </c>
      <c r="K1686" s="3">
        <v>0</v>
      </c>
      <c r="L1686" s="3">
        <v>1</v>
      </c>
      <c r="M1686" s="3">
        <v>0</v>
      </c>
      <c r="N1686" s="3">
        <v>0</v>
      </c>
      <c r="O1686" s="3">
        <f t="shared" si="126"/>
        <v>-9.8491116847123905</v>
      </c>
      <c r="P1686" s="3">
        <f t="shared" si="127"/>
        <v>5.2794069971123584E-5</v>
      </c>
      <c r="Q1686" s="3">
        <f t="shared" si="128"/>
        <v>5.2791282904440064E-5</v>
      </c>
      <c r="R1686" s="3">
        <f t="shared" si="129"/>
        <v>2.2927568051197141E-5</v>
      </c>
      <c r="S1686" s="3">
        <f t="shared" si="130"/>
        <v>0</v>
      </c>
      <c r="T1686" s="3"/>
    </row>
    <row r="1687" spans="1:20" x14ac:dyDescent="0.25">
      <c r="A1687" s="3">
        <v>1</v>
      </c>
      <c r="B1687" s="3">
        <v>52</v>
      </c>
      <c r="C1687" s="3">
        <v>26</v>
      </c>
      <c r="D1687" s="3">
        <v>114</v>
      </c>
      <c r="E1687" s="3">
        <v>2</v>
      </c>
      <c r="F1687" s="3">
        <v>2.4</v>
      </c>
      <c r="G1687" s="3">
        <v>1</v>
      </c>
      <c r="H1687" s="3">
        <v>0</v>
      </c>
      <c r="I1687" s="3">
        <v>0</v>
      </c>
      <c r="J1687" s="3">
        <v>0</v>
      </c>
      <c r="K1687" s="3">
        <v>0</v>
      </c>
      <c r="L1687" s="3">
        <v>0</v>
      </c>
      <c r="M1687" s="3">
        <v>0</v>
      </c>
      <c r="N1687" s="3">
        <v>0</v>
      </c>
      <c r="O1687" s="3">
        <f t="shared" si="126"/>
        <v>-0.74655853691431107</v>
      </c>
      <c r="P1687" s="3">
        <f t="shared" si="127"/>
        <v>0.47399498528321021</v>
      </c>
      <c r="Q1687" s="3">
        <f t="shared" si="128"/>
        <v>0.32157164034865277</v>
      </c>
      <c r="R1687" s="3">
        <f t="shared" si="129"/>
        <v>0.16849600600096026</v>
      </c>
      <c r="S1687" s="3">
        <f t="shared" si="130"/>
        <v>0</v>
      </c>
      <c r="T1687" s="3"/>
    </row>
    <row r="1688" spans="1:20" x14ac:dyDescent="0.25">
      <c r="A1688" s="3">
        <v>1</v>
      </c>
      <c r="B1688" s="3">
        <v>40</v>
      </c>
      <c r="C1688" s="3">
        <v>16</v>
      </c>
      <c r="D1688" s="3">
        <v>49</v>
      </c>
      <c r="E1688" s="3">
        <v>1</v>
      </c>
      <c r="F1688" s="3">
        <v>1.8</v>
      </c>
      <c r="G1688" s="3">
        <v>0</v>
      </c>
      <c r="H1688" s="3">
        <v>0</v>
      </c>
      <c r="I1688" s="3">
        <v>0</v>
      </c>
      <c r="J1688" s="3">
        <v>0</v>
      </c>
      <c r="K1688" s="3">
        <v>0</v>
      </c>
      <c r="L1688" s="3">
        <v>0</v>
      </c>
      <c r="M1688" s="3">
        <v>1</v>
      </c>
      <c r="N1688" s="3">
        <v>0</v>
      </c>
      <c r="O1688" s="3">
        <f t="shared" ref="O1688:O1751" si="131">SUMPRODUCT($A$21:$M$21,A1688:M1688)</f>
        <v>-10.303752322050714</v>
      </c>
      <c r="P1688" s="3">
        <f t="shared" ref="P1688:P1751" si="132">EXP(O1688)</f>
        <v>3.3507129460802385E-5</v>
      </c>
      <c r="Q1688" s="3">
        <f t="shared" ref="Q1688:Q1751" si="133">P1688/(P1688+1)</f>
        <v>3.3506006770695808E-5</v>
      </c>
      <c r="R1688" s="3">
        <f t="shared" ref="R1688:R1751" si="134">-N1688*LOG(Q1688)-(1-N1688)*LOG(1-Q1688)</f>
        <v>1.4551717637445168E-5</v>
      </c>
      <c r="S1688" s="3">
        <f t="shared" ref="S1688:S1751" si="135">IF(Q1688&gt;$S$21,1,0)</f>
        <v>0</v>
      </c>
      <c r="T1688" s="3"/>
    </row>
    <row r="1689" spans="1:20" x14ac:dyDescent="0.25">
      <c r="A1689" s="3">
        <v>1</v>
      </c>
      <c r="B1689" s="3">
        <v>32</v>
      </c>
      <c r="C1689" s="3">
        <v>8</v>
      </c>
      <c r="D1689" s="3">
        <v>42</v>
      </c>
      <c r="E1689" s="3">
        <v>1</v>
      </c>
      <c r="F1689" s="3">
        <v>1.8</v>
      </c>
      <c r="G1689" s="3">
        <v>1</v>
      </c>
      <c r="H1689" s="3">
        <v>0</v>
      </c>
      <c r="I1689" s="3">
        <v>0</v>
      </c>
      <c r="J1689" s="3">
        <v>0</v>
      </c>
      <c r="K1689" s="3">
        <v>0</v>
      </c>
      <c r="L1689" s="3">
        <v>0</v>
      </c>
      <c r="M1689" s="3">
        <v>0</v>
      </c>
      <c r="N1689" s="3">
        <v>0</v>
      </c>
      <c r="O1689" s="3">
        <f t="shared" si="131"/>
        <v>-5.9507214240231097</v>
      </c>
      <c r="P1689" s="3">
        <f t="shared" si="132"/>
        <v>2.6039612804033517E-3</v>
      </c>
      <c r="Q1689" s="3">
        <f t="shared" si="133"/>
        <v>2.5971982766534157E-3</v>
      </c>
      <c r="R1689" s="3">
        <f t="shared" si="134"/>
        <v>1.1294161745233628E-3</v>
      </c>
      <c r="S1689" s="3">
        <f t="shared" si="135"/>
        <v>0</v>
      </c>
      <c r="T1689" s="3"/>
    </row>
    <row r="1690" spans="1:20" x14ac:dyDescent="0.25">
      <c r="A1690" s="3">
        <v>1</v>
      </c>
      <c r="B1690" s="3">
        <v>61</v>
      </c>
      <c r="C1690" s="3">
        <v>36</v>
      </c>
      <c r="D1690" s="3">
        <v>40</v>
      </c>
      <c r="E1690" s="3">
        <v>3</v>
      </c>
      <c r="F1690" s="3">
        <v>0.5</v>
      </c>
      <c r="G1690" s="3">
        <v>1</v>
      </c>
      <c r="H1690" s="3">
        <v>0</v>
      </c>
      <c r="I1690" s="3">
        <v>0</v>
      </c>
      <c r="J1690" s="3">
        <v>1</v>
      </c>
      <c r="K1690" s="3">
        <v>0</v>
      </c>
      <c r="L1690" s="3">
        <v>1</v>
      </c>
      <c r="M1690" s="3">
        <v>0</v>
      </c>
      <c r="N1690" s="3">
        <v>0</v>
      </c>
      <c r="O1690" s="3">
        <f t="shared" si="131"/>
        <v>-6.1496400323665927</v>
      </c>
      <c r="P1690" s="3">
        <f t="shared" si="132"/>
        <v>2.1342498926627345E-3</v>
      </c>
      <c r="Q1690" s="3">
        <f t="shared" si="133"/>
        <v>2.1297045709108646E-3</v>
      </c>
      <c r="R1690" s="3">
        <f t="shared" si="134"/>
        <v>9.2590524588561621E-4</v>
      </c>
      <c r="S1690" s="3">
        <f t="shared" si="135"/>
        <v>0</v>
      </c>
      <c r="T1690" s="3"/>
    </row>
    <row r="1691" spans="1:20" x14ac:dyDescent="0.25">
      <c r="A1691" s="3">
        <v>1</v>
      </c>
      <c r="B1691" s="3">
        <v>42</v>
      </c>
      <c r="C1691" s="3">
        <v>15</v>
      </c>
      <c r="D1691" s="3">
        <v>73</v>
      </c>
      <c r="E1691" s="3">
        <v>3</v>
      </c>
      <c r="F1691" s="3">
        <v>2.33</v>
      </c>
      <c r="G1691" s="3">
        <v>1</v>
      </c>
      <c r="H1691" s="3">
        <v>0</v>
      </c>
      <c r="I1691" s="3">
        <v>0</v>
      </c>
      <c r="J1691" s="3">
        <v>0</v>
      </c>
      <c r="K1691" s="3">
        <v>0</v>
      </c>
      <c r="L1691" s="3">
        <v>0</v>
      </c>
      <c r="M1691" s="3">
        <v>0</v>
      </c>
      <c r="N1691" s="3">
        <v>0</v>
      </c>
      <c r="O1691" s="3">
        <f t="shared" si="131"/>
        <v>-2.6717622701799688</v>
      </c>
      <c r="P1691" s="3">
        <f t="shared" si="132"/>
        <v>6.9130291649369693E-2</v>
      </c>
      <c r="Q1691" s="3">
        <f t="shared" si="133"/>
        <v>6.466030584796259E-2</v>
      </c>
      <c r="R1691" s="3">
        <f t="shared" si="134"/>
        <v>2.9030634578564651E-2</v>
      </c>
      <c r="S1691" s="3">
        <f t="shared" si="135"/>
        <v>0</v>
      </c>
      <c r="T1691" s="3"/>
    </row>
    <row r="1692" spans="1:20" x14ac:dyDescent="0.25">
      <c r="A1692" s="3">
        <v>1</v>
      </c>
      <c r="B1692" s="3">
        <v>34</v>
      </c>
      <c r="C1692" s="3">
        <v>10</v>
      </c>
      <c r="D1692" s="3">
        <v>34</v>
      </c>
      <c r="E1692" s="3">
        <v>1</v>
      </c>
      <c r="F1692" s="3">
        <v>1.7</v>
      </c>
      <c r="G1692" s="3">
        <v>0</v>
      </c>
      <c r="H1692" s="3">
        <v>0</v>
      </c>
      <c r="I1692" s="3">
        <v>164</v>
      </c>
      <c r="J1692" s="3">
        <v>0</v>
      </c>
      <c r="K1692" s="3">
        <v>0</v>
      </c>
      <c r="L1692" s="3">
        <v>0</v>
      </c>
      <c r="M1692" s="3">
        <v>0</v>
      </c>
      <c r="N1692" s="3">
        <v>0</v>
      </c>
      <c r="O1692" s="3">
        <f t="shared" si="131"/>
        <v>-9.9895323470651789</v>
      </c>
      <c r="P1692" s="3">
        <f t="shared" si="132"/>
        <v>4.5877656446964462E-5</v>
      </c>
      <c r="Q1692" s="3">
        <f t="shared" si="133"/>
        <v>4.5875551784160393E-5</v>
      </c>
      <c r="R1692" s="3">
        <f t="shared" si="134"/>
        <v>1.992395600885406E-5</v>
      </c>
      <c r="S1692" s="3">
        <f t="shared" si="135"/>
        <v>0</v>
      </c>
      <c r="T1692" s="3"/>
    </row>
    <row r="1693" spans="1:20" x14ac:dyDescent="0.25">
      <c r="A1693" s="3">
        <v>1</v>
      </c>
      <c r="B1693" s="3">
        <v>35</v>
      </c>
      <c r="C1693" s="3">
        <v>9</v>
      </c>
      <c r="D1693" s="3">
        <v>30</v>
      </c>
      <c r="E1693" s="3">
        <v>4</v>
      </c>
      <c r="F1693" s="3">
        <v>1</v>
      </c>
      <c r="G1693" s="3">
        <v>0</v>
      </c>
      <c r="H1693" s="3">
        <v>0</v>
      </c>
      <c r="I1693" s="3">
        <v>163</v>
      </c>
      <c r="J1693" s="3">
        <v>0</v>
      </c>
      <c r="K1693" s="3">
        <v>0</v>
      </c>
      <c r="L1693" s="3">
        <v>1</v>
      </c>
      <c r="M1693" s="3">
        <v>0</v>
      </c>
      <c r="N1693" s="3">
        <v>0</v>
      </c>
      <c r="O1693" s="3">
        <f t="shared" si="131"/>
        <v>-9.072677465685528</v>
      </c>
      <c r="P1693" s="3">
        <f t="shared" si="132"/>
        <v>1.1475886401538467E-4</v>
      </c>
      <c r="Q1693" s="3">
        <f t="shared" si="133"/>
        <v>1.1474569592966913E-4</v>
      </c>
      <c r="R1693" s="3">
        <f t="shared" si="134"/>
        <v>4.9836281868488926E-5</v>
      </c>
      <c r="S1693" s="3">
        <f t="shared" si="135"/>
        <v>0</v>
      </c>
      <c r="T1693" s="3"/>
    </row>
    <row r="1694" spans="1:20" x14ac:dyDescent="0.25">
      <c r="A1694" s="3">
        <v>1</v>
      </c>
      <c r="B1694" s="3">
        <v>25</v>
      </c>
      <c r="C1694" s="3">
        <v>1</v>
      </c>
      <c r="D1694" s="3">
        <v>150</v>
      </c>
      <c r="E1694" s="3">
        <v>1</v>
      </c>
      <c r="F1694" s="3">
        <v>6.33</v>
      </c>
      <c r="G1694" s="3">
        <v>0</v>
      </c>
      <c r="H1694" s="3">
        <v>0</v>
      </c>
      <c r="I1694" s="3">
        <v>0</v>
      </c>
      <c r="J1694" s="3">
        <v>0</v>
      </c>
      <c r="K1694" s="3">
        <v>0</v>
      </c>
      <c r="L1694" s="3">
        <v>0</v>
      </c>
      <c r="M1694" s="3">
        <v>0</v>
      </c>
      <c r="N1694" s="3">
        <v>0</v>
      </c>
      <c r="O1694" s="3">
        <f t="shared" si="131"/>
        <v>-2.3826109571838012</v>
      </c>
      <c r="P1694" s="3">
        <f t="shared" si="132"/>
        <v>9.2309247103904604E-2</v>
      </c>
      <c r="Q1694" s="3">
        <f t="shared" si="133"/>
        <v>8.4508345368904295E-2</v>
      </c>
      <c r="R1694" s="3">
        <f t="shared" si="134"/>
        <v>3.8345610252709411E-2</v>
      </c>
      <c r="S1694" s="3">
        <f t="shared" si="135"/>
        <v>0</v>
      </c>
      <c r="T1694" s="3"/>
    </row>
    <row r="1695" spans="1:20" x14ac:dyDescent="0.25">
      <c r="A1695" s="3">
        <v>1</v>
      </c>
      <c r="B1695" s="3">
        <v>65</v>
      </c>
      <c r="C1695" s="3">
        <v>40</v>
      </c>
      <c r="D1695" s="3">
        <v>89</v>
      </c>
      <c r="E1695" s="3">
        <v>1</v>
      </c>
      <c r="F1695" s="3">
        <v>4.0999999999999996</v>
      </c>
      <c r="G1695" s="3">
        <v>0</v>
      </c>
      <c r="H1695" s="3">
        <v>0</v>
      </c>
      <c r="I1695" s="3">
        <v>299</v>
      </c>
      <c r="J1695" s="3">
        <v>0</v>
      </c>
      <c r="K1695" s="3">
        <v>1</v>
      </c>
      <c r="L1695" s="3">
        <v>1</v>
      </c>
      <c r="M1695" s="3">
        <v>0</v>
      </c>
      <c r="N1695" s="3">
        <v>1</v>
      </c>
      <c r="O1695" s="3">
        <f t="shared" si="131"/>
        <v>-2.5188511693363127</v>
      </c>
      <c r="P1695" s="3">
        <f t="shared" si="132"/>
        <v>8.0552094329066029E-2</v>
      </c>
      <c r="Q1695" s="3">
        <f t="shared" si="133"/>
        <v>7.4547164131945204E-2</v>
      </c>
      <c r="R1695" s="3">
        <f t="shared" si="134"/>
        <v>1.1275688730060658</v>
      </c>
      <c r="S1695" s="3">
        <f t="shared" si="135"/>
        <v>0</v>
      </c>
      <c r="T1695" s="3"/>
    </row>
    <row r="1696" spans="1:20" x14ac:dyDescent="0.25">
      <c r="A1696" s="3">
        <v>1</v>
      </c>
      <c r="B1696" s="3">
        <v>45</v>
      </c>
      <c r="C1696" s="3">
        <v>19</v>
      </c>
      <c r="D1696" s="3">
        <v>34</v>
      </c>
      <c r="E1696" s="3">
        <v>3</v>
      </c>
      <c r="F1696" s="3">
        <v>1.5</v>
      </c>
      <c r="G1696" s="3">
        <v>0</v>
      </c>
      <c r="H1696" s="3">
        <v>0</v>
      </c>
      <c r="I1696" s="3">
        <v>0</v>
      </c>
      <c r="J1696" s="3">
        <v>1</v>
      </c>
      <c r="K1696" s="3">
        <v>0</v>
      </c>
      <c r="L1696" s="3">
        <v>0</v>
      </c>
      <c r="M1696" s="3">
        <v>0</v>
      </c>
      <c r="N1696" s="3">
        <v>0</v>
      </c>
      <c r="O1696" s="3">
        <f t="shared" si="131"/>
        <v>-9.5374963021111441</v>
      </c>
      <c r="P1696" s="3">
        <f t="shared" si="132"/>
        <v>7.2097131310707246E-5</v>
      </c>
      <c r="Q1696" s="3">
        <f t="shared" si="133"/>
        <v>7.209193368909762E-5</v>
      </c>
      <c r="R1696" s="3">
        <f t="shared" si="134"/>
        <v>3.1310257612965773E-5</v>
      </c>
      <c r="S1696" s="3">
        <f t="shared" si="135"/>
        <v>0</v>
      </c>
      <c r="T1696" s="3"/>
    </row>
    <row r="1697" spans="1:20" x14ac:dyDescent="0.25">
      <c r="A1697" s="3">
        <v>1</v>
      </c>
      <c r="B1697" s="3">
        <v>40</v>
      </c>
      <c r="C1697" s="3">
        <v>15</v>
      </c>
      <c r="D1697" s="3">
        <v>8</v>
      </c>
      <c r="E1697" s="3">
        <v>2</v>
      </c>
      <c r="F1697" s="3">
        <v>0.1</v>
      </c>
      <c r="G1697" s="3">
        <v>1</v>
      </c>
      <c r="H1697" s="3">
        <v>0</v>
      </c>
      <c r="I1697" s="3">
        <v>0</v>
      </c>
      <c r="J1697" s="3">
        <v>0</v>
      </c>
      <c r="K1697" s="3">
        <v>0</v>
      </c>
      <c r="L1697" s="3">
        <v>0</v>
      </c>
      <c r="M1697" s="3">
        <v>0</v>
      </c>
      <c r="N1697" s="3">
        <v>0</v>
      </c>
      <c r="O1697" s="3">
        <f t="shared" si="131"/>
        <v>-7.5915715129559871</v>
      </c>
      <c r="P1697" s="3">
        <f t="shared" si="132"/>
        <v>5.0468730779344153E-4</v>
      </c>
      <c r="Q1697" s="3">
        <f t="shared" si="133"/>
        <v>5.0443272699848981E-4</v>
      </c>
      <c r="R1697" s="3">
        <f t="shared" si="134"/>
        <v>2.1912762204647409E-4</v>
      </c>
      <c r="S1697" s="3">
        <f t="shared" si="135"/>
        <v>0</v>
      </c>
      <c r="T1697" s="3"/>
    </row>
    <row r="1698" spans="1:20" x14ac:dyDescent="0.25">
      <c r="A1698" s="3">
        <v>1</v>
      </c>
      <c r="B1698" s="3">
        <v>26</v>
      </c>
      <c r="C1698" s="3">
        <v>2</v>
      </c>
      <c r="D1698" s="3">
        <v>55</v>
      </c>
      <c r="E1698" s="3">
        <v>3</v>
      </c>
      <c r="F1698" s="3">
        <v>0.7</v>
      </c>
      <c r="G1698" s="3">
        <v>1</v>
      </c>
      <c r="H1698" s="3">
        <v>0</v>
      </c>
      <c r="I1698" s="3">
        <v>0</v>
      </c>
      <c r="J1698" s="3">
        <v>0</v>
      </c>
      <c r="K1698" s="3">
        <v>0</v>
      </c>
      <c r="L1698" s="3">
        <v>1</v>
      </c>
      <c r="M1698" s="3">
        <v>0</v>
      </c>
      <c r="N1698" s="3">
        <v>0</v>
      </c>
      <c r="O1698" s="3">
        <f t="shared" si="131"/>
        <v>-4.7667324601791865</v>
      </c>
      <c r="P1698" s="3">
        <f t="shared" si="132"/>
        <v>8.5081354609022435E-3</v>
      </c>
      <c r="Q1698" s="3">
        <f t="shared" si="133"/>
        <v>8.4363577860617923E-3</v>
      </c>
      <c r="R1698" s="3">
        <f t="shared" si="134"/>
        <v>3.6794059414731245E-3</v>
      </c>
      <c r="S1698" s="3">
        <f t="shared" si="135"/>
        <v>0</v>
      </c>
      <c r="T1698" s="3"/>
    </row>
    <row r="1699" spans="1:20" x14ac:dyDescent="0.25">
      <c r="A1699" s="3">
        <v>1</v>
      </c>
      <c r="B1699" s="3">
        <v>51</v>
      </c>
      <c r="C1699" s="3">
        <v>26</v>
      </c>
      <c r="D1699" s="3">
        <v>55</v>
      </c>
      <c r="E1699" s="3">
        <v>1</v>
      </c>
      <c r="F1699" s="3">
        <v>1.3</v>
      </c>
      <c r="G1699" s="3">
        <v>1</v>
      </c>
      <c r="H1699" s="3">
        <v>0</v>
      </c>
      <c r="I1699" s="3">
        <v>236</v>
      </c>
      <c r="J1699" s="3">
        <v>0</v>
      </c>
      <c r="K1699" s="3">
        <v>0</v>
      </c>
      <c r="L1699" s="3">
        <v>0</v>
      </c>
      <c r="M1699" s="3">
        <v>1</v>
      </c>
      <c r="N1699" s="3">
        <v>0</v>
      </c>
      <c r="O1699" s="3">
        <f t="shared" si="131"/>
        <v>-6.1345950239600775</v>
      </c>
      <c r="P1699" s="3">
        <f t="shared" si="132"/>
        <v>2.1666024623265469E-3</v>
      </c>
      <c r="Q1699" s="3">
        <f t="shared" si="133"/>
        <v>2.1619184445013412E-3</v>
      </c>
      <c r="R1699" s="3">
        <f t="shared" si="134"/>
        <v>9.3992563854779893E-4</v>
      </c>
      <c r="S1699" s="3">
        <f t="shared" si="135"/>
        <v>0</v>
      </c>
      <c r="T1699" s="3"/>
    </row>
    <row r="1700" spans="1:20" x14ac:dyDescent="0.25">
      <c r="A1700" s="3">
        <v>1</v>
      </c>
      <c r="B1700" s="3">
        <v>57</v>
      </c>
      <c r="C1700" s="3">
        <v>33</v>
      </c>
      <c r="D1700" s="3">
        <v>91</v>
      </c>
      <c r="E1700" s="3">
        <v>1</v>
      </c>
      <c r="F1700" s="3">
        <v>4.3</v>
      </c>
      <c r="G1700" s="3">
        <v>0</v>
      </c>
      <c r="H1700" s="3">
        <v>0</v>
      </c>
      <c r="I1700" s="3">
        <v>81</v>
      </c>
      <c r="J1700" s="3">
        <v>1</v>
      </c>
      <c r="K1700" s="3">
        <v>0</v>
      </c>
      <c r="L1700" s="3">
        <v>0</v>
      </c>
      <c r="M1700" s="3">
        <v>0</v>
      </c>
      <c r="N1700" s="3">
        <v>0</v>
      </c>
      <c r="O1700" s="3">
        <f t="shared" si="131"/>
        <v>-6.6802452668394094</v>
      </c>
      <c r="P1700" s="3">
        <f t="shared" si="132"/>
        <v>1.2554700096361294E-3</v>
      </c>
      <c r="Q1700" s="3">
        <f t="shared" si="133"/>
        <v>1.2538957810877644E-3</v>
      </c>
      <c r="R1700" s="3">
        <f t="shared" si="134"/>
        <v>5.4490171502747688E-4</v>
      </c>
      <c r="S1700" s="3">
        <f t="shared" si="135"/>
        <v>0</v>
      </c>
      <c r="T1700" s="3"/>
    </row>
    <row r="1701" spans="1:20" x14ac:dyDescent="0.25">
      <c r="A1701" s="3">
        <v>1</v>
      </c>
      <c r="B1701" s="3">
        <v>65</v>
      </c>
      <c r="C1701" s="3">
        <v>41</v>
      </c>
      <c r="D1701" s="3">
        <v>133</v>
      </c>
      <c r="E1701" s="3">
        <v>4</v>
      </c>
      <c r="F1701" s="3">
        <v>2</v>
      </c>
      <c r="G1701" s="3">
        <v>0</v>
      </c>
      <c r="H1701" s="3">
        <v>0</v>
      </c>
      <c r="I1701" s="3">
        <v>0</v>
      </c>
      <c r="J1701" s="3">
        <v>0</v>
      </c>
      <c r="K1701" s="3">
        <v>0</v>
      </c>
      <c r="L1701" s="3">
        <v>0</v>
      </c>
      <c r="M1701" s="3">
        <v>1</v>
      </c>
      <c r="N1701" s="3">
        <v>1</v>
      </c>
      <c r="O1701" s="3">
        <f t="shared" si="131"/>
        <v>-2.9883139299638115</v>
      </c>
      <c r="P1701" s="3">
        <f t="shared" si="132"/>
        <v>5.0372296383409614E-2</v>
      </c>
      <c r="Q1701" s="3">
        <f t="shared" si="133"/>
        <v>4.7956611724099187E-2</v>
      </c>
      <c r="R1701" s="3">
        <f t="shared" si="134"/>
        <v>1.319151508673875</v>
      </c>
      <c r="S1701" s="3">
        <f t="shared" si="135"/>
        <v>0</v>
      </c>
      <c r="T1701" s="3"/>
    </row>
    <row r="1702" spans="1:20" x14ac:dyDescent="0.25">
      <c r="A1702" s="3">
        <v>1</v>
      </c>
      <c r="B1702" s="3">
        <v>58</v>
      </c>
      <c r="C1702" s="3">
        <v>28</v>
      </c>
      <c r="D1702" s="3">
        <v>70</v>
      </c>
      <c r="E1702" s="3">
        <v>1</v>
      </c>
      <c r="F1702" s="3">
        <v>1.4</v>
      </c>
      <c r="G1702" s="3">
        <v>0</v>
      </c>
      <c r="H1702" s="3">
        <v>1</v>
      </c>
      <c r="I1702" s="3">
        <v>0</v>
      </c>
      <c r="J1702" s="3">
        <v>0</v>
      </c>
      <c r="K1702" s="3">
        <v>0</v>
      </c>
      <c r="L1702" s="3">
        <v>0</v>
      </c>
      <c r="M1702" s="3">
        <v>0</v>
      </c>
      <c r="N1702" s="3">
        <v>0</v>
      </c>
      <c r="O1702" s="3">
        <f t="shared" si="131"/>
        <v>-4.1142164853667458</v>
      </c>
      <c r="P1702" s="3">
        <f t="shared" si="132"/>
        <v>1.6338737035170532E-2</v>
      </c>
      <c r="Q1702" s="3">
        <f t="shared" si="133"/>
        <v>1.6076074284872139E-2</v>
      </c>
      <c r="R1702" s="3">
        <f t="shared" si="134"/>
        <v>7.0384787224492722E-3</v>
      </c>
      <c r="S1702" s="3">
        <f t="shared" si="135"/>
        <v>0</v>
      </c>
      <c r="T1702" s="3"/>
    </row>
    <row r="1703" spans="1:20" x14ac:dyDescent="0.25">
      <c r="A1703" s="3">
        <v>1</v>
      </c>
      <c r="B1703" s="3">
        <v>48</v>
      </c>
      <c r="C1703" s="3">
        <v>22</v>
      </c>
      <c r="D1703" s="3">
        <v>42</v>
      </c>
      <c r="E1703" s="3">
        <v>3</v>
      </c>
      <c r="F1703" s="3">
        <v>2.2000000000000002</v>
      </c>
      <c r="G1703" s="3">
        <v>1</v>
      </c>
      <c r="H1703" s="3">
        <v>0</v>
      </c>
      <c r="I1703" s="3">
        <v>0</v>
      </c>
      <c r="J1703" s="3">
        <v>0</v>
      </c>
      <c r="K1703" s="3">
        <v>0</v>
      </c>
      <c r="L1703" s="3">
        <v>0</v>
      </c>
      <c r="M1703" s="3">
        <v>0</v>
      </c>
      <c r="N1703" s="3">
        <v>0</v>
      </c>
      <c r="O1703" s="3">
        <f t="shared" si="131"/>
        <v>-4.4392895073763974</v>
      </c>
      <c r="P1703" s="3">
        <f t="shared" si="132"/>
        <v>1.1804322425057075E-2</v>
      </c>
      <c r="Q1703" s="3">
        <f t="shared" si="133"/>
        <v>1.1666606045687658E-2</v>
      </c>
      <c r="R1703" s="3">
        <f t="shared" si="134"/>
        <v>5.09653038124695E-3</v>
      </c>
      <c r="S1703" s="3">
        <f t="shared" si="135"/>
        <v>0</v>
      </c>
      <c r="T1703" s="3"/>
    </row>
    <row r="1704" spans="1:20" x14ac:dyDescent="0.25">
      <c r="A1704" s="3">
        <v>1</v>
      </c>
      <c r="B1704" s="3">
        <v>60</v>
      </c>
      <c r="C1704" s="3">
        <v>36</v>
      </c>
      <c r="D1704" s="3">
        <v>54</v>
      </c>
      <c r="E1704" s="3">
        <v>4</v>
      </c>
      <c r="F1704" s="3">
        <v>2.2999999999999998</v>
      </c>
      <c r="G1704" s="3">
        <v>0</v>
      </c>
      <c r="H1704" s="3">
        <v>1</v>
      </c>
      <c r="I1704" s="3">
        <v>0</v>
      </c>
      <c r="J1704" s="3">
        <v>1</v>
      </c>
      <c r="K1704" s="3">
        <v>0</v>
      </c>
      <c r="L1704" s="3">
        <v>0</v>
      </c>
      <c r="M1704" s="3">
        <v>0</v>
      </c>
      <c r="N1704" s="3">
        <v>0</v>
      </c>
      <c r="O1704" s="3">
        <f t="shared" si="131"/>
        <v>-3.3919298407803864</v>
      </c>
      <c r="P1704" s="3">
        <f t="shared" si="132"/>
        <v>3.3643687250246523E-2</v>
      </c>
      <c r="Q1704" s="3">
        <f t="shared" si="133"/>
        <v>3.2548631279069901E-2</v>
      </c>
      <c r="R1704" s="3">
        <f t="shared" si="134"/>
        <v>1.4370856621165112E-2</v>
      </c>
      <c r="S1704" s="3">
        <f t="shared" si="135"/>
        <v>0</v>
      </c>
      <c r="T1704" s="3"/>
    </row>
    <row r="1705" spans="1:20" x14ac:dyDescent="0.25">
      <c r="A1705" s="3">
        <v>1</v>
      </c>
      <c r="B1705" s="3">
        <v>59</v>
      </c>
      <c r="C1705" s="3">
        <v>29</v>
      </c>
      <c r="D1705" s="3">
        <v>45</v>
      </c>
      <c r="E1705" s="3">
        <v>3</v>
      </c>
      <c r="F1705" s="3">
        <v>2</v>
      </c>
      <c r="G1705" s="3">
        <v>0</v>
      </c>
      <c r="H1705" s="3">
        <v>1</v>
      </c>
      <c r="I1705" s="3">
        <v>0</v>
      </c>
      <c r="J1705" s="3">
        <v>0</v>
      </c>
      <c r="K1705" s="3">
        <v>0</v>
      </c>
      <c r="L1705" s="3">
        <v>1</v>
      </c>
      <c r="M1705" s="3">
        <v>0</v>
      </c>
      <c r="N1705" s="3">
        <v>0</v>
      </c>
      <c r="O1705" s="3">
        <f t="shared" si="131"/>
        <v>-4.7834346268012373</v>
      </c>
      <c r="P1705" s="3">
        <f t="shared" si="132"/>
        <v>8.3672113101441493E-3</v>
      </c>
      <c r="Q1705" s="3">
        <f t="shared" si="133"/>
        <v>8.2977820146222913E-3</v>
      </c>
      <c r="R1705" s="3">
        <f t="shared" si="134"/>
        <v>3.6187154469031705E-3</v>
      </c>
      <c r="S1705" s="3">
        <f t="shared" si="135"/>
        <v>0</v>
      </c>
      <c r="T1705" s="3"/>
    </row>
    <row r="1706" spans="1:20" x14ac:dyDescent="0.25">
      <c r="A1706" s="3">
        <v>1</v>
      </c>
      <c r="B1706" s="3">
        <v>42</v>
      </c>
      <c r="C1706" s="3">
        <v>18</v>
      </c>
      <c r="D1706" s="3">
        <v>54</v>
      </c>
      <c r="E1706" s="3">
        <v>1</v>
      </c>
      <c r="F1706" s="3">
        <v>1.8</v>
      </c>
      <c r="G1706" s="3">
        <v>0</v>
      </c>
      <c r="H1706" s="3">
        <v>0</v>
      </c>
      <c r="I1706" s="3">
        <v>0</v>
      </c>
      <c r="J1706" s="3">
        <v>0</v>
      </c>
      <c r="K1706" s="3">
        <v>0</v>
      </c>
      <c r="L1706" s="3">
        <v>1</v>
      </c>
      <c r="M1706" s="3">
        <v>0</v>
      </c>
      <c r="N1706" s="3">
        <v>0</v>
      </c>
      <c r="O1706" s="3">
        <f t="shared" si="131"/>
        <v>-9.4619427062442139</v>
      </c>
      <c r="P1706" s="3">
        <f t="shared" si="132"/>
        <v>7.7755388313075396E-5</v>
      </c>
      <c r="Q1706" s="3">
        <f t="shared" si="133"/>
        <v>7.7749342882728467E-5</v>
      </c>
      <c r="R1706" s="3">
        <f t="shared" si="134"/>
        <v>3.3767423300074101E-5</v>
      </c>
      <c r="S1706" s="3">
        <f t="shared" si="135"/>
        <v>0</v>
      </c>
      <c r="T1706" s="3"/>
    </row>
    <row r="1707" spans="1:20" x14ac:dyDescent="0.25">
      <c r="A1707" s="3">
        <v>1</v>
      </c>
      <c r="B1707" s="3">
        <v>41</v>
      </c>
      <c r="C1707" s="3">
        <v>15</v>
      </c>
      <c r="D1707" s="3">
        <v>29</v>
      </c>
      <c r="E1707" s="3">
        <v>2</v>
      </c>
      <c r="F1707" s="3">
        <v>0.8</v>
      </c>
      <c r="G1707" s="3">
        <v>0</v>
      </c>
      <c r="H1707" s="3">
        <v>1</v>
      </c>
      <c r="I1707" s="3">
        <v>98</v>
      </c>
      <c r="J1707" s="3">
        <v>0</v>
      </c>
      <c r="K1707" s="3">
        <v>0</v>
      </c>
      <c r="L1707" s="3">
        <v>0</v>
      </c>
      <c r="M1707" s="3">
        <v>0</v>
      </c>
      <c r="N1707" s="3">
        <v>0</v>
      </c>
      <c r="O1707" s="3">
        <f t="shared" si="131"/>
        <v>-5.952589698551999</v>
      </c>
      <c r="P1707" s="3">
        <f t="shared" si="132"/>
        <v>2.5991009075381133E-3</v>
      </c>
      <c r="Q1707" s="3">
        <f t="shared" si="133"/>
        <v>2.5923630942671352E-3</v>
      </c>
      <c r="R1707" s="3">
        <f t="shared" si="134"/>
        <v>1.1273108185570154E-3</v>
      </c>
      <c r="S1707" s="3">
        <f t="shared" si="135"/>
        <v>0</v>
      </c>
      <c r="T1707" s="3"/>
    </row>
    <row r="1708" spans="1:20" x14ac:dyDescent="0.25">
      <c r="A1708" s="3">
        <v>1</v>
      </c>
      <c r="B1708" s="3">
        <v>55</v>
      </c>
      <c r="C1708" s="3">
        <v>30</v>
      </c>
      <c r="D1708" s="3">
        <v>28</v>
      </c>
      <c r="E1708" s="3">
        <v>2</v>
      </c>
      <c r="F1708" s="3">
        <v>2</v>
      </c>
      <c r="G1708" s="3">
        <v>1</v>
      </c>
      <c r="H1708" s="3">
        <v>0</v>
      </c>
      <c r="I1708" s="3">
        <v>0</v>
      </c>
      <c r="J1708" s="3">
        <v>0</v>
      </c>
      <c r="K1708" s="3">
        <v>0</v>
      </c>
      <c r="L1708" s="3">
        <v>1</v>
      </c>
      <c r="M1708" s="3">
        <v>1</v>
      </c>
      <c r="N1708" s="3">
        <v>0</v>
      </c>
      <c r="O1708" s="3">
        <f t="shared" si="131"/>
        <v>-7.703735250834697</v>
      </c>
      <c r="P1708" s="3">
        <f t="shared" si="132"/>
        <v>4.5113891478926237E-4</v>
      </c>
      <c r="Q1708" s="3">
        <f t="shared" si="133"/>
        <v>4.5093548024606423E-4</v>
      </c>
      <c r="R1708" s="3">
        <f t="shared" si="134"/>
        <v>1.9588295937348653E-4</v>
      </c>
      <c r="S1708" s="3">
        <f t="shared" si="135"/>
        <v>0</v>
      </c>
      <c r="T1708" s="3"/>
    </row>
    <row r="1709" spans="1:20" x14ac:dyDescent="0.25">
      <c r="A1709" s="3">
        <v>1</v>
      </c>
      <c r="B1709" s="3">
        <v>56</v>
      </c>
      <c r="C1709" s="3">
        <v>32</v>
      </c>
      <c r="D1709" s="3">
        <v>22</v>
      </c>
      <c r="E1709" s="3">
        <v>1</v>
      </c>
      <c r="F1709" s="3">
        <v>1.2</v>
      </c>
      <c r="G1709" s="3">
        <v>0</v>
      </c>
      <c r="H1709" s="3">
        <v>1</v>
      </c>
      <c r="I1709" s="3">
        <v>0</v>
      </c>
      <c r="J1709" s="3">
        <v>0</v>
      </c>
      <c r="K1709" s="3">
        <v>0</v>
      </c>
      <c r="L1709" s="3">
        <v>1</v>
      </c>
      <c r="M1709" s="3">
        <v>1</v>
      </c>
      <c r="N1709" s="3">
        <v>0</v>
      </c>
      <c r="O1709" s="3">
        <f t="shared" si="131"/>
        <v>-8.6255409518070429</v>
      </c>
      <c r="P1709" s="3">
        <f t="shared" si="132"/>
        <v>1.7946309827574704E-4</v>
      </c>
      <c r="Q1709" s="3">
        <f t="shared" si="133"/>
        <v>1.7943089705103586E-4</v>
      </c>
      <c r="R1709" s="3">
        <f t="shared" si="134"/>
        <v>7.7932840461080545E-5</v>
      </c>
      <c r="S1709" s="3">
        <f t="shared" si="135"/>
        <v>0</v>
      </c>
      <c r="T1709" s="3"/>
    </row>
    <row r="1710" spans="1:20" x14ac:dyDescent="0.25">
      <c r="A1710" s="3">
        <v>1</v>
      </c>
      <c r="B1710" s="3">
        <v>37</v>
      </c>
      <c r="C1710" s="3">
        <v>13</v>
      </c>
      <c r="D1710" s="3">
        <v>153</v>
      </c>
      <c r="E1710" s="3">
        <v>2</v>
      </c>
      <c r="F1710" s="3">
        <v>6.5</v>
      </c>
      <c r="G1710" s="3">
        <v>0</v>
      </c>
      <c r="H1710" s="3">
        <v>0</v>
      </c>
      <c r="I1710" s="3">
        <v>0</v>
      </c>
      <c r="J1710" s="3">
        <v>0</v>
      </c>
      <c r="K1710" s="3">
        <v>0</v>
      </c>
      <c r="L1710" s="3">
        <v>1</v>
      </c>
      <c r="M1710" s="3">
        <v>1</v>
      </c>
      <c r="N1710" s="3">
        <v>0</v>
      </c>
      <c r="O1710" s="3">
        <f t="shared" si="131"/>
        <v>-3.2056623142613421</v>
      </c>
      <c r="P1710" s="3">
        <f t="shared" si="132"/>
        <v>4.0532047792716804E-2</v>
      </c>
      <c r="Q1710" s="3">
        <f t="shared" si="133"/>
        <v>3.8953195030078637E-2</v>
      </c>
      <c r="R1710" s="3">
        <f t="shared" si="134"/>
        <v>1.7255460775609129E-2</v>
      </c>
      <c r="S1710" s="3">
        <f t="shared" si="135"/>
        <v>0</v>
      </c>
      <c r="T1710" s="3"/>
    </row>
    <row r="1711" spans="1:20" x14ac:dyDescent="0.25">
      <c r="A1711" s="3">
        <v>1</v>
      </c>
      <c r="B1711" s="3">
        <v>41</v>
      </c>
      <c r="C1711" s="3">
        <v>17</v>
      </c>
      <c r="D1711" s="3">
        <v>94</v>
      </c>
      <c r="E1711" s="3">
        <v>3</v>
      </c>
      <c r="F1711" s="3">
        <v>3.8</v>
      </c>
      <c r="G1711" s="3">
        <v>1</v>
      </c>
      <c r="H1711" s="3">
        <v>0</v>
      </c>
      <c r="I1711" s="3">
        <v>327</v>
      </c>
      <c r="J1711" s="3">
        <v>1</v>
      </c>
      <c r="K1711" s="3">
        <v>1</v>
      </c>
      <c r="L1711" s="3">
        <v>1</v>
      </c>
      <c r="M1711" s="3">
        <v>0</v>
      </c>
      <c r="N1711" s="3">
        <v>1</v>
      </c>
      <c r="O1711" s="3">
        <f t="shared" si="131"/>
        <v>1.7684914967400427</v>
      </c>
      <c r="P1711" s="3">
        <f t="shared" si="132"/>
        <v>5.8620038363950222</v>
      </c>
      <c r="Q1711" s="3">
        <f t="shared" si="133"/>
        <v>0.85426997363420987</v>
      </c>
      <c r="R1711" s="3">
        <f t="shared" si="134"/>
        <v>6.8404858197666854E-2</v>
      </c>
      <c r="S1711" s="3">
        <f t="shared" si="135"/>
        <v>1</v>
      </c>
      <c r="T1711" s="3"/>
    </row>
    <row r="1712" spans="1:20" x14ac:dyDescent="0.25">
      <c r="A1712" s="3">
        <v>1</v>
      </c>
      <c r="B1712" s="3">
        <v>40</v>
      </c>
      <c r="C1712" s="3">
        <v>15</v>
      </c>
      <c r="D1712" s="3">
        <v>75</v>
      </c>
      <c r="E1712" s="3">
        <v>4</v>
      </c>
      <c r="F1712" s="3">
        <v>1.1000000000000001</v>
      </c>
      <c r="G1712" s="3">
        <v>1</v>
      </c>
      <c r="H1712" s="3">
        <v>0</v>
      </c>
      <c r="I1712" s="3">
        <v>0</v>
      </c>
      <c r="J1712" s="3">
        <v>0</v>
      </c>
      <c r="K1712" s="3">
        <v>0</v>
      </c>
      <c r="L1712" s="3">
        <v>1</v>
      </c>
      <c r="M1712" s="3">
        <v>0</v>
      </c>
      <c r="N1712" s="3">
        <v>0</v>
      </c>
      <c r="O1712" s="3">
        <f t="shared" si="131"/>
        <v>-2.7189320930425991</v>
      </c>
      <c r="P1712" s="3">
        <f t="shared" si="132"/>
        <v>6.5945140110963987E-2</v>
      </c>
      <c r="Q1712" s="3">
        <f t="shared" si="133"/>
        <v>6.1865416548640716E-2</v>
      </c>
      <c r="R1712" s="3">
        <f t="shared" si="134"/>
        <v>2.7734853883637132E-2</v>
      </c>
      <c r="S1712" s="3">
        <f t="shared" si="135"/>
        <v>0</v>
      </c>
      <c r="T1712" s="3"/>
    </row>
    <row r="1713" spans="1:20" x14ac:dyDescent="0.25">
      <c r="A1713" s="3">
        <v>1</v>
      </c>
      <c r="B1713" s="3">
        <v>48</v>
      </c>
      <c r="C1713" s="3">
        <v>24</v>
      </c>
      <c r="D1713" s="3">
        <v>61</v>
      </c>
      <c r="E1713" s="3">
        <v>2</v>
      </c>
      <c r="F1713" s="3">
        <v>1.7</v>
      </c>
      <c r="G1713" s="3">
        <v>0</v>
      </c>
      <c r="H1713" s="3">
        <v>0</v>
      </c>
      <c r="I1713" s="3">
        <v>229</v>
      </c>
      <c r="J1713" s="3">
        <v>0</v>
      </c>
      <c r="K1713" s="3">
        <v>0</v>
      </c>
      <c r="L1713" s="3">
        <v>0</v>
      </c>
      <c r="M1713" s="3">
        <v>1</v>
      </c>
      <c r="N1713" s="3">
        <v>0</v>
      </c>
      <c r="O1713" s="3">
        <f t="shared" si="131"/>
        <v>-8.698431536969478</v>
      </c>
      <c r="P1713" s="3">
        <f t="shared" si="132"/>
        <v>1.6684729968764964E-4</v>
      </c>
      <c r="Q1713" s="3">
        <f t="shared" si="133"/>
        <v>1.6681946631016045E-4</v>
      </c>
      <c r="R1713" s="3">
        <f t="shared" si="134"/>
        <v>7.2454817297557805E-5</v>
      </c>
      <c r="S1713" s="3">
        <f t="shared" si="135"/>
        <v>0</v>
      </c>
      <c r="T1713" s="3"/>
    </row>
    <row r="1714" spans="1:20" x14ac:dyDescent="0.25">
      <c r="A1714" s="3">
        <v>1</v>
      </c>
      <c r="B1714" s="3">
        <v>59</v>
      </c>
      <c r="C1714" s="3">
        <v>35</v>
      </c>
      <c r="D1714" s="3">
        <v>45</v>
      </c>
      <c r="E1714" s="3">
        <v>1</v>
      </c>
      <c r="F1714" s="3">
        <v>1.8</v>
      </c>
      <c r="G1714" s="3">
        <v>0</v>
      </c>
      <c r="H1714" s="3">
        <v>1</v>
      </c>
      <c r="I1714" s="3">
        <v>0</v>
      </c>
      <c r="J1714" s="3">
        <v>0</v>
      </c>
      <c r="K1714" s="3">
        <v>0</v>
      </c>
      <c r="L1714" s="3">
        <v>1</v>
      </c>
      <c r="M1714" s="3">
        <v>0</v>
      </c>
      <c r="N1714" s="3">
        <v>0</v>
      </c>
      <c r="O1714" s="3">
        <f t="shared" si="131"/>
        <v>-5.9295934543686473</v>
      </c>
      <c r="P1714" s="3">
        <f t="shared" si="132"/>
        <v>2.6595630027407965E-3</v>
      </c>
      <c r="Q1714" s="3">
        <f t="shared" si="133"/>
        <v>2.6525084892982031E-3</v>
      </c>
      <c r="R1714" s="3">
        <f t="shared" si="134"/>
        <v>1.1535003120038017E-3</v>
      </c>
      <c r="S1714" s="3">
        <f t="shared" si="135"/>
        <v>0</v>
      </c>
      <c r="T1714" s="3"/>
    </row>
    <row r="1715" spans="1:20" x14ac:dyDescent="0.25">
      <c r="A1715" s="3">
        <v>1</v>
      </c>
      <c r="B1715" s="3">
        <v>42</v>
      </c>
      <c r="C1715" s="3">
        <v>18</v>
      </c>
      <c r="D1715" s="3">
        <v>50</v>
      </c>
      <c r="E1715" s="3">
        <v>4</v>
      </c>
      <c r="F1715" s="3">
        <v>2.2000000000000002</v>
      </c>
      <c r="G1715" s="3">
        <v>1</v>
      </c>
      <c r="H1715" s="3">
        <v>0</v>
      </c>
      <c r="I1715" s="3">
        <v>0</v>
      </c>
      <c r="J1715" s="3">
        <v>0</v>
      </c>
      <c r="K1715" s="3">
        <v>0</v>
      </c>
      <c r="L1715" s="3">
        <v>0</v>
      </c>
      <c r="M1715" s="3">
        <v>0</v>
      </c>
      <c r="N1715" s="3">
        <v>0</v>
      </c>
      <c r="O1715" s="3">
        <f t="shared" si="131"/>
        <v>-3.2747203255570168</v>
      </c>
      <c r="P1715" s="3">
        <f t="shared" si="132"/>
        <v>3.7827447120276095E-2</v>
      </c>
      <c r="Q1715" s="3">
        <f t="shared" si="133"/>
        <v>3.6448686364229668E-2</v>
      </c>
      <c r="R1715" s="3">
        <f t="shared" si="134"/>
        <v>1.6125152170485359E-2</v>
      </c>
      <c r="S1715" s="3">
        <f t="shared" si="135"/>
        <v>0</v>
      </c>
      <c r="T1715" s="3"/>
    </row>
    <row r="1716" spans="1:20" x14ac:dyDescent="0.25">
      <c r="A1716" s="3">
        <v>1</v>
      </c>
      <c r="B1716" s="3">
        <v>56</v>
      </c>
      <c r="C1716" s="3">
        <v>29</v>
      </c>
      <c r="D1716" s="3">
        <v>45</v>
      </c>
      <c r="E1716" s="3">
        <v>4</v>
      </c>
      <c r="F1716" s="3">
        <v>2.5</v>
      </c>
      <c r="G1716" s="3">
        <v>1</v>
      </c>
      <c r="H1716" s="3">
        <v>0</v>
      </c>
      <c r="I1716" s="3">
        <v>113</v>
      </c>
      <c r="J1716" s="3">
        <v>0</v>
      </c>
      <c r="K1716" s="3">
        <v>0</v>
      </c>
      <c r="L1716" s="3">
        <v>1</v>
      </c>
      <c r="M1716" s="3">
        <v>0</v>
      </c>
      <c r="N1716" s="3">
        <v>0</v>
      </c>
      <c r="O1716" s="3">
        <f t="shared" si="131"/>
        <v>-4.0636327693369818</v>
      </c>
      <c r="P1716" s="3">
        <f t="shared" si="132"/>
        <v>1.7186471087676781E-2</v>
      </c>
      <c r="Q1716" s="3">
        <f t="shared" si="133"/>
        <v>1.6896086977345754E-2</v>
      </c>
      <c r="R1716" s="3">
        <f t="shared" si="134"/>
        <v>7.4005752836150598E-3</v>
      </c>
      <c r="S1716" s="3">
        <f t="shared" si="135"/>
        <v>0</v>
      </c>
      <c r="T1716" s="3"/>
    </row>
    <row r="1717" spans="1:20" x14ac:dyDescent="0.25">
      <c r="A1717" s="3">
        <v>1</v>
      </c>
      <c r="B1717" s="3">
        <v>43</v>
      </c>
      <c r="C1717" s="3">
        <v>19</v>
      </c>
      <c r="D1717" s="3">
        <v>130</v>
      </c>
      <c r="E1717" s="3">
        <v>2</v>
      </c>
      <c r="F1717" s="3">
        <v>4.7</v>
      </c>
      <c r="G1717" s="3">
        <v>0</v>
      </c>
      <c r="H1717" s="3">
        <v>1</v>
      </c>
      <c r="I1717" s="3">
        <v>221</v>
      </c>
      <c r="J1717" s="3">
        <v>0</v>
      </c>
      <c r="K1717" s="3">
        <v>0</v>
      </c>
      <c r="L1717" s="3">
        <v>0</v>
      </c>
      <c r="M1717" s="3">
        <v>1</v>
      </c>
      <c r="N1717" s="3">
        <v>1</v>
      </c>
      <c r="O1717" s="3">
        <f t="shared" si="131"/>
        <v>-0.17110014914949456</v>
      </c>
      <c r="P1717" s="3">
        <f t="shared" si="132"/>
        <v>0.84273716983440783</v>
      </c>
      <c r="Q1717" s="3">
        <f t="shared" si="133"/>
        <v>0.45732901231386019</v>
      </c>
      <c r="R1717" s="3">
        <f t="shared" si="134"/>
        <v>0.33977124670996178</v>
      </c>
      <c r="S1717" s="3">
        <f t="shared" si="135"/>
        <v>0</v>
      </c>
      <c r="T1717" s="3"/>
    </row>
    <row r="1718" spans="1:20" x14ac:dyDescent="0.25">
      <c r="A1718" s="3">
        <v>1</v>
      </c>
      <c r="B1718" s="3">
        <v>53</v>
      </c>
      <c r="C1718" s="3">
        <v>28</v>
      </c>
      <c r="D1718" s="3">
        <v>173</v>
      </c>
      <c r="E1718" s="3">
        <v>4</v>
      </c>
      <c r="F1718" s="3">
        <v>2.7</v>
      </c>
      <c r="G1718" s="3">
        <v>0</v>
      </c>
      <c r="H1718" s="3">
        <v>0</v>
      </c>
      <c r="I1718" s="3">
        <v>427</v>
      </c>
      <c r="J1718" s="3">
        <v>0</v>
      </c>
      <c r="K1718" s="3">
        <v>0</v>
      </c>
      <c r="L1718" s="3">
        <v>1</v>
      </c>
      <c r="M1718" s="3">
        <v>0</v>
      </c>
      <c r="N1718" s="3">
        <v>1</v>
      </c>
      <c r="O1718" s="3">
        <f t="shared" si="131"/>
        <v>0.17646574990294073</v>
      </c>
      <c r="P1718" s="3">
        <f t="shared" si="132"/>
        <v>1.1929935659144342</v>
      </c>
      <c r="Q1718" s="3">
        <f t="shared" si="133"/>
        <v>0.54400231011028066</v>
      </c>
      <c r="R1718" s="3">
        <f t="shared" si="134"/>
        <v>0.26439925606281772</v>
      </c>
      <c r="S1718" s="3">
        <f t="shared" si="135"/>
        <v>1</v>
      </c>
      <c r="T1718" s="3"/>
    </row>
    <row r="1719" spans="1:20" x14ac:dyDescent="0.25">
      <c r="A1719" s="3">
        <v>1</v>
      </c>
      <c r="B1719" s="3">
        <v>30</v>
      </c>
      <c r="C1719" s="3">
        <v>4</v>
      </c>
      <c r="D1719" s="3">
        <v>81</v>
      </c>
      <c r="E1719" s="3">
        <v>1</v>
      </c>
      <c r="F1719" s="3">
        <v>2.9</v>
      </c>
      <c r="G1719" s="3">
        <v>0</v>
      </c>
      <c r="H1719" s="3">
        <v>1</v>
      </c>
      <c r="I1719" s="3">
        <v>259</v>
      </c>
      <c r="J1719" s="3">
        <v>0</v>
      </c>
      <c r="K1719" s="3">
        <v>0</v>
      </c>
      <c r="L1719" s="3">
        <v>1</v>
      </c>
      <c r="M1719" s="3">
        <v>1</v>
      </c>
      <c r="N1719" s="3">
        <v>0</v>
      </c>
      <c r="O1719" s="3">
        <f t="shared" si="131"/>
        <v>-4.956978143911817</v>
      </c>
      <c r="P1719" s="3">
        <f t="shared" si="132"/>
        <v>7.0341519432053938E-3</v>
      </c>
      <c r="Q1719" s="3">
        <f t="shared" si="133"/>
        <v>6.9850182634144725E-3</v>
      </c>
      <c r="R1719" s="3">
        <f t="shared" si="134"/>
        <v>3.0441992020547623E-3</v>
      </c>
      <c r="S1719" s="3">
        <f t="shared" si="135"/>
        <v>0</v>
      </c>
      <c r="T1719" s="3"/>
    </row>
    <row r="1720" spans="1:20" x14ac:dyDescent="0.25">
      <c r="A1720" s="3">
        <v>1</v>
      </c>
      <c r="B1720" s="3">
        <v>39</v>
      </c>
      <c r="C1720" s="3">
        <v>15</v>
      </c>
      <c r="D1720" s="3">
        <v>62</v>
      </c>
      <c r="E1720" s="3">
        <v>3</v>
      </c>
      <c r="F1720" s="3">
        <v>2.33</v>
      </c>
      <c r="G1720" s="3">
        <v>0</v>
      </c>
      <c r="H1720" s="3">
        <v>0</v>
      </c>
      <c r="I1720" s="3">
        <v>131</v>
      </c>
      <c r="J1720" s="3">
        <v>0</v>
      </c>
      <c r="K1720" s="3">
        <v>1</v>
      </c>
      <c r="L1720" s="3">
        <v>1</v>
      </c>
      <c r="M1720" s="3">
        <v>1</v>
      </c>
      <c r="N1720" s="3">
        <v>0</v>
      </c>
      <c r="O1720" s="3">
        <f t="shared" si="131"/>
        <v>-4.653433800736865</v>
      </c>
      <c r="P1720" s="3">
        <f t="shared" si="132"/>
        <v>9.5288256006870395E-3</v>
      </c>
      <c r="Q1720" s="3">
        <f t="shared" si="133"/>
        <v>9.4388841200420629E-3</v>
      </c>
      <c r="R1720" s="3">
        <f t="shared" si="134"/>
        <v>4.1187240925221955E-3</v>
      </c>
      <c r="S1720" s="3">
        <f t="shared" si="135"/>
        <v>0</v>
      </c>
      <c r="T1720" s="3"/>
    </row>
    <row r="1721" spans="1:20" x14ac:dyDescent="0.25">
      <c r="A1721" s="3">
        <v>1</v>
      </c>
      <c r="B1721" s="3">
        <v>30</v>
      </c>
      <c r="C1721" s="3">
        <v>6</v>
      </c>
      <c r="D1721" s="3">
        <v>80</v>
      </c>
      <c r="E1721" s="3">
        <v>3</v>
      </c>
      <c r="F1721" s="3">
        <v>1.5</v>
      </c>
      <c r="G1721" s="3">
        <v>0</v>
      </c>
      <c r="H1721" s="3">
        <v>0</v>
      </c>
      <c r="I1721" s="3">
        <v>219</v>
      </c>
      <c r="J1721" s="3">
        <v>0</v>
      </c>
      <c r="K1721" s="3">
        <v>0</v>
      </c>
      <c r="L1721" s="3">
        <v>1</v>
      </c>
      <c r="M1721" s="3">
        <v>0</v>
      </c>
      <c r="N1721" s="3">
        <v>0</v>
      </c>
      <c r="O1721" s="3">
        <f t="shared" si="131"/>
        <v>-6.6069737151116312</v>
      </c>
      <c r="P1721" s="3">
        <f t="shared" si="132"/>
        <v>1.3509142208329994E-3</v>
      </c>
      <c r="Q1721" s="3">
        <f t="shared" si="133"/>
        <v>1.3490917136518192E-3</v>
      </c>
      <c r="R1721" s="3">
        <f t="shared" si="134"/>
        <v>5.8629866113748977E-4</v>
      </c>
      <c r="S1721" s="3">
        <f t="shared" si="135"/>
        <v>0</v>
      </c>
      <c r="T1721" s="3"/>
    </row>
    <row r="1722" spans="1:20" x14ac:dyDescent="0.25">
      <c r="A1722" s="3">
        <v>1</v>
      </c>
      <c r="B1722" s="3">
        <v>41</v>
      </c>
      <c r="C1722" s="3">
        <v>15</v>
      </c>
      <c r="D1722" s="3">
        <v>53</v>
      </c>
      <c r="E1722" s="3">
        <v>1</v>
      </c>
      <c r="F1722" s="3">
        <v>0.7</v>
      </c>
      <c r="G1722" s="3">
        <v>0</v>
      </c>
      <c r="H1722" s="3">
        <v>1</v>
      </c>
      <c r="I1722" s="3">
        <v>0</v>
      </c>
      <c r="J1722" s="3">
        <v>0</v>
      </c>
      <c r="K1722" s="3">
        <v>0</v>
      </c>
      <c r="L1722" s="3">
        <v>1</v>
      </c>
      <c r="M1722" s="3">
        <v>0</v>
      </c>
      <c r="N1722" s="3">
        <v>0</v>
      </c>
      <c r="O1722" s="3">
        <f t="shared" si="131"/>
        <v>-5.9376457508531404</v>
      </c>
      <c r="P1722" s="3">
        <f t="shared" si="132"/>
        <v>2.6382334042986933E-3</v>
      </c>
      <c r="Q1722" s="3">
        <f t="shared" si="133"/>
        <v>2.6312914433164903E-3</v>
      </c>
      <c r="R1722" s="3">
        <f t="shared" si="134"/>
        <v>1.144261457882932E-3</v>
      </c>
      <c r="S1722" s="3">
        <f t="shared" si="135"/>
        <v>0</v>
      </c>
      <c r="T1722" s="3"/>
    </row>
    <row r="1723" spans="1:20" x14ac:dyDescent="0.25">
      <c r="A1723" s="3">
        <v>1</v>
      </c>
      <c r="B1723" s="3">
        <v>30</v>
      </c>
      <c r="C1723" s="3">
        <v>6</v>
      </c>
      <c r="D1723" s="3">
        <v>182</v>
      </c>
      <c r="E1723" s="3">
        <v>4</v>
      </c>
      <c r="F1723" s="3">
        <v>0.8</v>
      </c>
      <c r="G1723" s="3">
        <v>0</v>
      </c>
      <c r="H1723" s="3">
        <v>1</v>
      </c>
      <c r="I1723" s="3">
        <v>94</v>
      </c>
      <c r="J1723" s="3">
        <v>0</v>
      </c>
      <c r="K1723" s="3">
        <v>0</v>
      </c>
      <c r="L1723" s="3">
        <v>1</v>
      </c>
      <c r="M1723" s="3">
        <v>0</v>
      </c>
      <c r="N1723" s="3">
        <v>1</v>
      </c>
      <c r="O1723" s="3">
        <f t="shared" si="131"/>
        <v>3.8013676621381096</v>
      </c>
      <c r="P1723" s="3">
        <f t="shared" si="132"/>
        <v>44.762362436703292</v>
      </c>
      <c r="Q1723" s="3">
        <f t="shared" si="133"/>
        <v>0.97814798129394742</v>
      </c>
      <c r="R1723" s="3">
        <f t="shared" si="134"/>
        <v>9.5954370347724957E-3</v>
      </c>
      <c r="S1723" s="3">
        <f t="shared" si="135"/>
        <v>1</v>
      </c>
      <c r="T1723" s="3"/>
    </row>
    <row r="1724" spans="1:20" x14ac:dyDescent="0.25">
      <c r="A1724" s="3">
        <v>1</v>
      </c>
      <c r="B1724" s="3">
        <v>51</v>
      </c>
      <c r="C1724" s="3">
        <v>27</v>
      </c>
      <c r="D1724" s="3">
        <v>21</v>
      </c>
      <c r="E1724" s="3">
        <v>3</v>
      </c>
      <c r="F1724" s="3">
        <v>0.4</v>
      </c>
      <c r="G1724" s="3">
        <v>0</v>
      </c>
      <c r="H1724" s="3">
        <v>0</v>
      </c>
      <c r="I1724" s="3">
        <v>0</v>
      </c>
      <c r="J1724" s="3">
        <v>0</v>
      </c>
      <c r="K1724" s="3">
        <v>0</v>
      </c>
      <c r="L1724" s="3">
        <v>1</v>
      </c>
      <c r="M1724" s="3">
        <v>0</v>
      </c>
      <c r="N1724" s="3">
        <v>0</v>
      </c>
      <c r="O1724" s="3">
        <f t="shared" si="131"/>
        <v>-10.262001784275586</v>
      </c>
      <c r="P1724" s="3">
        <f t="shared" si="132"/>
        <v>3.4935684092837923E-5</v>
      </c>
      <c r="Q1724" s="3">
        <f t="shared" si="133"/>
        <v>3.4934463633452473E-5</v>
      </c>
      <c r="R1724" s="3">
        <f t="shared" si="134"/>
        <v>1.5172109800559868E-5</v>
      </c>
      <c r="S1724" s="3">
        <f t="shared" si="135"/>
        <v>0</v>
      </c>
      <c r="T1724" s="3"/>
    </row>
    <row r="1725" spans="1:20" x14ac:dyDescent="0.25">
      <c r="A1725" s="3">
        <v>1</v>
      </c>
      <c r="B1725" s="3">
        <v>35</v>
      </c>
      <c r="C1725" s="3">
        <v>11</v>
      </c>
      <c r="D1725" s="3">
        <v>38</v>
      </c>
      <c r="E1725" s="3">
        <v>1</v>
      </c>
      <c r="F1725" s="3">
        <v>1.5</v>
      </c>
      <c r="G1725" s="3">
        <v>1</v>
      </c>
      <c r="H1725" s="3">
        <v>0</v>
      </c>
      <c r="I1725" s="3">
        <v>136</v>
      </c>
      <c r="J1725" s="3">
        <v>0</v>
      </c>
      <c r="K1725" s="3">
        <v>0</v>
      </c>
      <c r="L1725" s="3">
        <v>1</v>
      </c>
      <c r="M1725" s="3">
        <v>0</v>
      </c>
      <c r="N1725" s="3">
        <v>0</v>
      </c>
      <c r="O1725" s="3">
        <f t="shared" si="131"/>
        <v>-6.7789422858490109</v>
      </c>
      <c r="P1725" s="3">
        <f t="shared" si="132"/>
        <v>1.1374773881923019E-3</v>
      </c>
      <c r="Q1725" s="3">
        <f t="shared" si="133"/>
        <v>1.1361850034420835E-3</v>
      </c>
      <c r="R1725" s="3">
        <f t="shared" si="134"/>
        <v>4.9371940885296016E-4</v>
      </c>
      <c r="S1725" s="3">
        <f t="shared" si="135"/>
        <v>0</v>
      </c>
      <c r="T1725" s="3"/>
    </row>
    <row r="1726" spans="1:20" x14ac:dyDescent="0.25">
      <c r="A1726" s="3">
        <v>1</v>
      </c>
      <c r="B1726" s="3">
        <v>58</v>
      </c>
      <c r="C1726" s="3">
        <v>34</v>
      </c>
      <c r="D1726" s="3">
        <v>58</v>
      </c>
      <c r="E1726" s="3">
        <v>4</v>
      </c>
      <c r="F1726" s="3">
        <v>2.2999999999999998</v>
      </c>
      <c r="G1726" s="3">
        <v>0</v>
      </c>
      <c r="H1726" s="3">
        <v>1</v>
      </c>
      <c r="I1726" s="3">
        <v>169</v>
      </c>
      <c r="J1726" s="3">
        <v>0</v>
      </c>
      <c r="K1726" s="3">
        <v>0</v>
      </c>
      <c r="L1726" s="3">
        <v>1</v>
      </c>
      <c r="M1726" s="3">
        <v>0</v>
      </c>
      <c r="N1726" s="3">
        <v>0</v>
      </c>
      <c r="O1726" s="3">
        <f t="shared" si="131"/>
        <v>-2.9371918467002089</v>
      </c>
      <c r="P1726" s="3">
        <f t="shared" si="132"/>
        <v>5.3014392446500712E-2</v>
      </c>
      <c r="Q1726" s="3">
        <f t="shared" si="133"/>
        <v>5.0345363583617068E-2</v>
      </c>
      <c r="R1726" s="3">
        <f t="shared" si="134"/>
        <v>2.2434307099427907E-2</v>
      </c>
      <c r="S1726" s="3">
        <f t="shared" si="135"/>
        <v>0</v>
      </c>
      <c r="T1726" s="3"/>
    </row>
    <row r="1727" spans="1:20" x14ac:dyDescent="0.25">
      <c r="A1727" s="3">
        <v>1</v>
      </c>
      <c r="B1727" s="3">
        <v>61</v>
      </c>
      <c r="C1727" s="3">
        <v>36</v>
      </c>
      <c r="D1727" s="3">
        <v>29</v>
      </c>
      <c r="E1727" s="3">
        <v>2</v>
      </c>
      <c r="F1727" s="3">
        <v>0.5</v>
      </c>
      <c r="G1727" s="3">
        <v>1</v>
      </c>
      <c r="H1727" s="3">
        <v>0</v>
      </c>
      <c r="I1727" s="3">
        <v>0</v>
      </c>
      <c r="J1727" s="3">
        <v>0</v>
      </c>
      <c r="K1727" s="3">
        <v>0</v>
      </c>
      <c r="L1727" s="3">
        <v>1</v>
      </c>
      <c r="M1727" s="3">
        <v>0</v>
      </c>
      <c r="N1727" s="3">
        <v>0</v>
      </c>
      <c r="O1727" s="3">
        <f t="shared" si="131"/>
        <v>-6.6983232752105568</v>
      </c>
      <c r="P1727" s="3">
        <f t="shared" si="132"/>
        <v>1.2329775344383635E-3</v>
      </c>
      <c r="Q1727" s="3">
        <f t="shared" si="133"/>
        <v>1.2314591729435461E-3</v>
      </c>
      <c r="R1727" s="3">
        <f t="shared" si="134"/>
        <v>5.3514549608384219E-4</v>
      </c>
      <c r="S1727" s="3">
        <f t="shared" si="135"/>
        <v>0</v>
      </c>
      <c r="T1727" s="3"/>
    </row>
    <row r="1728" spans="1:20" x14ac:dyDescent="0.25">
      <c r="A1728" s="3">
        <v>1</v>
      </c>
      <c r="B1728" s="3">
        <v>60</v>
      </c>
      <c r="C1728" s="3">
        <v>35</v>
      </c>
      <c r="D1728" s="3">
        <v>22</v>
      </c>
      <c r="E1728" s="3">
        <v>1</v>
      </c>
      <c r="F1728" s="3">
        <v>1.3</v>
      </c>
      <c r="G1728" s="3">
        <v>0</v>
      </c>
      <c r="H1728" s="3">
        <v>0</v>
      </c>
      <c r="I1728" s="3">
        <v>123</v>
      </c>
      <c r="J1728" s="3">
        <v>0</v>
      </c>
      <c r="K1728" s="3">
        <v>0</v>
      </c>
      <c r="L1728" s="3">
        <v>1</v>
      </c>
      <c r="M1728" s="3">
        <v>0</v>
      </c>
      <c r="N1728" s="3">
        <v>0</v>
      </c>
      <c r="O1728" s="3">
        <f t="shared" si="131"/>
        <v>-11.23201512145936</v>
      </c>
      <c r="P1728" s="3">
        <f t="shared" si="132"/>
        <v>1.3243348633981197E-5</v>
      </c>
      <c r="Q1728" s="3">
        <f t="shared" si="133"/>
        <v>1.3243173250020828E-5</v>
      </c>
      <c r="R1728" s="3">
        <f t="shared" si="134"/>
        <v>5.7514751493480978E-6</v>
      </c>
      <c r="S1728" s="3">
        <f t="shared" si="135"/>
        <v>0</v>
      </c>
      <c r="T1728" s="3"/>
    </row>
    <row r="1729" spans="1:20" x14ac:dyDescent="0.25">
      <c r="A1729" s="3">
        <v>1</v>
      </c>
      <c r="B1729" s="3">
        <v>57</v>
      </c>
      <c r="C1729" s="3">
        <v>33</v>
      </c>
      <c r="D1729" s="3">
        <v>61</v>
      </c>
      <c r="E1729" s="3">
        <v>3</v>
      </c>
      <c r="F1729" s="3">
        <v>2.67</v>
      </c>
      <c r="G1729" s="3">
        <v>0</v>
      </c>
      <c r="H1729" s="3">
        <v>0</v>
      </c>
      <c r="I1729" s="3">
        <v>0</v>
      </c>
      <c r="J1729" s="3">
        <v>0</v>
      </c>
      <c r="K1729" s="3">
        <v>0</v>
      </c>
      <c r="L1729" s="3">
        <v>1</v>
      </c>
      <c r="M1729" s="3">
        <v>0</v>
      </c>
      <c r="N1729" s="3">
        <v>0</v>
      </c>
      <c r="O1729" s="3">
        <f t="shared" si="131"/>
        <v>-7.3728632408871295</v>
      </c>
      <c r="P1729" s="3">
        <f t="shared" si="132"/>
        <v>6.2806729418766018E-4</v>
      </c>
      <c r="Q1729" s="3">
        <f t="shared" si="133"/>
        <v>6.2767307325890408E-4</v>
      </c>
      <c r="R1729" s="3">
        <f t="shared" si="134"/>
        <v>2.7268053822655992E-4</v>
      </c>
      <c r="S1729" s="3">
        <f t="shared" si="135"/>
        <v>0</v>
      </c>
      <c r="T1729" s="3"/>
    </row>
    <row r="1730" spans="1:20" x14ac:dyDescent="0.25">
      <c r="A1730" s="3">
        <v>1</v>
      </c>
      <c r="B1730" s="3">
        <v>66</v>
      </c>
      <c r="C1730" s="3">
        <v>41</v>
      </c>
      <c r="D1730" s="3">
        <v>70</v>
      </c>
      <c r="E1730" s="3">
        <v>3</v>
      </c>
      <c r="F1730" s="3">
        <v>2.2000000000000002</v>
      </c>
      <c r="G1730" s="3">
        <v>0</v>
      </c>
      <c r="H1730" s="3">
        <v>0</v>
      </c>
      <c r="I1730" s="3">
        <v>0</v>
      </c>
      <c r="J1730" s="3">
        <v>0</v>
      </c>
      <c r="K1730" s="3">
        <v>0</v>
      </c>
      <c r="L1730" s="3">
        <v>0</v>
      </c>
      <c r="M1730" s="3">
        <v>0</v>
      </c>
      <c r="N1730" s="3">
        <v>0</v>
      </c>
      <c r="O1730" s="3">
        <f t="shared" si="131"/>
        <v>-6.2204780294471211</v>
      </c>
      <c r="P1730" s="3">
        <f t="shared" si="132"/>
        <v>1.9882945267209067E-3</v>
      </c>
      <c r="Q1730" s="3">
        <f t="shared" si="133"/>
        <v>1.9843490563530562E-3</v>
      </c>
      <c r="R1730" s="3">
        <f t="shared" si="134"/>
        <v>8.6264802609005127E-4</v>
      </c>
      <c r="S1730" s="3">
        <f t="shared" si="135"/>
        <v>0</v>
      </c>
      <c r="T1730" s="3"/>
    </row>
    <row r="1731" spans="1:20" x14ac:dyDescent="0.25">
      <c r="A1731" s="3">
        <v>1</v>
      </c>
      <c r="B1731" s="3">
        <v>52</v>
      </c>
      <c r="C1731" s="3">
        <v>28</v>
      </c>
      <c r="D1731" s="3">
        <v>178</v>
      </c>
      <c r="E1731" s="3">
        <v>3</v>
      </c>
      <c r="F1731" s="3">
        <v>5.4</v>
      </c>
      <c r="G1731" s="3">
        <v>0</v>
      </c>
      <c r="H1731" s="3">
        <v>1</v>
      </c>
      <c r="I1731" s="3">
        <v>147</v>
      </c>
      <c r="J1731" s="3">
        <v>0</v>
      </c>
      <c r="K1731" s="3">
        <v>0</v>
      </c>
      <c r="L1731" s="3">
        <v>1</v>
      </c>
      <c r="M1731" s="3">
        <v>0</v>
      </c>
      <c r="N1731" s="3">
        <v>1</v>
      </c>
      <c r="O1731" s="3">
        <f t="shared" si="131"/>
        <v>4.0621324828310987</v>
      </c>
      <c r="P1731" s="3">
        <f t="shared" si="132"/>
        <v>58.098072214327978</v>
      </c>
      <c r="Q1731" s="3">
        <f t="shared" si="133"/>
        <v>0.9830789742790027</v>
      </c>
      <c r="R1731" s="3">
        <f t="shared" si="134"/>
        <v>7.4115923246278548E-3</v>
      </c>
      <c r="S1731" s="3">
        <f t="shared" si="135"/>
        <v>1</v>
      </c>
      <c r="T1731" s="3"/>
    </row>
    <row r="1732" spans="1:20" x14ac:dyDescent="0.25">
      <c r="A1732" s="3">
        <v>1</v>
      </c>
      <c r="B1732" s="3">
        <v>35</v>
      </c>
      <c r="C1732" s="3">
        <v>9</v>
      </c>
      <c r="D1732" s="3">
        <v>83</v>
      </c>
      <c r="E1732" s="3">
        <v>2</v>
      </c>
      <c r="F1732" s="3">
        <v>4.5</v>
      </c>
      <c r="G1732" s="3">
        <v>0</v>
      </c>
      <c r="H1732" s="3">
        <v>1</v>
      </c>
      <c r="I1732" s="3">
        <v>0</v>
      </c>
      <c r="J1732" s="3">
        <v>0</v>
      </c>
      <c r="K1732" s="3">
        <v>0</v>
      </c>
      <c r="L1732" s="3">
        <v>1</v>
      </c>
      <c r="M1732" s="3">
        <v>0</v>
      </c>
      <c r="N1732" s="3">
        <v>0</v>
      </c>
      <c r="O1732" s="3">
        <f t="shared" si="131"/>
        <v>-2.7959767276209098</v>
      </c>
      <c r="P1732" s="3">
        <f t="shared" si="132"/>
        <v>6.1055210888989173E-2</v>
      </c>
      <c r="Q1732" s="3">
        <f t="shared" si="133"/>
        <v>5.7541973558411702E-2</v>
      </c>
      <c r="R1732" s="3">
        <f t="shared" si="134"/>
        <v>2.5737982544685432E-2</v>
      </c>
      <c r="S1732" s="3">
        <f t="shared" si="135"/>
        <v>0</v>
      </c>
      <c r="T1732" s="3"/>
    </row>
    <row r="1733" spans="1:20" x14ac:dyDescent="0.25">
      <c r="A1733" s="3">
        <v>1</v>
      </c>
      <c r="B1733" s="3">
        <v>45</v>
      </c>
      <c r="C1733" s="3">
        <v>21</v>
      </c>
      <c r="D1733" s="3">
        <v>85</v>
      </c>
      <c r="E1733" s="3">
        <v>2</v>
      </c>
      <c r="F1733" s="3">
        <v>3.2</v>
      </c>
      <c r="G1733" s="3">
        <v>0</v>
      </c>
      <c r="H1733" s="3">
        <v>0</v>
      </c>
      <c r="I1733" s="3">
        <v>0</v>
      </c>
      <c r="J1733" s="3">
        <v>1</v>
      </c>
      <c r="K1733" s="3">
        <v>0</v>
      </c>
      <c r="L1733" s="3">
        <v>1</v>
      </c>
      <c r="M1733" s="3">
        <v>0</v>
      </c>
      <c r="N1733" s="3">
        <v>0</v>
      </c>
      <c r="O1733" s="3">
        <f t="shared" si="131"/>
        <v>-7.4165698179547936</v>
      </c>
      <c r="P1733" s="3">
        <f t="shared" si="132"/>
        <v>6.0120786502839893E-4</v>
      </c>
      <c r="Q1733" s="3">
        <f t="shared" si="133"/>
        <v>6.0084663130798076E-4</v>
      </c>
      <c r="R1733" s="3">
        <f t="shared" si="134"/>
        <v>2.6102280163790755E-4</v>
      </c>
      <c r="S1733" s="3">
        <f t="shared" si="135"/>
        <v>0</v>
      </c>
      <c r="T1733" s="3"/>
    </row>
    <row r="1734" spans="1:20" x14ac:dyDescent="0.25">
      <c r="A1734" s="3">
        <v>1</v>
      </c>
      <c r="B1734" s="3">
        <v>33</v>
      </c>
      <c r="C1734" s="3">
        <v>9</v>
      </c>
      <c r="D1734" s="3">
        <v>20</v>
      </c>
      <c r="E1734" s="3">
        <v>4</v>
      </c>
      <c r="F1734" s="3">
        <v>0.7</v>
      </c>
      <c r="G1734" s="3">
        <v>1</v>
      </c>
      <c r="H1734" s="3">
        <v>0</v>
      </c>
      <c r="I1734" s="3">
        <v>0</v>
      </c>
      <c r="J1734" s="3">
        <v>0</v>
      </c>
      <c r="K1734" s="3">
        <v>0</v>
      </c>
      <c r="L1734" s="3">
        <v>1</v>
      </c>
      <c r="M1734" s="3">
        <v>0</v>
      </c>
      <c r="N1734" s="3">
        <v>0</v>
      </c>
      <c r="O1734" s="3">
        <f t="shared" si="131"/>
        <v>-6.1035900374720455</v>
      </c>
      <c r="P1734" s="3">
        <f t="shared" si="132"/>
        <v>2.2348301765008232E-3</v>
      </c>
      <c r="Q1734" s="3">
        <f t="shared" si="133"/>
        <v>2.2298468474771065E-3</v>
      </c>
      <c r="R1734" s="3">
        <f t="shared" si="134"/>
        <v>9.6949149228119222E-4</v>
      </c>
      <c r="S1734" s="3">
        <f t="shared" si="135"/>
        <v>0</v>
      </c>
      <c r="T1734" s="3"/>
    </row>
    <row r="1735" spans="1:20" x14ac:dyDescent="0.25">
      <c r="A1735" s="3">
        <v>1</v>
      </c>
      <c r="B1735" s="3">
        <v>36</v>
      </c>
      <c r="C1735" s="3">
        <v>12</v>
      </c>
      <c r="D1735" s="3">
        <v>79</v>
      </c>
      <c r="E1735" s="3">
        <v>2</v>
      </c>
      <c r="F1735" s="3">
        <v>2.2000000000000002</v>
      </c>
      <c r="G1735" s="3">
        <v>0</v>
      </c>
      <c r="H1735" s="3">
        <v>0</v>
      </c>
      <c r="I1735" s="3">
        <v>0</v>
      </c>
      <c r="J1735" s="3">
        <v>0</v>
      </c>
      <c r="K1735" s="3">
        <v>0</v>
      </c>
      <c r="L1735" s="3">
        <v>1</v>
      </c>
      <c r="M1735" s="3">
        <v>0</v>
      </c>
      <c r="N1735" s="3">
        <v>0</v>
      </c>
      <c r="O1735" s="3">
        <f t="shared" si="131"/>
        <v>-7.2864692066101906</v>
      </c>
      <c r="P1735" s="3">
        <f t="shared" si="132"/>
        <v>6.8474147026678764E-4</v>
      </c>
      <c r="Q1735" s="3">
        <f t="shared" si="133"/>
        <v>6.8427292022133152E-4</v>
      </c>
      <c r="R1735" s="3">
        <f t="shared" si="134"/>
        <v>2.9727767450265499E-4</v>
      </c>
      <c r="S1735" s="3">
        <f t="shared" si="135"/>
        <v>0</v>
      </c>
      <c r="T1735" s="3"/>
    </row>
    <row r="1736" spans="1:20" x14ac:dyDescent="0.25">
      <c r="A1736" s="3">
        <v>1</v>
      </c>
      <c r="B1736" s="3">
        <v>51</v>
      </c>
      <c r="C1736" s="3">
        <v>25</v>
      </c>
      <c r="D1736" s="3">
        <v>60</v>
      </c>
      <c r="E1736" s="3">
        <v>4</v>
      </c>
      <c r="F1736" s="3">
        <v>2.6</v>
      </c>
      <c r="G1736" s="3">
        <v>0</v>
      </c>
      <c r="H1736" s="3">
        <v>0</v>
      </c>
      <c r="I1736" s="3">
        <v>97</v>
      </c>
      <c r="J1736" s="3">
        <v>0</v>
      </c>
      <c r="K1736" s="3">
        <v>0</v>
      </c>
      <c r="L1736" s="3">
        <v>1</v>
      </c>
      <c r="M1736" s="3">
        <v>0</v>
      </c>
      <c r="N1736" s="3">
        <v>0</v>
      </c>
      <c r="O1736" s="3">
        <f t="shared" si="131"/>
        <v>-6.8502597853780411</v>
      </c>
      <c r="P1736" s="3">
        <f t="shared" si="132"/>
        <v>1.0591804975573216E-3</v>
      </c>
      <c r="Q1736" s="3">
        <f t="shared" si="133"/>
        <v>1.0580598212294263E-3</v>
      </c>
      <c r="R1736" s="3">
        <f t="shared" si="134"/>
        <v>4.5975280778373466E-4</v>
      </c>
      <c r="S1736" s="3">
        <f t="shared" si="135"/>
        <v>0</v>
      </c>
      <c r="T1736" s="3"/>
    </row>
    <row r="1737" spans="1:20" x14ac:dyDescent="0.25">
      <c r="A1737" s="3">
        <v>1</v>
      </c>
      <c r="B1737" s="3">
        <v>25</v>
      </c>
      <c r="C1737" s="3">
        <v>-1</v>
      </c>
      <c r="D1737" s="3">
        <v>53</v>
      </c>
      <c r="E1737" s="3">
        <v>3</v>
      </c>
      <c r="F1737" s="3">
        <v>2.4</v>
      </c>
      <c r="G1737" s="3">
        <v>1</v>
      </c>
      <c r="H1737" s="3">
        <v>0</v>
      </c>
      <c r="I1737" s="3">
        <v>0</v>
      </c>
      <c r="J1737" s="3">
        <v>0</v>
      </c>
      <c r="K1737" s="3">
        <v>0</v>
      </c>
      <c r="L1737" s="3">
        <v>0</v>
      </c>
      <c r="M1737" s="3">
        <v>0</v>
      </c>
      <c r="N1737" s="3">
        <v>0</v>
      </c>
      <c r="O1737" s="3">
        <f t="shared" si="131"/>
        <v>-3.9863164133060063</v>
      </c>
      <c r="P1737" s="3">
        <f t="shared" si="132"/>
        <v>1.8567985084405766E-2</v>
      </c>
      <c r="Q1737" s="3">
        <f t="shared" si="133"/>
        <v>1.8229500000303947E-2</v>
      </c>
      <c r="R1737" s="3">
        <f t="shared" si="134"/>
        <v>7.9900216146658425E-3</v>
      </c>
      <c r="S1737" s="3">
        <f t="shared" si="135"/>
        <v>0</v>
      </c>
      <c r="T1737" s="3"/>
    </row>
    <row r="1738" spans="1:20" x14ac:dyDescent="0.25">
      <c r="A1738" s="3">
        <v>1</v>
      </c>
      <c r="B1738" s="3">
        <v>48</v>
      </c>
      <c r="C1738" s="3">
        <v>21</v>
      </c>
      <c r="D1738" s="3">
        <v>78</v>
      </c>
      <c r="E1738" s="3">
        <v>3</v>
      </c>
      <c r="F1738" s="3">
        <v>2</v>
      </c>
      <c r="G1738" s="3">
        <v>1</v>
      </c>
      <c r="H1738" s="3">
        <v>0</v>
      </c>
      <c r="I1738" s="3">
        <v>0</v>
      </c>
      <c r="J1738" s="3">
        <v>0</v>
      </c>
      <c r="K1738" s="3">
        <v>0</v>
      </c>
      <c r="L1738" s="3">
        <v>1</v>
      </c>
      <c r="M1738" s="3">
        <v>1</v>
      </c>
      <c r="N1738" s="3">
        <v>0</v>
      </c>
      <c r="O1738" s="3">
        <f t="shared" si="131"/>
        <v>-4.2092024037005054</v>
      </c>
      <c r="P1738" s="3">
        <f t="shared" si="132"/>
        <v>1.4858214470121757E-2</v>
      </c>
      <c r="Q1738" s="3">
        <f t="shared" si="133"/>
        <v>1.4640680105131273E-2</v>
      </c>
      <c r="R1738" s="3">
        <f t="shared" si="134"/>
        <v>6.4053713384252245E-3</v>
      </c>
      <c r="S1738" s="3">
        <f t="shared" si="135"/>
        <v>0</v>
      </c>
      <c r="T1738" s="3"/>
    </row>
    <row r="1739" spans="1:20" x14ac:dyDescent="0.25">
      <c r="A1739" s="3">
        <v>1</v>
      </c>
      <c r="B1739" s="3">
        <v>29</v>
      </c>
      <c r="C1739" s="3">
        <v>5</v>
      </c>
      <c r="D1739" s="3">
        <v>34</v>
      </c>
      <c r="E1739" s="3">
        <v>4</v>
      </c>
      <c r="F1739" s="3">
        <v>0.4</v>
      </c>
      <c r="G1739" s="3">
        <v>1</v>
      </c>
      <c r="H1739" s="3">
        <v>0</v>
      </c>
      <c r="I1739" s="3">
        <v>0</v>
      </c>
      <c r="J1739" s="3">
        <v>0</v>
      </c>
      <c r="K1739" s="3">
        <v>0</v>
      </c>
      <c r="L1739" s="3">
        <v>0</v>
      </c>
      <c r="M1739" s="3">
        <v>1</v>
      </c>
      <c r="N1739" s="3">
        <v>0</v>
      </c>
      <c r="O1739" s="3">
        <f t="shared" si="131"/>
        <v>-5.8949159649406884</v>
      </c>
      <c r="P1739" s="3">
        <f t="shared" si="132"/>
        <v>2.7534077161244968E-3</v>
      </c>
      <c r="Q1739" s="3">
        <f t="shared" si="133"/>
        <v>2.7458472790390914E-3</v>
      </c>
      <c r="R1739" s="3">
        <f t="shared" si="134"/>
        <v>1.1941465447779388E-3</v>
      </c>
      <c r="S1739" s="3">
        <f t="shared" si="135"/>
        <v>0</v>
      </c>
      <c r="T1739" s="3"/>
    </row>
    <row r="1740" spans="1:20" x14ac:dyDescent="0.25">
      <c r="A1740" s="3">
        <v>1</v>
      </c>
      <c r="B1740" s="3">
        <v>30</v>
      </c>
      <c r="C1740" s="3">
        <v>5</v>
      </c>
      <c r="D1740" s="3">
        <v>134</v>
      </c>
      <c r="E1740" s="3">
        <v>1</v>
      </c>
      <c r="F1740" s="3">
        <v>0</v>
      </c>
      <c r="G1740" s="3">
        <v>0</v>
      </c>
      <c r="H1740" s="3">
        <v>0</v>
      </c>
      <c r="I1740" s="3">
        <v>0</v>
      </c>
      <c r="J1740" s="3">
        <v>0</v>
      </c>
      <c r="K1740" s="3">
        <v>0</v>
      </c>
      <c r="L1740" s="3">
        <v>1</v>
      </c>
      <c r="M1740" s="3">
        <v>1</v>
      </c>
      <c r="N1740" s="3">
        <v>0</v>
      </c>
      <c r="O1740" s="3">
        <f t="shared" si="131"/>
        <v>-6.3996291502312861</v>
      </c>
      <c r="P1740" s="3">
        <f t="shared" si="132"/>
        <v>1.6621735755751341E-3</v>
      </c>
      <c r="Q1740" s="3">
        <f t="shared" si="133"/>
        <v>1.6594153392473332E-3</v>
      </c>
      <c r="R1740" s="3">
        <f t="shared" si="134"/>
        <v>7.2127353685540565E-4</v>
      </c>
      <c r="S1740" s="3">
        <f t="shared" si="135"/>
        <v>0</v>
      </c>
      <c r="T1740" s="3"/>
    </row>
    <row r="1741" spans="1:20" x14ac:dyDescent="0.25">
      <c r="A1741" s="3">
        <v>1</v>
      </c>
      <c r="B1741" s="3">
        <v>35</v>
      </c>
      <c r="C1741" s="3">
        <v>10</v>
      </c>
      <c r="D1741" s="3">
        <v>30</v>
      </c>
      <c r="E1741" s="3">
        <v>3</v>
      </c>
      <c r="F1741" s="3">
        <v>1.3</v>
      </c>
      <c r="G1741" s="3">
        <v>0</v>
      </c>
      <c r="H1741" s="3">
        <v>0</v>
      </c>
      <c r="I1741" s="3">
        <v>0</v>
      </c>
      <c r="J1741" s="3">
        <v>1</v>
      </c>
      <c r="K1741" s="3">
        <v>1</v>
      </c>
      <c r="L1741" s="3">
        <v>1</v>
      </c>
      <c r="M1741" s="3">
        <v>1</v>
      </c>
      <c r="N1741" s="3">
        <v>0</v>
      </c>
      <c r="O1741" s="3">
        <f t="shared" si="131"/>
        <v>-7.7080705928350799</v>
      </c>
      <c r="P1741" s="3">
        <f t="shared" si="132"/>
        <v>4.4918730680473714E-4</v>
      </c>
      <c r="Q1741" s="3">
        <f t="shared" si="133"/>
        <v>4.489856281596301E-4</v>
      </c>
      <c r="R1741" s="3">
        <f t="shared" si="134"/>
        <v>1.9503576816918617E-4</v>
      </c>
      <c r="S1741" s="3">
        <f t="shared" si="135"/>
        <v>0</v>
      </c>
      <c r="T1741" s="3"/>
    </row>
    <row r="1742" spans="1:20" x14ac:dyDescent="0.25">
      <c r="A1742" s="3">
        <v>1</v>
      </c>
      <c r="B1742" s="3">
        <v>54</v>
      </c>
      <c r="C1742" s="3">
        <v>27</v>
      </c>
      <c r="D1742" s="3">
        <v>51</v>
      </c>
      <c r="E1742" s="3">
        <v>3</v>
      </c>
      <c r="F1742" s="3">
        <v>1</v>
      </c>
      <c r="G1742" s="3">
        <v>1</v>
      </c>
      <c r="H1742" s="3">
        <v>0</v>
      </c>
      <c r="I1742" s="3">
        <v>113</v>
      </c>
      <c r="J1742" s="3">
        <v>1</v>
      </c>
      <c r="K1742" s="3">
        <v>1</v>
      </c>
      <c r="L1742" s="3">
        <v>1</v>
      </c>
      <c r="M1742" s="3">
        <v>1</v>
      </c>
      <c r="N1742" s="3">
        <v>0</v>
      </c>
      <c r="O1742" s="3">
        <f t="shared" si="131"/>
        <v>-2.6462523874027175</v>
      </c>
      <c r="P1742" s="3">
        <f t="shared" si="132"/>
        <v>7.0916483190881757E-2</v>
      </c>
      <c r="Q1742" s="3">
        <f t="shared" si="133"/>
        <v>6.6220367604745797E-2</v>
      </c>
      <c r="R1742" s="3">
        <f t="shared" si="134"/>
        <v>2.9755603134726232E-2</v>
      </c>
      <c r="S1742" s="3">
        <f t="shared" si="135"/>
        <v>0</v>
      </c>
      <c r="T1742" s="3"/>
    </row>
    <row r="1743" spans="1:20" x14ac:dyDescent="0.25">
      <c r="A1743" s="3">
        <v>1</v>
      </c>
      <c r="B1743" s="3">
        <v>57</v>
      </c>
      <c r="C1743" s="3">
        <v>33</v>
      </c>
      <c r="D1743" s="3">
        <v>28</v>
      </c>
      <c r="E1743" s="3">
        <v>1</v>
      </c>
      <c r="F1743" s="3">
        <v>1.2</v>
      </c>
      <c r="G1743" s="3">
        <v>0</v>
      </c>
      <c r="H1743" s="3">
        <v>1</v>
      </c>
      <c r="I1743" s="3">
        <v>98</v>
      </c>
      <c r="J1743" s="3">
        <v>0</v>
      </c>
      <c r="K1743" s="3">
        <v>0</v>
      </c>
      <c r="L1743" s="3">
        <v>1</v>
      </c>
      <c r="M1743" s="3">
        <v>0</v>
      </c>
      <c r="N1743" s="3">
        <v>0</v>
      </c>
      <c r="O1743" s="3">
        <f t="shared" si="131"/>
        <v>-7.0136252603157958</v>
      </c>
      <c r="P1743" s="3">
        <f t="shared" si="132"/>
        <v>8.9954159767179184E-4</v>
      </c>
      <c r="Q1743" s="3">
        <f t="shared" si="133"/>
        <v>8.9873314981832363E-4</v>
      </c>
      <c r="R1743" s="3">
        <f t="shared" si="134"/>
        <v>3.9049034727529919E-4</v>
      </c>
      <c r="S1743" s="3">
        <f t="shared" si="135"/>
        <v>0</v>
      </c>
      <c r="T1743" s="3"/>
    </row>
    <row r="1744" spans="1:20" x14ac:dyDescent="0.25">
      <c r="A1744" s="3">
        <v>1</v>
      </c>
      <c r="B1744" s="3">
        <v>51</v>
      </c>
      <c r="C1744" s="3">
        <v>25</v>
      </c>
      <c r="D1744" s="3">
        <v>181</v>
      </c>
      <c r="E1744" s="3">
        <v>1</v>
      </c>
      <c r="F1744" s="3">
        <v>1.7</v>
      </c>
      <c r="G1744" s="3">
        <v>0</v>
      </c>
      <c r="H1744" s="3">
        <v>0</v>
      </c>
      <c r="I1744" s="3">
        <v>0</v>
      </c>
      <c r="J1744" s="3">
        <v>0</v>
      </c>
      <c r="K1744" s="3">
        <v>0</v>
      </c>
      <c r="L1744" s="3">
        <v>1</v>
      </c>
      <c r="M1744" s="3">
        <v>1</v>
      </c>
      <c r="N1744" s="3">
        <v>0</v>
      </c>
      <c r="O1744" s="3">
        <f t="shared" si="131"/>
        <v>-3.0886691902697789</v>
      </c>
      <c r="P1744" s="3">
        <f t="shared" si="132"/>
        <v>4.5562549159388885E-2</v>
      </c>
      <c r="Q1744" s="3">
        <f t="shared" si="133"/>
        <v>4.357706690625085E-2</v>
      </c>
      <c r="R1744" s="3">
        <f t="shared" si="134"/>
        <v>1.935001892529219E-2</v>
      </c>
      <c r="S1744" s="3">
        <f t="shared" si="135"/>
        <v>0</v>
      </c>
      <c r="T1744" s="3"/>
    </row>
    <row r="1745" spans="1:20" x14ac:dyDescent="0.25">
      <c r="A1745" s="3">
        <v>1</v>
      </c>
      <c r="B1745" s="3">
        <v>55</v>
      </c>
      <c r="C1745" s="3">
        <v>29</v>
      </c>
      <c r="D1745" s="3">
        <v>140</v>
      </c>
      <c r="E1745" s="3">
        <v>2</v>
      </c>
      <c r="F1745" s="3">
        <v>2.7</v>
      </c>
      <c r="G1745" s="3">
        <v>0</v>
      </c>
      <c r="H1745" s="3">
        <v>0</v>
      </c>
      <c r="I1745" s="3">
        <v>0</v>
      </c>
      <c r="J1745" s="3">
        <v>0</v>
      </c>
      <c r="K1745" s="3">
        <v>0</v>
      </c>
      <c r="L1745" s="3">
        <v>1</v>
      </c>
      <c r="M1745" s="3">
        <v>0</v>
      </c>
      <c r="N1745" s="3">
        <v>0</v>
      </c>
      <c r="O1745" s="3">
        <f t="shared" si="131"/>
        <v>-3.4391216153453605</v>
      </c>
      <c r="P1745" s="3">
        <f t="shared" si="132"/>
        <v>3.2092862828939167E-2</v>
      </c>
      <c r="Q1745" s="3">
        <f t="shared" si="133"/>
        <v>3.1094937272382137E-2</v>
      </c>
      <c r="R1745" s="3">
        <f t="shared" si="134"/>
        <v>1.3718774810363975E-2</v>
      </c>
      <c r="S1745" s="3">
        <f t="shared" si="135"/>
        <v>0</v>
      </c>
      <c r="T1745" s="3"/>
    </row>
    <row r="1746" spans="1:20" x14ac:dyDescent="0.25">
      <c r="A1746" s="3">
        <v>1</v>
      </c>
      <c r="B1746" s="3">
        <v>63</v>
      </c>
      <c r="C1746" s="3">
        <v>38</v>
      </c>
      <c r="D1746" s="3">
        <v>110</v>
      </c>
      <c r="E1746" s="3">
        <v>3</v>
      </c>
      <c r="F1746" s="3">
        <v>1.8</v>
      </c>
      <c r="G1746" s="3">
        <v>1</v>
      </c>
      <c r="H1746" s="3">
        <v>0</v>
      </c>
      <c r="I1746" s="3">
        <v>109</v>
      </c>
      <c r="J1746" s="3">
        <v>0</v>
      </c>
      <c r="K1746" s="3">
        <v>0</v>
      </c>
      <c r="L1746" s="3">
        <v>1</v>
      </c>
      <c r="M1746" s="3">
        <v>0</v>
      </c>
      <c r="N1746" s="3">
        <v>0</v>
      </c>
      <c r="O1746" s="3">
        <f t="shared" si="131"/>
        <v>-0.85648063309589473</v>
      </c>
      <c r="P1746" s="3">
        <f t="shared" si="132"/>
        <v>0.42465396865315896</v>
      </c>
      <c r="Q1746" s="3">
        <f t="shared" si="133"/>
        <v>0.29807516631889136</v>
      </c>
      <c r="R1746" s="3">
        <f t="shared" si="134"/>
        <v>0.15370939223676416</v>
      </c>
      <c r="S1746" s="3">
        <f t="shared" si="135"/>
        <v>0</v>
      </c>
      <c r="T1746" s="3"/>
    </row>
    <row r="1747" spans="1:20" x14ac:dyDescent="0.25">
      <c r="A1747" s="3">
        <v>1</v>
      </c>
      <c r="B1747" s="3">
        <v>62</v>
      </c>
      <c r="C1747" s="3">
        <v>37</v>
      </c>
      <c r="D1747" s="3">
        <v>125</v>
      </c>
      <c r="E1747" s="3">
        <v>1</v>
      </c>
      <c r="F1747" s="3">
        <v>1</v>
      </c>
      <c r="G1747" s="3">
        <v>0</v>
      </c>
      <c r="H1747" s="3">
        <v>1</v>
      </c>
      <c r="I1747" s="3">
        <v>0</v>
      </c>
      <c r="J1747" s="3">
        <v>0</v>
      </c>
      <c r="K1747" s="3">
        <v>0</v>
      </c>
      <c r="L1747" s="3">
        <v>1</v>
      </c>
      <c r="M1747" s="3">
        <v>0</v>
      </c>
      <c r="N1747" s="3">
        <v>1</v>
      </c>
      <c r="O1747" s="3">
        <f t="shared" si="131"/>
        <v>-1.3354278919391238</v>
      </c>
      <c r="P1747" s="3">
        <f t="shared" si="132"/>
        <v>0.26304559628161484</v>
      </c>
      <c r="Q1747" s="3">
        <f t="shared" si="133"/>
        <v>0.20826294557854183</v>
      </c>
      <c r="R1747" s="3">
        <f t="shared" si="134"/>
        <v>0.68138799343337175</v>
      </c>
      <c r="S1747" s="3">
        <f t="shared" si="135"/>
        <v>0</v>
      </c>
      <c r="T1747" s="3"/>
    </row>
    <row r="1748" spans="1:20" x14ac:dyDescent="0.25">
      <c r="A1748" s="3">
        <v>1</v>
      </c>
      <c r="B1748" s="3">
        <v>43</v>
      </c>
      <c r="C1748" s="3">
        <v>19</v>
      </c>
      <c r="D1748" s="3">
        <v>129</v>
      </c>
      <c r="E1748" s="3">
        <v>1</v>
      </c>
      <c r="F1748" s="3">
        <v>5</v>
      </c>
      <c r="G1748" s="3">
        <v>0</v>
      </c>
      <c r="H1748" s="3">
        <v>0</v>
      </c>
      <c r="I1748" s="3">
        <v>0</v>
      </c>
      <c r="J1748" s="3">
        <v>1</v>
      </c>
      <c r="K1748" s="3">
        <v>0</v>
      </c>
      <c r="L1748" s="3">
        <v>1</v>
      </c>
      <c r="M1748" s="3">
        <v>0</v>
      </c>
      <c r="N1748" s="3">
        <v>0</v>
      </c>
      <c r="O1748" s="3">
        <f t="shared" si="131"/>
        <v>-5.1378681470483718</v>
      </c>
      <c r="P1748" s="3">
        <f t="shared" si="132"/>
        <v>5.870190766910136E-3</v>
      </c>
      <c r="Q1748" s="3">
        <f t="shared" si="133"/>
        <v>5.8359327284910395E-3</v>
      </c>
      <c r="R1748" s="3">
        <f t="shared" si="134"/>
        <v>2.5419379056475342E-3</v>
      </c>
      <c r="S1748" s="3">
        <f t="shared" si="135"/>
        <v>0</v>
      </c>
      <c r="T1748" s="3"/>
    </row>
    <row r="1749" spans="1:20" x14ac:dyDescent="0.25">
      <c r="A1749" s="3">
        <v>1</v>
      </c>
      <c r="B1749" s="3">
        <v>55</v>
      </c>
      <c r="C1749" s="3">
        <v>29</v>
      </c>
      <c r="D1749" s="3">
        <v>81</v>
      </c>
      <c r="E1749" s="3">
        <v>3</v>
      </c>
      <c r="F1749" s="3">
        <v>1.7</v>
      </c>
      <c r="G1749" s="3">
        <v>1</v>
      </c>
      <c r="H1749" s="3">
        <v>0</v>
      </c>
      <c r="I1749" s="3">
        <v>171</v>
      </c>
      <c r="J1749" s="3">
        <v>0</v>
      </c>
      <c r="K1749" s="3">
        <v>0</v>
      </c>
      <c r="L1749" s="3">
        <v>1</v>
      </c>
      <c r="M1749" s="3">
        <v>0</v>
      </c>
      <c r="N1749" s="3">
        <v>0</v>
      </c>
      <c r="O1749" s="3">
        <f t="shared" si="131"/>
        <v>-2.6829274372758185</v>
      </c>
      <c r="P1749" s="3">
        <f t="shared" si="132"/>
        <v>6.836273332389585E-2</v>
      </c>
      <c r="Q1749" s="3">
        <f t="shared" si="133"/>
        <v>6.3988317068310069E-2</v>
      </c>
      <c r="R1749" s="3">
        <f t="shared" si="134"/>
        <v>2.8718730534223351E-2</v>
      </c>
      <c r="S1749" s="3">
        <f t="shared" si="135"/>
        <v>0</v>
      </c>
      <c r="T1749" s="3"/>
    </row>
    <row r="1750" spans="1:20" x14ac:dyDescent="0.25">
      <c r="A1750" s="3">
        <v>1</v>
      </c>
      <c r="B1750" s="3">
        <v>31</v>
      </c>
      <c r="C1750" s="3">
        <v>5</v>
      </c>
      <c r="D1750" s="3">
        <v>82</v>
      </c>
      <c r="E1750" s="3">
        <v>4</v>
      </c>
      <c r="F1750" s="3">
        <v>2.2000000000000002</v>
      </c>
      <c r="G1750" s="3">
        <v>1</v>
      </c>
      <c r="H1750" s="3">
        <v>0</v>
      </c>
      <c r="I1750" s="3">
        <v>0</v>
      </c>
      <c r="J1750" s="3">
        <v>0</v>
      </c>
      <c r="K1750" s="3">
        <v>0</v>
      </c>
      <c r="L1750" s="3">
        <v>0</v>
      </c>
      <c r="M1750" s="3">
        <v>0</v>
      </c>
      <c r="N1750" s="3">
        <v>0</v>
      </c>
      <c r="O1750" s="3">
        <f t="shared" si="131"/>
        <v>-1.5652200709381074</v>
      </c>
      <c r="P1750" s="3">
        <f t="shared" si="132"/>
        <v>0.20904200404089901</v>
      </c>
      <c r="Q1750" s="3">
        <f t="shared" si="133"/>
        <v>0.1728988764180501</v>
      </c>
      <c r="R1750" s="3">
        <f t="shared" si="134"/>
        <v>8.2441389203448692E-2</v>
      </c>
      <c r="S1750" s="3">
        <f t="shared" si="135"/>
        <v>0</v>
      </c>
      <c r="T1750" s="3"/>
    </row>
    <row r="1751" spans="1:20" x14ac:dyDescent="0.25">
      <c r="A1751" s="3">
        <v>1</v>
      </c>
      <c r="B1751" s="3">
        <v>26</v>
      </c>
      <c r="C1751" s="3">
        <v>0</v>
      </c>
      <c r="D1751" s="3">
        <v>23</v>
      </c>
      <c r="E1751" s="3">
        <v>1</v>
      </c>
      <c r="F1751" s="3">
        <v>0.1</v>
      </c>
      <c r="G1751" s="3">
        <v>1</v>
      </c>
      <c r="H1751" s="3">
        <v>0</v>
      </c>
      <c r="I1751" s="3">
        <v>0</v>
      </c>
      <c r="J1751" s="3">
        <v>0</v>
      </c>
      <c r="K1751" s="3">
        <v>0</v>
      </c>
      <c r="L1751" s="3">
        <v>0</v>
      </c>
      <c r="M1751" s="3">
        <v>0</v>
      </c>
      <c r="N1751" s="3">
        <v>0</v>
      </c>
      <c r="O1751" s="3">
        <f t="shared" si="131"/>
        <v>-7.557534902664143</v>
      </c>
      <c r="P1751" s="3">
        <f t="shared" si="132"/>
        <v>5.2216083596481921E-4</v>
      </c>
      <c r="Q1751" s="3">
        <f t="shared" si="133"/>
        <v>5.2188832632006762E-4</v>
      </c>
      <c r="R1751" s="3">
        <f t="shared" si="134"/>
        <v>2.2671238471112776E-4</v>
      </c>
      <c r="S1751" s="3">
        <f t="shared" si="135"/>
        <v>0</v>
      </c>
      <c r="T1751" s="3"/>
    </row>
    <row r="1752" spans="1:20" x14ac:dyDescent="0.25">
      <c r="A1752" s="3">
        <v>1</v>
      </c>
      <c r="B1752" s="3">
        <v>42</v>
      </c>
      <c r="C1752" s="3">
        <v>16</v>
      </c>
      <c r="D1752" s="3">
        <v>41</v>
      </c>
      <c r="E1752" s="3">
        <v>3</v>
      </c>
      <c r="F1752" s="3">
        <v>0.5</v>
      </c>
      <c r="G1752" s="3">
        <v>0</v>
      </c>
      <c r="H1752" s="3">
        <v>1</v>
      </c>
      <c r="I1752" s="3">
        <v>0</v>
      </c>
      <c r="J1752" s="3">
        <v>0</v>
      </c>
      <c r="K1752" s="3">
        <v>0</v>
      </c>
      <c r="L1752" s="3">
        <v>1</v>
      </c>
      <c r="M1752" s="3">
        <v>0</v>
      </c>
      <c r="N1752" s="3">
        <v>0</v>
      </c>
      <c r="O1752" s="3">
        <f t="shared" ref="O1752:O1815" si="136">SUMPRODUCT($A$21:$M$21,A1752:M1752)</f>
        <v>-5.3360307396458486</v>
      </c>
      <c r="P1752" s="3">
        <f t="shared" ref="P1752:P1815" si="137">EXP(O1752)</f>
        <v>4.8149445993437689E-3</v>
      </c>
      <c r="Q1752" s="3">
        <f t="shared" ref="Q1752:Q1815" si="138">P1752/(P1752+1)</f>
        <v>4.7918720011311759E-3</v>
      </c>
      <c r="R1752" s="3">
        <f t="shared" ref="R1752:R1815" si="139">-N1752*LOG(Q1752)-(1-N1752)*LOG(1-Q1752)</f>
        <v>2.0860856972247294E-3</v>
      </c>
      <c r="S1752" s="3">
        <f t="shared" ref="S1752:S1815" si="140">IF(Q1752&gt;$S$21,1,0)</f>
        <v>0</v>
      </c>
      <c r="T1752" s="3"/>
    </row>
    <row r="1753" spans="1:20" x14ac:dyDescent="0.25">
      <c r="A1753" s="3">
        <v>1</v>
      </c>
      <c r="B1753" s="3">
        <v>57</v>
      </c>
      <c r="C1753" s="3">
        <v>33</v>
      </c>
      <c r="D1753" s="3">
        <v>64</v>
      </c>
      <c r="E1753" s="3">
        <v>4</v>
      </c>
      <c r="F1753" s="3">
        <v>2.2000000000000002</v>
      </c>
      <c r="G1753" s="3">
        <v>0</v>
      </c>
      <c r="H1753" s="3">
        <v>0</v>
      </c>
      <c r="I1753" s="3">
        <v>0</v>
      </c>
      <c r="J1753" s="3">
        <v>0</v>
      </c>
      <c r="K1753" s="3">
        <v>0</v>
      </c>
      <c r="L1753" s="3">
        <v>1</v>
      </c>
      <c r="M1753" s="3">
        <v>0</v>
      </c>
      <c r="N1753" s="3">
        <v>0</v>
      </c>
      <c r="O1753" s="3">
        <f t="shared" si="136"/>
        <v>-6.6145965064336094</v>
      </c>
      <c r="P1753" s="3">
        <f t="shared" si="137"/>
        <v>1.3406556328459929E-3</v>
      </c>
      <c r="Q1753" s="3">
        <f t="shared" si="138"/>
        <v>1.3388606817314338E-3</v>
      </c>
      <c r="R1753" s="3">
        <f t="shared" si="139"/>
        <v>5.818494007301439E-4</v>
      </c>
      <c r="S1753" s="3">
        <f t="shared" si="140"/>
        <v>0</v>
      </c>
      <c r="T1753" s="3"/>
    </row>
    <row r="1754" spans="1:20" x14ac:dyDescent="0.25">
      <c r="A1754" s="3">
        <v>1</v>
      </c>
      <c r="B1754" s="3">
        <v>43</v>
      </c>
      <c r="C1754" s="3">
        <v>19</v>
      </c>
      <c r="D1754" s="3">
        <v>73</v>
      </c>
      <c r="E1754" s="3">
        <v>3</v>
      </c>
      <c r="F1754" s="3">
        <v>2.33</v>
      </c>
      <c r="G1754" s="3">
        <v>0</v>
      </c>
      <c r="H1754" s="3">
        <v>0</v>
      </c>
      <c r="I1754" s="3">
        <v>0</v>
      </c>
      <c r="J1754" s="3">
        <v>1</v>
      </c>
      <c r="K1754" s="3">
        <v>1</v>
      </c>
      <c r="L1754" s="3">
        <v>1</v>
      </c>
      <c r="M1754" s="3">
        <v>1</v>
      </c>
      <c r="N1754" s="3">
        <v>0</v>
      </c>
      <c r="O1754" s="3">
        <f t="shared" si="136"/>
        <v>-4.8237840798262255</v>
      </c>
      <c r="P1754" s="3">
        <f t="shared" si="137"/>
        <v>8.0363194550545844E-3</v>
      </c>
      <c r="Q1754" s="3">
        <f t="shared" si="138"/>
        <v>7.9722518920737166E-3</v>
      </c>
      <c r="R1754" s="3">
        <f t="shared" si="139"/>
        <v>3.4761799812887931E-3</v>
      </c>
      <c r="S1754" s="3">
        <f t="shared" si="140"/>
        <v>0</v>
      </c>
      <c r="T1754" s="3"/>
    </row>
    <row r="1755" spans="1:20" x14ac:dyDescent="0.25">
      <c r="A1755" s="3">
        <v>1</v>
      </c>
      <c r="B1755" s="3">
        <v>49</v>
      </c>
      <c r="C1755" s="3">
        <v>23</v>
      </c>
      <c r="D1755" s="3">
        <v>194</v>
      </c>
      <c r="E1755" s="3">
        <v>4</v>
      </c>
      <c r="F1755" s="3">
        <v>8.3000000000000007</v>
      </c>
      <c r="G1755" s="3">
        <v>1</v>
      </c>
      <c r="H1755" s="3">
        <v>0</v>
      </c>
      <c r="I1755" s="3">
        <v>0</v>
      </c>
      <c r="J1755" s="3">
        <v>0</v>
      </c>
      <c r="K1755" s="3">
        <v>0</v>
      </c>
      <c r="L1755" s="3">
        <v>0</v>
      </c>
      <c r="M1755" s="3">
        <v>1</v>
      </c>
      <c r="N1755" s="3">
        <v>1</v>
      </c>
      <c r="O1755" s="3">
        <f t="shared" si="136"/>
        <v>5.3084686228429927</v>
      </c>
      <c r="P1755" s="3">
        <f t="shared" si="137"/>
        <v>202.04059101698863</v>
      </c>
      <c r="Q1755" s="3">
        <f t="shared" si="138"/>
        <v>0.99507487643238623</v>
      </c>
      <c r="R1755" s="3">
        <f t="shared" si="139"/>
        <v>2.1442386533480269E-3</v>
      </c>
      <c r="S1755" s="3">
        <f t="shared" si="140"/>
        <v>1</v>
      </c>
      <c r="T1755" s="3"/>
    </row>
    <row r="1756" spans="1:20" x14ac:dyDescent="0.25">
      <c r="A1756" s="3">
        <v>1</v>
      </c>
      <c r="B1756" s="3">
        <v>60</v>
      </c>
      <c r="C1756" s="3">
        <v>34</v>
      </c>
      <c r="D1756" s="3">
        <v>60</v>
      </c>
      <c r="E1756" s="3">
        <v>1</v>
      </c>
      <c r="F1756" s="3">
        <v>2.5</v>
      </c>
      <c r="G1756" s="3">
        <v>0</v>
      </c>
      <c r="H1756" s="3">
        <v>1</v>
      </c>
      <c r="I1756" s="3">
        <v>103</v>
      </c>
      <c r="J1756" s="3">
        <v>0</v>
      </c>
      <c r="K1756" s="3">
        <v>0</v>
      </c>
      <c r="L1756" s="3">
        <v>0</v>
      </c>
      <c r="M1756" s="3">
        <v>0</v>
      </c>
      <c r="N1756" s="3">
        <v>0</v>
      </c>
      <c r="O1756" s="3">
        <f t="shared" si="136"/>
        <v>-4.243741198060742</v>
      </c>
      <c r="P1756" s="3">
        <f t="shared" si="137"/>
        <v>1.4353790891209754E-2</v>
      </c>
      <c r="Q1756" s="3">
        <f t="shared" si="138"/>
        <v>1.4150675060422986E-2</v>
      </c>
      <c r="R1756" s="3">
        <f t="shared" si="139"/>
        <v>6.1894566081783604E-3</v>
      </c>
      <c r="S1756" s="3">
        <f t="shared" si="140"/>
        <v>0</v>
      </c>
      <c r="T1756" s="3"/>
    </row>
    <row r="1757" spans="1:20" x14ac:dyDescent="0.25">
      <c r="A1757" s="3">
        <v>1</v>
      </c>
      <c r="B1757" s="3">
        <v>29</v>
      </c>
      <c r="C1757" s="3">
        <v>5</v>
      </c>
      <c r="D1757" s="3">
        <v>112</v>
      </c>
      <c r="E1757" s="3">
        <v>2</v>
      </c>
      <c r="F1757" s="3">
        <v>4.33</v>
      </c>
      <c r="G1757" s="3">
        <v>0</v>
      </c>
      <c r="H1757" s="3">
        <v>0</v>
      </c>
      <c r="I1757" s="3">
        <v>0</v>
      </c>
      <c r="J1757" s="3">
        <v>0</v>
      </c>
      <c r="K1757" s="3">
        <v>0</v>
      </c>
      <c r="L1757" s="3">
        <v>1</v>
      </c>
      <c r="M1757" s="3">
        <v>1</v>
      </c>
      <c r="N1757" s="3">
        <v>0</v>
      </c>
      <c r="O1757" s="3">
        <f t="shared" si="136"/>
        <v>-6.15557008439459</v>
      </c>
      <c r="P1757" s="3">
        <f t="shared" si="137"/>
        <v>2.1216311316917895E-3</v>
      </c>
      <c r="Q1757" s="3">
        <f t="shared" si="138"/>
        <v>2.1171393429516537E-3</v>
      </c>
      <c r="R1757" s="3">
        <f t="shared" si="139"/>
        <v>9.2043662452833113E-4</v>
      </c>
      <c r="S1757" s="3">
        <f t="shared" si="140"/>
        <v>0</v>
      </c>
      <c r="T1757" s="3"/>
    </row>
    <row r="1758" spans="1:20" x14ac:dyDescent="0.25">
      <c r="A1758" s="3">
        <v>1</v>
      </c>
      <c r="B1758" s="3">
        <v>31</v>
      </c>
      <c r="C1758" s="3">
        <v>5</v>
      </c>
      <c r="D1758" s="3">
        <v>28</v>
      </c>
      <c r="E1758" s="3">
        <v>1</v>
      </c>
      <c r="F1758" s="3">
        <v>0.3</v>
      </c>
      <c r="G1758" s="3">
        <v>0</v>
      </c>
      <c r="H1758" s="3">
        <v>0</v>
      </c>
      <c r="I1758" s="3">
        <v>0</v>
      </c>
      <c r="J1758" s="3">
        <v>0</v>
      </c>
      <c r="K1758" s="3">
        <v>0</v>
      </c>
      <c r="L1758" s="3">
        <v>1</v>
      </c>
      <c r="M1758" s="3">
        <v>1</v>
      </c>
      <c r="N1758" s="3">
        <v>0</v>
      </c>
      <c r="O1758" s="3">
        <f t="shared" si="136"/>
        <v>-12.676360049356564</v>
      </c>
      <c r="P1758" s="3">
        <f t="shared" si="137"/>
        <v>3.1241133302485726E-6</v>
      </c>
      <c r="Q1758" s="3">
        <f t="shared" si="138"/>
        <v>3.124103570194964E-6</v>
      </c>
      <c r="R1758" s="3">
        <f t="shared" si="139"/>
        <v>1.3567830607870849E-6</v>
      </c>
      <c r="S1758" s="3">
        <f t="shared" si="140"/>
        <v>0</v>
      </c>
      <c r="T1758" s="3"/>
    </row>
    <row r="1759" spans="1:20" x14ac:dyDescent="0.25">
      <c r="A1759" s="3">
        <v>1</v>
      </c>
      <c r="B1759" s="3">
        <v>31</v>
      </c>
      <c r="C1759" s="3">
        <v>7</v>
      </c>
      <c r="D1759" s="3">
        <v>173</v>
      </c>
      <c r="E1759" s="3">
        <v>1</v>
      </c>
      <c r="F1759" s="3">
        <v>6</v>
      </c>
      <c r="G1759" s="3">
        <v>0</v>
      </c>
      <c r="H1759" s="3">
        <v>0</v>
      </c>
      <c r="I1759" s="3">
        <v>0</v>
      </c>
      <c r="J1759" s="3">
        <v>0</v>
      </c>
      <c r="K1759" s="3">
        <v>0</v>
      </c>
      <c r="L1759" s="3">
        <v>1</v>
      </c>
      <c r="M1759" s="3">
        <v>0</v>
      </c>
      <c r="N1759" s="3">
        <v>0</v>
      </c>
      <c r="O1759" s="3">
        <f t="shared" si="136"/>
        <v>-1.6710048311679004</v>
      </c>
      <c r="P1759" s="3">
        <f t="shared" si="137"/>
        <v>0.18805800412328658</v>
      </c>
      <c r="Q1759" s="3">
        <f t="shared" si="138"/>
        <v>0.15829025474396913</v>
      </c>
      <c r="R1759" s="3">
        <f t="shared" si="139"/>
        <v>7.4837644564129779E-2</v>
      </c>
      <c r="S1759" s="3">
        <f t="shared" si="140"/>
        <v>0</v>
      </c>
      <c r="T1759" s="3"/>
    </row>
    <row r="1760" spans="1:20" x14ac:dyDescent="0.25">
      <c r="A1760" s="3">
        <v>1</v>
      </c>
      <c r="B1760" s="3">
        <v>28</v>
      </c>
      <c r="C1760" s="3">
        <v>2</v>
      </c>
      <c r="D1760" s="3">
        <v>53</v>
      </c>
      <c r="E1760" s="3">
        <v>3</v>
      </c>
      <c r="F1760" s="3">
        <v>2.4</v>
      </c>
      <c r="G1760" s="3">
        <v>1</v>
      </c>
      <c r="H1760" s="3">
        <v>0</v>
      </c>
      <c r="I1760" s="3">
        <v>0</v>
      </c>
      <c r="J1760" s="3">
        <v>0</v>
      </c>
      <c r="K1760" s="3">
        <v>0</v>
      </c>
      <c r="L1760" s="3">
        <v>1</v>
      </c>
      <c r="M1760" s="3">
        <v>0</v>
      </c>
      <c r="N1760" s="3">
        <v>0</v>
      </c>
      <c r="O1760" s="3">
        <f t="shared" si="136"/>
        <v>-4.6096311750373875</v>
      </c>
      <c r="P1760" s="3">
        <f t="shared" si="137"/>
        <v>9.9554894638291085E-3</v>
      </c>
      <c r="Q1760" s="3">
        <f t="shared" si="138"/>
        <v>9.857354673238455E-3</v>
      </c>
      <c r="R1760" s="3">
        <f t="shared" si="139"/>
        <v>4.3022340735256806E-3</v>
      </c>
      <c r="S1760" s="3">
        <f t="shared" si="140"/>
        <v>0</v>
      </c>
      <c r="T1760" s="3"/>
    </row>
    <row r="1761" spans="1:20" x14ac:dyDescent="0.25">
      <c r="A1761" s="3">
        <v>1</v>
      </c>
      <c r="B1761" s="3">
        <v>29</v>
      </c>
      <c r="C1761" s="3">
        <v>3</v>
      </c>
      <c r="D1761" s="3">
        <v>39</v>
      </c>
      <c r="E1761" s="3">
        <v>4</v>
      </c>
      <c r="F1761" s="3">
        <v>2.1</v>
      </c>
      <c r="G1761" s="3">
        <v>0</v>
      </c>
      <c r="H1761" s="3">
        <v>1</v>
      </c>
      <c r="I1761" s="3">
        <v>0</v>
      </c>
      <c r="J1761" s="3">
        <v>0</v>
      </c>
      <c r="K1761" s="3">
        <v>0</v>
      </c>
      <c r="L1761" s="3">
        <v>1</v>
      </c>
      <c r="M1761" s="3">
        <v>0</v>
      </c>
      <c r="N1761" s="3">
        <v>0</v>
      </c>
      <c r="O1761" s="3">
        <f t="shared" si="136"/>
        <v>-4.6042330596879903</v>
      </c>
      <c r="P1761" s="3">
        <f t="shared" si="137"/>
        <v>1.0009375655401493E-2</v>
      </c>
      <c r="Q1761" s="3">
        <f t="shared" si="138"/>
        <v>9.9101809316436747E-3</v>
      </c>
      <c r="R1761" s="3">
        <f t="shared" si="139"/>
        <v>4.3254052445300109E-3</v>
      </c>
      <c r="S1761" s="3">
        <f t="shared" si="140"/>
        <v>0</v>
      </c>
      <c r="T1761" s="3"/>
    </row>
    <row r="1762" spans="1:20" x14ac:dyDescent="0.25">
      <c r="A1762" s="3">
        <v>1</v>
      </c>
      <c r="B1762" s="3">
        <v>43</v>
      </c>
      <c r="C1762" s="3">
        <v>19</v>
      </c>
      <c r="D1762" s="3">
        <v>34</v>
      </c>
      <c r="E1762" s="3">
        <v>3</v>
      </c>
      <c r="F1762" s="3">
        <v>0.6</v>
      </c>
      <c r="G1762" s="3">
        <v>1</v>
      </c>
      <c r="H1762" s="3">
        <v>0</v>
      </c>
      <c r="I1762" s="3">
        <v>0</v>
      </c>
      <c r="J1762" s="3">
        <v>0</v>
      </c>
      <c r="K1762" s="3">
        <v>0</v>
      </c>
      <c r="L1762" s="3">
        <v>0</v>
      </c>
      <c r="M1762" s="3">
        <v>0</v>
      </c>
      <c r="N1762" s="3">
        <v>0</v>
      </c>
      <c r="O1762" s="3">
        <f t="shared" si="136"/>
        <v>-5.2030968657918084</v>
      </c>
      <c r="P1762" s="3">
        <f t="shared" si="137"/>
        <v>5.4995067873512193E-3</v>
      </c>
      <c r="Q1762" s="3">
        <f t="shared" si="138"/>
        <v>5.4694276329608259E-3</v>
      </c>
      <c r="R1762" s="3">
        <f t="shared" si="139"/>
        <v>2.3818619048300823E-3</v>
      </c>
      <c r="S1762" s="3">
        <f t="shared" si="140"/>
        <v>0</v>
      </c>
      <c r="T1762" s="3"/>
    </row>
    <row r="1763" spans="1:20" x14ac:dyDescent="0.25">
      <c r="A1763" s="3">
        <v>1</v>
      </c>
      <c r="B1763" s="3">
        <v>50</v>
      </c>
      <c r="C1763" s="3">
        <v>25</v>
      </c>
      <c r="D1763" s="3">
        <v>19</v>
      </c>
      <c r="E1763" s="3">
        <v>4</v>
      </c>
      <c r="F1763" s="3">
        <v>0.4</v>
      </c>
      <c r="G1763" s="3">
        <v>1</v>
      </c>
      <c r="H1763" s="3">
        <v>0</v>
      </c>
      <c r="I1763" s="3">
        <v>103</v>
      </c>
      <c r="J1763" s="3">
        <v>0</v>
      </c>
      <c r="K1763" s="3">
        <v>0</v>
      </c>
      <c r="L1763" s="3">
        <v>1</v>
      </c>
      <c r="M1763" s="3">
        <v>1</v>
      </c>
      <c r="N1763" s="3">
        <v>0</v>
      </c>
      <c r="O1763" s="3">
        <f t="shared" si="136"/>
        <v>-7.19206805037817</v>
      </c>
      <c r="P1763" s="3">
        <f t="shared" si="137"/>
        <v>7.525312376480606E-4</v>
      </c>
      <c r="Q1763" s="3">
        <f t="shared" si="138"/>
        <v>7.5196536022486215E-4</v>
      </c>
      <c r="R1763" s="3">
        <f t="shared" si="139"/>
        <v>3.2669725443742656E-4</v>
      </c>
      <c r="S1763" s="3">
        <f t="shared" si="140"/>
        <v>0</v>
      </c>
      <c r="T1763" s="3"/>
    </row>
    <row r="1764" spans="1:20" x14ac:dyDescent="0.25">
      <c r="A1764" s="3">
        <v>1</v>
      </c>
      <c r="B1764" s="3">
        <v>32</v>
      </c>
      <c r="C1764" s="3">
        <v>6</v>
      </c>
      <c r="D1764" s="3">
        <v>28</v>
      </c>
      <c r="E1764" s="3">
        <v>2</v>
      </c>
      <c r="F1764" s="3">
        <v>0.3</v>
      </c>
      <c r="G1764" s="3">
        <v>1</v>
      </c>
      <c r="H1764" s="3">
        <v>0</v>
      </c>
      <c r="I1764" s="3">
        <v>88</v>
      </c>
      <c r="J1764" s="3">
        <v>0</v>
      </c>
      <c r="K1764" s="3">
        <v>0</v>
      </c>
      <c r="L1764" s="3">
        <v>1</v>
      </c>
      <c r="M1764" s="3">
        <v>0</v>
      </c>
      <c r="N1764" s="3">
        <v>0</v>
      </c>
      <c r="O1764" s="3">
        <f t="shared" si="136"/>
        <v>-7.0808196196386231</v>
      </c>
      <c r="P1764" s="3">
        <f t="shared" si="137"/>
        <v>8.4108349723928887E-4</v>
      </c>
      <c r="Q1764" s="3">
        <f t="shared" si="138"/>
        <v>8.4037667029044272E-4</v>
      </c>
      <c r="R1764" s="3">
        <f t="shared" si="139"/>
        <v>3.6512439313585751E-4</v>
      </c>
      <c r="S1764" s="3">
        <f t="shared" si="140"/>
        <v>0</v>
      </c>
      <c r="T1764" s="3"/>
    </row>
    <row r="1765" spans="1:20" x14ac:dyDescent="0.25">
      <c r="A1765" s="3">
        <v>1</v>
      </c>
      <c r="B1765" s="3">
        <v>33</v>
      </c>
      <c r="C1765" s="3">
        <v>6</v>
      </c>
      <c r="D1765" s="3">
        <v>53</v>
      </c>
      <c r="E1765" s="3">
        <v>2</v>
      </c>
      <c r="F1765" s="3">
        <v>1</v>
      </c>
      <c r="G1765" s="3">
        <v>1</v>
      </c>
      <c r="H1765" s="3">
        <v>0</v>
      </c>
      <c r="I1765" s="3">
        <v>96</v>
      </c>
      <c r="J1765" s="3">
        <v>0</v>
      </c>
      <c r="K1765" s="3">
        <v>0</v>
      </c>
      <c r="L1765" s="3">
        <v>0</v>
      </c>
      <c r="M1765" s="3">
        <v>1</v>
      </c>
      <c r="N1765" s="3">
        <v>0</v>
      </c>
      <c r="O1765" s="3">
        <f t="shared" si="136"/>
        <v>-6.0028389780617832</v>
      </c>
      <c r="P1765" s="3">
        <f t="shared" si="137"/>
        <v>2.471725033288926E-3</v>
      </c>
      <c r="Q1765" s="3">
        <f t="shared" si="138"/>
        <v>2.4656306722335218E-3</v>
      </c>
      <c r="R1765" s="3">
        <f t="shared" si="139"/>
        <v>1.0721320800578418E-3</v>
      </c>
      <c r="S1765" s="3">
        <f t="shared" si="140"/>
        <v>0</v>
      </c>
      <c r="T1765" s="3"/>
    </row>
    <row r="1766" spans="1:20" x14ac:dyDescent="0.25">
      <c r="A1766" s="3">
        <v>1</v>
      </c>
      <c r="B1766" s="3">
        <v>32</v>
      </c>
      <c r="C1766" s="3">
        <v>6</v>
      </c>
      <c r="D1766" s="3">
        <v>112</v>
      </c>
      <c r="E1766" s="3">
        <v>4</v>
      </c>
      <c r="F1766" s="3">
        <v>1.8</v>
      </c>
      <c r="G1766" s="3">
        <v>1</v>
      </c>
      <c r="H1766" s="3">
        <v>0</v>
      </c>
      <c r="I1766" s="3">
        <v>0</v>
      </c>
      <c r="J1766" s="3">
        <v>0</v>
      </c>
      <c r="K1766" s="3">
        <v>0</v>
      </c>
      <c r="L1766" s="3">
        <v>1</v>
      </c>
      <c r="M1766" s="3">
        <v>0</v>
      </c>
      <c r="N1766" s="3">
        <v>0</v>
      </c>
      <c r="O1766" s="3">
        <f t="shared" si="136"/>
        <v>-0.50326036235637583</v>
      </c>
      <c r="P1766" s="3">
        <f t="shared" si="137"/>
        <v>0.60455637018023956</v>
      </c>
      <c r="Q1766" s="3">
        <f t="shared" si="138"/>
        <v>0.3767747780106534</v>
      </c>
      <c r="R1766" s="3">
        <f t="shared" si="139"/>
        <v>0.20535497903712427</v>
      </c>
      <c r="S1766" s="3">
        <f t="shared" si="140"/>
        <v>0</v>
      </c>
      <c r="T1766" s="3"/>
    </row>
    <row r="1767" spans="1:20" x14ac:dyDescent="0.25">
      <c r="A1767" s="3">
        <v>1</v>
      </c>
      <c r="B1767" s="3">
        <v>29</v>
      </c>
      <c r="C1767" s="3">
        <v>3</v>
      </c>
      <c r="D1767" s="3">
        <v>81</v>
      </c>
      <c r="E1767" s="3">
        <v>1</v>
      </c>
      <c r="F1767" s="3">
        <v>2.9</v>
      </c>
      <c r="G1767" s="3">
        <v>0</v>
      </c>
      <c r="H1767" s="3">
        <v>1</v>
      </c>
      <c r="I1767" s="3">
        <v>0</v>
      </c>
      <c r="J1767" s="3">
        <v>0</v>
      </c>
      <c r="K1767" s="3">
        <v>0</v>
      </c>
      <c r="L1767" s="3">
        <v>0</v>
      </c>
      <c r="M1767" s="3">
        <v>0</v>
      </c>
      <c r="N1767" s="3">
        <v>0</v>
      </c>
      <c r="O1767" s="3">
        <f t="shared" si="136"/>
        <v>-3.3099729488679817</v>
      </c>
      <c r="P1767" s="3">
        <f t="shared" si="137"/>
        <v>3.6517161570938143E-2</v>
      </c>
      <c r="Q1767" s="3">
        <f t="shared" si="138"/>
        <v>3.523063864721062E-2</v>
      </c>
      <c r="R1767" s="3">
        <f t="shared" si="139"/>
        <v>1.5576497084831843E-2</v>
      </c>
      <c r="S1767" s="3">
        <f t="shared" si="140"/>
        <v>0</v>
      </c>
      <c r="T1767" s="3"/>
    </row>
    <row r="1768" spans="1:20" x14ac:dyDescent="0.25">
      <c r="A1768" s="3">
        <v>1</v>
      </c>
      <c r="B1768" s="3">
        <v>40</v>
      </c>
      <c r="C1768" s="3">
        <v>16</v>
      </c>
      <c r="D1768" s="3">
        <v>12</v>
      </c>
      <c r="E1768" s="3">
        <v>1</v>
      </c>
      <c r="F1768" s="3">
        <v>1</v>
      </c>
      <c r="G1768" s="3">
        <v>0</v>
      </c>
      <c r="H1768" s="3">
        <v>0</v>
      </c>
      <c r="I1768" s="3">
        <v>91</v>
      </c>
      <c r="J1768" s="3">
        <v>1</v>
      </c>
      <c r="K1768" s="3">
        <v>0</v>
      </c>
      <c r="L1768" s="3">
        <v>0</v>
      </c>
      <c r="M1768" s="3">
        <v>0</v>
      </c>
      <c r="N1768" s="3">
        <v>0</v>
      </c>
      <c r="O1768" s="3">
        <f t="shared" si="136"/>
        <v>-12.200723846799015</v>
      </c>
      <c r="P1768" s="3">
        <f t="shared" si="137"/>
        <v>5.0268156454688732E-6</v>
      </c>
      <c r="Q1768" s="3">
        <f t="shared" si="138"/>
        <v>5.0267903767203606E-6</v>
      </c>
      <c r="R1768" s="3">
        <f t="shared" si="139"/>
        <v>2.1831128093269912E-6</v>
      </c>
      <c r="S1768" s="3">
        <f t="shared" si="140"/>
        <v>0</v>
      </c>
      <c r="T1768" s="3"/>
    </row>
    <row r="1769" spans="1:20" x14ac:dyDescent="0.25">
      <c r="A1769" s="3">
        <v>1</v>
      </c>
      <c r="B1769" s="3">
        <v>44</v>
      </c>
      <c r="C1769" s="3">
        <v>14</v>
      </c>
      <c r="D1769" s="3">
        <v>44</v>
      </c>
      <c r="E1769" s="3">
        <v>3</v>
      </c>
      <c r="F1769" s="3">
        <v>2</v>
      </c>
      <c r="G1769" s="3">
        <v>0</v>
      </c>
      <c r="H1769" s="3">
        <v>1</v>
      </c>
      <c r="I1769" s="3">
        <v>180</v>
      </c>
      <c r="J1769" s="3">
        <v>1</v>
      </c>
      <c r="K1769" s="3">
        <v>1</v>
      </c>
      <c r="L1769" s="3">
        <v>1</v>
      </c>
      <c r="M1769" s="3">
        <v>1</v>
      </c>
      <c r="N1769" s="3">
        <v>0</v>
      </c>
      <c r="O1769" s="3">
        <f t="shared" si="136"/>
        <v>-2.8295311911844818</v>
      </c>
      <c r="P1769" s="3">
        <f t="shared" si="137"/>
        <v>5.9040525901463303E-2</v>
      </c>
      <c r="Q1769" s="3">
        <f t="shared" si="138"/>
        <v>5.5749071407071568E-2</v>
      </c>
      <c r="R1769" s="3">
        <f t="shared" si="139"/>
        <v>2.491257940741488E-2</v>
      </c>
      <c r="S1769" s="3">
        <f t="shared" si="140"/>
        <v>0</v>
      </c>
      <c r="T1769" s="3"/>
    </row>
    <row r="1770" spans="1:20" x14ac:dyDescent="0.25">
      <c r="A1770" s="3">
        <v>1</v>
      </c>
      <c r="B1770" s="3">
        <v>37</v>
      </c>
      <c r="C1770" s="3">
        <v>12</v>
      </c>
      <c r="D1770" s="3">
        <v>114</v>
      </c>
      <c r="E1770" s="3">
        <v>3</v>
      </c>
      <c r="F1770" s="3">
        <v>0.6</v>
      </c>
      <c r="G1770" s="3">
        <v>1</v>
      </c>
      <c r="H1770" s="3">
        <v>0</v>
      </c>
      <c r="I1770" s="3">
        <v>0</v>
      </c>
      <c r="J1770" s="3">
        <v>0</v>
      </c>
      <c r="K1770" s="3">
        <v>0</v>
      </c>
      <c r="L1770" s="3">
        <v>1</v>
      </c>
      <c r="M1770" s="3">
        <v>0</v>
      </c>
      <c r="N1770" s="3">
        <v>0</v>
      </c>
      <c r="O1770" s="3">
        <f t="shared" si="136"/>
        <v>-1.2005477412248042</v>
      </c>
      <c r="P1770" s="3">
        <f t="shared" si="137"/>
        <v>0.30102928059962852</v>
      </c>
      <c r="Q1770" s="3">
        <f t="shared" si="138"/>
        <v>0.23137779071420111</v>
      </c>
      <c r="R1770" s="3">
        <f t="shared" si="139"/>
        <v>0.11428707078122387</v>
      </c>
      <c r="S1770" s="3">
        <f t="shared" si="140"/>
        <v>0</v>
      </c>
      <c r="T1770" s="3"/>
    </row>
    <row r="1771" spans="1:20" x14ac:dyDescent="0.25">
      <c r="A1771" s="3">
        <v>1</v>
      </c>
      <c r="B1771" s="3">
        <v>52</v>
      </c>
      <c r="C1771" s="3">
        <v>26</v>
      </c>
      <c r="D1771" s="3">
        <v>155</v>
      </c>
      <c r="E1771" s="3">
        <v>3</v>
      </c>
      <c r="F1771" s="3">
        <v>7.2</v>
      </c>
      <c r="G1771" s="3">
        <v>1</v>
      </c>
      <c r="H1771" s="3">
        <v>0</v>
      </c>
      <c r="I1771" s="3">
        <v>0</v>
      </c>
      <c r="J1771" s="3">
        <v>0</v>
      </c>
      <c r="K1771" s="3">
        <v>0</v>
      </c>
      <c r="L1771" s="3">
        <v>1</v>
      </c>
      <c r="M1771" s="3">
        <v>0</v>
      </c>
      <c r="N1771" s="3">
        <v>1</v>
      </c>
      <c r="O1771" s="3">
        <f t="shared" si="136"/>
        <v>2.6543467779590948</v>
      </c>
      <c r="P1771" s="3">
        <f t="shared" si="137"/>
        <v>14.215697019138192</v>
      </c>
      <c r="Q1771" s="3">
        <f t="shared" si="138"/>
        <v>0.93427839692508285</v>
      </c>
      <c r="R1771" s="3">
        <f t="shared" si="139"/>
        <v>2.9523693113922812E-2</v>
      </c>
      <c r="S1771" s="3">
        <f t="shared" si="140"/>
        <v>1</v>
      </c>
      <c r="T1771" s="3"/>
    </row>
    <row r="1772" spans="1:20" x14ac:dyDescent="0.25">
      <c r="A1772" s="3">
        <v>1</v>
      </c>
      <c r="B1772" s="3">
        <v>67</v>
      </c>
      <c r="C1772" s="3">
        <v>43</v>
      </c>
      <c r="D1772" s="3">
        <v>41</v>
      </c>
      <c r="E1772" s="3">
        <v>2</v>
      </c>
      <c r="F1772" s="3">
        <v>1.1000000000000001</v>
      </c>
      <c r="G1772" s="3">
        <v>0</v>
      </c>
      <c r="H1772" s="3">
        <v>0</v>
      </c>
      <c r="I1772" s="3">
        <v>0</v>
      </c>
      <c r="J1772" s="3">
        <v>0</v>
      </c>
      <c r="K1772" s="3">
        <v>0</v>
      </c>
      <c r="L1772" s="3">
        <v>0</v>
      </c>
      <c r="M1772" s="3">
        <v>0</v>
      </c>
      <c r="N1772" s="3">
        <v>0</v>
      </c>
      <c r="O1772" s="3">
        <f t="shared" si="136"/>
        <v>-8.7843634345271724</v>
      </c>
      <c r="P1772" s="3">
        <f t="shared" si="137"/>
        <v>1.5310854639894836E-4</v>
      </c>
      <c r="Q1772" s="3">
        <f t="shared" si="138"/>
        <v>1.5308510776062379E-4</v>
      </c>
      <c r="R1772" s="3">
        <f t="shared" si="139"/>
        <v>6.6489106937890759E-5</v>
      </c>
      <c r="S1772" s="3">
        <f t="shared" si="140"/>
        <v>0</v>
      </c>
      <c r="T1772" s="3"/>
    </row>
    <row r="1773" spans="1:20" x14ac:dyDescent="0.25">
      <c r="A1773" s="3">
        <v>1</v>
      </c>
      <c r="B1773" s="3">
        <v>41</v>
      </c>
      <c r="C1773" s="3">
        <v>16</v>
      </c>
      <c r="D1773" s="3">
        <v>120</v>
      </c>
      <c r="E1773" s="3">
        <v>2</v>
      </c>
      <c r="F1773" s="3">
        <v>3.9</v>
      </c>
      <c r="G1773" s="3">
        <v>0</v>
      </c>
      <c r="H1773" s="3">
        <v>0</v>
      </c>
      <c r="I1773" s="3">
        <v>0</v>
      </c>
      <c r="J1773" s="3">
        <v>0</v>
      </c>
      <c r="K1773" s="3">
        <v>0</v>
      </c>
      <c r="L1773" s="3">
        <v>1</v>
      </c>
      <c r="M1773" s="3">
        <v>1</v>
      </c>
      <c r="N1773" s="3">
        <v>0</v>
      </c>
      <c r="O1773" s="3">
        <f t="shared" si="136"/>
        <v>-5.6781286673267939</v>
      </c>
      <c r="P1773" s="3">
        <f t="shared" si="137"/>
        <v>3.4199523275187005E-3</v>
      </c>
      <c r="Q1773" s="3">
        <f t="shared" si="138"/>
        <v>3.4082961172795375E-3</v>
      </c>
      <c r="R1773" s="3">
        <f t="shared" si="139"/>
        <v>1.4827324298144718E-3</v>
      </c>
      <c r="S1773" s="3">
        <f t="shared" si="140"/>
        <v>0</v>
      </c>
      <c r="T1773" s="3"/>
    </row>
    <row r="1774" spans="1:20" x14ac:dyDescent="0.25">
      <c r="A1774" s="3">
        <v>1</v>
      </c>
      <c r="B1774" s="3">
        <v>66</v>
      </c>
      <c r="C1774" s="3">
        <v>41</v>
      </c>
      <c r="D1774" s="3">
        <v>18</v>
      </c>
      <c r="E1774" s="3">
        <v>3</v>
      </c>
      <c r="F1774" s="3">
        <v>0.5</v>
      </c>
      <c r="G1774" s="3">
        <v>0</v>
      </c>
      <c r="H1774" s="3">
        <v>0</v>
      </c>
      <c r="I1774" s="3">
        <v>0</v>
      </c>
      <c r="J1774" s="3">
        <v>0</v>
      </c>
      <c r="K1774" s="3">
        <v>0</v>
      </c>
      <c r="L1774" s="3">
        <v>0</v>
      </c>
      <c r="M1774" s="3">
        <v>0</v>
      </c>
      <c r="N1774" s="3">
        <v>0</v>
      </c>
      <c r="O1774" s="3">
        <f t="shared" si="136"/>
        <v>-9.6486406051841378</v>
      </c>
      <c r="P1774" s="3">
        <f t="shared" si="137"/>
        <v>6.45132063709247E-5</v>
      </c>
      <c r="Q1774" s="3">
        <f t="shared" si="138"/>
        <v>6.4509044685612105E-5</v>
      </c>
      <c r="R1774" s="3">
        <f t="shared" si="139"/>
        <v>2.8016825818847696E-5</v>
      </c>
      <c r="S1774" s="3">
        <f t="shared" si="140"/>
        <v>0</v>
      </c>
      <c r="T1774" s="3"/>
    </row>
    <row r="1775" spans="1:20" x14ac:dyDescent="0.25">
      <c r="A1775" s="3">
        <v>1</v>
      </c>
      <c r="B1775" s="3">
        <v>57</v>
      </c>
      <c r="C1775" s="3">
        <v>32</v>
      </c>
      <c r="D1775" s="3">
        <v>21</v>
      </c>
      <c r="E1775" s="3">
        <v>1</v>
      </c>
      <c r="F1775" s="3">
        <v>0.3</v>
      </c>
      <c r="G1775" s="3">
        <v>0</v>
      </c>
      <c r="H1775" s="3">
        <v>1</v>
      </c>
      <c r="I1775" s="3">
        <v>117</v>
      </c>
      <c r="J1775" s="3">
        <v>0</v>
      </c>
      <c r="K1775" s="3">
        <v>0</v>
      </c>
      <c r="L1775" s="3">
        <v>0</v>
      </c>
      <c r="M1775" s="3">
        <v>0</v>
      </c>
      <c r="N1775" s="3">
        <v>0</v>
      </c>
      <c r="O1775" s="3">
        <f t="shared" si="136"/>
        <v>-6.9791229679717013</v>
      </c>
      <c r="P1775" s="3">
        <f t="shared" si="137"/>
        <v>9.3111946680252686E-4</v>
      </c>
      <c r="Q1775" s="3">
        <f t="shared" si="138"/>
        <v>9.3025328985528552E-4</v>
      </c>
      <c r="R1775" s="3">
        <f t="shared" si="139"/>
        <v>4.0419190014048909E-4</v>
      </c>
      <c r="S1775" s="3">
        <f t="shared" si="140"/>
        <v>0</v>
      </c>
      <c r="T1775" s="3"/>
    </row>
    <row r="1776" spans="1:20" x14ac:dyDescent="0.25">
      <c r="A1776" s="3">
        <v>1</v>
      </c>
      <c r="B1776" s="3">
        <v>63</v>
      </c>
      <c r="C1776" s="3">
        <v>37</v>
      </c>
      <c r="D1776" s="3">
        <v>15</v>
      </c>
      <c r="E1776" s="3">
        <v>1</v>
      </c>
      <c r="F1776" s="3">
        <v>0.8</v>
      </c>
      <c r="G1776" s="3">
        <v>1</v>
      </c>
      <c r="H1776" s="3">
        <v>0</v>
      </c>
      <c r="I1776" s="3">
        <v>115</v>
      </c>
      <c r="J1776" s="3">
        <v>0</v>
      </c>
      <c r="K1776" s="3">
        <v>0</v>
      </c>
      <c r="L1776" s="3">
        <v>1</v>
      </c>
      <c r="M1776" s="3">
        <v>0</v>
      </c>
      <c r="N1776" s="3">
        <v>0</v>
      </c>
      <c r="O1776" s="3">
        <f t="shared" si="136"/>
        <v>-8.085281294672475</v>
      </c>
      <c r="P1776" s="3">
        <f t="shared" si="137"/>
        <v>3.0803988251995812E-4</v>
      </c>
      <c r="Q1776" s="3">
        <f t="shared" si="138"/>
        <v>3.0794502317119788E-4</v>
      </c>
      <c r="R1776" s="3">
        <f t="shared" si="139"/>
        <v>1.3375942062396923E-4</v>
      </c>
      <c r="S1776" s="3">
        <f t="shared" si="140"/>
        <v>0</v>
      </c>
      <c r="T1776" s="3"/>
    </row>
    <row r="1777" spans="1:20" x14ac:dyDescent="0.25">
      <c r="A1777" s="3">
        <v>1</v>
      </c>
      <c r="B1777" s="3">
        <v>51</v>
      </c>
      <c r="C1777" s="3">
        <v>25</v>
      </c>
      <c r="D1777" s="3">
        <v>34</v>
      </c>
      <c r="E1777" s="3">
        <v>3</v>
      </c>
      <c r="F1777" s="3">
        <v>0.9</v>
      </c>
      <c r="G1777" s="3">
        <v>0</v>
      </c>
      <c r="H1777" s="3">
        <v>1</v>
      </c>
      <c r="I1777" s="3">
        <v>111</v>
      </c>
      <c r="J1777" s="3">
        <v>0</v>
      </c>
      <c r="K1777" s="3">
        <v>0</v>
      </c>
      <c r="L1777" s="3">
        <v>1</v>
      </c>
      <c r="M1777" s="3">
        <v>0</v>
      </c>
      <c r="N1777" s="3">
        <v>0</v>
      </c>
      <c r="O1777" s="3">
        <f t="shared" si="136"/>
        <v>-5.5044415532170587</v>
      </c>
      <c r="P1777" s="3">
        <f t="shared" si="137"/>
        <v>4.0686600766968901E-3</v>
      </c>
      <c r="Q1777" s="3">
        <f t="shared" si="138"/>
        <v>4.0521731615307081E-3</v>
      </c>
      <c r="R1777" s="3">
        <f t="shared" si="139"/>
        <v>1.7634116863755721E-3</v>
      </c>
      <c r="S1777" s="3">
        <f t="shared" si="140"/>
        <v>0</v>
      </c>
      <c r="T1777" s="3"/>
    </row>
    <row r="1778" spans="1:20" x14ac:dyDescent="0.25">
      <c r="A1778" s="3">
        <v>1</v>
      </c>
      <c r="B1778" s="3">
        <v>55</v>
      </c>
      <c r="C1778" s="3">
        <v>28</v>
      </c>
      <c r="D1778" s="3">
        <v>38</v>
      </c>
      <c r="E1778" s="3">
        <v>3</v>
      </c>
      <c r="F1778" s="3">
        <v>1</v>
      </c>
      <c r="G1778" s="3">
        <v>1</v>
      </c>
      <c r="H1778" s="3">
        <v>0</v>
      </c>
      <c r="I1778" s="3">
        <v>0</v>
      </c>
      <c r="J1778" s="3">
        <v>0</v>
      </c>
      <c r="K1778" s="3">
        <v>0</v>
      </c>
      <c r="L1778" s="3">
        <v>1</v>
      </c>
      <c r="M1778" s="3">
        <v>0</v>
      </c>
      <c r="N1778" s="3">
        <v>0</v>
      </c>
      <c r="O1778" s="3">
        <f t="shared" si="136"/>
        <v>-5.5343261970866688</v>
      </c>
      <c r="P1778" s="3">
        <f t="shared" si="137"/>
        <v>3.9488684988742175E-3</v>
      </c>
      <c r="Q1778" s="3">
        <f t="shared" si="138"/>
        <v>3.9333362711774849E-3</v>
      </c>
      <c r="R1778" s="3">
        <f t="shared" si="139"/>
        <v>1.7115945876219776E-3</v>
      </c>
      <c r="S1778" s="3">
        <f t="shared" si="140"/>
        <v>0</v>
      </c>
      <c r="T1778" s="3"/>
    </row>
    <row r="1779" spans="1:20" x14ac:dyDescent="0.25">
      <c r="A1779" s="3">
        <v>1</v>
      </c>
      <c r="B1779" s="3">
        <v>51</v>
      </c>
      <c r="C1779" s="3">
        <v>25</v>
      </c>
      <c r="D1779" s="3">
        <v>163</v>
      </c>
      <c r="E1779" s="3">
        <v>2</v>
      </c>
      <c r="F1779" s="3">
        <v>1.3</v>
      </c>
      <c r="G1779" s="3">
        <v>0</v>
      </c>
      <c r="H1779" s="3">
        <v>1</v>
      </c>
      <c r="I1779" s="3">
        <v>0</v>
      </c>
      <c r="J1779" s="3">
        <v>0</v>
      </c>
      <c r="K1779" s="3">
        <v>0</v>
      </c>
      <c r="L1779" s="3">
        <v>1</v>
      </c>
      <c r="M1779" s="3">
        <v>0</v>
      </c>
      <c r="N1779" s="3">
        <v>1</v>
      </c>
      <c r="O1779" s="3">
        <f t="shared" si="136"/>
        <v>1.5018741511965199</v>
      </c>
      <c r="P1779" s="3">
        <f t="shared" si="137"/>
        <v>4.4900963090290666</v>
      </c>
      <c r="Q1779" s="3">
        <f t="shared" si="138"/>
        <v>0.81785383284526536</v>
      </c>
      <c r="R1779" s="3">
        <f t="shared" si="139"/>
        <v>8.732430667213327E-2</v>
      </c>
      <c r="S1779" s="3">
        <f t="shared" si="140"/>
        <v>1</v>
      </c>
      <c r="T1779" s="3"/>
    </row>
    <row r="1780" spans="1:20" x14ac:dyDescent="0.25">
      <c r="A1780" s="3">
        <v>1</v>
      </c>
      <c r="B1780" s="3">
        <v>31</v>
      </c>
      <c r="C1780" s="3">
        <v>7</v>
      </c>
      <c r="D1780" s="3">
        <v>38</v>
      </c>
      <c r="E1780" s="3">
        <v>1</v>
      </c>
      <c r="F1780" s="3">
        <v>1.8</v>
      </c>
      <c r="G1780" s="3">
        <v>1</v>
      </c>
      <c r="H1780" s="3">
        <v>0</v>
      </c>
      <c r="I1780" s="3">
        <v>182</v>
      </c>
      <c r="J1780" s="3">
        <v>0</v>
      </c>
      <c r="K1780" s="3">
        <v>1</v>
      </c>
      <c r="L1780" s="3">
        <v>1</v>
      </c>
      <c r="M1780" s="3">
        <v>1</v>
      </c>
      <c r="N1780" s="3">
        <v>0</v>
      </c>
      <c r="O1780" s="3">
        <f t="shared" si="136"/>
        <v>-3.9040982083802613</v>
      </c>
      <c r="P1780" s="3">
        <f t="shared" si="137"/>
        <v>2.0159125627319995E-2</v>
      </c>
      <c r="Q1780" s="3">
        <f t="shared" si="138"/>
        <v>1.9760765865740475E-2</v>
      </c>
      <c r="R1780" s="3">
        <f t="shared" si="139"/>
        <v>8.6679188127691594E-3</v>
      </c>
      <c r="S1780" s="3">
        <f t="shared" si="140"/>
        <v>0</v>
      </c>
      <c r="T1780" s="3"/>
    </row>
    <row r="1781" spans="1:20" x14ac:dyDescent="0.25">
      <c r="A1781" s="3">
        <v>1</v>
      </c>
      <c r="B1781" s="3">
        <v>46</v>
      </c>
      <c r="C1781" s="3">
        <v>20</v>
      </c>
      <c r="D1781" s="3">
        <v>61</v>
      </c>
      <c r="E1781" s="3">
        <v>2</v>
      </c>
      <c r="F1781" s="3">
        <v>0.4</v>
      </c>
      <c r="G1781" s="3">
        <v>0</v>
      </c>
      <c r="H1781" s="3">
        <v>1</v>
      </c>
      <c r="I1781" s="3">
        <v>0</v>
      </c>
      <c r="J1781" s="3">
        <v>0</v>
      </c>
      <c r="K1781" s="3">
        <v>0</v>
      </c>
      <c r="L1781" s="3">
        <v>0</v>
      </c>
      <c r="M1781" s="3">
        <v>0</v>
      </c>
      <c r="N1781" s="3">
        <v>0</v>
      </c>
      <c r="O1781" s="3">
        <f t="shared" si="136"/>
        <v>-4.1413831150925917</v>
      </c>
      <c r="P1781" s="3">
        <f t="shared" si="137"/>
        <v>1.5900843591525451E-2</v>
      </c>
      <c r="Q1781" s="3">
        <f t="shared" si="138"/>
        <v>1.565196415755599E-2</v>
      </c>
      <c r="R1781" s="3">
        <f t="shared" si="139"/>
        <v>6.8513209572007364E-3</v>
      </c>
      <c r="S1781" s="3">
        <f t="shared" si="140"/>
        <v>0</v>
      </c>
      <c r="T1781" s="3"/>
    </row>
    <row r="1782" spans="1:20" x14ac:dyDescent="0.25">
      <c r="A1782" s="3">
        <v>1</v>
      </c>
      <c r="B1782" s="3">
        <v>56</v>
      </c>
      <c r="C1782" s="3">
        <v>32</v>
      </c>
      <c r="D1782" s="3">
        <v>28</v>
      </c>
      <c r="E1782" s="3">
        <v>1</v>
      </c>
      <c r="F1782" s="3">
        <v>1.2</v>
      </c>
      <c r="G1782" s="3">
        <v>0</v>
      </c>
      <c r="H1782" s="3">
        <v>1</v>
      </c>
      <c r="I1782" s="3">
        <v>0</v>
      </c>
      <c r="J1782" s="3">
        <v>0</v>
      </c>
      <c r="K1782" s="3">
        <v>0</v>
      </c>
      <c r="L1782" s="3">
        <v>1</v>
      </c>
      <c r="M1782" s="3">
        <v>0</v>
      </c>
      <c r="N1782" s="3">
        <v>0</v>
      </c>
      <c r="O1782" s="3">
        <f t="shared" si="136"/>
        <v>-7.0904497986797983</v>
      </c>
      <c r="P1782" s="3">
        <f t="shared" si="137"/>
        <v>8.330225888652595E-4</v>
      </c>
      <c r="Q1782" s="3">
        <f t="shared" si="138"/>
        <v>8.323292398071271E-4</v>
      </c>
      <c r="R1782" s="3">
        <f t="shared" si="139"/>
        <v>3.6162651302105937E-4</v>
      </c>
      <c r="S1782" s="3">
        <f t="shared" si="140"/>
        <v>0</v>
      </c>
      <c r="T1782" s="3"/>
    </row>
    <row r="1783" spans="1:20" x14ac:dyDescent="0.25">
      <c r="A1783" s="3">
        <v>1</v>
      </c>
      <c r="B1783" s="3">
        <v>47</v>
      </c>
      <c r="C1783" s="3">
        <v>21</v>
      </c>
      <c r="D1783" s="3">
        <v>120</v>
      </c>
      <c r="E1783" s="3">
        <v>1</v>
      </c>
      <c r="F1783" s="3">
        <v>0</v>
      </c>
      <c r="G1783" s="3">
        <v>0</v>
      </c>
      <c r="H1783" s="3">
        <v>0</v>
      </c>
      <c r="I1783" s="3">
        <v>135</v>
      </c>
      <c r="J1783" s="3">
        <v>0</v>
      </c>
      <c r="K1783" s="3">
        <v>0</v>
      </c>
      <c r="L1783" s="3">
        <v>0</v>
      </c>
      <c r="M1783" s="3">
        <v>0</v>
      </c>
      <c r="N1783" s="3">
        <v>0</v>
      </c>
      <c r="O1783" s="3">
        <f t="shared" si="136"/>
        <v>-5.1699342006603626</v>
      </c>
      <c r="P1783" s="3">
        <f t="shared" si="137"/>
        <v>5.6849428724001141E-3</v>
      </c>
      <c r="Q1783" s="3">
        <f t="shared" si="138"/>
        <v>5.6528069876068641E-3</v>
      </c>
      <c r="R1783" s="3">
        <f t="shared" si="139"/>
        <v>2.4619479145685541E-3</v>
      </c>
      <c r="S1783" s="3">
        <f t="shared" si="140"/>
        <v>0</v>
      </c>
      <c r="T1783" s="3"/>
    </row>
    <row r="1784" spans="1:20" x14ac:dyDescent="0.25">
      <c r="A1784" s="3">
        <v>1</v>
      </c>
      <c r="B1784" s="3">
        <v>65</v>
      </c>
      <c r="C1784" s="3">
        <v>39</v>
      </c>
      <c r="D1784" s="3">
        <v>113</v>
      </c>
      <c r="E1784" s="3">
        <v>4</v>
      </c>
      <c r="F1784" s="3">
        <v>2.4</v>
      </c>
      <c r="G1784" s="3">
        <v>0</v>
      </c>
      <c r="H1784" s="3">
        <v>1</v>
      </c>
      <c r="I1784" s="3">
        <v>0</v>
      </c>
      <c r="J1784" s="3">
        <v>0</v>
      </c>
      <c r="K1784" s="3">
        <v>0</v>
      </c>
      <c r="L1784" s="3">
        <v>1</v>
      </c>
      <c r="M1784" s="3">
        <v>0</v>
      </c>
      <c r="N1784" s="3">
        <v>0</v>
      </c>
      <c r="O1784" s="3">
        <f t="shared" si="136"/>
        <v>0.23443289519096955</v>
      </c>
      <c r="P1784" s="3">
        <f t="shared" si="137"/>
        <v>1.2641916362510177</v>
      </c>
      <c r="Q1784" s="3">
        <f t="shared" si="138"/>
        <v>0.55834127112324705</v>
      </c>
      <c r="R1784" s="3">
        <f t="shared" si="139"/>
        <v>0.35491318181137194</v>
      </c>
      <c r="S1784" s="3">
        <f t="shared" si="140"/>
        <v>1</v>
      </c>
      <c r="T1784" s="3"/>
    </row>
    <row r="1785" spans="1:20" x14ac:dyDescent="0.25">
      <c r="A1785" s="3">
        <v>1</v>
      </c>
      <c r="B1785" s="3">
        <v>43</v>
      </c>
      <c r="C1785" s="3">
        <v>18</v>
      </c>
      <c r="D1785" s="3">
        <v>22</v>
      </c>
      <c r="E1785" s="3">
        <v>2</v>
      </c>
      <c r="F1785" s="3">
        <v>0.3</v>
      </c>
      <c r="G1785" s="3">
        <v>1</v>
      </c>
      <c r="H1785" s="3">
        <v>0</v>
      </c>
      <c r="I1785" s="3">
        <v>0</v>
      </c>
      <c r="J1785" s="3">
        <v>0</v>
      </c>
      <c r="K1785" s="3">
        <v>0</v>
      </c>
      <c r="L1785" s="3">
        <v>1</v>
      </c>
      <c r="M1785" s="3">
        <v>0</v>
      </c>
      <c r="N1785" s="3">
        <v>0</v>
      </c>
      <c r="O1785" s="3">
        <f t="shared" si="136"/>
        <v>-7.3426025194103097</v>
      </c>
      <c r="P1785" s="3">
        <f t="shared" si="137"/>
        <v>6.4736355050393907E-4</v>
      </c>
      <c r="Q1785" s="3">
        <f t="shared" si="138"/>
        <v>6.4694474205874008E-4</v>
      </c>
      <c r="R1785" s="3">
        <f t="shared" si="139"/>
        <v>2.8105545505272532E-4</v>
      </c>
      <c r="S1785" s="3">
        <f t="shared" si="140"/>
        <v>0</v>
      </c>
      <c r="T1785" s="3"/>
    </row>
    <row r="1786" spans="1:20" x14ac:dyDescent="0.25">
      <c r="A1786" s="3">
        <v>1</v>
      </c>
      <c r="B1786" s="3">
        <v>54</v>
      </c>
      <c r="C1786" s="3">
        <v>30</v>
      </c>
      <c r="D1786" s="3">
        <v>61</v>
      </c>
      <c r="E1786" s="3">
        <v>1</v>
      </c>
      <c r="F1786" s="3">
        <v>1.8</v>
      </c>
      <c r="G1786" s="3">
        <v>0</v>
      </c>
      <c r="H1786" s="3">
        <v>1</v>
      </c>
      <c r="I1786" s="3">
        <v>0</v>
      </c>
      <c r="J1786" s="3">
        <v>0</v>
      </c>
      <c r="K1786" s="3">
        <v>0</v>
      </c>
      <c r="L1786" s="3">
        <v>1</v>
      </c>
      <c r="M1786" s="3">
        <v>0</v>
      </c>
      <c r="N1786" s="3">
        <v>0</v>
      </c>
      <c r="O1786" s="3">
        <f t="shared" si="136"/>
        <v>-5.0300058960993725</v>
      </c>
      <c r="P1786" s="3">
        <f t="shared" si="137"/>
        <v>6.5387720171858205E-3</v>
      </c>
      <c r="Q1786" s="3">
        <f t="shared" si="138"/>
        <v>6.4962942302576061E-3</v>
      </c>
      <c r="R1786" s="3">
        <f t="shared" si="139"/>
        <v>2.8305086323253039E-3</v>
      </c>
      <c r="S1786" s="3">
        <f t="shared" si="140"/>
        <v>0</v>
      </c>
      <c r="T1786" s="3"/>
    </row>
    <row r="1787" spans="1:20" x14ac:dyDescent="0.25">
      <c r="A1787" s="3">
        <v>1</v>
      </c>
      <c r="B1787" s="3">
        <v>41</v>
      </c>
      <c r="C1787" s="3">
        <v>16</v>
      </c>
      <c r="D1787" s="3">
        <v>79</v>
      </c>
      <c r="E1787" s="3">
        <v>1</v>
      </c>
      <c r="F1787" s="3">
        <v>4</v>
      </c>
      <c r="G1787" s="3">
        <v>0</v>
      </c>
      <c r="H1787" s="3">
        <v>1</v>
      </c>
      <c r="I1787" s="3">
        <v>225</v>
      </c>
      <c r="J1787" s="3">
        <v>0</v>
      </c>
      <c r="K1787" s="3">
        <v>0</v>
      </c>
      <c r="L1787" s="3">
        <v>1</v>
      </c>
      <c r="M1787" s="3">
        <v>0</v>
      </c>
      <c r="N1787" s="3">
        <v>0</v>
      </c>
      <c r="O1787" s="3">
        <f t="shared" si="136"/>
        <v>-3.5497512669711204</v>
      </c>
      <c r="P1787" s="3">
        <f t="shared" si="137"/>
        <v>2.8731785309507502E-2</v>
      </c>
      <c r="Q1787" s="3">
        <f t="shared" si="138"/>
        <v>2.7929325913520955E-2</v>
      </c>
      <c r="R1787" s="3">
        <f t="shared" si="139"/>
        <v>1.230215868486872E-2</v>
      </c>
      <c r="S1787" s="3">
        <f t="shared" si="140"/>
        <v>0</v>
      </c>
      <c r="T1787" s="3"/>
    </row>
    <row r="1788" spans="1:20" x14ac:dyDescent="0.25">
      <c r="A1788" s="3">
        <v>1</v>
      </c>
      <c r="B1788" s="3">
        <v>64</v>
      </c>
      <c r="C1788" s="3">
        <v>39</v>
      </c>
      <c r="D1788" s="3">
        <v>13</v>
      </c>
      <c r="E1788" s="3">
        <v>4</v>
      </c>
      <c r="F1788" s="3">
        <v>0.6</v>
      </c>
      <c r="G1788" s="3">
        <v>1</v>
      </c>
      <c r="H1788" s="3">
        <v>0</v>
      </c>
      <c r="I1788" s="3">
        <v>0</v>
      </c>
      <c r="J1788" s="3">
        <v>0</v>
      </c>
      <c r="K1788" s="3">
        <v>0</v>
      </c>
      <c r="L1788" s="3">
        <v>1</v>
      </c>
      <c r="M1788" s="3">
        <v>0</v>
      </c>
      <c r="N1788" s="3">
        <v>0</v>
      </c>
      <c r="O1788" s="3">
        <f t="shared" si="136"/>
        <v>-6.2547480693296329</v>
      </c>
      <c r="P1788" s="3">
        <f t="shared" si="137"/>
        <v>1.9213099319880995E-3</v>
      </c>
      <c r="Q1788" s="3">
        <f t="shared" si="138"/>
        <v>1.9176255789174908E-3</v>
      </c>
      <c r="R1788" s="3">
        <f t="shared" si="139"/>
        <v>8.3361374249654567E-4</v>
      </c>
      <c r="S1788" s="3">
        <f t="shared" si="140"/>
        <v>0</v>
      </c>
      <c r="T1788" s="3"/>
    </row>
    <row r="1789" spans="1:20" x14ac:dyDescent="0.25">
      <c r="A1789" s="3">
        <v>1</v>
      </c>
      <c r="B1789" s="3">
        <v>25</v>
      </c>
      <c r="C1789" s="3">
        <v>1</v>
      </c>
      <c r="D1789" s="3">
        <v>49</v>
      </c>
      <c r="E1789" s="3">
        <v>4</v>
      </c>
      <c r="F1789" s="3">
        <v>1.6</v>
      </c>
      <c r="G1789" s="3">
        <v>0</v>
      </c>
      <c r="H1789" s="3">
        <v>0</v>
      </c>
      <c r="I1789" s="3">
        <v>0</v>
      </c>
      <c r="J1789" s="3">
        <v>1</v>
      </c>
      <c r="K1789" s="3">
        <v>0</v>
      </c>
      <c r="L1789" s="3">
        <v>0</v>
      </c>
      <c r="M1789" s="3">
        <v>0</v>
      </c>
      <c r="N1789" s="3">
        <v>0</v>
      </c>
      <c r="O1789" s="3">
        <f t="shared" si="136"/>
        <v>-8.0833724767602408</v>
      </c>
      <c r="P1789" s="3">
        <f t="shared" si="137"/>
        <v>3.0862843610750609E-4</v>
      </c>
      <c r="Q1789" s="3">
        <f t="shared" si="138"/>
        <v>3.0853321398418692E-4</v>
      </c>
      <c r="R1789" s="3">
        <f t="shared" si="139"/>
        <v>1.3401494741168907E-4</v>
      </c>
      <c r="S1789" s="3">
        <f t="shared" si="140"/>
        <v>0</v>
      </c>
      <c r="T1789" s="3"/>
    </row>
    <row r="1790" spans="1:20" x14ac:dyDescent="0.25">
      <c r="A1790" s="3">
        <v>1</v>
      </c>
      <c r="B1790" s="3">
        <v>61</v>
      </c>
      <c r="C1790" s="3">
        <v>36</v>
      </c>
      <c r="D1790" s="3">
        <v>29</v>
      </c>
      <c r="E1790" s="3">
        <v>1</v>
      </c>
      <c r="F1790" s="3">
        <v>1.3</v>
      </c>
      <c r="G1790" s="3">
        <v>0</v>
      </c>
      <c r="H1790" s="3">
        <v>0</v>
      </c>
      <c r="I1790" s="3">
        <v>0</v>
      </c>
      <c r="J1790" s="3">
        <v>0</v>
      </c>
      <c r="K1790" s="3">
        <v>0</v>
      </c>
      <c r="L1790" s="3">
        <v>0</v>
      </c>
      <c r="M1790" s="3">
        <v>0</v>
      </c>
      <c r="N1790" s="3">
        <v>0</v>
      </c>
      <c r="O1790" s="3">
        <f t="shared" si="136"/>
        <v>-10.23362554874757</v>
      </c>
      <c r="P1790" s="3">
        <f t="shared" si="137"/>
        <v>3.5941226576264898E-5</v>
      </c>
      <c r="Q1790" s="3">
        <f t="shared" si="138"/>
        <v>3.5939934850923286E-5</v>
      </c>
      <c r="R1790" s="3">
        <f t="shared" si="139"/>
        <v>1.5608795876967595E-5</v>
      </c>
      <c r="S1790" s="3">
        <f t="shared" si="140"/>
        <v>0</v>
      </c>
      <c r="T1790" s="3"/>
    </row>
    <row r="1791" spans="1:20" x14ac:dyDescent="0.25">
      <c r="A1791" s="3">
        <v>1</v>
      </c>
      <c r="B1791" s="3">
        <v>33</v>
      </c>
      <c r="C1791" s="3">
        <v>8</v>
      </c>
      <c r="D1791" s="3">
        <v>182</v>
      </c>
      <c r="E1791" s="3">
        <v>1</v>
      </c>
      <c r="F1791" s="3">
        <v>8.6</v>
      </c>
      <c r="G1791" s="3">
        <v>0</v>
      </c>
      <c r="H1791" s="3">
        <v>0</v>
      </c>
      <c r="I1791" s="3">
        <v>0</v>
      </c>
      <c r="J1791" s="3">
        <v>0</v>
      </c>
      <c r="K1791" s="3">
        <v>0</v>
      </c>
      <c r="L1791" s="3">
        <v>0</v>
      </c>
      <c r="M1791" s="3">
        <v>0</v>
      </c>
      <c r="N1791" s="3">
        <v>0</v>
      </c>
      <c r="O1791" s="3">
        <f t="shared" si="136"/>
        <v>1.1896376110194895E-2</v>
      </c>
      <c r="P1791" s="3">
        <f t="shared" si="137"/>
        <v>1.0119674194323247</v>
      </c>
      <c r="Q1791" s="3">
        <f t="shared" si="138"/>
        <v>0.50297405895262992</v>
      </c>
      <c r="R1791" s="3">
        <f t="shared" si="139"/>
        <v>0.30362094374207932</v>
      </c>
      <c r="S1791" s="3">
        <f t="shared" si="140"/>
        <v>1</v>
      </c>
      <c r="T1791" s="3"/>
    </row>
    <row r="1792" spans="1:20" x14ac:dyDescent="0.25">
      <c r="A1792" s="3">
        <v>1</v>
      </c>
      <c r="B1792" s="3">
        <v>59</v>
      </c>
      <c r="C1792" s="3">
        <v>32</v>
      </c>
      <c r="D1792" s="3">
        <v>49</v>
      </c>
      <c r="E1792" s="3">
        <v>4</v>
      </c>
      <c r="F1792" s="3">
        <v>2.5</v>
      </c>
      <c r="G1792" s="3">
        <v>1</v>
      </c>
      <c r="H1792" s="3">
        <v>0</v>
      </c>
      <c r="I1792" s="3">
        <v>0</v>
      </c>
      <c r="J1792" s="3">
        <v>0</v>
      </c>
      <c r="K1792" s="3">
        <v>0</v>
      </c>
      <c r="L1792" s="3">
        <v>1</v>
      </c>
      <c r="M1792" s="3">
        <v>0</v>
      </c>
      <c r="N1792" s="3">
        <v>0</v>
      </c>
      <c r="O1792" s="3">
        <f t="shared" si="136"/>
        <v>-3.8707464331458947</v>
      </c>
      <c r="P1792" s="3">
        <f t="shared" si="137"/>
        <v>2.0842805856210928E-2</v>
      </c>
      <c r="Q1792" s="3">
        <f t="shared" si="138"/>
        <v>2.0417253015491892E-2</v>
      </c>
      <c r="R1792" s="3">
        <f t="shared" si="139"/>
        <v>8.9588725422281926E-3</v>
      </c>
      <c r="S1792" s="3">
        <f t="shared" si="140"/>
        <v>0</v>
      </c>
      <c r="T1792" s="3"/>
    </row>
    <row r="1793" spans="1:20" x14ac:dyDescent="0.25">
      <c r="A1793" s="3">
        <v>1</v>
      </c>
      <c r="B1793" s="3">
        <v>40</v>
      </c>
      <c r="C1793" s="3">
        <v>16</v>
      </c>
      <c r="D1793" s="3">
        <v>34</v>
      </c>
      <c r="E1793" s="3">
        <v>1</v>
      </c>
      <c r="F1793" s="3">
        <v>0.7</v>
      </c>
      <c r="G1793" s="3">
        <v>0</v>
      </c>
      <c r="H1793" s="3">
        <v>0</v>
      </c>
      <c r="I1793" s="3">
        <v>0</v>
      </c>
      <c r="J1793" s="3">
        <v>0</v>
      </c>
      <c r="K1793" s="3">
        <v>0</v>
      </c>
      <c r="L1793" s="3">
        <v>1</v>
      </c>
      <c r="M1793" s="3">
        <v>1</v>
      </c>
      <c r="N1793" s="3">
        <v>0</v>
      </c>
      <c r="O1793" s="3">
        <f t="shared" si="136"/>
        <v>-12.067271238190889</v>
      </c>
      <c r="P1793" s="3">
        <f t="shared" si="137"/>
        <v>5.7444795752488591E-6</v>
      </c>
      <c r="Q1793" s="3">
        <f t="shared" si="138"/>
        <v>5.7444465763928293E-6</v>
      </c>
      <c r="R1793" s="3">
        <f t="shared" si="139"/>
        <v>2.4947886153226227E-6</v>
      </c>
      <c r="S1793" s="3">
        <f t="shared" si="140"/>
        <v>0</v>
      </c>
      <c r="T1793" s="3"/>
    </row>
    <row r="1794" spans="1:20" x14ac:dyDescent="0.25">
      <c r="A1794" s="3">
        <v>1</v>
      </c>
      <c r="B1794" s="3">
        <v>30</v>
      </c>
      <c r="C1794" s="3">
        <v>4</v>
      </c>
      <c r="D1794" s="3">
        <v>80</v>
      </c>
      <c r="E1794" s="3">
        <v>4</v>
      </c>
      <c r="F1794" s="3">
        <v>1.8</v>
      </c>
      <c r="G1794" s="3">
        <v>1</v>
      </c>
      <c r="H1794" s="3">
        <v>0</v>
      </c>
      <c r="I1794" s="3">
        <v>0</v>
      </c>
      <c r="J1794" s="3">
        <v>0</v>
      </c>
      <c r="K1794" s="3">
        <v>0</v>
      </c>
      <c r="L1794" s="3">
        <v>0</v>
      </c>
      <c r="M1794" s="3">
        <v>0</v>
      </c>
      <c r="N1794" s="3">
        <v>0</v>
      </c>
      <c r="O1794" s="3">
        <f t="shared" si="136"/>
        <v>-1.773355367660908</v>
      </c>
      <c r="P1794" s="3">
        <f t="shared" si="137"/>
        <v>0.16976241679789847</v>
      </c>
      <c r="Q1794" s="3">
        <f t="shared" si="138"/>
        <v>0.14512555230027413</v>
      </c>
      <c r="R1794" s="3">
        <f t="shared" si="139"/>
        <v>6.8097663839160966E-2</v>
      </c>
      <c r="S1794" s="3">
        <f t="shared" si="140"/>
        <v>0</v>
      </c>
      <c r="T1794" s="3"/>
    </row>
    <row r="1795" spans="1:20" x14ac:dyDescent="0.25">
      <c r="A1795" s="3">
        <v>1</v>
      </c>
      <c r="B1795" s="3">
        <v>51</v>
      </c>
      <c r="C1795" s="3">
        <v>26</v>
      </c>
      <c r="D1795" s="3">
        <v>21</v>
      </c>
      <c r="E1795" s="3">
        <v>4</v>
      </c>
      <c r="F1795" s="3">
        <v>0.8</v>
      </c>
      <c r="G1795" s="3">
        <v>0</v>
      </c>
      <c r="H1795" s="3">
        <v>0</v>
      </c>
      <c r="I1795" s="3">
        <v>0</v>
      </c>
      <c r="J1795" s="3">
        <v>0</v>
      </c>
      <c r="K1795" s="3">
        <v>0</v>
      </c>
      <c r="L1795" s="3">
        <v>1</v>
      </c>
      <c r="M1795" s="3">
        <v>0</v>
      </c>
      <c r="N1795" s="3">
        <v>0</v>
      </c>
      <c r="O1795" s="3">
        <f t="shared" si="136"/>
        <v>-9.5507138285946596</v>
      </c>
      <c r="P1795" s="3">
        <f t="shared" si="137"/>
        <v>7.1150455705380896E-5</v>
      </c>
      <c r="Q1795" s="3">
        <f t="shared" si="138"/>
        <v>7.1145393678199358E-5</v>
      </c>
      <c r="R1795" s="3">
        <f t="shared" si="139"/>
        <v>3.0899151066466428E-5</v>
      </c>
      <c r="S1795" s="3">
        <f t="shared" si="140"/>
        <v>0</v>
      </c>
      <c r="T1795" s="3"/>
    </row>
    <row r="1796" spans="1:20" x14ac:dyDescent="0.25">
      <c r="A1796" s="3">
        <v>1</v>
      </c>
      <c r="B1796" s="3">
        <v>47</v>
      </c>
      <c r="C1796" s="3">
        <v>21</v>
      </c>
      <c r="D1796" s="3">
        <v>79</v>
      </c>
      <c r="E1796" s="3">
        <v>3</v>
      </c>
      <c r="F1796" s="3">
        <v>1.1000000000000001</v>
      </c>
      <c r="G1796" s="3">
        <v>0</v>
      </c>
      <c r="H1796" s="3">
        <v>0</v>
      </c>
      <c r="I1796" s="3">
        <v>185</v>
      </c>
      <c r="J1796" s="3">
        <v>0</v>
      </c>
      <c r="K1796" s="3">
        <v>0</v>
      </c>
      <c r="L1796" s="3">
        <v>1</v>
      </c>
      <c r="M1796" s="3">
        <v>1</v>
      </c>
      <c r="N1796" s="3">
        <v>0</v>
      </c>
      <c r="O1796" s="3">
        <f t="shared" si="136"/>
        <v>-7.847482180111319</v>
      </c>
      <c r="P1796" s="3">
        <f t="shared" si="137"/>
        <v>3.9073452994769039E-4</v>
      </c>
      <c r="Q1796" s="3">
        <f t="shared" si="138"/>
        <v>3.9058191610629454E-4</v>
      </c>
      <c r="R1796" s="3">
        <f t="shared" si="139"/>
        <v>1.6966070625532766E-4</v>
      </c>
      <c r="S1796" s="3">
        <f t="shared" si="140"/>
        <v>0</v>
      </c>
      <c r="T1796" s="3"/>
    </row>
    <row r="1797" spans="1:20" x14ac:dyDescent="0.25">
      <c r="A1797" s="3">
        <v>1</v>
      </c>
      <c r="B1797" s="3">
        <v>59</v>
      </c>
      <c r="C1797" s="3">
        <v>35</v>
      </c>
      <c r="D1797" s="3">
        <v>14</v>
      </c>
      <c r="E1797" s="3">
        <v>2</v>
      </c>
      <c r="F1797" s="3">
        <v>1</v>
      </c>
      <c r="G1797" s="3">
        <v>0</v>
      </c>
      <c r="H1797" s="3">
        <v>0</v>
      </c>
      <c r="I1797" s="3">
        <v>107</v>
      </c>
      <c r="J1797" s="3">
        <v>0</v>
      </c>
      <c r="K1797" s="3">
        <v>0</v>
      </c>
      <c r="L1797" s="3">
        <v>1</v>
      </c>
      <c r="M1797" s="3">
        <v>0</v>
      </c>
      <c r="N1797" s="3">
        <v>0</v>
      </c>
      <c r="O1797" s="3">
        <f t="shared" si="136"/>
        <v>-11.076473176863468</v>
      </c>
      <c r="P1797" s="3">
        <f t="shared" si="137"/>
        <v>1.5472084204885171E-5</v>
      </c>
      <c r="Q1797" s="3">
        <f t="shared" si="138"/>
        <v>1.547184482319926E-5</v>
      </c>
      <c r="R1797" s="3">
        <f t="shared" si="139"/>
        <v>6.7193888123839254E-6</v>
      </c>
      <c r="S1797" s="3">
        <f t="shared" si="140"/>
        <v>0</v>
      </c>
      <c r="T1797" s="3"/>
    </row>
    <row r="1798" spans="1:20" x14ac:dyDescent="0.25">
      <c r="A1798" s="3">
        <v>1</v>
      </c>
      <c r="B1798" s="3">
        <v>58</v>
      </c>
      <c r="C1798" s="3">
        <v>34</v>
      </c>
      <c r="D1798" s="3">
        <v>90</v>
      </c>
      <c r="E1798" s="3">
        <v>1</v>
      </c>
      <c r="F1798" s="3">
        <v>3.6</v>
      </c>
      <c r="G1798" s="3">
        <v>1</v>
      </c>
      <c r="H1798" s="3">
        <v>0</v>
      </c>
      <c r="I1798" s="3">
        <v>0</v>
      </c>
      <c r="J1798" s="3">
        <v>0</v>
      </c>
      <c r="K1798" s="3">
        <v>0</v>
      </c>
      <c r="L1798" s="3">
        <v>0</v>
      </c>
      <c r="M1798" s="3">
        <v>0</v>
      </c>
      <c r="N1798" s="3">
        <v>1</v>
      </c>
      <c r="O1798" s="3">
        <f t="shared" si="136"/>
        <v>-2.4686423834191689</v>
      </c>
      <c r="P1798" s="3">
        <f t="shared" si="137"/>
        <v>8.46997707940602E-2</v>
      </c>
      <c r="Q1798" s="3">
        <f t="shared" si="138"/>
        <v>7.8085911949677358E-2</v>
      </c>
      <c r="R1798" s="3">
        <f t="shared" si="139"/>
        <v>1.107427313298269</v>
      </c>
      <c r="S1798" s="3">
        <f t="shared" si="140"/>
        <v>0</v>
      </c>
      <c r="T1798" s="3"/>
    </row>
    <row r="1799" spans="1:20" x14ac:dyDescent="0.25">
      <c r="A1799" s="3">
        <v>1</v>
      </c>
      <c r="B1799" s="3">
        <v>62</v>
      </c>
      <c r="C1799" s="3">
        <v>37</v>
      </c>
      <c r="D1799" s="3">
        <v>93</v>
      </c>
      <c r="E1799" s="3">
        <v>3</v>
      </c>
      <c r="F1799" s="3">
        <v>3</v>
      </c>
      <c r="G1799" s="3">
        <v>0</v>
      </c>
      <c r="H1799" s="3">
        <v>1</v>
      </c>
      <c r="I1799" s="3">
        <v>0</v>
      </c>
      <c r="J1799" s="3">
        <v>0</v>
      </c>
      <c r="K1799" s="3">
        <v>1</v>
      </c>
      <c r="L1799" s="3">
        <v>1</v>
      </c>
      <c r="M1799" s="3">
        <v>1</v>
      </c>
      <c r="N1799" s="3">
        <v>1</v>
      </c>
      <c r="O1799" s="3">
        <f t="shared" si="136"/>
        <v>1.3250650500570154</v>
      </c>
      <c r="P1799" s="3">
        <f t="shared" si="137"/>
        <v>3.7624300933317905</v>
      </c>
      <c r="Q1799" s="3">
        <f t="shared" si="138"/>
        <v>0.79002316456042687</v>
      </c>
      <c r="R1799" s="3">
        <f t="shared" si="139"/>
        <v>0.10236017441427041</v>
      </c>
      <c r="S1799" s="3">
        <f t="shared" si="140"/>
        <v>1</v>
      </c>
      <c r="T1799" s="3"/>
    </row>
    <row r="1800" spans="1:20" x14ac:dyDescent="0.25">
      <c r="A1800" s="3">
        <v>1</v>
      </c>
      <c r="B1800" s="3">
        <v>27</v>
      </c>
      <c r="C1800" s="3">
        <v>3</v>
      </c>
      <c r="D1800" s="3">
        <v>90</v>
      </c>
      <c r="E1800" s="3">
        <v>3</v>
      </c>
      <c r="F1800" s="3">
        <v>0.8</v>
      </c>
      <c r="G1800" s="3">
        <v>0</v>
      </c>
      <c r="H1800" s="3">
        <v>0</v>
      </c>
      <c r="I1800" s="3">
        <v>0</v>
      </c>
      <c r="J1800" s="3">
        <v>0</v>
      </c>
      <c r="K1800" s="3">
        <v>0</v>
      </c>
      <c r="L1800" s="3">
        <v>1</v>
      </c>
      <c r="M1800" s="3">
        <v>0</v>
      </c>
      <c r="N1800" s="3">
        <v>0</v>
      </c>
      <c r="O1800" s="3">
        <f t="shared" si="136"/>
        <v>-6.3293800614830316</v>
      </c>
      <c r="P1800" s="3">
        <f t="shared" si="137"/>
        <v>1.7831388629832344E-3</v>
      </c>
      <c r="Q1800" s="3">
        <f t="shared" si="138"/>
        <v>1.779964938326956E-3</v>
      </c>
      <c r="R1800" s="3">
        <f t="shared" si="139"/>
        <v>7.7371775039184398E-4</v>
      </c>
      <c r="S1800" s="3">
        <f t="shared" si="140"/>
        <v>0</v>
      </c>
      <c r="T1800" s="3"/>
    </row>
    <row r="1801" spans="1:20" x14ac:dyDescent="0.25">
      <c r="A1801" s="3">
        <v>1</v>
      </c>
      <c r="B1801" s="3">
        <v>39</v>
      </c>
      <c r="C1801" s="3">
        <v>14</v>
      </c>
      <c r="D1801" s="3">
        <v>15</v>
      </c>
      <c r="E1801" s="3">
        <v>2</v>
      </c>
      <c r="F1801" s="3">
        <v>0.3</v>
      </c>
      <c r="G1801" s="3">
        <v>1</v>
      </c>
      <c r="H1801" s="3">
        <v>0</v>
      </c>
      <c r="I1801" s="3">
        <v>92</v>
      </c>
      <c r="J1801" s="3">
        <v>0</v>
      </c>
      <c r="K1801" s="3">
        <v>0</v>
      </c>
      <c r="L1801" s="3">
        <v>0</v>
      </c>
      <c r="M1801" s="3">
        <v>0</v>
      </c>
      <c r="N1801" s="3">
        <v>0</v>
      </c>
      <c r="O1801" s="3">
        <f t="shared" si="136"/>
        <v>-7.083940555951755</v>
      </c>
      <c r="P1801" s="3">
        <f t="shared" si="137"/>
        <v>8.38462621131418E-4</v>
      </c>
      <c r="Q1801" s="3">
        <f t="shared" si="138"/>
        <v>8.3776019052618977E-4</v>
      </c>
      <c r="R1801" s="3">
        <f t="shared" si="139"/>
        <v>3.6398711615900426E-4</v>
      </c>
      <c r="S1801" s="3">
        <f t="shared" si="140"/>
        <v>0</v>
      </c>
      <c r="T1801" s="3"/>
    </row>
    <row r="1802" spans="1:20" x14ac:dyDescent="0.25">
      <c r="A1802" s="3">
        <v>1</v>
      </c>
      <c r="B1802" s="3">
        <v>27</v>
      </c>
      <c r="C1802" s="3">
        <v>3</v>
      </c>
      <c r="D1802" s="3">
        <v>148</v>
      </c>
      <c r="E1802" s="3">
        <v>1</v>
      </c>
      <c r="F1802" s="3">
        <v>1.5</v>
      </c>
      <c r="G1802" s="3">
        <v>0</v>
      </c>
      <c r="H1802" s="3">
        <v>0</v>
      </c>
      <c r="I1802" s="3">
        <v>397</v>
      </c>
      <c r="J1802" s="3">
        <v>0</v>
      </c>
      <c r="K1802" s="3">
        <v>0</v>
      </c>
      <c r="L1802" s="3">
        <v>1</v>
      </c>
      <c r="M1802" s="3">
        <v>1</v>
      </c>
      <c r="N1802" s="3">
        <v>0</v>
      </c>
      <c r="O1802" s="3">
        <f t="shared" si="136"/>
        <v>-4.9946684243208903</v>
      </c>
      <c r="P1802" s="3">
        <f t="shared" si="137"/>
        <v>6.7739668092809393E-3</v>
      </c>
      <c r="Q1802" s="3">
        <f t="shared" si="138"/>
        <v>6.7283889260161718E-3</v>
      </c>
      <c r="R1802" s="3">
        <f t="shared" si="139"/>
        <v>2.931977022083206E-3</v>
      </c>
      <c r="S1802" s="3">
        <f t="shared" si="140"/>
        <v>0</v>
      </c>
      <c r="T1802" s="3"/>
    </row>
    <row r="1803" spans="1:20" x14ac:dyDescent="0.25">
      <c r="A1803" s="3">
        <v>1</v>
      </c>
      <c r="B1803" s="3">
        <v>46</v>
      </c>
      <c r="C1803" s="3">
        <v>20</v>
      </c>
      <c r="D1803" s="3">
        <v>134</v>
      </c>
      <c r="E1803" s="3">
        <v>1</v>
      </c>
      <c r="F1803" s="3">
        <v>5.7</v>
      </c>
      <c r="G1803" s="3">
        <v>0</v>
      </c>
      <c r="H1803" s="3">
        <v>0</v>
      </c>
      <c r="I1803" s="3">
        <v>146</v>
      </c>
      <c r="J1803" s="3">
        <v>1</v>
      </c>
      <c r="K1803" s="3">
        <v>0</v>
      </c>
      <c r="L1803" s="3">
        <v>1</v>
      </c>
      <c r="M1803" s="3">
        <v>0</v>
      </c>
      <c r="N1803" s="3">
        <v>0</v>
      </c>
      <c r="O1803" s="3">
        <f t="shared" si="136"/>
        <v>-4.6516492381680115</v>
      </c>
      <c r="P1803" s="3">
        <f t="shared" si="137"/>
        <v>9.5458455682607812E-3</v>
      </c>
      <c r="Q1803" s="3">
        <f t="shared" si="138"/>
        <v>9.4555840234155416E-3</v>
      </c>
      <c r="R1803" s="3">
        <f t="shared" si="139"/>
        <v>4.1260459396090608E-3</v>
      </c>
      <c r="S1803" s="3">
        <f t="shared" si="140"/>
        <v>0</v>
      </c>
      <c r="T1803" s="3"/>
    </row>
    <row r="1804" spans="1:20" x14ac:dyDescent="0.25">
      <c r="A1804" s="3">
        <v>1</v>
      </c>
      <c r="B1804" s="3">
        <v>50</v>
      </c>
      <c r="C1804" s="3">
        <v>24</v>
      </c>
      <c r="D1804" s="3">
        <v>161</v>
      </c>
      <c r="E1804" s="3">
        <v>3</v>
      </c>
      <c r="F1804" s="3">
        <v>3.4</v>
      </c>
      <c r="G1804" s="3">
        <v>0</v>
      </c>
      <c r="H1804" s="3">
        <v>0</v>
      </c>
      <c r="I1804" s="3">
        <v>212</v>
      </c>
      <c r="J1804" s="3">
        <v>0</v>
      </c>
      <c r="K1804" s="3">
        <v>0</v>
      </c>
      <c r="L1804" s="3">
        <v>1</v>
      </c>
      <c r="M1804" s="3">
        <v>0</v>
      </c>
      <c r="N1804" s="3">
        <v>1</v>
      </c>
      <c r="O1804" s="3">
        <f t="shared" si="136"/>
        <v>-1.2886170848196341</v>
      </c>
      <c r="P1804" s="3">
        <f t="shared" si="137"/>
        <v>0.27565172257718756</v>
      </c>
      <c r="Q1804" s="3">
        <f t="shared" si="138"/>
        <v>0.21608697554242384</v>
      </c>
      <c r="R1804" s="3">
        <f t="shared" si="139"/>
        <v>0.6653714090562336</v>
      </c>
      <c r="S1804" s="3">
        <f t="shared" si="140"/>
        <v>0</v>
      </c>
      <c r="T1804" s="3"/>
    </row>
    <row r="1805" spans="1:20" x14ac:dyDescent="0.25">
      <c r="A1805" s="3">
        <v>1</v>
      </c>
      <c r="B1805" s="3">
        <v>44</v>
      </c>
      <c r="C1805" s="3">
        <v>19</v>
      </c>
      <c r="D1805" s="3">
        <v>30</v>
      </c>
      <c r="E1805" s="3">
        <v>4</v>
      </c>
      <c r="F1805" s="3">
        <v>0</v>
      </c>
      <c r="G1805" s="3">
        <v>1</v>
      </c>
      <c r="H1805" s="3">
        <v>0</v>
      </c>
      <c r="I1805" s="3">
        <v>0</v>
      </c>
      <c r="J1805" s="3">
        <v>0</v>
      </c>
      <c r="K1805" s="3">
        <v>0</v>
      </c>
      <c r="L1805" s="3">
        <v>1</v>
      </c>
      <c r="M1805" s="3">
        <v>0</v>
      </c>
      <c r="N1805" s="3">
        <v>0</v>
      </c>
      <c r="O1805" s="3">
        <f t="shared" si="136"/>
        <v>-5.5707303964208652</v>
      </c>
      <c r="P1805" s="3">
        <f t="shared" si="137"/>
        <v>3.8076982874803967E-3</v>
      </c>
      <c r="Q1805" s="3">
        <f t="shared" si="138"/>
        <v>3.7932547179867415E-3</v>
      </c>
      <c r="R1805" s="3">
        <f t="shared" si="139"/>
        <v>1.6505220005038717E-3</v>
      </c>
      <c r="S1805" s="3">
        <f t="shared" si="140"/>
        <v>0</v>
      </c>
      <c r="T1805" s="3"/>
    </row>
    <row r="1806" spans="1:20" x14ac:dyDescent="0.25">
      <c r="A1806" s="3">
        <v>1</v>
      </c>
      <c r="B1806" s="3">
        <v>30</v>
      </c>
      <c r="C1806" s="3">
        <v>4</v>
      </c>
      <c r="D1806" s="3">
        <v>50</v>
      </c>
      <c r="E1806" s="3">
        <v>1</v>
      </c>
      <c r="F1806" s="3">
        <v>1.5</v>
      </c>
      <c r="G1806" s="3">
        <v>0</v>
      </c>
      <c r="H1806" s="3">
        <v>0</v>
      </c>
      <c r="I1806" s="3">
        <v>0</v>
      </c>
      <c r="J1806" s="3">
        <v>0</v>
      </c>
      <c r="K1806" s="3">
        <v>0</v>
      </c>
      <c r="L1806" s="3">
        <v>0</v>
      </c>
      <c r="M1806" s="3">
        <v>0</v>
      </c>
      <c r="N1806" s="3">
        <v>0</v>
      </c>
      <c r="O1806" s="3">
        <f t="shared" si="136"/>
        <v>-9.3090561723771437</v>
      </c>
      <c r="P1806" s="3">
        <f t="shared" si="137"/>
        <v>9.0600015631961972E-5</v>
      </c>
      <c r="Q1806" s="3">
        <f t="shared" si="138"/>
        <v>9.0591808012739888E-5</v>
      </c>
      <c r="R1806" s="3">
        <f t="shared" si="139"/>
        <v>3.9345304533619198E-5</v>
      </c>
      <c r="S1806" s="3">
        <f t="shared" si="140"/>
        <v>0</v>
      </c>
      <c r="T1806" s="3"/>
    </row>
    <row r="1807" spans="1:20" x14ac:dyDescent="0.25">
      <c r="A1807" s="3">
        <v>1</v>
      </c>
      <c r="B1807" s="3">
        <v>62</v>
      </c>
      <c r="C1807" s="3">
        <v>37</v>
      </c>
      <c r="D1807" s="3">
        <v>31</v>
      </c>
      <c r="E1807" s="3">
        <v>3</v>
      </c>
      <c r="F1807" s="3">
        <v>0.2</v>
      </c>
      <c r="G1807" s="3">
        <v>0</v>
      </c>
      <c r="H1807" s="3">
        <v>0</v>
      </c>
      <c r="I1807" s="3">
        <v>0</v>
      </c>
      <c r="J1807" s="3">
        <v>0</v>
      </c>
      <c r="K1807" s="3">
        <v>0</v>
      </c>
      <c r="L1807" s="3">
        <v>1</v>
      </c>
      <c r="M1807" s="3">
        <v>0</v>
      </c>
      <c r="N1807" s="3">
        <v>0</v>
      </c>
      <c r="O1807" s="3">
        <f t="shared" si="136"/>
        <v>-9.6308018153919033</v>
      </c>
      <c r="P1807" s="3">
        <f t="shared" si="137"/>
        <v>6.567436998279727E-5</v>
      </c>
      <c r="Q1807" s="3">
        <f t="shared" si="138"/>
        <v>6.5670057143167666E-5</v>
      </c>
      <c r="R1807" s="3">
        <f t="shared" si="139"/>
        <v>2.8521079944286664E-5</v>
      </c>
      <c r="S1807" s="3">
        <f t="shared" si="140"/>
        <v>0</v>
      </c>
      <c r="T1807" s="3"/>
    </row>
    <row r="1808" spans="1:20" x14ac:dyDescent="0.25">
      <c r="A1808" s="3">
        <v>1</v>
      </c>
      <c r="B1808" s="3">
        <v>60</v>
      </c>
      <c r="C1808" s="3">
        <v>35</v>
      </c>
      <c r="D1808" s="3">
        <v>113</v>
      </c>
      <c r="E1808" s="3">
        <v>1</v>
      </c>
      <c r="F1808" s="3">
        <v>0.9</v>
      </c>
      <c r="G1808" s="3">
        <v>0</v>
      </c>
      <c r="H1808" s="3">
        <v>0</v>
      </c>
      <c r="I1808" s="3">
        <v>406</v>
      </c>
      <c r="J1808" s="3">
        <v>0</v>
      </c>
      <c r="K1808" s="3">
        <v>0</v>
      </c>
      <c r="L1808" s="3">
        <v>1</v>
      </c>
      <c r="M1808" s="3">
        <v>0</v>
      </c>
      <c r="N1808" s="3">
        <v>0</v>
      </c>
      <c r="O1808" s="3">
        <f t="shared" si="136"/>
        <v>-5.7049136622511742</v>
      </c>
      <c r="P1808" s="3">
        <f t="shared" si="137"/>
        <v>3.3295648398551357E-3</v>
      </c>
      <c r="Q1808" s="3">
        <f t="shared" si="138"/>
        <v>3.318515626903289E-3</v>
      </c>
      <c r="R1808" s="3">
        <f t="shared" si="139"/>
        <v>1.4436096725235373E-3</v>
      </c>
      <c r="S1808" s="3">
        <f t="shared" si="140"/>
        <v>0</v>
      </c>
      <c r="T1808" s="3"/>
    </row>
    <row r="1809" spans="1:20" x14ac:dyDescent="0.25">
      <c r="A1809" s="3">
        <v>1</v>
      </c>
      <c r="B1809" s="3">
        <v>41</v>
      </c>
      <c r="C1809" s="3">
        <v>17</v>
      </c>
      <c r="D1809" s="3">
        <v>114</v>
      </c>
      <c r="E1809" s="3">
        <v>2</v>
      </c>
      <c r="F1809" s="3">
        <v>1.8</v>
      </c>
      <c r="G1809" s="3">
        <v>1</v>
      </c>
      <c r="H1809" s="3">
        <v>0</v>
      </c>
      <c r="I1809" s="3">
        <v>0</v>
      </c>
      <c r="J1809" s="3">
        <v>0</v>
      </c>
      <c r="K1809" s="3">
        <v>0</v>
      </c>
      <c r="L1809" s="3">
        <v>1</v>
      </c>
      <c r="M1809" s="3">
        <v>0</v>
      </c>
      <c r="N1809" s="3">
        <v>0</v>
      </c>
      <c r="O1809" s="3">
        <f t="shared" si="136"/>
        <v>-1.5552645809539933</v>
      </c>
      <c r="P1809" s="3">
        <f t="shared" si="137"/>
        <v>0.21113351334394062</v>
      </c>
      <c r="Q1809" s="3">
        <f t="shared" si="138"/>
        <v>0.17432719928705531</v>
      </c>
      <c r="R1809" s="3">
        <f t="shared" si="139"/>
        <v>8.3192021683416051E-2</v>
      </c>
      <c r="S1809" s="3">
        <f t="shared" si="140"/>
        <v>0</v>
      </c>
      <c r="T1809" s="3"/>
    </row>
    <row r="1810" spans="1:20" x14ac:dyDescent="0.25">
      <c r="A1810" s="3">
        <v>1</v>
      </c>
      <c r="B1810" s="3">
        <v>36</v>
      </c>
      <c r="C1810" s="3">
        <v>10</v>
      </c>
      <c r="D1810" s="3">
        <v>65</v>
      </c>
      <c r="E1810" s="3">
        <v>4</v>
      </c>
      <c r="F1810" s="3">
        <v>2.2000000000000002</v>
      </c>
      <c r="G1810" s="3">
        <v>1</v>
      </c>
      <c r="H1810" s="3">
        <v>0</v>
      </c>
      <c r="I1810" s="3">
        <v>0</v>
      </c>
      <c r="J1810" s="3">
        <v>0</v>
      </c>
      <c r="K1810" s="3">
        <v>0</v>
      </c>
      <c r="L1810" s="3">
        <v>0</v>
      </c>
      <c r="M1810" s="3">
        <v>0</v>
      </c>
      <c r="N1810" s="3">
        <v>0</v>
      </c>
      <c r="O1810" s="3">
        <f t="shared" si="136"/>
        <v>-2.5243038880748174</v>
      </c>
      <c r="P1810" s="3">
        <f t="shared" si="137"/>
        <v>8.0114061734463851E-2</v>
      </c>
      <c r="Q1810" s="3">
        <f t="shared" si="138"/>
        <v>7.4171853300211144E-2</v>
      </c>
      <c r="R1810" s="3">
        <f t="shared" si="139"/>
        <v>3.3469620085303582E-2</v>
      </c>
      <c r="S1810" s="3">
        <f t="shared" si="140"/>
        <v>0</v>
      </c>
      <c r="T1810" s="3"/>
    </row>
    <row r="1811" spans="1:20" x14ac:dyDescent="0.25">
      <c r="A1811" s="3">
        <v>1</v>
      </c>
      <c r="B1811" s="3">
        <v>39</v>
      </c>
      <c r="C1811" s="3">
        <v>14</v>
      </c>
      <c r="D1811" s="3">
        <v>28</v>
      </c>
      <c r="E1811" s="3">
        <v>2</v>
      </c>
      <c r="F1811" s="3">
        <v>1.4</v>
      </c>
      <c r="G1811" s="3">
        <v>1</v>
      </c>
      <c r="H1811" s="3">
        <v>0</v>
      </c>
      <c r="I1811" s="3">
        <v>108</v>
      </c>
      <c r="J1811" s="3">
        <v>0</v>
      </c>
      <c r="K1811" s="3">
        <v>0</v>
      </c>
      <c r="L1811" s="3">
        <v>0</v>
      </c>
      <c r="M1811" s="3">
        <v>1</v>
      </c>
      <c r="N1811" s="3">
        <v>0</v>
      </c>
      <c r="O1811" s="3">
        <f t="shared" si="136"/>
        <v>-7.2614207597104166</v>
      </c>
      <c r="P1811" s="3">
        <f t="shared" si="137"/>
        <v>7.0210979733369941E-4</v>
      </c>
      <c r="Q1811" s="3">
        <f t="shared" si="138"/>
        <v>7.0161718503410932E-4</v>
      </c>
      <c r="R1811" s="3">
        <f t="shared" si="139"/>
        <v>3.0481541624456556E-4</v>
      </c>
      <c r="S1811" s="3">
        <f t="shared" si="140"/>
        <v>0</v>
      </c>
      <c r="T1811" s="3"/>
    </row>
    <row r="1812" spans="1:20" x14ac:dyDescent="0.25">
      <c r="A1812" s="3">
        <v>1</v>
      </c>
      <c r="B1812" s="3">
        <v>37</v>
      </c>
      <c r="C1812" s="3">
        <v>12</v>
      </c>
      <c r="D1812" s="3">
        <v>193</v>
      </c>
      <c r="E1812" s="3">
        <v>1</v>
      </c>
      <c r="F1812" s="3">
        <v>8.6</v>
      </c>
      <c r="G1812" s="3">
        <v>0</v>
      </c>
      <c r="H1812" s="3">
        <v>0</v>
      </c>
      <c r="I1812" s="3">
        <v>0</v>
      </c>
      <c r="J1812" s="3">
        <v>0</v>
      </c>
      <c r="K1812" s="3">
        <v>0</v>
      </c>
      <c r="L1812" s="3">
        <v>0</v>
      </c>
      <c r="M1812" s="3">
        <v>0</v>
      </c>
      <c r="N1812" s="3">
        <v>0</v>
      </c>
      <c r="O1812" s="3">
        <f t="shared" si="136"/>
        <v>0.70823729053967022</v>
      </c>
      <c r="P1812" s="3">
        <f t="shared" si="137"/>
        <v>2.0304090811095512</v>
      </c>
      <c r="Q1812" s="3">
        <f t="shared" si="138"/>
        <v>0.67001154852866895</v>
      </c>
      <c r="R1812" s="3">
        <f t="shared" si="139"/>
        <v>0.48150125875858674</v>
      </c>
      <c r="S1812" s="3">
        <f t="shared" si="140"/>
        <v>1</v>
      </c>
      <c r="T1812" s="3"/>
    </row>
    <row r="1813" spans="1:20" x14ac:dyDescent="0.25">
      <c r="A1813" s="3">
        <v>1</v>
      </c>
      <c r="B1813" s="3">
        <v>58</v>
      </c>
      <c r="C1813" s="3">
        <v>34</v>
      </c>
      <c r="D1813" s="3">
        <v>44</v>
      </c>
      <c r="E1813" s="3">
        <v>4</v>
      </c>
      <c r="F1813" s="3">
        <v>2.2000000000000002</v>
      </c>
      <c r="G1813" s="3">
        <v>0</v>
      </c>
      <c r="H1813" s="3">
        <v>0</v>
      </c>
      <c r="I1813" s="3">
        <v>0</v>
      </c>
      <c r="J1813" s="3">
        <v>1</v>
      </c>
      <c r="K1813" s="3">
        <v>0</v>
      </c>
      <c r="L1813" s="3">
        <v>0</v>
      </c>
      <c r="M1813" s="3">
        <v>0</v>
      </c>
      <c r="N1813" s="3">
        <v>0</v>
      </c>
      <c r="O1813" s="3">
        <f t="shared" si="136"/>
        <v>-7.9173183258747377</v>
      </c>
      <c r="P1813" s="3">
        <f t="shared" si="137"/>
        <v>3.6437816096128965E-4</v>
      </c>
      <c r="Q1813" s="3">
        <f t="shared" si="138"/>
        <v>3.6424543787849694E-4</v>
      </c>
      <c r="R1813" s="3">
        <f t="shared" si="139"/>
        <v>1.5821860068042704E-4</v>
      </c>
      <c r="S1813" s="3">
        <f t="shared" si="140"/>
        <v>0</v>
      </c>
      <c r="T1813" s="3"/>
    </row>
    <row r="1814" spans="1:20" x14ac:dyDescent="0.25">
      <c r="A1814" s="3">
        <v>1</v>
      </c>
      <c r="B1814" s="3">
        <v>47</v>
      </c>
      <c r="C1814" s="3">
        <v>23</v>
      </c>
      <c r="D1814" s="3">
        <v>149</v>
      </c>
      <c r="E1814" s="3">
        <v>4</v>
      </c>
      <c r="F1814" s="3">
        <v>6.1</v>
      </c>
      <c r="G1814" s="3">
        <v>0</v>
      </c>
      <c r="H1814" s="3">
        <v>0</v>
      </c>
      <c r="I1814" s="3">
        <v>0</v>
      </c>
      <c r="J1814" s="3">
        <v>0</v>
      </c>
      <c r="K1814" s="3">
        <v>0</v>
      </c>
      <c r="L1814" s="3">
        <v>0</v>
      </c>
      <c r="M1814" s="3">
        <v>1</v>
      </c>
      <c r="N1814" s="3">
        <v>1</v>
      </c>
      <c r="O1814" s="3">
        <f t="shared" si="136"/>
        <v>-1.4184524008530583</v>
      </c>
      <c r="P1814" s="3">
        <f t="shared" si="137"/>
        <v>0.24208838291293439</v>
      </c>
      <c r="Q1814" s="3">
        <f t="shared" si="138"/>
        <v>0.19490431296458222</v>
      </c>
      <c r="R1814" s="3">
        <f t="shared" si="139"/>
        <v>0.71017855043602651</v>
      </c>
      <c r="S1814" s="3">
        <f t="shared" si="140"/>
        <v>0</v>
      </c>
      <c r="T1814" s="3"/>
    </row>
    <row r="1815" spans="1:20" x14ac:dyDescent="0.25">
      <c r="A1815" s="3">
        <v>1</v>
      </c>
      <c r="B1815" s="3">
        <v>27</v>
      </c>
      <c r="C1815" s="3">
        <v>3</v>
      </c>
      <c r="D1815" s="3">
        <v>110</v>
      </c>
      <c r="E1815" s="3">
        <v>2</v>
      </c>
      <c r="F1815" s="3">
        <v>0.2</v>
      </c>
      <c r="G1815" s="3">
        <v>0</v>
      </c>
      <c r="H1815" s="3">
        <v>0</v>
      </c>
      <c r="I1815" s="3">
        <v>294</v>
      </c>
      <c r="J1815" s="3">
        <v>1</v>
      </c>
      <c r="K1815" s="3">
        <v>0</v>
      </c>
      <c r="L1815" s="3">
        <v>0</v>
      </c>
      <c r="M1815" s="3">
        <v>1</v>
      </c>
      <c r="N1815" s="3">
        <v>0</v>
      </c>
      <c r="O1815" s="3">
        <f t="shared" si="136"/>
        <v>-7.0319998373579971</v>
      </c>
      <c r="P1815" s="3">
        <f t="shared" si="137"/>
        <v>8.8316382935838748E-4</v>
      </c>
      <c r="Q1815" s="3">
        <f t="shared" si="138"/>
        <v>8.8238453924973693E-4</v>
      </c>
      <c r="R1815" s="3">
        <f t="shared" si="139"/>
        <v>3.8338390721534207E-4</v>
      </c>
      <c r="S1815" s="3">
        <f t="shared" si="140"/>
        <v>0</v>
      </c>
      <c r="T1815" s="3"/>
    </row>
    <row r="1816" spans="1:20" x14ac:dyDescent="0.25">
      <c r="A1816" s="3">
        <v>1</v>
      </c>
      <c r="B1816" s="3">
        <v>54</v>
      </c>
      <c r="C1816" s="3">
        <v>28</v>
      </c>
      <c r="D1816" s="3">
        <v>53</v>
      </c>
      <c r="E1816" s="3">
        <v>4</v>
      </c>
      <c r="F1816" s="3">
        <v>2.8</v>
      </c>
      <c r="G1816" s="3">
        <v>1</v>
      </c>
      <c r="H1816" s="3">
        <v>0</v>
      </c>
      <c r="I1816" s="3">
        <v>0</v>
      </c>
      <c r="J1816" s="3">
        <v>1</v>
      </c>
      <c r="K1816" s="3">
        <v>0</v>
      </c>
      <c r="L1816" s="3">
        <v>0</v>
      </c>
      <c r="M1816" s="3">
        <v>0</v>
      </c>
      <c r="N1816" s="3">
        <v>0</v>
      </c>
      <c r="O1816" s="3">
        <f t="shared" ref="O1816:O1879" si="141">SUMPRODUCT($A$21:$M$21,A1816:M1816)</f>
        <v>-3.709774770801852</v>
      </c>
      <c r="P1816" s="3">
        <f t="shared" ref="P1816:P1879" si="142">EXP(O1816)</f>
        <v>2.4483036945488652E-2</v>
      </c>
      <c r="Q1816" s="3">
        <f t="shared" ref="Q1816:Q1879" si="143">P1816/(P1816+1)</f>
        <v>2.389794273069195E-2</v>
      </c>
      <c r="R1816" s="3">
        <f t="shared" ref="R1816:R1879" si="144">-N1816*LOG(Q1816)-(1-N1816)*LOG(1-Q1816)</f>
        <v>1.0504771890986328E-2</v>
      </c>
      <c r="S1816" s="3">
        <f t="shared" ref="S1816:S1879" si="145">IF(Q1816&gt;$S$21,1,0)</f>
        <v>0</v>
      </c>
      <c r="T1816" s="3"/>
    </row>
    <row r="1817" spans="1:20" x14ac:dyDescent="0.25">
      <c r="A1817" s="3">
        <v>1</v>
      </c>
      <c r="B1817" s="3">
        <v>38</v>
      </c>
      <c r="C1817" s="3">
        <v>14</v>
      </c>
      <c r="D1817" s="3">
        <v>49</v>
      </c>
      <c r="E1817" s="3">
        <v>3</v>
      </c>
      <c r="F1817" s="3">
        <v>2.8</v>
      </c>
      <c r="G1817" s="3">
        <v>0</v>
      </c>
      <c r="H1817" s="3">
        <v>0</v>
      </c>
      <c r="I1817" s="3">
        <v>0</v>
      </c>
      <c r="J1817" s="3">
        <v>0</v>
      </c>
      <c r="K1817" s="3">
        <v>0</v>
      </c>
      <c r="L1817" s="3">
        <v>0</v>
      </c>
      <c r="M1817" s="3">
        <v>0</v>
      </c>
      <c r="N1817" s="3">
        <v>0</v>
      </c>
      <c r="O1817" s="3">
        <f t="shared" si="141"/>
        <v>-7.6054633678793522</v>
      </c>
      <c r="P1817" s="3">
        <f t="shared" si="142"/>
        <v>4.9772473840529628E-4</v>
      </c>
      <c r="Q1817" s="3">
        <f t="shared" si="143"/>
        <v>4.974771317300434E-4</v>
      </c>
      <c r="R1817" s="3">
        <f t="shared" si="144"/>
        <v>2.1610533137162284E-4</v>
      </c>
      <c r="S1817" s="3">
        <f t="shared" si="145"/>
        <v>0</v>
      </c>
      <c r="T1817" s="3"/>
    </row>
    <row r="1818" spans="1:20" x14ac:dyDescent="0.25">
      <c r="A1818" s="3">
        <v>1</v>
      </c>
      <c r="B1818" s="3">
        <v>46</v>
      </c>
      <c r="C1818" s="3">
        <v>19</v>
      </c>
      <c r="D1818" s="3">
        <v>84</v>
      </c>
      <c r="E1818" s="3">
        <v>1</v>
      </c>
      <c r="F1818" s="3">
        <v>2.67</v>
      </c>
      <c r="G1818" s="3">
        <v>1</v>
      </c>
      <c r="H1818" s="3">
        <v>0</v>
      </c>
      <c r="I1818" s="3">
        <v>0</v>
      </c>
      <c r="J1818" s="3">
        <v>0</v>
      </c>
      <c r="K1818" s="3">
        <v>0</v>
      </c>
      <c r="L1818" s="3">
        <v>1</v>
      </c>
      <c r="M1818" s="3">
        <v>1</v>
      </c>
      <c r="N1818" s="3">
        <v>0</v>
      </c>
      <c r="O1818" s="3">
        <f t="shared" si="141"/>
        <v>-5.0858255766717662</v>
      </c>
      <c r="P1818" s="3">
        <f t="shared" si="142"/>
        <v>6.1837797980207531E-3</v>
      </c>
      <c r="Q1818" s="3">
        <f t="shared" si="143"/>
        <v>6.145775674561235E-3</v>
      </c>
      <c r="R1818" s="3">
        <f t="shared" si="144"/>
        <v>2.6773119949034026E-3</v>
      </c>
      <c r="S1818" s="3">
        <f t="shared" si="145"/>
        <v>0</v>
      </c>
      <c r="T1818" s="3"/>
    </row>
    <row r="1819" spans="1:20" x14ac:dyDescent="0.25">
      <c r="A1819" s="3">
        <v>1</v>
      </c>
      <c r="B1819" s="3">
        <v>43</v>
      </c>
      <c r="C1819" s="3">
        <v>19</v>
      </c>
      <c r="D1819" s="3">
        <v>45</v>
      </c>
      <c r="E1819" s="3">
        <v>3</v>
      </c>
      <c r="F1819" s="3">
        <v>0.6</v>
      </c>
      <c r="G1819" s="3">
        <v>1</v>
      </c>
      <c r="H1819" s="3">
        <v>0</v>
      </c>
      <c r="I1819" s="3">
        <v>0</v>
      </c>
      <c r="J1819" s="3">
        <v>0</v>
      </c>
      <c r="K1819" s="3">
        <v>0</v>
      </c>
      <c r="L1819" s="3">
        <v>0</v>
      </c>
      <c r="M1819" s="3">
        <v>0</v>
      </c>
      <c r="N1819" s="3">
        <v>0</v>
      </c>
      <c r="O1819" s="3">
        <f t="shared" si="141"/>
        <v>-4.548638018250049</v>
      </c>
      <c r="P1819" s="3">
        <f t="shared" si="142"/>
        <v>1.0581606528874478E-2</v>
      </c>
      <c r="Q1819" s="3">
        <f t="shared" si="143"/>
        <v>1.0470808552730313E-2</v>
      </c>
      <c r="R1819" s="3">
        <f t="shared" si="144"/>
        <v>4.5713894338677381E-3</v>
      </c>
      <c r="S1819" s="3">
        <f t="shared" si="145"/>
        <v>0</v>
      </c>
      <c r="T1819" s="3"/>
    </row>
    <row r="1820" spans="1:20" x14ac:dyDescent="0.25">
      <c r="A1820" s="3">
        <v>1</v>
      </c>
      <c r="B1820" s="3">
        <v>26</v>
      </c>
      <c r="C1820" s="3">
        <v>0</v>
      </c>
      <c r="D1820" s="3">
        <v>99</v>
      </c>
      <c r="E1820" s="3">
        <v>4</v>
      </c>
      <c r="F1820" s="3">
        <v>2.2999999999999998</v>
      </c>
      <c r="G1820" s="3">
        <v>0</v>
      </c>
      <c r="H1820" s="3">
        <v>1</v>
      </c>
      <c r="I1820" s="3">
        <v>0</v>
      </c>
      <c r="J1820" s="3">
        <v>0</v>
      </c>
      <c r="K1820" s="3">
        <v>0</v>
      </c>
      <c r="L1820" s="3">
        <v>0</v>
      </c>
      <c r="M1820" s="3">
        <v>1</v>
      </c>
      <c r="N1820" s="3">
        <v>0</v>
      </c>
      <c r="O1820" s="3">
        <f t="shared" si="141"/>
        <v>-1.5499202347003007</v>
      </c>
      <c r="P1820" s="3">
        <f t="shared" si="142"/>
        <v>0.21226490452521807</v>
      </c>
      <c r="Q1820" s="3">
        <f t="shared" si="143"/>
        <v>0.17509778904995302</v>
      </c>
      <c r="R1820" s="3">
        <f t="shared" si="144"/>
        <v>8.3597532373675135E-2</v>
      </c>
      <c r="S1820" s="3">
        <f t="shared" si="145"/>
        <v>0</v>
      </c>
      <c r="T1820" s="3"/>
    </row>
    <row r="1821" spans="1:20" x14ac:dyDescent="0.25">
      <c r="A1821" s="3">
        <v>1</v>
      </c>
      <c r="B1821" s="3">
        <v>52</v>
      </c>
      <c r="C1821" s="3">
        <v>27</v>
      </c>
      <c r="D1821" s="3">
        <v>34</v>
      </c>
      <c r="E1821" s="3">
        <v>2</v>
      </c>
      <c r="F1821" s="3">
        <v>0.7</v>
      </c>
      <c r="G1821" s="3">
        <v>1</v>
      </c>
      <c r="H1821" s="3">
        <v>0</v>
      </c>
      <c r="I1821" s="3">
        <v>114</v>
      </c>
      <c r="J1821" s="3">
        <v>0</v>
      </c>
      <c r="K1821" s="3">
        <v>0</v>
      </c>
      <c r="L1821" s="3">
        <v>1</v>
      </c>
      <c r="M1821" s="3">
        <v>1</v>
      </c>
      <c r="N1821" s="3">
        <v>0</v>
      </c>
      <c r="O1821" s="3">
        <f t="shared" si="141"/>
        <v>-7.5566667688624811</v>
      </c>
      <c r="P1821" s="3">
        <f t="shared" si="142"/>
        <v>5.226143382582772E-4</v>
      </c>
      <c r="Q1821" s="3">
        <f t="shared" si="143"/>
        <v>5.2234135517659674E-4</v>
      </c>
      <c r="R1821" s="3">
        <f t="shared" si="144"/>
        <v>2.2690923542234361E-4</v>
      </c>
      <c r="S1821" s="3">
        <f t="shared" si="145"/>
        <v>0</v>
      </c>
      <c r="T1821" s="3"/>
    </row>
    <row r="1822" spans="1:20" x14ac:dyDescent="0.25">
      <c r="A1822" s="3">
        <v>1</v>
      </c>
      <c r="B1822" s="3">
        <v>44</v>
      </c>
      <c r="C1822" s="3">
        <v>20</v>
      </c>
      <c r="D1822" s="3">
        <v>82</v>
      </c>
      <c r="E1822" s="3">
        <v>4</v>
      </c>
      <c r="F1822" s="3">
        <v>1.4</v>
      </c>
      <c r="G1822" s="3">
        <v>1</v>
      </c>
      <c r="H1822" s="3">
        <v>0</v>
      </c>
      <c r="I1822" s="3">
        <v>201</v>
      </c>
      <c r="J1822" s="3">
        <v>0</v>
      </c>
      <c r="K1822" s="3">
        <v>0</v>
      </c>
      <c r="L1822" s="3">
        <v>1</v>
      </c>
      <c r="M1822" s="3">
        <v>1</v>
      </c>
      <c r="N1822" s="3">
        <v>0</v>
      </c>
      <c r="O1822" s="3">
        <f t="shared" si="141"/>
        <v>-3.2039899921555448</v>
      </c>
      <c r="P1822" s="3">
        <f t="shared" si="142"/>
        <v>4.0599887141044413E-2</v>
      </c>
      <c r="Q1822" s="3">
        <f t="shared" si="143"/>
        <v>3.9015848111024681E-2</v>
      </c>
      <c r="R1822" s="3">
        <f t="shared" si="144"/>
        <v>1.7283774458322323E-2</v>
      </c>
      <c r="S1822" s="3">
        <f t="shared" si="145"/>
        <v>0</v>
      </c>
      <c r="T1822" s="3"/>
    </row>
    <row r="1823" spans="1:20" x14ac:dyDescent="0.25">
      <c r="A1823" s="3">
        <v>1</v>
      </c>
      <c r="B1823" s="3">
        <v>53</v>
      </c>
      <c r="C1823" s="3">
        <v>29</v>
      </c>
      <c r="D1823" s="3">
        <v>95</v>
      </c>
      <c r="E1823" s="3">
        <v>1</v>
      </c>
      <c r="F1823" s="3">
        <v>2.7</v>
      </c>
      <c r="G1823" s="3">
        <v>1</v>
      </c>
      <c r="H1823" s="3">
        <v>0</v>
      </c>
      <c r="I1823" s="3">
        <v>0</v>
      </c>
      <c r="J1823" s="3">
        <v>0</v>
      </c>
      <c r="K1823" s="3">
        <v>0</v>
      </c>
      <c r="L1823" s="3">
        <v>1</v>
      </c>
      <c r="M1823" s="3">
        <v>0</v>
      </c>
      <c r="N1823" s="3">
        <v>0</v>
      </c>
      <c r="O1823" s="3">
        <f t="shared" si="141"/>
        <v>-3.0552525746873327</v>
      </c>
      <c r="P1823" s="3">
        <f t="shared" si="142"/>
        <v>4.7110820266809329E-2</v>
      </c>
      <c r="Q1823" s="3">
        <f t="shared" si="143"/>
        <v>4.4991245773589893E-2</v>
      </c>
      <c r="R1823" s="3">
        <f t="shared" si="144"/>
        <v>1.9992647374580588E-2</v>
      </c>
      <c r="S1823" s="3">
        <f t="shared" si="145"/>
        <v>0</v>
      </c>
      <c r="T1823" s="3"/>
    </row>
    <row r="1824" spans="1:20" x14ac:dyDescent="0.25">
      <c r="A1824" s="3">
        <v>1</v>
      </c>
      <c r="B1824" s="3">
        <v>25</v>
      </c>
      <c r="C1824" s="3">
        <v>0</v>
      </c>
      <c r="D1824" s="3">
        <v>43</v>
      </c>
      <c r="E1824" s="3">
        <v>2</v>
      </c>
      <c r="F1824" s="3">
        <v>1.6</v>
      </c>
      <c r="G1824" s="3">
        <v>0</v>
      </c>
      <c r="H1824" s="3">
        <v>1</v>
      </c>
      <c r="I1824" s="3">
        <v>0</v>
      </c>
      <c r="J1824" s="3">
        <v>1</v>
      </c>
      <c r="K1824" s="3">
        <v>1</v>
      </c>
      <c r="L1824" s="3">
        <v>1</v>
      </c>
      <c r="M1824" s="3">
        <v>1</v>
      </c>
      <c r="N1824" s="3">
        <v>0</v>
      </c>
      <c r="O1824" s="3">
        <f t="shared" si="141"/>
        <v>-3.7627212666823602</v>
      </c>
      <c r="P1824" s="3">
        <f t="shared" si="142"/>
        <v>2.3220465241278108E-2</v>
      </c>
      <c r="Q1824" s="3">
        <f t="shared" si="143"/>
        <v>2.2693511349778036E-2</v>
      </c>
      <c r="R1824" s="3">
        <f t="shared" si="144"/>
        <v>9.9692178002244464E-3</v>
      </c>
      <c r="S1824" s="3">
        <f t="shared" si="145"/>
        <v>0</v>
      </c>
      <c r="T1824" s="3"/>
    </row>
    <row r="1825" spans="1:20" x14ac:dyDescent="0.25">
      <c r="A1825" s="3">
        <v>1</v>
      </c>
      <c r="B1825" s="3">
        <v>58</v>
      </c>
      <c r="C1825" s="3">
        <v>32</v>
      </c>
      <c r="D1825" s="3">
        <v>73</v>
      </c>
      <c r="E1825" s="3">
        <v>2</v>
      </c>
      <c r="F1825" s="3">
        <v>2.2999999999999998</v>
      </c>
      <c r="G1825" s="3">
        <v>0</v>
      </c>
      <c r="H1825" s="3">
        <v>1</v>
      </c>
      <c r="I1825" s="3">
        <v>224</v>
      </c>
      <c r="J1825" s="3">
        <v>0</v>
      </c>
      <c r="K1825" s="3">
        <v>0</v>
      </c>
      <c r="L1825" s="3">
        <v>1</v>
      </c>
      <c r="M1825" s="3">
        <v>1</v>
      </c>
      <c r="N1825" s="3">
        <v>0</v>
      </c>
      <c r="O1825" s="3">
        <f t="shared" si="141"/>
        <v>-4.609262138894664</v>
      </c>
      <c r="P1825" s="3">
        <f t="shared" si="142"/>
        <v>9.9591640772506429E-3</v>
      </c>
      <c r="Q1825" s="3">
        <f t="shared" si="143"/>
        <v>9.8609571866698532E-3</v>
      </c>
      <c r="R1825" s="3">
        <f t="shared" si="144"/>
        <v>4.3038142039825093E-3</v>
      </c>
      <c r="S1825" s="3">
        <f t="shared" si="145"/>
        <v>0</v>
      </c>
      <c r="T1825" s="3"/>
    </row>
    <row r="1826" spans="1:20" x14ac:dyDescent="0.25">
      <c r="A1826" s="3">
        <v>1</v>
      </c>
      <c r="B1826" s="3">
        <v>51</v>
      </c>
      <c r="C1826" s="3">
        <v>26</v>
      </c>
      <c r="D1826" s="3">
        <v>28</v>
      </c>
      <c r="E1826" s="3">
        <v>1</v>
      </c>
      <c r="F1826" s="3">
        <v>1.3</v>
      </c>
      <c r="G1826" s="3">
        <v>1</v>
      </c>
      <c r="H1826" s="3">
        <v>0</v>
      </c>
      <c r="I1826" s="3">
        <v>94</v>
      </c>
      <c r="J1826" s="3">
        <v>1</v>
      </c>
      <c r="K1826" s="3">
        <v>0</v>
      </c>
      <c r="L1826" s="3">
        <v>1</v>
      </c>
      <c r="M1826" s="3">
        <v>0</v>
      </c>
      <c r="N1826" s="3">
        <v>0</v>
      </c>
      <c r="O1826" s="3">
        <f t="shared" si="141"/>
        <v>-8.0917458192625098</v>
      </c>
      <c r="P1826" s="3">
        <f t="shared" si="142"/>
        <v>3.0605497378281935E-4</v>
      </c>
      <c r="Q1826" s="3">
        <f t="shared" si="143"/>
        <v>3.0596133279513221E-4</v>
      </c>
      <c r="R1826" s="3">
        <f t="shared" si="144"/>
        <v>1.3289765031670141E-4</v>
      </c>
      <c r="S1826" s="3">
        <f t="shared" si="145"/>
        <v>0</v>
      </c>
      <c r="T1826" s="3"/>
    </row>
    <row r="1827" spans="1:20" x14ac:dyDescent="0.25">
      <c r="A1827" s="3">
        <v>1</v>
      </c>
      <c r="B1827" s="3">
        <v>44</v>
      </c>
      <c r="C1827" s="3">
        <v>18</v>
      </c>
      <c r="D1827" s="3">
        <v>33</v>
      </c>
      <c r="E1827" s="3">
        <v>3</v>
      </c>
      <c r="F1827" s="3">
        <v>1.5</v>
      </c>
      <c r="G1827" s="3">
        <v>0</v>
      </c>
      <c r="H1827" s="3">
        <v>0</v>
      </c>
      <c r="I1827" s="3">
        <v>0</v>
      </c>
      <c r="J1827" s="3">
        <v>0</v>
      </c>
      <c r="K1827" s="3">
        <v>0</v>
      </c>
      <c r="L1827" s="3">
        <v>1</v>
      </c>
      <c r="M1827" s="3">
        <v>1</v>
      </c>
      <c r="N1827" s="3">
        <v>0</v>
      </c>
      <c r="O1827" s="3">
        <f t="shared" si="141"/>
        <v>-10.662309518808753</v>
      </c>
      <c r="P1827" s="3">
        <f t="shared" si="142"/>
        <v>2.341088392333708E-5</v>
      </c>
      <c r="Q1827" s="3">
        <f t="shared" si="143"/>
        <v>2.3410335866681497E-5</v>
      </c>
      <c r="R1827" s="3">
        <f t="shared" si="144"/>
        <v>1.0167098694482318E-5</v>
      </c>
      <c r="S1827" s="3">
        <f t="shared" si="145"/>
        <v>0</v>
      </c>
      <c r="T1827" s="3"/>
    </row>
    <row r="1828" spans="1:20" x14ac:dyDescent="0.25">
      <c r="A1828" s="3">
        <v>1</v>
      </c>
      <c r="B1828" s="3">
        <v>32</v>
      </c>
      <c r="C1828" s="3">
        <v>8</v>
      </c>
      <c r="D1828" s="3">
        <v>44</v>
      </c>
      <c r="E1828" s="3">
        <v>1</v>
      </c>
      <c r="F1828" s="3">
        <v>1.8</v>
      </c>
      <c r="G1828" s="3">
        <v>1</v>
      </c>
      <c r="H1828" s="3">
        <v>0</v>
      </c>
      <c r="I1828" s="3">
        <v>192</v>
      </c>
      <c r="J1828" s="3">
        <v>0</v>
      </c>
      <c r="K1828" s="3">
        <v>0</v>
      </c>
      <c r="L1828" s="3">
        <v>1</v>
      </c>
      <c r="M1828" s="3">
        <v>0</v>
      </c>
      <c r="N1828" s="3">
        <v>0</v>
      </c>
      <c r="O1828" s="3">
        <f t="shared" si="141"/>
        <v>-6.356455502315228</v>
      </c>
      <c r="P1828" s="3">
        <f t="shared" si="142"/>
        <v>1.7355073244280303E-3</v>
      </c>
      <c r="Q1828" s="3">
        <f t="shared" si="143"/>
        <v>1.7325005570217433E-3</v>
      </c>
      <c r="R1828" s="3">
        <f t="shared" si="144"/>
        <v>7.5306796567199989E-4</v>
      </c>
      <c r="S1828" s="3">
        <f t="shared" si="145"/>
        <v>0</v>
      </c>
      <c r="T1828" s="3"/>
    </row>
    <row r="1829" spans="1:20" x14ac:dyDescent="0.25">
      <c r="A1829" s="3">
        <v>1</v>
      </c>
      <c r="B1829" s="3">
        <v>58</v>
      </c>
      <c r="C1829" s="3">
        <v>33</v>
      </c>
      <c r="D1829" s="3">
        <v>24</v>
      </c>
      <c r="E1829" s="3">
        <v>2</v>
      </c>
      <c r="F1829" s="3">
        <v>0.5</v>
      </c>
      <c r="G1829" s="3">
        <v>1</v>
      </c>
      <c r="H1829" s="3">
        <v>0</v>
      </c>
      <c r="I1829" s="3">
        <v>0</v>
      </c>
      <c r="J1829" s="3">
        <v>0</v>
      </c>
      <c r="K1829" s="3">
        <v>0</v>
      </c>
      <c r="L1829" s="3">
        <v>1</v>
      </c>
      <c r="M1829" s="3">
        <v>0</v>
      </c>
      <c r="N1829" s="3">
        <v>0</v>
      </c>
      <c r="O1829" s="3">
        <f t="shared" si="141"/>
        <v>-7.0272161197135095</v>
      </c>
      <c r="P1829" s="3">
        <f t="shared" si="142"/>
        <v>8.8739875702497544E-4</v>
      </c>
      <c r="Q1829" s="3">
        <f t="shared" si="143"/>
        <v>8.8661197865715156E-4</v>
      </c>
      <c r="R1829" s="3">
        <f t="shared" si="144"/>
        <v>3.8522148615794424E-4</v>
      </c>
      <c r="S1829" s="3">
        <f t="shared" si="145"/>
        <v>0</v>
      </c>
      <c r="T1829" s="3"/>
    </row>
    <row r="1830" spans="1:20" x14ac:dyDescent="0.25">
      <c r="A1830" s="3">
        <v>1</v>
      </c>
      <c r="B1830" s="3">
        <v>56</v>
      </c>
      <c r="C1830" s="3">
        <v>32</v>
      </c>
      <c r="D1830" s="3">
        <v>89</v>
      </c>
      <c r="E1830" s="3">
        <v>4</v>
      </c>
      <c r="F1830" s="3">
        <v>1</v>
      </c>
      <c r="G1830" s="3">
        <v>1</v>
      </c>
      <c r="H1830" s="3">
        <v>0</v>
      </c>
      <c r="I1830" s="3">
        <v>90</v>
      </c>
      <c r="J1830" s="3">
        <v>1</v>
      </c>
      <c r="K1830" s="3">
        <v>0</v>
      </c>
      <c r="L1830" s="3">
        <v>1</v>
      </c>
      <c r="M1830" s="3">
        <v>0</v>
      </c>
      <c r="N1830" s="3">
        <v>0</v>
      </c>
      <c r="O1830" s="3">
        <f t="shared" si="141"/>
        <v>-2.4155781982127476</v>
      </c>
      <c r="P1830" s="3">
        <f t="shared" si="142"/>
        <v>8.9315681821571263E-2</v>
      </c>
      <c r="Q1830" s="3">
        <f t="shared" si="143"/>
        <v>8.1992468585613432E-2</v>
      </c>
      <c r="R1830" s="3">
        <f t="shared" si="144"/>
        <v>3.7153755794082428E-2</v>
      </c>
      <c r="S1830" s="3">
        <f t="shared" si="145"/>
        <v>0</v>
      </c>
      <c r="T1830" s="3"/>
    </row>
    <row r="1831" spans="1:20" x14ac:dyDescent="0.25">
      <c r="A1831" s="3">
        <v>1</v>
      </c>
      <c r="B1831" s="3">
        <v>53</v>
      </c>
      <c r="C1831" s="3">
        <v>26</v>
      </c>
      <c r="D1831" s="3">
        <v>22</v>
      </c>
      <c r="E1831" s="3">
        <v>1</v>
      </c>
      <c r="F1831" s="3">
        <v>0.5</v>
      </c>
      <c r="G1831" s="3">
        <v>1</v>
      </c>
      <c r="H1831" s="3">
        <v>0</v>
      </c>
      <c r="I1831" s="3">
        <v>0</v>
      </c>
      <c r="J1831" s="3">
        <v>0</v>
      </c>
      <c r="K1831" s="3">
        <v>0</v>
      </c>
      <c r="L1831" s="3">
        <v>1</v>
      </c>
      <c r="M1831" s="3">
        <v>1</v>
      </c>
      <c r="N1831" s="3">
        <v>0</v>
      </c>
      <c r="O1831" s="3">
        <f t="shared" si="141"/>
        <v>-9.1280970321921622</v>
      </c>
      <c r="P1831" s="3">
        <f t="shared" si="142"/>
        <v>1.0857199765517099E-4</v>
      </c>
      <c r="Q1831" s="3">
        <f t="shared" si="143"/>
        <v>1.0856021105619074E-4</v>
      </c>
      <c r="R1831" s="3">
        <f t="shared" si="144"/>
        <v>4.7149659950789857E-5</v>
      </c>
      <c r="S1831" s="3">
        <f t="shared" si="145"/>
        <v>0</v>
      </c>
      <c r="T1831" s="3"/>
    </row>
    <row r="1832" spans="1:20" x14ac:dyDescent="0.25">
      <c r="A1832" s="3">
        <v>1</v>
      </c>
      <c r="B1832" s="3">
        <v>50</v>
      </c>
      <c r="C1832" s="3">
        <v>23</v>
      </c>
      <c r="D1832" s="3">
        <v>179</v>
      </c>
      <c r="E1832" s="3">
        <v>4</v>
      </c>
      <c r="F1832" s="3">
        <v>3.6</v>
      </c>
      <c r="G1832" s="3">
        <v>1</v>
      </c>
      <c r="H1832" s="3">
        <v>0</v>
      </c>
      <c r="I1832" s="3">
        <v>0</v>
      </c>
      <c r="J1832" s="3">
        <v>0</v>
      </c>
      <c r="K1832" s="3">
        <v>0</v>
      </c>
      <c r="L1832" s="3">
        <v>1</v>
      </c>
      <c r="M1832" s="3">
        <v>0</v>
      </c>
      <c r="N1832" s="3">
        <v>1</v>
      </c>
      <c r="O1832" s="3">
        <f t="shared" si="141"/>
        <v>3.9858812903544942</v>
      </c>
      <c r="P1832" s="3">
        <f t="shared" si="142"/>
        <v>53.832710827640113</v>
      </c>
      <c r="Q1832" s="3">
        <f t="shared" si="143"/>
        <v>0.98176271089088818</v>
      </c>
      <c r="R1832" s="3">
        <f t="shared" si="144"/>
        <v>7.9934672064749766E-3</v>
      </c>
      <c r="S1832" s="3">
        <f t="shared" si="145"/>
        <v>1</v>
      </c>
      <c r="T1832" s="3"/>
    </row>
    <row r="1833" spans="1:20" x14ac:dyDescent="0.25">
      <c r="A1833" s="3">
        <v>1</v>
      </c>
      <c r="B1833" s="3">
        <v>57</v>
      </c>
      <c r="C1833" s="3">
        <v>31</v>
      </c>
      <c r="D1833" s="3">
        <v>159</v>
      </c>
      <c r="E1833" s="3">
        <v>2</v>
      </c>
      <c r="F1833" s="3">
        <v>0.5</v>
      </c>
      <c r="G1833" s="3">
        <v>0</v>
      </c>
      <c r="H1833" s="3">
        <v>0</v>
      </c>
      <c r="I1833" s="3">
        <v>0</v>
      </c>
      <c r="J1833" s="3">
        <v>0</v>
      </c>
      <c r="K1833" s="3">
        <v>0</v>
      </c>
      <c r="L1833" s="3">
        <v>0</v>
      </c>
      <c r="M1833" s="3">
        <v>0</v>
      </c>
      <c r="N1833" s="3">
        <v>0</v>
      </c>
      <c r="O1833" s="3">
        <f t="shared" si="141"/>
        <v>-2.0657227939861409</v>
      </c>
      <c r="P1833" s="3">
        <f t="shared" si="142"/>
        <v>0.12672666018917247</v>
      </c>
      <c r="Q1833" s="3">
        <f t="shared" si="143"/>
        <v>0.11247329513610303</v>
      </c>
      <c r="R1833" s="3">
        <f t="shared" si="144"/>
        <v>5.1818570553943823E-2</v>
      </c>
      <c r="S1833" s="3">
        <f t="shared" si="145"/>
        <v>0</v>
      </c>
      <c r="T1833" s="3"/>
    </row>
    <row r="1834" spans="1:20" x14ac:dyDescent="0.25">
      <c r="A1834" s="3">
        <v>1</v>
      </c>
      <c r="B1834" s="3">
        <v>60</v>
      </c>
      <c r="C1834" s="3">
        <v>35</v>
      </c>
      <c r="D1834" s="3">
        <v>64</v>
      </c>
      <c r="E1834" s="3">
        <v>2</v>
      </c>
      <c r="F1834" s="3">
        <v>2.8</v>
      </c>
      <c r="G1834" s="3">
        <v>0</v>
      </c>
      <c r="H1834" s="3">
        <v>0</v>
      </c>
      <c r="I1834" s="3">
        <v>0</v>
      </c>
      <c r="J1834" s="3">
        <v>0</v>
      </c>
      <c r="K1834" s="3">
        <v>0</v>
      </c>
      <c r="L1834" s="3">
        <v>0</v>
      </c>
      <c r="M1834" s="3">
        <v>0</v>
      </c>
      <c r="N1834" s="3">
        <v>0</v>
      </c>
      <c r="O1834" s="3">
        <f t="shared" si="141"/>
        <v>-7.1944881555980613</v>
      </c>
      <c r="P1834" s="3">
        <f t="shared" si="142"/>
        <v>7.5071223484859332E-4</v>
      </c>
      <c r="Q1834" s="3">
        <f t="shared" si="143"/>
        <v>7.501490887497083E-4</v>
      </c>
      <c r="R1834" s="3">
        <f t="shared" si="144"/>
        <v>3.2590786488141969E-4</v>
      </c>
      <c r="S1834" s="3">
        <f t="shared" si="145"/>
        <v>0</v>
      </c>
      <c r="T1834" s="3"/>
    </row>
    <row r="1835" spans="1:20" x14ac:dyDescent="0.25">
      <c r="A1835" s="3">
        <v>1</v>
      </c>
      <c r="B1835" s="3">
        <v>62</v>
      </c>
      <c r="C1835" s="3">
        <v>37</v>
      </c>
      <c r="D1835" s="3">
        <v>82</v>
      </c>
      <c r="E1835" s="3">
        <v>1</v>
      </c>
      <c r="F1835" s="3">
        <v>0.8</v>
      </c>
      <c r="G1835" s="3">
        <v>0</v>
      </c>
      <c r="H1835" s="3">
        <v>1</v>
      </c>
      <c r="I1835" s="3">
        <v>312</v>
      </c>
      <c r="J1835" s="3">
        <v>0</v>
      </c>
      <c r="K1835" s="3">
        <v>0</v>
      </c>
      <c r="L1835" s="3">
        <v>1</v>
      </c>
      <c r="M1835" s="3">
        <v>0</v>
      </c>
      <c r="N1835" s="3">
        <v>0</v>
      </c>
      <c r="O1835" s="3">
        <f t="shared" si="141"/>
        <v>-3.7218536160826767</v>
      </c>
      <c r="P1835" s="3">
        <f t="shared" si="142"/>
        <v>2.4189088980088713E-2</v>
      </c>
      <c r="Q1835" s="3">
        <f t="shared" si="143"/>
        <v>2.3617796010868237E-2</v>
      </c>
      <c r="R1835" s="3">
        <f t="shared" si="144"/>
        <v>1.038014484246997E-2</v>
      </c>
      <c r="S1835" s="3">
        <f t="shared" si="145"/>
        <v>0</v>
      </c>
      <c r="T1835" s="3"/>
    </row>
    <row r="1836" spans="1:20" x14ac:dyDescent="0.25">
      <c r="A1836" s="3">
        <v>1</v>
      </c>
      <c r="B1836" s="3">
        <v>52</v>
      </c>
      <c r="C1836" s="3">
        <v>28</v>
      </c>
      <c r="D1836" s="3">
        <v>22</v>
      </c>
      <c r="E1836" s="3">
        <v>2</v>
      </c>
      <c r="F1836" s="3">
        <v>0.4</v>
      </c>
      <c r="G1836" s="3">
        <v>0</v>
      </c>
      <c r="H1836" s="3">
        <v>0</v>
      </c>
      <c r="I1836" s="3">
        <v>0</v>
      </c>
      <c r="J1836" s="3">
        <v>0</v>
      </c>
      <c r="K1836" s="3">
        <v>0</v>
      </c>
      <c r="L1836" s="3">
        <v>1</v>
      </c>
      <c r="M1836" s="3">
        <v>1</v>
      </c>
      <c r="N1836" s="3">
        <v>0</v>
      </c>
      <c r="O1836" s="3">
        <f t="shared" si="141"/>
        <v>-12.042366474622655</v>
      </c>
      <c r="P1836" s="3">
        <f t="shared" si="142"/>
        <v>5.8893408615283525E-6</v>
      </c>
      <c r="Q1836" s="3">
        <f t="shared" si="143"/>
        <v>5.8893061773968362E-6</v>
      </c>
      <c r="R1836" s="3">
        <f t="shared" si="144"/>
        <v>2.5577007066313253E-6</v>
      </c>
      <c r="S1836" s="3">
        <f t="shared" si="145"/>
        <v>0</v>
      </c>
      <c r="T1836" s="3"/>
    </row>
    <row r="1837" spans="1:20" x14ac:dyDescent="0.25">
      <c r="A1837" s="3">
        <v>1</v>
      </c>
      <c r="B1837" s="3">
        <v>47</v>
      </c>
      <c r="C1837" s="3">
        <v>22</v>
      </c>
      <c r="D1837" s="3">
        <v>58</v>
      </c>
      <c r="E1837" s="3">
        <v>4</v>
      </c>
      <c r="F1837" s="3">
        <v>3.6</v>
      </c>
      <c r="G1837" s="3">
        <v>0</v>
      </c>
      <c r="H1837" s="3">
        <v>1</v>
      </c>
      <c r="I1837" s="3">
        <v>0</v>
      </c>
      <c r="J1837" s="3">
        <v>0</v>
      </c>
      <c r="K1837" s="3">
        <v>0</v>
      </c>
      <c r="L1837" s="3">
        <v>1</v>
      </c>
      <c r="M1837" s="3">
        <v>1</v>
      </c>
      <c r="N1837" s="3">
        <v>0</v>
      </c>
      <c r="O1837" s="3">
        <f t="shared" si="141"/>
        <v>-4.1288252840383208</v>
      </c>
      <c r="P1837" s="3">
        <f t="shared" si="142"/>
        <v>1.6101782738242924E-2</v>
      </c>
      <c r="Q1837" s="3">
        <f t="shared" si="143"/>
        <v>1.5846623843972615E-2</v>
      </c>
      <c r="R1837" s="3">
        <f t="shared" si="144"/>
        <v>6.9372133293575805E-3</v>
      </c>
      <c r="S1837" s="3">
        <f t="shared" si="145"/>
        <v>0</v>
      </c>
      <c r="T1837" s="3"/>
    </row>
    <row r="1838" spans="1:20" x14ac:dyDescent="0.25">
      <c r="A1838" s="3">
        <v>1</v>
      </c>
      <c r="B1838" s="3">
        <v>63</v>
      </c>
      <c r="C1838" s="3">
        <v>37</v>
      </c>
      <c r="D1838" s="3">
        <v>124</v>
      </c>
      <c r="E1838" s="3">
        <v>3</v>
      </c>
      <c r="F1838" s="3">
        <v>5</v>
      </c>
      <c r="G1838" s="3">
        <v>1</v>
      </c>
      <c r="H1838" s="3">
        <v>0</v>
      </c>
      <c r="I1838" s="3">
        <v>170</v>
      </c>
      <c r="J1838" s="3">
        <v>0</v>
      </c>
      <c r="K1838" s="3">
        <v>0</v>
      </c>
      <c r="L1838" s="3">
        <v>0</v>
      </c>
      <c r="M1838" s="3">
        <v>0</v>
      </c>
      <c r="N1838" s="3">
        <v>1</v>
      </c>
      <c r="O1838" s="3">
        <f t="shared" si="141"/>
        <v>1.2622712215374396</v>
      </c>
      <c r="P1838" s="3">
        <f t="shared" si="142"/>
        <v>3.5334376003143362</v>
      </c>
      <c r="Q1838" s="3">
        <f t="shared" si="143"/>
        <v>0.77941683813390028</v>
      </c>
      <c r="R1838" s="3">
        <f t="shared" si="144"/>
        <v>0.10823021615989532</v>
      </c>
      <c r="S1838" s="3">
        <f t="shared" si="145"/>
        <v>1</v>
      </c>
      <c r="T1838" s="3"/>
    </row>
    <row r="1839" spans="1:20" x14ac:dyDescent="0.25">
      <c r="A1839" s="3">
        <v>1</v>
      </c>
      <c r="B1839" s="3">
        <v>27</v>
      </c>
      <c r="C1839" s="3">
        <v>3</v>
      </c>
      <c r="D1839" s="3">
        <v>105</v>
      </c>
      <c r="E1839" s="3">
        <v>1</v>
      </c>
      <c r="F1839" s="3">
        <v>3</v>
      </c>
      <c r="G1839" s="3">
        <v>1</v>
      </c>
      <c r="H1839" s="3">
        <v>0</v>
      </c>
      <c r="I1839" s="3">
        <v>0</v>
      </c>
      <c r="J1839" s="3">
        <v>1</v>
      </c>
      <c r="K1839" s="3">
        <v>0</v>
      </c>
      <c r="L1839" s="3">
        <v>0</v>
      </c>
      <c r="M1839" s="3">
        <v>0</v>
      </c>
      <c r="N1839" s="3">
        <v>1</v>
      </c>
      <c r="O1839" s="3">
        <f t="shared" si="141"/>
        <v>-2.7967863828980608</v>
      </c>
      <c r="P1839" s="3">
        <f t="shared" si="142"/>
        <v>6.1005797222012846E-2</v>
      </c>
      <c r="Q1839" s="3">
        <f t="shared" si="143"/>
        <v>5.749808095463925E-2</v>
      </c>
      <c r="R1839" s="3">
        <f t="shared" si="144"/>
        <v>1.2403466500011304</v>
      </c>
      <c r="S1839" s="3">
        <f t="shared" si="145"/>
        <v>0</v>
      </c>
      <c r="T1839" s="3"/>
    </row>
    <row r="1840" spans="1:20" x14ac:dyDescent="0.25">
      <c r="A1840" s="3">
        <v>1</v>
      </c>
      <c r="B1840" s="3">
        <v>41</v>
      </c>
      <c r="C1840" s="3">
        <v>15</v>
      </c>
      <c r="D1840" s="3">
        <v>24</v>
      </c>
      <c r="E1840" s="3">
        <v>2</v>
      </c>
      <c r="F1840" s="3">
        <v>0.8</v>
      </c>
      <c r="G1840" s="3">
        <v>0</v>
      </c>
      <c r="H1840" s="3">
        <v>1</v>
      </c>
      <c r="I1840" s="3">
        <v>0</v>
      </c>
      <c r="J1840" s="3">
        <v>1</v>
      </c>
      <c r="K1840" s="3">
        <v>0</v>
      </c>
      <c r="L1840" s="3">
        <v>1</v>
      </c>
      <c r="M1840" s="3">
        <v>0</v>
      </c>
      <c r="N1840" s="3">
        <v>0</v>
      </c>
      <c r="O1840" s="3">
        <f t="shared" si="141"/>
        <v>-7.7491447971399792</v>
      </c>
      <c r="P1840" s="3">
        <f t="shared" si="142"/>
        <v>4.3111107038973497E-4</v>
      </c>
      <c r="Q1840" s="3">
        <f t="shared" si="143"/>
        <v>4.3092529372509906E-4</v>
      </c>
      <c r="R1840" s="3">
        <f t="shared" si="144"/>
        <v>1.8718881227163369E-4</v>
      </c>
      <c r="S1840" s="3">
        <f t="shared" si="145"/>
        <v>0</v>
      </c>
      <c r="T1840" s="3"/>
    </row>
    <row r="1841" spans="1:20" x14ac:dyDescent="0.25">
      <c r="A1841" s="3">
        <v>1</v>
      </c>
      <c r="B1841" s="3">
        <v>59</v>
      </c>
      <c r="C1841" s="3">
        <v>35</v>
      </c>
      <c r="D1841" s="3">
        <v>31</v>
      </c>
      <c r="E1841" s="3">
        <v>3</v>
      </c>
      <c r="F1841" s="3">
        <v>0.4</v>
      </c>
      <c r="G1841" s="3">
        <v>1</v>
      </c>
      <c r="H1841" s="3">
        <v>0</v>
      </c>
      <c r="I1841" s="3">
        <v>0</v>
      </c>
      <c r="J1841" s="3">
        <v>0</v>
      </c>
      <c r="K1841" s="3">
        <v>0</v>
      </c>
      <c r="L1841" s="3">
        <v>1</v>
      </c>
      <c r="M1841" s="3">
        <v>1</v>
      </c>
      <c r="N1841" s="3">
        <v>0</v>
      </c>
      <c r="O1841" s="3">
        <f t="shared" si="141"/>
        <v>-7.0862334177960644</v>
      </c>
      <c r="P1841" s="3">
        <f t="shared" si="142"/>
        <v>8.3654234448534781E-4</v>
      </c>
      <c r="Q1841" s="3">
        <f t="shared" si="143"/>
        <v>8.3584312631683672E-4</v>
      </c>
      <c r="R1841" s="3">
        <f t="shared" si="144"/>
        <v>3.6315384847163422E-4</v>
      </c>
      <c r="S1841" s="3">
        <f t="shared" si="145"/>
        <v>0</v>
      </c>
      <c r="T1841" s="3"/>
    </row>
    <row r="1842" spans="1:20" x14ac:dyDescent="0.25">
      <c r="A1842" s="3">
        <v>1</v>
      </c>
      <c r="B1842" s="3">
        <v>38</v>
      </c>
      <c r="C1842" s="3">
        <v>13</v>
      </c>
      <c r="D1842" s="3">
        <v>119</v>
      </c>
      <c r="E1842" s="3">
        <v>2</v>
      </c>
      <c r="F1842" s="3">
        <v>7.8</v>
      </c>
      <c r="G1842" s="3">
        <v>0</v>
      </c>
      <c r="H1842" s="3">
        <v>0</v>
      </c>
      <c r="I1842" s="3">
        <v>221</v>
      </c>
      <c r="J1842" s="3">
        <v>0</v>
      </c>
      <c r="K1842" s="3">
        <v>0</v>
      </c>
      <c r="L1842" s="3">
        <v>0</v>
      </c>
      <c r="M1842" s="3">
        <v>0</v>
      </c>
      <c r="N1842" s="3">
        <v>0</v>
      </c>
      <c r="O1842" s="3">
        <f t="shared" si="141"/>
        <v>-3.019506917825233</v>
      </c>
      <c r="P1842" s="3">
        <f t="shared" si="142"/>
        <v>4.8825287306390248E-2</v>
      </c>
      <c r="Q1842" s="3">
        <f t="shared" si="143"/>
        <v>4.6552355189475002E-2</v>
      </c>
      <c r="R1842" s="3">
        <f t="shared" si="144"/>
        <v>2.070314970151305E-2</v>
      </c>
      <c r="S1842" s="3">
        <f t="shared" si="145"/>
        <v>0</v>
      </c>
      <c r="T1842" s="3"/>
    </row>
    <row r="1843" spans="1:20" x14ac:dyDescent="0.25">
      <c r="A1843" s="3">
        <v>1</v>
      </c>
      <c r="B1843" s="3">
        <v>51</v>
      </c>
      <c r="C1843" s="3">
        <v>25</v>
      </c>
      <c r="D1843" s="3">
        <v>70</v>
      </c>
      <c r="E1843" s="3">
        <v>1</v>
      </c>
      <c r="F1843" s="3">
        <v>0.8</v>
      </c>
      <c r="G1843" s="3">
        <v>0</v>
      </c>
      <c r="H1843" s="3">
        <v>1</v>
      </c>
      <c r="I1843" s="3">
        <v>0</v>
      </c>
      <c r="J1843" s="3">
        <v>1</v>
      </c>
      <c r="K1843" s="3">
        <v>0</v>
      </c>
      <c r="L1843" s="3">
        <v>1</v>
      </c>
      <c r="M1843" s="3">
        <v>0</v>
      </c>
      <c r="N1843" s="3">
        <v>0</v>
      </c>
      <c r="O1843" s="3">
        <f t="shared" si="141"/>
        <v>-5.5798295880325677</v>
      </c>
      <c r="P1843" s="3">
        <f t="shared" si="142"/>
        <v>3.7732084638857433E-3</v>
      </c>
      <c r="Q1843" s="3">
        <f t="shared" si="143"/>
        <v>3.7590248793948535E-3</v>
      </c>
      <c r="R1843" s="3">
        <f t="shared" si="144"/>
        <v>1.6355998222543301E-3</v>
      </c>
      <c r="S1843" s="3">
        <f t="shared" si="145"/>
        <v>0</v>
      </c>
      <c r="T1843" s="3"/>
    </row>
    <row r="1844" spans="1:20" x14ac:dyDescent="0.25">
      <c r="A1844" s="3">
        <v>1</v>
      </c>
      <c r="B1844" s="3">
        <v>44</v>
      </c>
      <c r="C1844" s="3">
        <v>17</v>
      </c>
      <c r="D1844" s="3">
        <v>29</v>
      </c>
      <c r="E1844" s="3">
        <v>3</v>
      </c>
      <c r="F1844" s="3">
        <v>1</v>
      </c>
      <c r="G1844" s="3">
        <v>1</v>
      </c>
      <c r="H1844" s="3">
        <v>0</v>
      </c>
      <c r="I1844" s="3">
        <v>0</v>
      </c>
      <c r="J1844" s="3">
        <v>0</v>
      </c>
      <c r="K1844" s="3">
        <v>0</v>
      </c>
      <c r="L1844" s="3">
        <v>1</v>
      </c>
      <c r="M1844" s="3">
        <v>1</v>
      </c>
      <c r="N1844" s="3">
        <v>0</v>
      </c>
      <c r="O1844" s="3">
        <f t="shared" si="141"/>
        <v>-7.3630818107574321</v>
      </c>
      <c r="P1844" s="3">
        <f t="shared" si="142"/>
        <v>6.342408343466135E-4</v>
      </c>
      <c r="Q1844" s="3">
        <f t="shared" si="143"/>
        <v>6.3383882787957778E-4</v>
      </c>
      <c r="R1844" s="3">
        <f t="shared" si="144"/>
        <v>2.753599815098797E-4</v>
      </c>
      <c r="S1844" s="3">
        <f t="shared" si="145"/>
        <v>0</v>
      </c>
      <c r="T1844" s="3"/>
    </row>
    <row r="1845" spans="1:20" x14ac:dyDescent="0.25">
      <c r="A1845" s="3">
        <v>1</v>
      </c>
      <c r="B1845" s="3">
        <v>43</v>
      </c>
      <c r="C1845" s="3">
        <v>17</v>
      </c>
      <c r="D1845" s="3">
        <v>82</v>
      </c>
      <c r="E1845" s="3">
        <v>3</v>
      </c>
      <c r="F1845" s="3">
        <v>0.1</v>
      </c>
      <c r="G1845" s="3">
        <v>0</v>
      </c>
      <c r="H1845" s="3">
        <v>0</v>
      </c>
      <c r="I1845" s="3">
        <v>0</v>
      </c>
      <c r="J1845" s="3">
        <v>0</v>
      </c>
      <c r="K1845" s="3">
        <v>0</v>
      </c>
      <c r="L1845" s="3">
        <v>1</v>
      </c>
      <c r="M1845" s="3">
        <v>0</v>
      </c>
      <c r="N1845" s="3">
        <v>0</v>
      </c>
      <c r="O1845" s="3">
        <f t="shared" si="141"/>
        <v>-6.854702669034852</v>
      </c>
      <c r="P1845" s="3">
        <f t="shared" si="142"/>
        <v>1.0544851200666556E-3</v>
      </c>
      <c r="Q1845" s="3">
        <f t="shared" si="143"/>
        <v>1.0533743524860991E-3</v>
      </c>
      <c r="R1845" s="3">
        <f t="shared" si="144"/>
        <v>4.5771578404260436E-4</v>
      </c>
      <c r="S1845" s="3">
        <f t="shared" si="145"/>
        <v>0</v>
      </c>
      <c r="T1845" s="3"/>
    </row>
    <row r="1846" spans="1:20" x14ac:dyDescent="0.25">
      <c r="A1846" s="3">
        <v>1</v>
      </c>
      <c r="B1846" s="3">
        <v>40</v>
      </c>
      <c r="C1846" s="3">
        <v>16</v>
      </c>
      <c r="D1846" s="3">
        <v>83</v>
      </c>
      <c r="E1846" s="3">
        <v>1</v>
      </c>
      <c r="F1846" s="3">
        <v>0.8</v>
      </c>
      <c r="G1846" s="3">
        <v>1</v>
      </c>
      <c r="H1846" s="3">
        <v>0</v>
      </c>
      <c r="I1846" s="3">
        <v>230</v>
      </c>
      <c r="J1846" s="3">
        <v>1</v>
      </c>
      <c r="K1846" s="3">
        <v>0</v>
      </c>
      <c r="L1846" s="3">
        <v>1</v>
      </c>
      <c r="M1846" s="3">
        <v>0</v>
      </c>
      <c r="N1846" s="3">
        <v>0</v>
      </c>
      <c r="O1846" s="3">
        <f t="shared" si="141"/>
        <v>-4.9012822886538725</v>
      </c>
      <c r="P1846" s="3">
        <f t="shared" si="142"/>
        <v>7.4370405214014054E-3</v>
      </c>
      <c r="Q1846" s="3">
        <f t="shared" si="143"/>
        <v>7.3821392526448567E-3</v>
      </c>
      <c r="R1846" s="3">
        <f t="shared" si="144"/>
        <v>3.2179145565555197E-3</v>
      </c>
      <c r="S1846" s="3">
        <f t="shared" si="145"/>
        <v>0</v>
      </c>
      <c r="T1846" s="3"/>
    </row>
    <row r="1847" spans="1:20" x14ac:dyDescent="0.25">
      <c r="A1847" s="3">
        <v>1</v>
      </c>
      <c r="B1847" s="3">
        <v>33</v>
      </c>
      <c r="C1847" s="3">
        <v>6</v>
      </c>
      <c r="D1847" s="3">
        <v>54</v>
      </c>
      <c r="E1847" s="3">
        <v>2</v>
      </c>
      <c r="F1847" s="3">
        <v>1.67</v>
      </c>
      <c r="G1847" s="3">
        <v>1</v>
      </c>
      <c r="H1847" s="3">
        <v>0</v>
      </c>
      <c r="I1847" s="3">
        <v>122</v>
      </c>
      <c r="J1847" s="3">
        <v>0</v>
      </c>
      <c r="K1847" s="3">
        <v>0</v>
      </c>
      <c r="L1847" s="3">
        <v>1</v>
      </c>
      <c r="M1847" s="3">
        <v>0</v>
      </c>
      <c r="N1847" s="3">
        <v>0</v>
      </c>
      <c r="O1847" s="3">
        <f t="shared" si="141"/>
        <v>-5.2705752636825585</v>
      </c>
      <c r="P1847" s="3">
        <f t="shared" si="142"/>
        <v>5.14065249159048E-3</v>
      </c>
      <c r="Q1847" s="3">
        <f t="shared" si="143"/>
        <v>5.1143613372393072E-3</v>
      </c>
      <c r="R1847" s="3">
        <f t="shared" si="144"/>
        <v>2.2268382011685641E-3</v>
      </c>
      <c r="S1847" s="3">
        <f t="shared" si="145"/>
        <v>0</v>
      </c>
      <c r="T1847" s="3"/>
    </row>
    <row r="1848" spans="1:20" x14ac:dyDescent="0.25">
      <c r="A1848" s="3">
        <v>1</v>
      </c>
      <c r="B1848" s="3">
        <v>37</v>
      </c>
      <c r="C1848" s="3">
        <v>11</v>
      </c>
      <c r="D1848" s="3">
        <v>21</v>
      </c>
      <c r="E1848" s="3">
        <v>3</v>
      </c>
      <c r="F1848" s="3">
        <v>0.2</v>
      </c>
      <c r="G1848" s="3">
        <v>1</v>
      </c>
      <c r="H1848" s="3">
        <v>0</v>
      </c>
      <c r="I1848" s="3">
        <v>0</v>
      </c>
      <c r="J1848" s="3">
        <v>0</v>
      </c>
      <c r="K1848" s="3">
        <v>0</v>
      </c>
      <c r="L1848" s="3">
        <v>1</v>
      </c>
      <c r="M1848" s="3">
        <v>0</v>
      </c>
      <c r="N1848" s="3">
        <v>0</v>
      </c>
      <c r="O1848" s="3">
        <f t="shared" si="141"/>
        <v>-6.8519742507608967</v>
      </c>
      <c r="P1848" s="3">
        <f t="shared" si="142"/>
        <v>1.0573661250439261E-3</v>
      </c>
      <c r="Q1848" s="3">
        <f t="shared" si="143"/>
        <v>1.0562492828326568E-3</v>
      </c>
      <c r="R1848" s="3">
        <f t="shared" si="144"/>
        <v>4.5896566882120917E-4</v>
      </c>
      <c r="S1848" s="3">
        <f t="shared" si="145"/>
        <v>0</v>
      </c>
      <c r="T1848" s="3"/>
    </row>
    <row r="1849" spans="1:20" x14ac:dyDescent="0.25">
      <c r="A1849" s="3">
        <v>1</v>
      </c>
      <c r="B1849" s="3">
        <v>59</v>
      </c>
      <c r="C1849" s="3">
        <v>35</v>
      </c>
      <c r="D1849" s="3">
        <v>88</v>
      </c>
      <c r="E1849" s="3">
        <v>2</v>
      </c>
      <c r="F1849" s="3">
        <v>1.6</v>
      </c>
      <c r="G1849" s="3">
        <v>0</v>
      </c>
      <c r="H1849" s="3">
        <v>0</v>
      </c>
      <c r="I1849" s="3">
        <v>0</v>
      </c>
      <c r="J1849" s="3">
        <v>0</v>
      </c>
      <c r="K1849" s="3">
        <v>0</v>
      </c>
      <c r="L1849" s="3">
        <v>0</v>
      </c>
      <c r="M1849" s="3">
        <v>1</v>
      </c>
      <c r="N1849" s="3">
        <v>0</v>
      </c>
      <c r="O1849" s="3">
        <f t="shared" si="141"/>
        <v>-7.1515766736234152</v>
      </c>
      <c r="P1849" s="3">
        <f t="shared" si="142"/>
        <v>7.8362758185015666E-4</v>
      </c>
      <c r="Q1849" s="3">
        <f t="shared" si="143"/>
        <v>7.8301399049023393E-4</v>
      </c>
      <c r="R1849" s="3">
        <f t="shared" si="144"/>
        <v>3.4019186020401636E-4</v>
      </c>
      <c r="S1849" s="3">
        <f t="shared" si="145"/>
        <v>0</v>
      </c>
      <c r="T1849" s="3"/>
    </row>
    <row r="1850" spans="1:20" x14ac:dyDescent="0.25">
      <c r="A1850" s="3">
        <v>1</v>
      </c>
      <c r="B1850" s="3">
        <v>47</v>
      </c>
      <c r="C1850" s="3">
        <v>22</v>
      </c>
      <c r="D1850" s="3">
        <v>95</v>
      </c>
      <c r="E1850" s="3">
        <v>2</v>
      </c>
      <c r="F1850" s="3">
        <v>3.9</v>
      </c>
      <c r="G1850" s="3">
        <v>1</v>
      </c>
      <c r="H1850" s="3">
        <v>0</v>
      </c>
      <c r="I1850" s="3">
        <v>0</v>
      </c>
      <c r="J1850" s="3">
        <v>0</v>
      </c>
      <c r="K1850" s="3">
        <v>0</v>
      </c>
      <c r="L1850" s="3">
        <v>0</v>
      </c>
      <c r="M1850" s="3">
        <v>0</v>
      </c>
      <c r="N1850" s="3">
        <v>1</v>
      </c>
      <c r="O1850" s="3">
        <f t="shared" si="141"/>
        <v>-1.5947168829087981</v>
      </c>
      <c r="P1850" s="3">
        <f t="shared" si="142"/>
        <v>0.20296598350777695</v>
      </c>
      <c r="Q1850" s="3">
        <f t="shared" si="143"/>
        <v>0.16872129909770206</v>
      </c>
      <c r="R1850" s="3">
        <f t="shared" si="144"/>
        <v>0.77283008933310648</v>
      </c>
      <c r="S1850" s="3">
        <f t="shared" si="145"/>
        <v>0</v>
      </c>
      <c r="T1850" s="3"/>
    </row>
    <row r="1851" spans="1:20" x14ac:dyDescent="0.25">
      <c r="A1851" s="3">
        <v>1</v>
      </c>
      <c r="B1851" s="3">
        <v>35</v>
      </c>
      <c r="C1851" s="3">
        <v>11</v>
      </c>
      <c r="D1851" s="3">
        <v>72</v>
      </c>
      <c r="E1851" s="3">
        <v>3</v>
      </c>
      <c r="F1851" s="3">
        <v>2.6</v>
      </c>
      <c r="G1851" s="3">
        <v>1</v>
      </c>
      <c r="H1851" s="3">
        <v>0</v>
      </c>
      <c r="I1851" s="3">
        <v>0</v>
      </c>
      <c r="J1851" s="3">
        <v>0</v>
      </c>
      <c r="K1851" s="3">
        <v>0</v>
      </c>
      <c r="L1851" s="3">
        <v>1</v>
      </c>
      <c r="M1851" s="3">
        <v>0</v>
      </c>
      <c r="N1851" s="3">
        <v>0</v>
      </c>
      <c r="O1851" s="3">
        <f t="shared" si="141"/>
        <v>-3.2873681631719451</v>
      </c>
      <c r="P1851" s="3">
        <f t="shared" si="142"/>
        <v>3.7352024582911487E-2</v>
      </c>
      <c r="Q1851" s="3">
        <f t="shared" si="143"/>
        <v>3.600708698469994E-2</v>
      </c>
      <c r="R1851" s="3">
        <f t="shared" si="144"/>
        <v>1.592615888727518E-2</v>
      </c>
      <c r="S1851" s="3">
        <f t="shared" si="145"/>
        <v>0</v>
      </c>
      <c r="T1851" s="3"/>
    </row>
    <row r="1852" spans="1:20" x14ac:dyDescent="0.25">
      <c r="A1852" s="3">
        <v>1</v>
      </c>
      <c r="B1852" s="3">
        <v>28</v>
      </c>
      <c r="C1852" s="3">
        <v>4</v>
      </c>
      <c r="D1852" s="3">
        <v>82</v>
      </c>
      <c r="E1852" s="3">
        <v>3</v>
      </c>
      <c r="F1852" s="3">
        <v>1.5</v>
      </c>
      <c r="G1852" s="3">
        <v>0</v>
      </c>
      <c r="H1852" s="3">
        <v>0</v>
      </c>
      <c r="I1852" s="3">
        <v>103</v>
      </c>
      <c r="J1852" s="3">
        <v>0</v>
      </c>
      <c r="K1852" s="3">
        <v>0</v>
      </c>
      <c r="L1852" s="3">
        <v>1</v>
      </c>
      <c r="M1852" s="3">
        <v>0</v>
      </c>
      <c r="N1852" s="3">
        <v>0</v>
      </c>
      <c r="O1852" s="3">
        <f t="shared" si="141"/>
        <v>-6.5874637258255273</v>
      </c>
      <c r="P1852" s="3">
        <f t="shared" si="142"/>
        <v>1.3775293288185559E-3</v>
      </c>
      <c r="Q1852" s="3">
        <f t="shared" si="143"/>
        <v>1.3756343521527353E-3</v>
      </c>
      <c r="R1852" s="3">
        <f t="shared" si="144"/>
        <v>5.9784170839512489E-4</v>
      </c>
      <c r="S1852" s="3">
        <f t="shared" si="145"/>
        <v>0</v>
      </c>
      <c r="T1852" s="3"/>
    </row>
    <row r="1853" spans="1:20" x14ac:dyDescent="0.25">
      <c r="A1853" s="3">
        <v>1</v>
      </c>
      <c r="B1853" s="3">
        <v>46</v>
      </c>
      <c r="C1853" s="3">
        <v>20</v>
      </c>
      <c r="D1853" s="3">
        <v>64</v>
      </c>
      <c r="E1853" s="3">
        <v>4</v>
      </c>
      <c r="F1853" s="3">
        <v>2.9</v>
      </c>
      <c r="G1853" s="3">
        <v>0</v>
      </c>
      <c r="H1853" s="3">
        <v>0</v>
      </c>
      <c r="I1853" s="3">
        <v>189</v>
      </c>
      <c r="J1853" s="3">
        <v>0</v>
      </c>
      <c r="K1853" s="3">
        <v>0</v>
      </c>
      <c r="L1853" s="3">
        <v>0</v>
      </c>
      <c r="M1853" s="3">
        <v>0</v>
      </c>
      <c r="N1853" s="3">
        <v>0</v>
      </c>
      <c r="O1853" s="3">
        <f t="shared" si="141"/>
        <v>-5.8886052944001541</v>
      </c>
      <c r="P1853" s="3">
        <f t="shared" si="142"/>
        <v>2.7708385072269131E-3</v>
      </c>
      <c r="Q1853" s="3">
        <f t="shared" si="143"/>
        <v>2.7631821756521329E-3</v>
      </c>
      <c r="R1853" s="3">
        <f t="shared" si="144"/>
        <v>1.2016957892265498E-3</v>
      </c>
      <c r="S1853" s="3">
        <f t="shared" si="145"/>
        <v>0</v>
      </c>
      <c r="T1853" s="3"/>
    </row>
    <row r="1854" spans="1:20" x14ac:dyDescent="0.25">
      <c r="A1854" s="3">
        <v>1</v>
      </c>
      <c r="B1854" s="3">
        <v>51</v>
      </c>
      <c r="C1854" s="3">
        <v>25</v>
      </c>
      <c r="D1854" s="3">
        <v>29</v>
      </c>
      <c r="E1854" s="3">
        <v>4</v>
      </c>
      <c r="F1854" s="3">
        <v>0.1</v>
      </c>
      <c r="G1854" s="3">
        <v>0</v>
      </c>
      <c r="H1854" s="3">
        <v>0</v>
      </c>
      <c r="I1854" s="3">
        <v>0</v>
      </c>
      <c r="J1854" s="3">
        <v>0</v>
      </c>
      <c r="K1854" s="3">
        <v>0</v>
      </c>
      <c r="L1854" s="3">
        <v>1</v>
      </c>
      <c r="M1854" s="3">
        <v>1</v>
      </c>
      <c r="N1854" s="3">
        <v>0</v>
      </c>
      <c r="O1854" s="3">
        <f t="shared" si="141"/>
        <v>-10.430135989142217</v>
      </c>
      <c r="P1854" s="3">
        <f t="shared" si="142"/>
        <v>2.9529051306885032E-5</v>
      </c>
      <c r="Q1854" s="3">
        <f t="shared" si="143"/>
        <v>2.9528179367761484E-5</v>
      </c>
      <c r="R1854" s="3">
        <f t="shared" si="144"/>
        <v>1.2824114697371885E-5</v>
      </c>
      <c r="S1854" s="3">
        <f t="shared" si="145"/>
        <v>0</v>
      </c>
      <c r="T1854" s="3"/>
    </row>
    <row r="1855" spans="1:20" x14ac:dyDescent="0.25">
      <c r="A1855" s="3">
        <v>1</v>
      </c>
      <c r="B1855" s="3">
        <v>32</v>
      </c>
      <c r="C1855" s="3">
        <v>7</v>
      </c>
      <c r="D1855" s="3">
        <v>143</v>
      </c>
      <c r="E1855" s="3">
        <v>3</v>
      </c>
      <c r="F1855" s="3">
        <v>2.9</v>
      </c>
      <c r="G1855" s="3">
        <v>0</v>
      </c>
      <c r="H1855" s="3">
        <v>1</v>
      </c>
      <c r="I1855" s="3">
        <v>0</v>
      </c>
      <c r="J1855" s="3">
        <v>0</v>
      </c>
      <c r="K1855" s="3">
        <v>0</v>
      </c>
      <c r="L1855" s="3">
        <v>1</v>
      </c>
      <c r="M1855" s="3">
        <v>0</v>
      </c>
      <c r="N1855" s="3">
        <v>1</v>
      </c>
      <c r="O1855" s="3">
        <f t="shared" si="141"/>
        <v>1.139518243807873</v>
      </c>
      <c r="P1855" s="3">
        <f t="shared" si="142"/>
        <v>3.1252623879509365</v>
      </c>
      <c r="Q1855" s="3">
        <f t="shared" si="143"/>
        <v>0.75759117700711609</v>
      </c>
      <c r="R1855" s="3">
        <f t="shared" si="144"/>
        <v>0.12056509181818839</v>
      </c>
      <c r="S1855" s="3">
        <f t="shared" si="145"/>
        <v>1</v>
      </c>
      <c r="T1855" s="3"/>
    </row>
    <row r="1856" spans="1:20" x14ac:dyDescent="0.25">
      <c r="A1856" s="3">
        <v>1</v>
      </c>
      <c r="B1856" s="3">
        <v>41</v>
      </c>
      <c r="C1856" s="3">
        <v>14</v>
      </c>
      <c r="D1856" s="3">
        <v>9</v>
      </c>
      <c r="E1856" s="3">
        <v>3</v>
      </c>
      <c r="F1856" s="3">
        <v>1</v>
      </c>
      <c r="G1856" s="3">
        <v>1</v>
      </c>
      <c r="H1856" s="3">
        <v>0</v>
      </c>
      <c r="I1856" s="3">
        <v>0</v>
      </c>
      <c r="J1856" s="3">
        <v>0</v>
      </c>
      <c r="K1856" s="3">
        <v>0</v>
      </c>
      <c r="L1856" s="3">
        <v>0</v>
      </c>
      <c r="M1856" s="3">
        <v>0</v>
      </c>
      <c r="N1856" s="3">
        <v>0</v>
      </c>
      <c r="O1856" s="3">
        <f t="shared" si="141"/>
        <v>-6.7515786264520496</v>
      </c>
      <c r="P1856" s="3">
        <f t="shared" si="142"/>
        <v>1.1690326974342145E-3</v>
      </c>
      <c r="Q1856" s="3">
        <f t="shared" si="143"/>
        <v>1.1676676557648888E-3</v>
      </c>
      <c r="R1856" s="3">
        <f t="shared" si="144"/>
        <v>5.0740791918907086E-4</v>
      </c>
      <c r="S1856" s="3">
        <f t="shared" si="145"/>
        <v>0</v>
      </c>
      <c r="T1856" s="3"/>
    </row>
    <row r="1857" spans="1:20" x14ac:dyDescent="0.25">
      <c r="A1857" s="3">
        <v>1</v>
      </c>
      <c r="B1857" s="3">
        <v>41</v>
      </c>
      <c r="C1857" s="3">
        <v>15</v>
      </c>
      <c r="D1857" s="3">
        <v>38</v>
      </c>
      <c r="E1857" s="3">
        <v>2</v>
      </c>
      <c r="F1857" s="3">
        <v>0.7</v>
      </c>
      <c r="G1857" s="3">
        <v>0</v>
      </c>
      <c r="H1857" s="3">
        <v>0</v>
      </c>
      <c r="I1857" s="3">
        <v>91</v>
      </c>
      <c r="J1857" s="3">
        <v>0</v>
      </c>
      <c r="K1857" s="3">
        <v>0</v>
      </c>
      <c r="L1857" s="3">
        <v>1</v>
      </c>
      <c r="M1857" s="3">
        <v>0</v>
      </c>
      <c r="N1857" s="3">
        <v>0</v>
      </c>
      <c r="O1857" s="3">
        <f t="shared" si="141"/>
        <v>-9.9860741165928761</v>
      </c>
      <c r="P1857" s="3">
        <f t="shared" si="142"/>
        <v>4.6036586606655941E-5</v>
      </c>
      <c r="Q1857" s="3">
        <f t="shared" si="143"/>
        <v>4.6034467336913498E-5</v>
      </c>
      <c r="R1857" s="3">
        <f t="shared" si="144"/>
        <v>1.9992975328271174E-5</v>
      </c>
      <c r="S1857" s="3">
        <f t="shared" si="145"/>
        <v>0</v>
      </c>
      <c r="T1857" s="3"/>
    </row>
    <row r="1858" spans="1:20" x14ac:dyDescent="0.25">
      <c r="A1858" s="3">
        <v>1</v>
      </c>
      <c r="B1858" s="3">
        <v>66</v>
      </c>
      <c r="C1858" s="3">
        <v>41</v>
      </c>
      <c r="D1858" s="3">
        <v>59</v>
      </c>
      <c r="E1858" s="3">
        <v>3</v>
      </c>
      <c r="F1858" s="3">
        <v>2.4</v>
      </c>
      <c r="G1858" s="3">
        <v>0</v>
      </c>
      <c r="H1858" s="3">
        <v>0</v>
      </c>
      <c r="I1858" s="3">
        <v>0</v>
      </c>
      <c r="J1858" s="3">
        <v>0</v>
      </c>
      <c r="K1858" s="3">
        <v>0</v>
      </c>
      <c r="L1858" s="3">
        <v>0</v>
      </c>
      <c r="M1858" s="3">
        <v>0</v>
      </c>
      <c r="N1858" s="3">
        <v>0</v>
      </c>
      <c r="O1858" s="3">
        <f t="shared" si="141"/>
        <v>-6.8356007458558761</v>
      </c>
      <c r="P1858" s="3">
        <f t="shared" si="142"/>
        <v>1.0748214267460923E-3</v>
      </c>
      <c r="Q1858" s="3">
        <f t="shared" si="143"/>
        <v>1.0736674259914374E-3</v>
      </c>
      <c r="R1858" s="3">
        <f t="shared" si="144"/>
        <v>4.6653833685636188E-4</v>
      </c>
      <c r="S1858" s="3">
        <f t="shared" si="145"/>
        <v>0</v>
      </c>
      <c r="T1858" s="3"/>
    </row>
    <row r="1859" spans="1:20" x14ac:dyDescent="0.25">
      <c r="A1859" s="3">
        <v>1</v>
      </c>
      <c r="B1859" s="3">
        <v>55</v>
      </c>
      <c r="C1859" s="3">
        <v>30</v>
      </c>
      <c r="D1859" s="3">
        <v>35</v>
      </c>
      <c r="E1859" s="3">
        <v>1</v>
      </c>
      <c r="F1859" s="3">
        <v>1.5</v>
      </c>
      <c r="G1859" s="3">
        <v>1</v>
      </c>
      <c r="H1859" s="3">
        <v>0</v>
      </c>
      <c r="I1859" s="3">
        <v>118</v>
      </c>
      <c r="J1859" s="3">
        <v>0</v>
      </c>
      <c r="K1859" s="3">
        <v>0</v>
      </c>
      <c r="L1859" s="3">
        <v>0</v>
      </c>
      <c r="M1859" s="3">
        <v>1</v>
      </c>
      <c r="N1859" s="3">
        <v>0</v>
      </c>
      <c r="O1859" s="3">
        <f t="shared" si="141"/>
        <v>-7.3231976619998971</v>
      </c>
      <c r="P1859" s="3">
        <f t="shared" si="142"/>
        <v>6.6004822198452819E-4</v>
      </c>
      <c r="Q1859" s="3">
        <f t="shared" si="143"/>
        <v>6.5961284569852668E-4</v>
      </c>
      <c r="R1859" s="3">
        <f t="shared" si="144"/>
        <v>2.8656073904501035E-4</v>
      </c>
      <c r="S1859" s="3">
        <f t="shared" si="145"/>
        <v>0</v>
      </c>
      <c r="T1859" s="3"/>
    </row>
    <row r="1860" spans="1:20" x14ac:dyDescent="0.25">
      <c r="A1860" s="3">
        <v>1</v>
      </c>
      <c r="B1860" s="3">
        <v>32</v>
      </c>
      <c r="C1860" s="3">
        <v>7</v>
      </c>
      <c r="D1860" s="3">
        <v>38</v>
      </c>
      <c r="E1860" s="3">
        <v>1</v>
      </c>
      <c r="F1860" s="3">
        <v>1</v>
      </c>
      <c r="G1860" s="3">
        <v>0</v>
      </c>
      <c r="H1860" s="3">
        <v>0</v>
      </c>
      <c r="I1860" s="3">
        <v>0</v>
      </c>
      <c r="J1860" s="3">
        <v>0</v>
      </c>
      <c r="K1860" s="3">
        <v>0</v>
      </c>
      <c r="L1860" s="3">
        <v>1</v>
      </c>
      <c r="M1860" s="3">
        <v>0</v>
      </c>
      <c r="N1860" s="3">
        <v>0</v>
      </c>
      <c r="O1860" s="3">
        <f t="shared" si="141"/>
        <v>-10.715534712473294</v>
      </c>
      <c r="P1860" s="3">
        <f t="shared" si="142"/>
        <v>2.2197415107302709E-5</v>
      </c>
      <c r="Q1860" s="3">
        <f t="shared" si="143"/>
        <v>2.2196922393002245E-5</v>
      </c>
      <c r="R1860" s="3">
        <f t="shared" si="144"/>
        <v>9.6401079012848436E-6</v>
      </c>
      <c r="S1860" s="3">
        <f t="shared" si="145"/>
        <v>0</v>
      </c>
      <c r="T1860" s="3"/>
    </row>
    <row r="1861" spans="1:20" x14ac:dyDescent="0.25">
      <c r="A1861" s="3">
        <v>1</v>
      </c>
      <c r="B1861" s="3">
        <v>43</v>
      </c>
      <c r="C1861" s="3">
        <v>18</v>
      </c>
      <c r="D1861" s="3">
        <v>59</v>
      </c>
      <c r="E1861" s="3">
        <v>3</v>
      </c>
      <c r="F1861" s="3">
        <v>0.8</v>
      </c>
      <c r="G1861" s="3">
        <v>0</v>
      </c>
      <c r="H1861" s="3">
        <v>1</v>
      </c>
      <c r="I1861" s="3">
        <v>91</v>
      </c>
      <c r="J1861" s="3">
        <v>0</v>
      </c>
      <c r="K1861" s="3">
        <v>0</v>
      </c>
      <c r="L1861" s="3">
        <v>1</v>
      </c>
      <c r="M1861" s="3">
        <v>0</v>
      </c>
      <c r="N1861" s="3">
        <v>0</v>
      </c>
      <c r="O1861" s="3">
        <f t="shared" si="141"/>
        <v>-4.0944067453441315</v>
      </c>
      <c r="P1861" s="3">
        <f t="shared" si="142"/>
        <v>1.6665630313521657E-2</v>
      </c>
      <c r="Q1861" s="3">
        <f t="shared" si="143"/>
        <v>1.6392439969060695E-2</v>
      </c>
      <c r="R1861" s="3">
        <f t="shared" si="144"/>
        <v>7.1781419228464406E-3</v>
      </c>
      <c r="S1861" s="3">
        <f t="shared" si="145"/>
        <v>0</v>
      </c>
      <c r="T1861" s="3"/>
    </row>
    <row r="1862" spans="1:20" x14ac:dyDescent="0.25">
      <c r="A1862" s="3">
        <v>1</v>
      </c>
      <c r="B1862" s="3">
        <v>24</v>
      </c>
      <c r="C1862" s="3">
        <v>-2</v>
      </c>
      <c r="D1862" s="3">
        <v>80</v>
      </c>
      <c r="E1862" s="3">
        <v>2</v>
      </c>
      <c r="F1862" s="3">
        <v>1.6</v>
      </c>
      <c r="G1862" s="3">
        <v>0</v>
      </c>
      <c r="H1862" s="3">
        <v>1</v>
      </c>
      <c r="I1862" s="3">
        <v>238</v>
      </c>
      <c r="J1862" s="3">
        <v>0</v>
      </c>
      <c r="K1862" s="3">
        <v>0</v>
      </c>
      <c r="L1862" s="3">
        <v>0</v>
      </c>
      <c r="M1862" s="3">
        <v>0</v>
      </c>
      <c r="N1862" s="3">
        <v>0</v>
      </c>
      <c r="O1862" s="3">
        <f t="shared" si="141"/>
        <v>-2.8441432965650444</v>
      </c>
      <c r="P1862" s="3">
        <f t="shared" si="142"/>
        <v>5.8184091905473995E-2</v>
      </c>
      <c r="Q1862" s="3">
        <f t="shared" si="143"/>
        <v>5.4984848430958549E-2</v>
      </c>
      <c r="R1862" s="3">
        <f t="shared" si="144"/>
        <v>2.4561228326635889E-2</v>
      </c>
      <c r="S1862" s="3">
        <f t="shared" si="145"/>
        <v>0</v>
      </c>
      <c r="T1862" s="3"/>
    </row>
    <row r="1863" spans="1:20" x14ac:dyDescent="0.25">
      <c r="A1863" s="3">
        <v>1</v>
      </c>
      <c r="B1863" s="3">
        <v>31</v>
      </c>
      <c r="C1863" s="3">
        <v>6</v>
      </c>
      <c r="D1863" s="3">
        <v>81</v>
      </c>
      <c r="E1863" s="3">
        <v>4</v>
      </c>
      <c r="F1863" s="3">
        <v>2.2000000000000002</v>
      </c>
      <c r="G1863" s="3">
        <v>1</v>
      </c>
      <c r="H1863" s="3">
        <v>0</v>
      </c>
      <c r="I1863" s="3">
        <v>116</v>
      </c>
      <c r="J1863" s="3">
        <v>0</v>
      </c>
      <c r="K1863" s="3">
        <v>0</v>
      </c>
      <c r="L1863" s="3">
        <v>1</v>
      </c>
      <c r="M1863" s="3">
        <v>0</v>
      </c>
      <c r="N1863" s="3">
        <v>0</v>
      </c>
      <c r="O1863" s="3">
        <f t="shared" si="141"/>
        <v>-2.1612989740989468</v>
      </c>
      <c r="P1863" s="3">
        <f t="shared" si="142"/>
        <v>0.11517541394674369</v>
      </c>
      <c r="Q1863" s="3">
        <f t="shared" si="143"/>
        <v>0.10328008715608573</v>
      </c>
      <c r="R1863" s="3">
        <f t="shared" si="144"/>
        <v>4.7343186054361504E-2</v>
      </c>
      <c r="S1863" s="3">
        <f t="shared" si="145"/>
        <v>0</v>
      </c>
      <c r="T1863" s="3"/>
    </row>
    <row r="1864" spans="1:20" x14ac:dyDescent="0.25">
      <c r="A1864" s="3">
        <v>1</v>
      </c>
      <c r="B1864" s="3">
        <v>43</v>
      </c>
      <c r="C1864" s="3">
        <v>19</v>
      </c>
      <c r="D1864" s="3">
        <v>81</v>
      </c>
      <c r="E1864" s="3">
        <v>2</v>
      </c>
      <c r="F1864" s="3">
        <v>3.2</v>
      </c>
      <c r="G1864" s="3">
        <v>0</v>
      </c>
      <c r="H1864" s="3">
        <v>0</v>
      </c>
      <c r="I1864" s="3">
        <v>0</v>
      </c>
      <c r="J1864" s="3">
        <v>0</v>
      </c>
      <c r="K1864" s="3">
        <v>0</v>
      </c>
      <c r="L1864" s="3">
        <v>0</v>
      </c>
      <c r="M1864" s="3">
        <v>0</v>
      </c>
      <c r="N1864" s="3">
        <v>0</v>
      </c>
      <c r="O1864" s="3">
        <f t="shared" si="141"/>
        <v>-6.2427761042596366</v>
      </c>
      <c r="P1864" s="3">
        <f t="shared" si="142"/>
        <v>1.9444500272037812E-3</v>
      </c>
      <c r="Q1864" s="3">
        <f t="shared" si="143"/>
        <v>1.9406764787718394E-3</v>
      </c>
      <c r="R1864" s="3">
        <f t="shared" si="144"/>
        <v>8.436439709321353E-4</v>
      </c>
      <c r="S1864" s="3">
        <f t="shared" si="145"/>
        <v>0</v>
      </c>
      <c r="T1864" s="3"/>
    </row>
    <row r="1865" spans="1:20" x14ac:dyDescent="0.25">
      <c r="A1865" s="3">
        <v>1</v>
      </c>
      <c r="B1865" s="3">
        <v>59</v>
      </c>
      <c r="C1865" s="3">
        <v>35</v>
      </c>
      <c r="D1865" s="3">
        <v>78</v>
      </c>
      <c r="E1865" s="3">
        <v>2</v>
      </c>
      <c r="F1865" s="3">
        <v>2.8</v>
      </c>
      <c r="G1865" s="3">
        <v>0</v>
      </c>
      <c r="H1865" s="3">
        <v>0</v>
      </c>
      <c r="I1865" s="3">
        <v>0</v>
      </c>
      <c r="J1865" s="3">
        <v>0</v>
      </c>
      <c r="K1865" s="3">
        <v>0</v>
      </c>
      <c r="L1865" s="3">
        <v>1</v>
      </c>
      <c r="M1865" s="3">
        <v>0</v>
      </c>
      <c r="N1865" s="3">
        <v>0</v>
      </c>
      <c r="O1865" s="3">
        <f t="shared" si="141"/>
        <v>-6.9871351874742453</v>
      </c>
      <c r="P1865" s="3">
        <f t="shared" si="142"/>
        <v>9.2368894050585406E-4</v>
      </c>
      <c r="Q1865" s="3">
        <f t="shared" si="143"/>
        <v>9.2283652661232754E-4</v>
      </c>
      <c r="R1865" s="3">
        <f t="shared" si="144"/>
        <v>4.0096785356651658E-4</v>
      </c>
      <c r="S1865" s="3">
        <f t="shared" si="145"/>
        <v>0</v>
      </c>
      <c r="T1865" s="3"/>
    </row>
    <row r="1866" spans="1:20" x14ac:dyDescent="0.25">
      <c r="A1866" s="3">
        <v>1</v>
      </c>
      <c r="B1866" s="3">
        <v>34</v>
      </c>
      <c r="C1866" s="3">
        <v>10</v>
      </c>
      <c r="D1866" s="3">
        <v>60</v>
      </c>
      <c r="E1866" s="3">
        <v>3</v>
      </c>
      <c r="F1866" s="3">
        <v>2.8</v>
      </c>
      <c r="G1866" s="3">
        <v>0</v>
      </c>
      <c r="H1866" s="3">
        <v>0</v>
      </c>
      <c r="I1866" s="3">
        <v>0</v>
      </c>
      <c r="J1866" s="3">
        <v>0</v>
      </c>
      <c r="K1866" s="3">
        <v>1</v>
      </c>
      <c r="L1866" s="3">
        <v>1</v>
      </c>
      <c r="M1866" s="3">
        <v>1</v>
      </c>
      <c r="N1866" s="3">
        <v>0</v>
      </c>
      <c r="O1866" s="3">
        <f t="shared" si="141"/>
        <v>-4.8210367167260824</v>
      </c>
      <c r="P1866" s="3">
        <f t="shared" si="142"/>
        <v>8.0584284994661658E-3</v>
      </c>
      <c r="Q1866" s="3">
        <f t="shared" si="143"/>
        <v>7.9940093467215454E-3</v>
      </c>
      <c r="R1866" s="3">
        <f t="shared" si="144"/>
        <v>3.4857051645652546E-3</v>
      </c>
      <c r="S1866" s="3">
        <f t="shared" si="145"/>
        <v>0</v>
      </c>
      <c r="T1866" s="3"/>
    </row>
    <row r="1867" spans="1:20" x14ac:dyDescent="0.25">
      <c r="A1867" s="3">
        <v>1</v>
      </c>
      <c r="B1867" s="3">
        <v>60</v>
      </c>
      <c r="C1867" s="3">
        <v>36</v>
      </c>
      <c r="D1867" s="3">
        <v>39</v>
      </c>
      <c r="E1867" s="3">
        <v>4</v>
      </c>
      <c r="F1867" s="3">
        <v>1.3</v>
      </c>
      <c r="G1867" s="3">
        <v>1</v>
      </c>
      <c r="H1867" s="3">
        <v>0</v>
      </c>
      <c r="I1867" s="3">
        <v>140</v>
      </c>
      <c r="J1867" s="3">
        <v>0</v>
      </c>
      <c r="K1867" s="3">
        <v>0</v>
      </c>
      <c r="L1867" s="3">
        <v>1</v>
      </c>
      <c r="M1867" s="3">
        <v>0</v>
      </c>
      <c r="N1867" s="3">
        <v>0</v>
      </c>
      <c r="O1867" s="3">
        <f t="shared" si="141"/>
        <v>-4.4776573146110552</v>
      </c>
      <c r="P1867" s="3">
        <f t="shared" si="142"/>
        <v>1.1359994900248095E-2</v>
      </c>
      <c r="Q1867" s="3">
        <f t="shared" si="143"/>
        <v>1.123239495088843E-2</v>
      </c>
      <c r="R1867" s="3">
        <f t="shared" si="144"/>
        <v>4.9057707937707543E-3</v>
      </c>
      <c r="S1867" s="3">
        <f t="shared" si="145"/>
        <v>0</v>
      </c>
      <c r="T1867" s="3"/>
    </row>
    <row r="1868" spans="1:20" x14ac:dyDescent="0.25">
      <c r="A1868" s="3">
        <v>1</v>
      </c>
      <c r="B1868" s="3">
        <v>35</v>
      </c>
      <c r="C1868" s="3">
        <v>10</v>
      </c>
      <c r="D1868" s="3">
        <v>135</v>
      </c>
      <c r="E1868" s="3">
        <v>3</v>
      </c>
      <c r="F1868" s="3">
        <v>4.8</v>
      </c>
      <c r="G1868" s="3">
        <v>1</v>
      </c>
      <c r="H1868" s="3">
        <v>0</v>
      </c>
      <c r="I1868" s="3">
        <v>0</v>
      </c>
      <c r="J1868" s="3">
        <v>0</v>
      </c>
      <c r="K1868" s="3">
        <v>0</v>
      </c>
      <c r="L1868" s="3">
        <v>1</v>
      </c>
      <c r="M1868" s="3">
        <v>0</v>
      </c>
      <c r="N1868" s="3">
        <v>1</v>
      </c>
      <c r="O1868" s="3">
        <f t="shared" si="141"/>
        <v>0.85399141534047751</v>
      </c>
      <c r="P1868" s="3">
        <f t="shared" si="142"/>
        <v>2.3490040160034686</v>
      </c>
      <c r="Q1868" s="3">
        <f t="shared" si="143"/>
        <v>0.70140376206734167</v>
      </c>
      <c r="R1868" s="3">
        <f t="shared" si="144"/>
        <v>0.15403190905516445</v>
      </c>
      <c r="S1868" s="3">
        <f t="shared" si="145"/>
        <v>1</v>
      </c>
      <c r="T1868" s="3"/>
    </row>
    <row r="1869" spans="1:20" x14ac:dyDescent="0.25">
      <c r="A1869" s="3">
        <v>1</v>
      </c>
      <c r="B1869" s="3">
        <v>36</v>
      </c>
      <c r="C1869" s="3">
        <v>12</v>
      </c>
      <c r="D1869" s="3">
        <v>59</v>
      </c>
      <c r="E1869" s="3">
        <v>3</v>
      </c>
      <c r="F1869" s="3">
        <v>2</v>
      </c>
      <c r="G1869" s="3">
        <v>0</v>
      </c>
      <c r="H1869" s="3">
        <v>0</v>
      </c>
      <c r="I1869" s="3">
        <v>216</v>
      </c>
      <c r="J1869" s="3">
        <v>0</v>
      </c>
      <c r="K1869" s="3">
        <v>0</v>
      </c>
      <c r="L1869" s="3">
        <v>0</v>
      </c>
      <c r="M1869" s="3">
        <v>0</v>
      </c>
      <c r="N1869" s="3">
        <v>0</v>
      </c>
      <c r="O1869" s="3">
        <f t="shared" si="141"/>
        <v>-7.0425366568269379</v>
      </c>
      <c r="P1869" s="3">
        <f t="shared" si="142"/>
        <v>8.7390694622510969E-4</v>
      </c>
      <c r="Q1869" s="3">
        <f t="shared" si="143"/>
        <v>8.7314389970610242E-4</v>
      </c>
      <c r="R1869" s="3">
        <f t="shared" si="144"/>
        <v>3.793672227503399E-4</v>
      </c>
      <c r="S1869" s="3">
        <f t="shared" si="145"/>
        <v>0</v>
      </c>
      <c r="T1869" s="3"/>
    </row>
    <row r="1870" spans="1:20" x14ac:dyDescent="0.25">
      <c r="A1870" s="3">
        <v>1</v>
      </c>
      <c r="B1870" s="3">
        <v>34</v>
      </c>
      <c r="C1870" s="3">
        <v>10</v>
      </c>
      <c r="D1870" s="3">
        <v>45</v>
      </c>
      <c r="E1870" s="3">
        <v>1</v>
      </c>
      <c r="F1870" s="3">
        <v>1.7</v>
      </c>
      <c r="G1870" s="3">
        <v>0</v>
      </c>
      <c r="H1870" s="3">
        <v>0</v>
      </c>
      <c r="I1870" s="3">
        <v>84</v>
      </c>
      <c r="J1870" s="3">
        <v>0</v>
      </c>
      <c r="K1870" s="3">
        <v>0</v>
      </c>
      <c r="L1870" s="3">
        <v>0</v>
      </c>
      <c r="M1870" s="3">
        <v>0</v>
      </c>
      <c r="N1870" s="3">
        <v>0</v>
      </c>
      <c r="O1870" s="3">
        <f t="shared" si="141"/>
        <v>-9.3892400478026641</v>
      </c>
      <c r="P1870" s="3">
        <f t="shared" si="142"/>
        <v>8.3618978523818503E-5</v>
      </c>
      <c r="Q1870" s="3">
        <f t="shared" si="143"/>
        <v>8.3611986974875318E-5</v>
      </c>
      <c r="R1870" s="3">
        <f t="shared" si="144"/>
        <v>3.6313742717426626E-5</v>
      </c>
      <c r="S1870" s="3">
        <f t="shared" si="145"/>
        <v>0</v>
      </c>
      <c r="T1870" s="3"/>
    </row>
    <row r="1871" spans="1:20" x14ac:dyDescent="0.25">
      <c r="A1871" s="3">
        <v>1</v>
      </c>
      <c r="B1871" s="3">
        <v>31</v>
      </c>
      <c r="C1871" s="3">
        <v>4</v>
      </c>
      <c r="D1871" s="3">
        <v>20</v>
      </c>
      <c r="E1871" s="3">
        <v>4</v>
      </c>
      <c r="F1871" s="3">
        <v>1.5</v>
      </c>
      <c r="G1871" s="3">
        <v>1</v>
      </c>
      <c r="H1871" s="3">
        <v>0</v>
      </c>
      <c r="I1871" s="3">
        <v>0</v>
      </c>
      <c r="J1871" s="3">
        <v>0</v>
      </c>
      <c r="K1871" s="3">
        <v>0</v>
      </c>
      <c r="L1871" s="3">
        <v>1</v>
      </c>
      <c r="M1871" s="3">
        <v>0</v>
      </c>
      <c r="N1871" s="3">
        <v>0</v>
      </c>
      <c r="O1871" s="3">
        <f t="shared" si="141"/>
        <v>-6.0859930641804656</v>
      </c>
      <c r="P1871" s="3">
        <f t="shared" si="142"/>
        <v>2.274504473431293E-3</v>
      </c>
      <c r="Q1871" s="3">
        <f t="shared" si="143"/>
        <v>2.2693428429831782E-3</v>
      </c>
      <c r="R1871" s="3">
        <f t="shared" si="144"/>
        <v>9.8668305924944988E-4</v>
      </c>
      <c r="S1871" s="3">
        <f t="shared" si="145"/>
        <v>0</v>
      </c>
      <c r="T1871" s="3"/>
    </row>
    <row r="1872" spans="1:20" x14ac:dyDescent="0.25">
      <c r="A1872" s="3">
        <v>1</v>
      </c>
      <c r="B1872" s="3">
        <v>44</v>
      </c>
      <c r="C1872" s="3">
        <v>20</v>
      </c>
      <c r="D1872" s="3">
        <v>69</v>
      </c>
      <c r="E1872" s="3">
        <v>1</v>
      </c>
      <c r="F1872" s="3">
        <v>0.8</v>
      </c>
      <c r="G1872" s="3">
        <v>0</v>
      </c>
      <c r="H1872" s="3">
        <v>1</v>
      </c>
      <c r="I1872" s="3">
        <v>0</v>
      </c>
      <c r="J1872" s="3">
        <v>0</v>
      </c>
      <c r="K1872" s="3">
        <v>0</v>
      </c>
      <c r="L1872" s="3">
        <v>1</v>
      </c>
      <c r="M1872" s="3">
        <v>1</v>
      </c>
      <c r="N1872" s="3">
        <v>0</v>
      </c>
      <c r="O1872" s="3">
        <f t="shared" si="141"/>
        <v>-6.0335352479668636</v>
      </c>
      <c r="P1872" s="3">
        <f t="shared" si="142"/>
        <v>2.3970049751297368E-3</v>
      </c>
      <c r="Q1872" s="3">
        <f t="shared" si="143"/>
        <v>2.391273081656113E-3</v>
      </c>
      <c r="R1872" s="3">
        <f t="shared" si="144"/>
        <v>1.039760375641158E-3</v>
      </c>
      <c r="S1872" s="3">
        <f t="shared" si="145"/>
        <v>0</v>
      </c>
      <c r="T1872" s="3"/>
    </row>
    <row r="1873" spans="1:20" x14ac:dyDescent="0.25">
      <c r="A1873" s="3">
        <v>1</v>
      </c>
      <c r="B1873" s="3">
        <v>36</v>
      </c>
      <c r="C1873" s="3">
        <v>6</v>
      </c>
      <c r="D1873" s="3">
        <v>90</v>
      </c>
      <c r="E1873" s="3">
        <v>4</v>
      </c>
      <c r="F1873" s="3">
        <v>1.8</v>
      </c>
      <c r="G1873" s="3">
        <v>0</v>
      </c>
      <c r="H1873" s="3">
        <v>1</v>
      </c>
      <c r="I1873" s="3">
        <v>0</v>
      </c>
      <c r="J1873" s="3">
        <v>1</v>
      </c>
      <c r="K1873" s="3">
        <v>0</v>
      </c>
      <c r="L1873" s="3">
        <v>0</v>
      </c>
      <c r="M1873" s="3">
        <v>0</v>
      </c>
      <c r="N1873" s="3">
        <v>0</v>
      </c>
      <c r="O1873" s="3">
        <f t="shared" si="141"/>
        <v>-1.837310286304763</v>
      </c>
      <c r="P1873" s="3">
        <f t="shared" si="142"/>
        <v>0.15924517451545814</v>
      </c>
      <c r="Q1873" s="3">
        <f t="shared" si="143"/>
        <v>0.13736971092592171</v>
      </c>
      <c r="R1873" s="3">
        <f t="shared" si="144"/>
        <v>6.4175296773431215E-2</v>
      </c>
      <c r="S1873" s="3">
        <f t="shared" si="145"/>
        <v>0</v>
      </c>
      <c r="T1873" s="3"/>
    </row>
    <row r="1874" spans="1:20" x14ac:dyDescent="0.25">
      <c r="A1874" s="3">
        <v>1</v>
      </c>
      <c r="B1874" s="3">
        <v>63</v>
      </c>
      <c r="C1874" s="3">
        <v>38</v>
      </c>
      <c r="D1874" s="3">
        <v>32</v>
      </c>
      <c r="E1874" s="3">
        <v>1</v>
      </c>
      <c r="F1874" s="3">
        <v>1.5</v>
      </c>
      <c r="G1874" s="3">
        <v>1</v>
      </c>
      <c r="H1874" s="3">
        <v>0</v>
      </c>
      <c r="I1874" s="3">
        <v>0</v>
      </c>
      <c r="J1874" s="3">
        <v>0</v>
      </c>
      <c r="K1874" s="3">
        <v>0</v>
      </c>
      <c r="L1874" s="3">
        <v>0</v>
      </c>
      <c r="M1874" s="3">
        <v>0</v>
      </c>
      <c r="N1874" s="3">
        <v>0</v>
      </c>
      <c r="O1874" s="3">
        <f t="shared" si="141"/>
        <v>-6.3197043636159993</v>
      </c>
      <c r="P1874" s="3">
        <f t="shared" si="142"/>
        <v>1.8004757136862468E-3</v>
      </c>
      <c r="Q1874" s="3">
        <f t="shared" si="143"/>
        <v>1.7972398270260169E-3</v>
      </c>
      <c r="R1874" s="3">
        <f t="shared" si="144"/>
        <v>7.812335820639669E-4</v>
      </c>
      <c r="S1874" s="3">
        <f t="shared" si="145"/>
        <v>0</v>
      </c>
      <c r="T1874" s="3"/>
    </row>
    <row r="1875" spans="1:20" x14ac:dyDescent="0.25">
      <c r="A1875" s="3">
        <v>1</v>
      </c>
      <c r="B1875" s="3">
        <v>33</v>
      </c>
      <c r="C1875" s="3">
        <v>7</v>
      </c>
      <c r="D1875" s="3">
        <v>25</v>
      </c>
      <c r="E1875" s="3">
        <v>4</v>
      </c>
      <c r="F1875" s="3">
        <v>1</v>
      </c>
      <c r="G1875" s="3">
        <v>0</v>
      </c>
      <c r="H1875" s="3">
        <v>0</v>
      </c>
      <c r="I1875" s="3">
        <v>0</v>
      </c>
      <c r="J1875" s="3">
        <v>0</v>
      </c>
      <c r="K1875" s="3">
        <v>0</v>
      </c>
      <c r="L1875" s="3">
        <v>1</v>
      </c>
      <c r="M1875" s="3">
        <v>1</v>
      </c>
      <c r="N1875" s="3">
        <v>0</v>
      </c>
      <c r="O1875" s="3">
        <f t="shared" si="141"/>
        <v>-10.679577735508161</v>
      </c>
      <c r="P1875" s="3">
        <f t="shared" si="142"/>
        <v>2.3010090162764019E-5</v>
      </c>
      <c r="Q1875" s="3">
        <f t="shared" si="143"/>
        <v>2.300956071069746E-5</v>
      </c>
      <c r="R1875" s="3">
        <f t="shared" si="144"/>
        <v>9.9930402158324027E-6</v>
      </c>
      <c r="S1875" s="3">
        <f t="shared" si="145"/>
        <v>0</v>
      </c>
      <c r="T1875" s="3"/>
    </row>
    <row r="1876" spans="1:20" x14ac:dyDescent="0.25">
      <c r="A1876" s="3">
        <v>1</v>
      </c>
      <c r="B1876" s="3">
        <v>54</v>
      </c>
      <c r="C1876" s="3">
        <v>24</v>
      </c>
      <c r="D1876" s="3">
        <v>69</v>
      </c>
      <c r="E1876" s="3">
        <v>3</v>
      </c>
      <c r="F1876" s="3">
        <v>1.4</v>
      </c>
      <c r="G1876" s="3">
        <v>0</v>
      </c>
      <c r="H1876" s="3">
        <v>1</v>
      </c>
      <c r="I1876" s="3">
        <v>132</v>
      </c>
      <c r="J1876" s="3">
        <v>0</v>
      </c>
      <c r="K1876" s="3">
        <v>0</v>
      </c>
      <c r="L1876" s="3">
        <v>1</v>
      </c>
      <c r="M1876" s="3">
        <v>0</v>
      </c>
      <c r="N1876" s="3">
        <v>0</v>
      </c>
      <c r="O1876" s="3">
        <f t="shared" si="141"/>
        <v>-3.436510586330753</v>
      </c>
      <c r="P1876" s="3">
        <f t="shared" si="142"/>
        <v>3.2176767716326798E-2</v>
      </c>
      <c r="Q1876" s="3">
        <f t="shared" si="143"/>
        <v>3.1173698849584982E-2</v>
      </c>
      <c r="R1876" s="3">
        <f t="shared" si="144"/>
        <v>1.3754079723131231E-2</v>
      </c>
      <c r="S1876" s="3">
        <f t="shared" si="145"/>
        <v>0</v>
      </c>
      <c r="T1876" s="3"/>
    </row>
    <row r="1877" spans="1:20" x14ac:dyDescent="0.25">
      <c r="A1877" s="3">
        <v>1</v>
      </c>
      <c r="B1877" s="3">
        <v>61</v>
      </c>
      <c r="C1877" s="3">
        <v>37</v>
      </c>
      <c r="D1877" s="3">
        <v>20</v>
      </c>
      <c r="E1877" s="3">
        <v>2</v>
      </c>
      <c r="F1877" s="3">
        <v>0.3</v>
      </c>
      <c r="G1877" s="3">
        <v>0</v>
      </c>
      <c r="H1877" s="3">
        <v>1</v>
      </c>
      <c r="I1877" s="3">
        <v>0</v>
      </c>
      <c r="J1877" s="3">
        <v>0</v>
      </c>
      <c r="K1877" s="3">
        <v>0</v>
      </c>
      <c r="L1877" s="3">
        <v>1</v>
      </c>
      <c r="M1877" s="3">
        <v>0</v>
      </c>
      <c r="N1877" s="3">
        <v>0</v>
      </c>
      <c r="O1877" s="3">
        <f t="shared" si="141"/>
        <v>-7.0188620100943462</v>
      </c>
      <c r="P1877" s="3">
        <f t="shared" si="142"/>
        <v>8.9484323621817836E-4</v>
      </c>
      <c r="Q1877" s="3">
        <f t="shared" si="143"/>
        <v>8.9404320770088044E-4</v>
      </c>
      <c r="R1877" s="3">
        <f t="shared" si="144"/>
        <v>3.8845170387740222E-4</v>
      </c>
      <c r="S1877" s="3">
        <f t="shared" si="145"/>
        <v>0</v>
      </c>
      <c r="T1877" s="3"/>
    </row>
    <row r="1878" spans="1:20" x14ac:dyDescent="0.25">
      <c r="A1878" s="3">
        <v>1</v>
      </c>
      <c r="B1878" s="3">
        <v>48</v>
      </c>
      <c r="C1878" s="3">
        <v>22</v>
      </c>
      <c r="D1878" s="3">
        <v>59</v>
      </c>
      <c r="E1878" s="3">
        <v>4</v>
      </c>
      <c r="F1878" s="3">
        <v>2.6</v>
      </c>
      <c r="G1878" s="3">
        <v>0</v>
      </c>
      <c r="H1878" s="3">
        <v>0</v>
      </c>
      <c r="I1878" s="3">
        <v>0</v>
      </c>
      <c r="J1878" s="3">
        <v>0</v>
      </c>
      <c r="K1878" s="3">
        <v>0</v>
      </c>
      <c r="L1878" s="3">
        <v>1</v>
      </c>
      <c r="M1878" s="3">
        <v>1</v>
      </c>
      <c r="N1878" s="3">
        <v>0</v>
      </c>
      <c r="O1878" s="3">
        <f t="shared" si="141"/>
        <v>-8.1849581341224926</v>
      </c>
      <c r="P1878" s="3">
        <f t="shared" si="142"/>
        <v>2.7881609975840448E-4</v>
      </c>
      <c r="Q1878" s="3">
        <f t="shared" si="143"/>
        <v>2.7873838300960076E-4</v>
      </c>
      <c r="R1878" s="3">
        <f t="shared" si="144"/>
        <v>1.2107141604508074E-4</v>
      </c>
      <c r="S1878" s="3">
        <f t="shared" si="145"/>
        <v>0</v>
      </c>
      <c r="T1878" s="3"/>
    </row>
    <row r="1879" spans="1:20" x14ac:dyDescent="0.25">
      <c r="A1879" s="3">
        <v>1</v>
      </c>
      <c r="B1879" s="3">
        <v>30</v>
      </c>
      <c r="C1879" s="3">
        <v>4</v>
      </c>
      <c r="D1879" s="3">
        <v>40</v>
      </c>
      <c r="E1879" s="3">
        <v>1</v>
      </c>
      <c r="F1879" s="3">
        <v>0.3</v>
      </c>
      <c r="G1879" s="3">
        <v>0</v>
      </c>
      <c r="H1879" s="3">
        <v>0</v>
      </c>
      <c r="I1879" s="3">
        <v>0</v>
      </c>
      <c r="J1879" s="3">
        <v>0</v>
      </c>
      <c r="K1879" s="3">
        <v>1</v>
      </c>
      <c r="L1879" s="3">
        <v>1</v>
      </c>
      <c r="M1879" s="3">
        <v>1</v>
      </c>
      <c r="N1879" s="3">
        <v>0</v>
      </c>
      <c r="O1879" s="3">
        <f t="shared" si="141"/>
        <v>-7.968185677350256</v>
      </c>
      <c r="P1879" s="3">
        <f t="shared" si="142"/>
        <v>3.4630672839927731E-4</v>
      </c>
      <c r="Q1879" s="3">
        <f t="shared" si="143"/>
        <v>3.4618684156675943E-4</v>
      </c>
      <c r="R1879" s="3">
        <f t="shared" si="144"/>
        <v>1.503730650902293E-4</v>
      </c>
      <c r="S1879" s="3">
        <f t="shared" si="145"/>
        <v>0</v>
      </c>
      <c r="T1879" s="3"/>
    </row>
    <row r="1880" spans="1:20" x14ac:dyDescent="0.25">
      <c r="A1880" s="3">
        <v>1</v>
      </c>
      <c r="B1880" s="3">
        <v>38</v>
      </c>
      <c r="C1880" s="3">
        <v>13</v>
      </c>
      <c r="D1880" s="3">
        <v>114</v>
      </c>
      <c r="E1880" s="3">
        <v>1</v>
      </c>
      <c r="F1880" s="3">
        <v>1</v>
      </c>
      <c r="G1880" s="3">
        <v>0</v>
      </c>
      <c r="H1880" s="3">
        <v>1</v>
      </c>
      <c r="I1880" s="3">
        <v>0</v>
      </c>
      <c r="J1880" s="3">
        <v>0</v>
      </c>
      <c r="K1880" s="3">
        <v>0</v>
      </c>
      <c r="L1880" s="3">
        <v>1</v>
      </c>
      <c r="M1880" s="3">
        <v>1</v>
      </c>
      <c r="N1880" s="3">
        <v>0</v>
      </c>
      <c r="O1880" s="3">
        <f t="shared" ref="O1880:O1943" si="146">SUMPRODUCT($A$21:$M$21,A1880:M1880)</f>
        <v>-3.4192927407298295</v>
      </c>
      <c r="P1880" s="3">
        <f t="shared" ref="P1880:P1943" si="147">EXP(O1880)</f>
        <v>3.2735579295445835E-2</v>
      </c>
      <c r="Q1880" s="3">
        <f t="shared" ref="Q1880:Q1943" si="148">P1880/(P1880+1)</f>
        <v>3.1697929219964269E-2</v>
      </c>
      <c r="R1880" s="3">
        <f t="shared" ref="R1880:R1943" si="149">-N1880*LOG(Q1880)-(1-N1880)*LOG(1-Q1880)</f>
        <v>1.398913937736867E-2</v>
      </c>
      <c r="S1880" s="3">
        <f t="shared" ref="S1880:S1943" si="150">IF(Q1880&gt;$S$21,1,0)</f>
        <v>0</v>
      </c>
      <c r="T1880" s="3"/>
    </row>
    <row r="1881" spans="1:20" x14ac:dyDescent="0.25">
      <c r="A1881" s="3">
        <v>1</v>
      </c>
      <c r="B1881" s="3">
        <v>40</v>
      </c>
      <c r="C1881" s="3">
        <v>14</v>
      </c>
      <c r="D1881" s="3">
        <v>69</v>
      </c>
      <c r="E1881" s="3">
        <v>3</v>
      </c>
      <c r="F1881" s="3">
        <v>2.1</v>
      </c>
      <c r="G1881" s="3">
        <v>0</v>
      </c>
      <c r="H1881" s="3">
        <v>0</v>
      </c>
      <c r="I1881" s="3">
        <v>106</v>
      </c>
      <c r="J1881" s="3">
        <v>0</v>
      </c>
      <c r="K1881" s="3">
        <v>0</v>
      </c>
      <c r="L1881" s="3">
        <v>1</v>
      </c>
      <c r="M1881" s="3">
        <v>0</v>
      </c>
      <c r="N1881" s="3">
        <v>0</v>
      </c>
      <c r="O1881" s="3">
        <f t="shared" si="146"/>
        <v>-7.1944335966772393</v>
      </c>
      <c r="P1881" s="3">
        <f t="shared" si="147"/>
        <v>7.5075319401530843E-4</v>
      </c>
      <c r="Q1881" s="3">
        <f t="shared" si="148"/>
        <v>7.501899864868351E-4</v>
      </c>
      <c r="R1881" s="3">
        <f t="shared" si="149"/>
        <v>3.2592563987721878E-4</v>
      </c>
      <c r="S1881" s="3">
        <f t="shared" si="150"/>
        <v>0</v>
      </c>
      <c r="T1881" s="3"/>
    </row>
    <row r="1882" spans="1:20" x14ac:dyDescent="0.25">
      <c r="A1882" s="3">
        <v>1</v>
      </c>
      <c r="B1882" s="3">
        <v>35</v>
      </c>
      <c r="C1882" s="3">
        <v>11</v>
      </c>
      <c r="D1882" s="3">
        <v>41</v>
      </c>
      <c r="E1882" s="3">
        <v>1</v>
      </c>
      <c r="F1882" s="3">
        <v>2.4</v>
      </c>
      <c r="G1882" s="3">
        <v>1</v>
      </c>
      <c r="H1882" s="3">
        <v>0</v>
      </c>
      <c r="I1882" s="3">
        <v>0</v>
      </c>
      <c r="J1882" s="3">
        <v>0</v>
      </c>
      <c r="K1882" s="3">
        <v>0</v>
      </c>
      <c r="L1882" s="3">
        <v>0</v>
      </c>
      <c r="M1882" s="3">
        <v>0</v>
      </c>
      <c r="N1882" s="3">
        <v>0</v>
      </c>
      <c r="O1882" s="3">
        <f t="shared" si="146"/>
        <v>-5.8607977393257453</v>
      </c>
      <c r="P1882" s="3">
        <f t="shared" si="147"/>
        <v>2.8489700404741533E-3</v>
      </c>
      <c r="Q1882" s="3">
        <f t="shared" si="148"/>
        <v>2.8408764685266328E-3</v>
      </c>
      <c r="R1882" s="3">
        <f t="shared" si="149"/>
        <v>1.2355328042225886E-3</v>
      </c>
      <c r="S1882" s="3">
        <f t="shared" si="150"/>
        <v>0</v>
      </c>
      <c r="T1882" s="3"/>
    </row>
    <row r="1883" spans="1:20" x14ac:dyDescent="0.25">
      <c r="A1883" s="3">
        <v>1</v>
      </c>
      <c r="B1883" s="3">
        <v>63</v>
      </c>
      <c r="C1883" s="3">
        <v>37</v>
      </c>
      <c r="D1883" s="3">
        <v>84</v>
      </c>
      <c r="E1883" s="3">
        <v>4</v>
      </c>
      <c r="F1883" s="3">
        <v>1.9</v>
      </c>
      <c r="G1883" s="3">
        <v>1</v>
      </c>
      <c r="H1883" s="3">
        <v>0</v>
      </c>
      <c r="I1883" s="3">
        <v>0</v>
      </c>
      <c r="J1883" s="3">
        <v>0</v>
      </c>
      <c r="K1883" s="3">
        <v>0</v>
      </c>
      <c r="L1883" s="3">
        <v>1</v>
      </c>
      <c r="M1883" s="3">
        <v>0</v>
      </c>
      <c r="N1883" s="3">
        <v>0</v>
      </c>
      <c r="O1883" s="3">
        <f t="shared" si="146"/>
        <v>-1.8249015266981876</v>
      </c>
      <c r="P1883" s="3">
        <f t="shared" si="147"/>
        <v>0.16123352054519333</v>
      </c>
      <c r="Q1883" s="3">
        <f t="shared" si="148"/>
        <v>0.13884676741805987</v>
      </c>
      <c r="R1883" s="3">
        <f t="shared" si="149"/>
        <v>6.4919563826610724E-2</v>
      </c>
      <c r="S1883" s="3">
        <f t="shared" si="150"/>
        <v>0</v>
      </c>
      <c r="T1883" s="3"/>
    </row>
    <row r="1884" spans="1:20" x14ac:dyDescent="0.25">
      <c r="A1884" s="3">
        <v>1</v>
      </c>
      <c r="B1884" s="3">
        <v>48</v>
      </c>
      <c r="C1884" s="3">
        <v>22</v>
      </c>
      <c r="D1884" s="3">
        <v>152</v>
      </c>
      <c r="E1884" s="3">
        <v>1</v>
      </c>
      <c r="F1884" s="3">
        <v>0</v>
      </c>
      <c r="G1884" s="3">
        <v>0</v>
      </c>
      <c r="H1884" s="3">
        <v>0</v>
      </c>
      <c r="I1884" s="3">
        <v>0</v>
      </c>
      <c r="J1884" s="3">
        <v>0</v>
      </c>
      <c r="K1884" s="3">
        <v>0</v>
      </c>
      <c r="L1884" s="3">
        <v>0</v>
      </c>
      <c r="M1884" s="3">
        <v>0</v>
      </c>
      <c r="N1884" s="3">
        <v>0</v>
      </c>
      <c r="O1884" s="3">
        <f t="shared" si="146"/>
        <v>-3.3469894504018147</v>
      </c>
      <c r="P1884" s="3">
        <f t="shared" si="147"/>
        <v>3.5190136440580402E-2</v>
      </c>
      <c r="Q1884" s="3">
        <f t="shared" si="148"/>
        <v>3.399388692166147E-2</v>
      </c>
      <c r="R1884" s="3">
        <f t="shared" si="149"/>
        <v>1.5020125274165515E-2</v>
      </c>
      <c r="S1884" s="3">
        <f t="shared" si="150"/>
        <v>0</v>
      </c>
      <c r="T1884" s="3"/>
    </row>
    <row r="1885" spans="1:20" x14ac:dyDescent="0.25">
      <c r="A1885" s="3">
        <v>1</v>
      </c>
      <c r="B1885" s="3">
        <v>30</v>
      </c>
      <c r="C1885" s="3">
        <v>5</v>
      </c>
      <c r="D1885" s="3">
        <v>118</v>
      </c>
      <c r="E1885" s="3">
        <v>4</v>
      </c>
      <c r="F1885" s="3">
        <v>3</v>
      </c>
      <c r="G1885" s="3">
        <v>0</v>
      </c>
      <c r="H1885" s="3">
        <v>1</v>
      </c>
      <c r="I1885" s="3">
        <v>0</v>
      </c>
      <c r="J1885" s="3">
        <v>0</v>
      </c>
      <c r="K1885" s="3">
        <v>0</v>
      </c>
      <c r="L1885" s="3">
        <v>1</v>
      </c>
      <c r="M1885" s="3">
        <v>0</v>
      </c>
      <c r="N1885" s="3">
        <v>1</v>
      </c>
      <c r="O1885" s="3">
        <f t="shared" si="146"/>
        <v>0.32305667025848162</v>
      </c>
      <c r="P1885" s="3">
        <f t="shared" si="147"/>
        <v>1.3813436297881188</v>
      </c>
      <c r="Q1885" s="3">
        <f t="shared" si="148"/>
        <v>0.58006900495541858</v>
      </c>
      <c r="R1885" s="3">
        <f t="shared" si="149"/>
        <v>0.23652033973228981</v>
      </c>
      <c r="S1885" s="3">
        <f t="shared" si="150"/>
        <v>1</v>
      </c>
      <c r="T1885" s="3"/>
    </row>
    <row r="1886" spans="1:20" x14ac:dyDescent="0.25">
      <c r="A1886" s="3">
        <v>1</v>
      </c>
      <c r="B1886" s="3">
        <v>60</v>
      </c>
      <c r="C1886" s="3">
        <v>36</v>
      </c>
      <c r="D1886" s="3">
        <v>63</v>
      </c>
      <c r="E1886" s="3">
        <v>4</v>
      </c>
      <c r="F1886" s="3">
        <v>2.2000000000000002</v>
      </c>
      <c r="G1886" s="3">
        <v>0</v>
      </c>
      <c r="H1886" s="3">
        <v>0</v>
      </c>
      <c r="I1886" s="3">
        <v>0</v>
      </c>
      <c r="J1886" s="3">
        <v>0</v>
      </c>
      <c r="K1886" s="3">
        <v>0</v>
      </c>
      <c r="L1886" s="3">
        <v>1</v>
      </c>
      <c r="M1886" s="3">
        <v>0</v>
      </c>
      <c r="N1886" s="3">
        <v>0</v>
      </c>
      <c r="O1886" s="3">
        <f t="shared" si="146"/>
        <v>-6.6426812151352541</v>
      </c>
      <c r="P1886" s="3">
        <f t="shared" si="147"/>
        <v>1.3035275164656245E-3</v>
      </c>
      <c r="Q1886" s="3">
        <f t="shared" si="148"/>
        <v>1.3018305445290554E-3</v>
      </c>
      <c r="R1886" s="3">
        <f t="shared" si="149"/>
        <v>5.6574615462684898E-4</v>
      </c>
      <c r="S1886" s="3">
        <f t="shared" si="150"/>
        <v>0</v>
      </c>
      <c r="T1886" s="3"/>
    </row>
    <row r="1887" spans="1:20" x14ac:dyDescent="0.25">
      <c r="A1887" s="3">
        <v>1</v>
      </c>
      <c r="B1887" s="3">
        <v>38</v>
      </c>
      <c r="C1887" s="3">
        <v>14</v>
      </c>
      <c r="D1887" s="3">
        <v>91</v>
      </c>
      <c r="E1887" s="3">
        <v>2</v>
      </c>
      <c r="F1887" s="3">
        <v>0</v>
      </c>
      <c r="G1887" s="3">
        <v>0</v>
      </c>
      <c r="H1887" s="3">
        <v>0</v>
      </c>
      <c r="I1887" s="3">
        <v>0</v>
      </c>
      <c r="J1887" s="3">
        <v>0</v>
      </c>
      <c r="K1887" s="3">
        <v>0</v>
      </c>
      <c r="L1887" s="3">
        <v>1</v>
      </c>
      <c r="M1887" s="3">
        <v>0</v>
      </c>
      <c r="N1887" s="3">
        <v>0</v>
      </c>
      <c r="O1887" s="3">
        <f t="shared" si="146"/>
        <v>-6.9842705092201687</v>
      </c>
      <c r="P1887" s="3">
        <f t="shared" si="147"/>
        <v>9.2633880582087419E-4</v>
      </c>
      <c r="Q1887" s="3">
        <f t="shared" si="148"/>
        <v>9.2548149639669266E-4</v>
      </c>
      <c r="R1887" s="3">
        <f t="shared" si="149"/>
        <v>4.0211761190822229E-4</v>
      </c>
      <c r="S1887" s="3">
        <f t="shared" si="150"/>
        <v>0</v>
      </c>
      <c r="T1887" s="3"/>
    </row>
    <row r="1888" spans="1:20" x14ac:dyDescent="0.25">
      <c r="A1888" s="3">
        <v>1</v>
      </c>
      <c r="B1888" s="3">
        <v>47</v>
      </c>
      <c r="C1888" s="3">
        <v>21</v>
      </c>
      <c r="D1888" s="3">
        <v>89</v>
      </c>
      <c r="E1888" s="3">
        <v>2</v>
      </c>
      <c r="F1888" s="3">
        <v>0.8</v>
      </c>
      <c r="G1888" s="3">
        <v>0</v>
      </c>
      <c r="H1888" s="3">
        <v>1</v>
      </c>
      <c r="I1888" s="3">
        <v>0</v>
      </c>
      <c r="J1888" s="3">
        <v>0</v>
      </c>
      <c r="K1888" s="3">
        <v>0</v>
      </c>
      <c r="L1888" s="3">
        <v>1</v>
      </c>
      <c r="M1888" s="3">
        <v>1</v>
      </c>
      <c r="N1888" s="3">
        <v>0</v>
      </c>
      <c r="O1888" s="3">
        <f t="shared" si="146"/>
        <v>-4.2191849996363633</v>
      </c>
      <c r="P1888" s="3">
        <f t="shared" si="147"/>
        <v>1.4710628788452612E-2</v>
      </c>
      <c r="Q1888" s="3">
        <f t="shared" si="148"/>
        <v>1.4497363456236636E-2</v>
      </c>
      <c r="R1888" s="3">
        <f t="shared" si="149"/>
        <v>6.3422095023705086E-3</v>
      </c>
      <c r="S1888" s="3">
        <f t="shared" si="150"/>
        <v>0</v>
      </c>
      <c r="T1888" s="3"/>
    </row>
    <row r="1889" spans="1:20" x14ac:dyDescent="0.25">
      <c r="A1889" s="3">
        <v>1</v>
      </c>
      <c r="B1889" s="3">
        <v>46</v>
      </c>
      <c r="C1889" s="3">
        <v>22</v>
      </c>
      <c r="D1889" s="3">
        <v>19</v>
      </c>
      <c r="E1889" s="3">
        <v>3</v>
      </c>
      <c r="F1889" s="3">
        <v>0.5</v>
      </c>
      <c r="G1889" s="3">
        <v>0</v>
      </c>
      <c r="H1889" s="3">
        <v>0</v>
      </c>
      <c r="I1889" s="3">
        <v>0</v>
      </c>
      <c r="J1889" s="3">
        <v>0</v>
      </c>
      <c r="K1889" s="3">
        <v>0</v>
      </c>
      <c r="L1889" s="3">
        <v>1</v>
      </c>
      <c r="M1889" s="3">
        <v>0</v>
      </c>
      <c r="N1889" s="3">
        <v>0</v>
      </c>
      <c r="O1889" s="3">
        <f t="shared" si="146"/>
        <v>-10.413678820053599</v>
      </c>
      <c r="P1889" s="3">
        <f t="shared" si="147"/>
        <v>3.0019036724849888E-5</v>
      </c>
      <c r="Q1889" s="3">
        <f t="shared" si="148"/>
        <v>3.001813560933462E-5</v>
      </c>
      <c r="R1889" s="3">
        <f t="shared" si="149"/>
        <v>1.3036906324942052E-5</v>
      </c>
      <c r="S1889" s="3">
        <f t="shared" si="150"/>
        <v>0</v>
      </c>
      <c r="T1889" s="3"/>
    </row>
    <row r="1890" spans="1:20" x14ac:dyDescent="0.25">
      <c r="A1890" s="3">
        <v>1</v>
      </c>
      <c r="B1890" s="3">
        <v>34</v>
      </c>
      <c r="C1890" s="3">
        <v>9</v>
      </c>
      <c r="D1890" s="3">
        <v>55</v>
      </c>
      <c r="E1890" s="3">
        <v>3</v>
      </c>
      <c r="F1890" s="3">
        <v>2.2999999999999998</v>
      </c>
      <c r="G1890" s="3">
        <v>0</v>
      </c>
      <c r="H1890" s="3">
        <v>0</v>
      </c>
      <c r="I1890" s="3">
        <v>0</v>
      </c>
      <c r="J1890" s="3">
        <v>1</v>
      </c>
      <c r="K1890" s="3">
        <v>1</v>
      </c>
      <c r="L1890" s="3">
        <v>1</v>
      </c>
      <c r="M1890" s="3">
        <v>1</v>
      </c>
      <c r="N1890" s="3">
        <v>0</v>
      </c>
      <c r="O1890" s="3">
        <f t="shared" si="146"/>
        <v>-6.034453982206184</v>
      </c>
      <c r="P1890" s="3">
        <f t="shared" si="147"/>
        <v>2.3948037759006446E-3</v>
      </c>
      <c r="Q1890" s="3">
        <f t="shared" si="148"/>
        <v>2.3890823923664673E-3</v>
      </c>
      <c r="R1890" s="3">
        <f t="shared" si="149"/>
        <v>1.0388066918974508E-3</v>
      </c>
      <c r="S1890" s="3">
        <f t="shared" si="150"/>
        <v>0</v>
      </c>
      <c r="T1890" s="3"/>
    </row>
    <row r="1891" spans="1:20" x14ac:dyDescent="0.25">
      <c r="A1891" s="3">
        <v>1</v>
      </c>
      <c r="B1891" s="3">
        <v>51</v>
      </c>
      <c r="C1891" s="3">
        <v>27</v>
      </c>
      <c r="D1891" s="3">
        <v>12</v>
      </c>
      <c r="E1891" s="3">
        <v>4</v>
      </c>
      <c r="F1891" s="3">
        <v>1</v>
      </c>
      <c r="G1891" s="3">
        <v>0</v>
      </c>
      <c r="H1891" s="3">
        <v>0</v>
      </c>
      <c r="I1891" s="3">
        <v>0</v>
      </c>
      <c r="J1891" s="3">
        <v>1</v>
      </c>
      <c r="K1891" s="3">
        <v>0</v>
      </c>
      <c r="L1891" s="3">
        <v>1</v>
      </c>
      <c r="M1891" s="3">
        <v>0</v>
      </c>
      <c r="N1891" s="3">
        <v>0</v>
      </c>
      <c r="O1891" s="3">
        <f t="shared" si="146"/>
        <v>-10.785235325381267</v>
      </c>
      <c r="P1891" s="3">
        <f t="shared" si="147"/>
        <v>2.0702929926186578E-5</v>
      </c>
      <c r="Q1891" s="3">
        <f t="shared" si="148"/>
        <v>2.0702501323752374E-5</v>
      </c>
      <c r="R1891" s="3">
        <f t="shared" si="149"/>
        <v>8.9910751557146146E-6</v>
      </c>
      <c r="S1891" s="3">
        <f t="shared" si="150"/>
        <v>0</v>
      </c>
      <c r="T1891" s="3"/>
    </row>
    <row r="1892" spans="1:20" x14ac:dyDescent="0.25">
      <c r="A1892" s="3">
        <v>1</v>
      </c>
      <c r="B1892" s="3">
        <v>58</v>
      </c>
      <c r="C1892" s="3">
        <v>32</v>
      </c>
      <c r="D1892" s="3">
        <v>145</v>
      </c>
      <c r="E1892" s="3">
        <v>2</v>
      </c>
      <c r="F1892" s="3">
        <v>0.5</v>
      </c>
      <c r="G1892" s="3">
        <v>0</v>
      </c>
      <c r="H1892" s="3">
        <v>0</v>
      </c>
      <c r="I1892" s="3">
        <v>119</v>
      </c>
      <c r="J1892" s="3">
        <v>0</v>
      </c>
      <c r="K1892" s="3">
        <v>0</v>
      </c>
      <c r="L1892" s="3">
        <v>1</v>
      </c>
      <c r="M1892" s="3">
        <v>0</v>
      </c>
      <c r="N1892" s="3">
        <v>0</v>
      </c>
      <c r="O1892" s="3">
        <f t="shared" si="146"/>
        <v>-3.4623534727400607</v>
      </c>
      <c r="P1892" s="3">
        <f t="shared" si="147"/>
        <v>3.1355879904103559E-2</v>
      </c>
      <c r="Q1892" s="3">
        <f t="shared" si="148"/>
        <v>3.0402580249039794E-2</v>
      </c>
      <c r="R1892" s="3">
        <f t="shared" si="149"/>
        <v>1.3408548901191369E-2</v>
      </c>
      <c r="S1892" s="3">
        <f t="shared" si="150"/>
        <v>0</v>
      </c>
      <c r="T1892" s="3"/>
    </row>
    <row r="1893" spans="1:20" x14ac:dyDescent="0.25">
      <c r="A1893" s="3">
        <v>1</v>
      </c>
      <c r="B1893" s="3">
        <v>62</v>
      </c>
      <c r="C1893" s="3">
        <v>37</v>
      </c>
      <c r="D1893" s="3">
        <v>115</v>
      </c>
      <c r="E1893" s="3">
        <v>4</v>
      </c>
      <c r="F1893" s="3">
        <v>3.4</v>
      </c>
      <c r="G1893" s="3">
        <v>1</v>
      </c>
      <c r="H1893" s="3">
        <v>0</v>
      </c>
      <c r="I1893" s="3">
        <v>0</v>
      </c>
      <c r="J1893" s="3">
        <v>0</v>
      </c>
      <c r="K1893" s="3">
        <v>0</v>
      </c>
      <c r="L1893" s="3">
        <v>1</v>
      </c>
      <c r="M1893" s="3">
        <v>1</v>
      </c>
      <c r="N1893" s="3">
        <v>0</v>
      </c>
      <c r="O1893" s="3">
        <f t="shared" si="146"/>
        <v>-0.83447846235597889</v>
      </c>
      <c r="P1893" s="3">
        <f t="shared" si="147"/>
        <v>0.4341008223253558</v>
      </c>
      <c r="Q1893" s="3">
        <f t="shared" si="148"/>
        <v>0.30269895642446742</v>
      </c>
      <c r="R1893" s="3">
        <f t="shared" si="149"/>
        <v>0.15657968483271814</v>
      </c>
      <c r="S1893" s="3">
        <f t="shared" si="150"/>
        <v>0</v>
      </c>
      <c r="T1893" s="3"/>
    </row>
    <row r="1894" spans="1:20" x14ac:dyDescent="0.25">
      <c r="A1894" s="3">
        <v>1</v>
      </c>
      <c r="B1894" s="3">
        <v>45</v>
      </c>
      <c r="C1894" s="3">
        <v>19</v>
      </c>
      <c r="D1894" s="3">
        <v>91</v>
      </c>
      <c r="E1894" s="3">
        <v>2</v>
      </c>
      <c r="F1894" s="3">
        <v>1.7</v>
      </c>
      <c r="G1894" s="3">
        <v>1</v>
      </c>
      <c r="H1894" s="3">
        <v>0</v>
      </c>
      <c r="I1894" s="3">
        <v>0</v>
      </c>
      <c r="J1894" s="3">
        <v>1</v>
      </c>
      <c r="K1894" s="3">
        <v>0</v>
      </c>
      <c r="L1894" s="3">
        <v>1</v>
      </c>
      <c r="M1894" s="3">
        <v>0</v>
      </c>
      <c r="N1894" s="3">
        <v>0</v>
      </c>
      <c r="O1894" s="3">
        <f t="shared" si="146"/>
        <v>-3.758662349493016</v>
      </c>
      <c r="P1894" s="3">
        <f t="shared" si="147"/>
        <v>2.3314906722206923E-2</v>
      </c>
      <c r="Q1894" s="3">
        <f t="shared" si="148"/>
        <v>2.2783706725124527E-2</v>
      </c>
      <c r="R1894" s="3">
        <f t="shared" si="149"/>
        <v>1.0009300580733555E-2</v>
      </c>
      <c r="S1894" s="3">
        <f t="shared" si="150"/>
        <v>0</v>
      </c>
      <c r="T1894" s="3"/>
    </row>
    <row r="1895" spans="1:20" x14ac:dyDescent="0.25">
      <c r="A1895" s="3">
        <v>1</v>
      </c>
      <c r="B1895" s="3">
        <v>34</v>
      </c>
      <c r="C1895" s="3">
        <v>10</v>
      </c>
      <c r="D1895" s="3">
        <v>71</v>
      </c>
      <c r="E1895" s="3">
        <v>4</v>
      </c>
      <c r="F1895" s="3">
        <v>0.1</v>
      </c>
      <c r="G1895" s="3">
        <v>1</v>
      </c>
      <c r="H1895" s="3">
        <v>0</v>
      </c>
      <c r="I1895" s="3">
        <v>0</v>
      </c>
      <c r="J1895" s="3">
        <v>0</v>
      </c>
      <c r="K1895" s="3">
        <v>0</v>
      </c>
      <c r="L1895" s="3">
        <v>0</v>
      </c>
      <c r="M1895" s="3">
        <v>0</v>
      </c>
      <c r="N1895" s="3">
        <v>0</v>
      </c>
      <c r="O1895" s="3">
        <f t="shared" si="146"/>
        <v>-2.5220924000128924</v>
      </c>
      <c r="P1895" s="3">
        <f t="shared" si="147"/>
        <v>8.0291429076174092E-2</v>
      </c>
      <c r="Q1895" s="3">
        <f t="shared" si="148"/>
        <v>7.4323860131739083E-2</v>
      </c>
      <c r="R1895" s="3">
        <f t="shared" si="149"/>
        <v>3.3540930455764423E-2</v>
      </c>
      <c r="S1895" s="3">
        <f t="shared" si="150"/>
        <v>0</v>
      </c>
      <c r="T1895" s="3"/>
    </row>
    <row r="1896" spans="1:20" x14ac:dyDescent="0.25">
      <c r="A1896" s="3">
        <v>1</v>
      </c>
      <c r="B1896" s="3">
        <v>49</v>
      </c>
      <c r="C1896" s="3">
        <v>24</v>
      </c>
      <c r="D1896" s="3">
        <v>91</v>
      </c>
      <c r="E1896" s="3">
        <v>1</v>
      </c>
      <c r="F1896" s="3">
        <v>2.8</v>
      </c>
      <c r="G1896" s="3">
        <v>1</v>
      </c>
      <c r="H1896" s="3">
        <v>0</v>
      </c>
      <c r="I1896" s="3">
        <v>0</v>
      </c>
      <c r="J1896" s="3">
        <v>0</v>
      </c>
      <c r="K1896" s="3">
        <v>0</v>
      </c>
      <c r="L1896" s="3">
        <v>0</v>
      </c>
      <c r="M1896" s="3">
        <v>0</v>
      </c>
      <c r="N1896" s="3">
        <v>0</v>
      </c>
      <c r="O1896" s="3">
        <f t="shared" si="146"/>
        <v>-2.7003274721799637</v>
      </c>
      <c r="P1896" s="3">
        <f t="shared" si="147"/>
        <v>6.7183508407087339E-2</v>
      </c>
      <c r="Q1896" s="3">
        <f t="shared" si="148"/>
        <v>6.2954035437979755E-2</v>
      </c>
      <c r="R1896" s="3">
        <f t="shared" si="149"/>
        <v>2.8239105306413353E-2</v>
      </c>
      <c r="S1896" s="3">
        <f t="shared" si="150"/>
        <v>0</v>
      </c>
      <c r="T1896" s="3"/>
    </row>
    <row r="1897" spans="1:20" x14ac:dyDescent="0.25">
      <c r="A1897" s="3">
        <v>1</v>
      </c>
      <c r="B1897" s="3">
        <v>49</v>
      </c>
      <c r="C1897" s="3">
        <v>23</v>
      </c>
      <c r="D1897" s="3">
        <v>115</v>
      </c>
      <c r="E1897" s="3">
        <v>3</v>
      </c>
      <c r="F1897" s="3">
        <v>4.5999999999999996</v>
      </c>
      <c r="G1897" s="3">
        <v>0</v>
      </c>
      <c r="H1897" s="3">
        <v>1</v>
      </c>
      <c r="I1897" s="3">
        <v>0</v>
      </c>
      <c r="J1897" s="3">
        <v>0</v>
      </c>
      <c r="K1897" s="3">
        <v>0</v>
      </c>
      <c r="L1897" s="3">
        <v>0</v>
      </c>
      <c r="M1897" s="3">
        <v>0</v>
      </c>
      <c r="N1897" s="3">
        <v>1</v>
      </c>
      <c r="O1897" s="3">
        <f t="shared" si="146"/>
        <v>0.6011030337213894</v>
      </c>
      <c r="P1897" s="3">
        <f t="shared" si="147"/>
        <v>1.8241297677502299</v>
      </c>
      <c r="Q1897" s="3">
        <f t="shared" si="148"/>
        <v>0.64590862239428037</v>
      </c>
      <c r="R1897" s="3">
        <f t="shared" si="149"/>
        <v>0.18982891791348072</v>
      </c>
      <c r="S1897" s="3">
        <f t="shared" si="150"/>
        <v>1</v>
      </c>
      <c r="T1897" s="3"/>
    </row>
    <row r="1898" spans="1:20" x14ac:dyDescent="0.25">
      <c r="A1898" s="3">
        <v>1</v>
      </c>
      <c r="B1898" s="3">
        <v>39</v>
      </c>
      <c r="C1898" s="3">
        <v>13</v>
      </c>
      <c r="D1898" s="3">
        <v>93</v>
      </c>
      <c r="E1898" s="3">
        <v>4</v>
      </c>
      <c r="F1898" s="3">
        <v>3.6</v>
      </c>
      <c r="G1898" s="3">
        <v>0</v>
      </c>
      <c r="H1898" s="3">
        <v>1</v>
      </c>
      <c r="I1898" s="3">
        <v>0</v>
      </c>
      <c r="J1898" s="3">
        <v>0</v>
      </c>
      <c r="K1898" s="3">
        <v>0</v>
      </c>
      <c r="L1898" s="3">
        <v>1</v>
      </c>
      <c r="M1898" s="3">
        <v>0</v>
      </c>
      <c r="N1898" s="3">
        <v>1</v>
      </c>
      <c r="O1898" s="3">
        <f t="shared" si="146"/>
        <v>-0.99170893012982142</v>
      </c>
      <c r="P1898" s="3">
        <f t="shared" si="147"/>
        <v>0.37094223469439369</v>
      </c>
      <c r="Q1898" s="3">
        <f t="shared" si="148"/>
        <v>0.27057466413023817</v>
      </c>
      <c r="R1898" s="3">
        <f t="shared" si="149"/>
        <v>0.56771287197923759</v>
      </c>
      <c r="S1898" s="3">
        <f t="shared" si="150"/>
        <v>0</v>
      </c>
      <c r="T1898" s="3"/>
    </row>
    <row r="1899" spans="1:20" x14ac:dyDescent="0.25">
      <c r="A1899" s="3">
        <v>1</v>
      </c>
      <c r="B1899" s="3">
        <v>28</v>
      </c>
      <c r="C1899" s="3">
        <v>3</v>
      </c>
      <c r="D1899" s="3">
        <v>81</v>
      </c>
      <c r="E1899" s="3">
        <v>4</v>
      </c>
      <c r="F1899" s="3">
        <v>0.2</v>
      </c>
      <c r="G1899" s="3">
        <v>0</v>
      </c>
      <c r="H1899" s="3">
        <v>0</v>
      </c>
      <c r="I1899" s="3">
        <v>0</v>
      </c>
      <c r="J1899" s="3">
        <v>0</v>
      </c>
      <c r="K1899" s="3">
        <v>0</v>
      </c>
      <c r="L1899" s="3">
        <v>0</v>
      </c>
      <c r="M1899" s="3">
        <v>0</v>
      </c>
      <c r="N1899" s="3">
        <v>0</v>
      </c>
      <c r="O1899" s="3">
        <f t="shared" si="146"/>
        <v>-5.6850422626549113</v>
      </c>
      <c r="P1899" s="3">
        <f t="shared" si="147"/>
        <v>3.3963897061526616E-3</v>
      </c>
      <c r="Q1899" s="3">
        <f t="shared" si="148"/>
        <v>3.3848932894280231E-3</v>
      </c>
      <c r="R1899" s="3">
        <f t="shared" si="149"/>
        <v>1.472534071126056E-3</v>
      </c>
      <c r="S1899" s="3">
        <f t="shared" si="150"/>
        <v>0</v>
      </c>
      <c r="T1899" s="3"/>
    </row>
    <row r="1900" spans="1:20" x14ac:dyDescent="0.25">
      <c r="A1900" s="3">
        <v>1</v>
      </c>
      <c r="B1900" s="3">
        <v>34</v>
      </c>
      <c r="C1900" s="3">
        <v>9</v>
      </c>
      <c r="D1900" s="3">
        <v>178</v>
      </c>
      <c r="E1900" s="3">
        <v>1</v>
      </c>
      <c r="F1900" s="3">
        <v>0.8</v>
      </c>
      <c r="G1900" s="3">
        <v>0</v>
      </c>
      <c r="H1900" s="3">
        <v>1</v>
      </c>
      <c r="I1900" s="3">
        <v>0</v>
      </c>
      <c r="J1900" s="3">
        <v>0</v>
      </c>
      <c r="K1900" s="3">
        <v>0</v>
      </c>
      <c r="L1900" s="3">
        <v>0</v>
      </c>
      <c r="M1900" s="3">
        <v>0</v>
      </c>
      <c r="N1900" s="3">
        <v>1</v>
      </c>
      <c r="O1900" s="3">
        <f t="shared" si="146"/>
        <v>2.1400895405849578</v>
      </c>
      <c r="P1900" s="3">
        <f t="shared" si="147"/>
        <v>8.500198707576434</v>
      </c>
      <c r="Q1900" s="3">
        <f t="shared" si="148"/>
        <v>0.89473904380521041</v>
      </c>
      <c r="R1900" s="3">
        <f t="shared" si="149"/>
        <v>4.8303610897245185E-2</v>
      </c>
      <c r="S1900" s="3">
        <f t="shared" si="150"/>
        <v>1</v>
      </c>
      <c r="T1900" s="3"/>
    </row>
    <row r="1901" spans="1:20" x14ac:dyDescent="0.25">
      <c r="A1901" s="3">
        <v>1</v>
      </c>
      <c r="B1901" s="3">
        <v>59</v>
      </c>
      <c r="C1901" s="3">
        <v>35</v>
      </c>
      <c r="D1901" s="3">
        <v>31</v>
      </c>
      <c r="E1901" s="3">
        <v>3</v>
      </c>
      <c r="F1901" s="3">
        <v>0.4</v>
      </c>
      <c r="G1901" s="3">
        <v>1</v>
      </c>
      <c r="H1901" s="3">
        <v>0</v>
      </c>
      <c r="I1901" s="3">
        <v>0</v>
      </c>
      <c r="J1901" s="3">
        <v>0</v>
      </c>
      <c r="K1901" s="3">
        <v>0</v>
      </c>
      <c r="L1901" s="3">
        <v>1</v>
      </c>
      <c r="M1901" s="3">
        <v>0</v>
      </c>
      <c r="N1901" s="3">
        <v>0</v>
      </c>
      <c r="O1901" s="3">
        <f t="shared" si="146"/>
        <v>-5.9081198178734144</v>
      </c>
      <c r="P1901" s="3">
        <f t="shared" si="147"/>
        <v>2.7172910896075121E-3</v>
      </c>
      <c r="Q1901" s="3">
        <f t="shared" si="148"/>
        <v>2.7099274279540494E-3</v>
      </c>
      <c r="R1901" s="3">
        <f t="shared" si="149"/>
        <v>1.178504080779542E-3</v>
      </c>
      <c r="S1901" s="3">
        <f t="shared" si="150"/>
        <v>0</v>
      </c>
      <c r="T1901" s="3"/>
    </row>
    <row r="1902" spans="1:20" x14ac:dyDescent="0.25">
      <c r="A1902" s="3">
        <v>1</v>
      </c>
      <c r="B1902" s="3">
        <v>33</v>
      </c>
      <c r="C1902" s="3">
        <v>7</v>
      </c>
      <c r="D1902" s="3">
        <v>111</v>
      </c>
      <c r="E1902" s="3">
        <v>2</v>
      </c>
      <c r="F1902" s="3">
        <v>1.3</v>
      </c>
      <c r="G1902" s="3">
        <v>0</v>
      </c>
      <c r="H1902" s="3">
        <v>0</v>
      </c>
      <c r="I1902" s="3">
        <v>0</v>
      </c>
      <c r="J1902" s="3">
        <v>0</v>
      </c>
      <c r="K1902" s="3">
        <v>0</v>
      </c>
      <c r="L1902" s="3">
        <v>1</v>
      </c>
      <c r="M1902" s="3">
        <v>0</v>
      </c>
      <c r="N1902" s="3">
        <v>0</v>
      </c>
      <c r="O1902" s="3">
        <f t="shared" si="146"/>
        <v>-5.6702174083143619</v>
      </c>
      <c r="P1902" s="3">
        <f t="shared" si="147"/>
        <v>3.4471157630034436E-3</v>
      </c>
      <c r="Q1902" s="3">
        <f t="shared" si="148"/>
        <v>3.4352739759307771E-3</v>
      </c>
      <c r="R1902" s="3">
        <f t="shared" si="149"/>
        <v>1.4944889933944463E-3</v>
      </c>
      <c r="S1902" s="3">
        <f t="shared" si="150"/>
        <v>0</v>
      </c>
      <c r="T1902" s="3"/>
    </row>
    <row r="1903" spans="1:20" x14ac:dyDescent="0.25">
      <c r="A1903" s="3">
        <v>1</v>
      </c>
      <c r="B1903" s="3">
        <v>33</v>
      </c>
      <c r="C1903" s="3">
        <v>7</v>
      </c>
      <c r="D1903" s="3">
        <v>80</v>
      </c>
      <c r="E1903" s="3">
        <v>2</v>
      </c>
      <c r="F1903" s="3">
        <v>1.5</v>
      </c>
      <c r="G1903" s="3">
        <v>0</v>
      </c>
      <c r="H1903" s="3">
        <v>1</v>
      </c>
      <c r="I1903" s="3">
        <v>0</v>
      </c>
      <c r="J1903" s="3">
        <v>0</v>
      </c>
      <c r="K1903" s="3">
        <v>0</v>
      </c>
      <c r="L1903" s="3">
        <v>1</v>
      </c>
      <c r="M1903" s="3">
        <v>1</v>
      </c>
      <c r="N1903" s="3">
        <v>0</v>
      </c>
      <c r="O1903" s="3">
        <f t="shared" si="146"/>
        <v>-4.7635621045847554</v>
      </c>
      <c r="P1903" s="3">
        <f t="shared" si="147"/>
        <v>8.5351520792734774E-3</v>
      </c>
      <c r="Q1903" s="3">
        <f t="shared" si="148"/>
        <v>8.4629197719848955E-3</v>
      </c>
      <c r="R1903" s="3">
        <f t="shared" si="149"/>
        <v>3.6910399687163599E-3</v>
      </c>
      <c r="S1903" s="3">
        <f t="shared" si="150"/>
        <v>0</v>
      </c>
      <c r="T1903" s="3"/>
    </row>
    <row r="1904" spans="1:20" x14ac:dyDescent="0.25">
      <c r="A1904" s="3">
        <v>1</v>
      </c>
      <c r="B1904" s="3">
        <v>50</v>
      </c>
      <c r="C1904" s="3">
        <v>25</v>
      </c>
      <c r="D1904" s="3">
        <v>42</v>
      </c>
      <c r="E1904" s="3">
        <v>2</v>
      </c>
      <c r="F1904" s="3">
        <v>0.7</v>
      </c>
      <c r="G1904" s="3">
        <v>1</v>
      </c>
      <c r="H1904" s="3">
        <v>0</v>
      </c>
      <c r="I1904" s="3">
        <v>110</v>
      </c>
      <c r="J1904" s="3">
        <v>0</v>
      </c>
      <c r="K1904" s="3">
        <v>0</v>
      </c>
      <c r="L1904" s="3">
        <v>0</v>
      </c>
      <c r="M1904" s="3">
        <v>1</v>
      </c>
      <c r="N1904" s="3">
        <v>0</v>
      </c>
      <c r="O1904" s="3">
        <f t="shared" si="146"/>
        <v>-6.4496197468836716</v>
      </c>
      <c r="P1904" s="3">
        <f t="shared" si="147"/>
        <v>1.5811232814965626E-3</v>
      </c>
      <c r="Q1904" s="3">
        <f t="shared" si="148"/>
        <v>1.578627277155846E-3</v>
      </c>
      <c r="R1904" s="3">
        <f t="shared" si="149"/>
        <v>6.8613083047583412E-4</v>
      </c>
      <c r="S1904" s="3">
        <f t="shared" si="150"/>
        <v>0</v>
      </c>
      <c r="T1904" s="3"/>
    </row>
    <row r="1905" spans="1:20" x14ac:dyDescent="0.25">
      <c r="A1905" s="3">
        <v>1</v>
      </c>
      <c r="B1905" s="3">
        <v>35</v>
      </c>
      <c r="C1905" s="3">
        <v>8</v>
      </c>
      <c r="D1905" s="3">
        <v>55</v>
      </c>
      <c r="E1905" s="3">
        <v>2</v>
      </c>
      <c r="F1905" s="3">
        <v>1.67</v>
      </c>
      <c r="G1905" s="3">
        <v>1</v>
      </c>
      <c r="H1905" s="3">
        <v>0</v>
      </c>
      <c r="I1905" s="3">
        <v>0</v>
      </c>
      <c r="J1905" s="3">
        <v>0</v>
      </c>
      <c r="K1905" s="3">
        <v>0</v>
      </c>
      <c r="L1905" s="3">
        <v>1</v>
      </c>
      <c r="M1905" s="3">
        <v>0</v>
      </c>
      <c r="N1905" s="3">
        <v>0</v>
      </c>
      <c r="O1905" s="3">
        <f t="shared" si="146"/>
        <v>-5.2727419574971162</v>
      </c>
      <c r="P1905" s="3">
        <f t="shared" si="147"/>
        <v>5.1295263294801772E-3</v>
      </c>
      <c r="Q1905" s="3">
        <f t="shared" si="148"/>
        <v>5.1033485686288807E-3</v>
      </c>
      <c r="R1905" s="3">
        <f t="shared" si="149"/>
        <v>2.2220308565039518E-3</v>
      </c>
      <c r="S1905" s="3">
        <f t="shared" si="150"/>
        <v>0</v>
      </c>
      <c r="T1905" s="3"/>
    </row>
    <row r="1906" spans="1:20" x14ac:dyDescent="0.25">
      <c r="A1906" s="3">
        <v>1</v>
      </c>
      <c r="B1906" s="3">
        <v>48</v>
      </c>
      <c r="C1906" s="3">
        <v>24</v>
      </c>
      <c r="D1906" s="3">
        <v>79</v>
      </c>
      <c r="E1906" s="3">
        <v>4</v>
      </c>
      <c r="F1906" s="3">
        <v>1.4</v>
      </c>
      <c r="G1906" s="3">
        <v>1</v>
      </c>
      <c r="H1906" s="3">
        <v>0</v>
      </c>
      <c r="I1906" s="3">
        <v>0</v>
      </c>
      <c r="J1906" s="3">
        <v>1</v>
      </c>
      <c r="K1906" s="3">
        <v>0</v>
      </c>
      <c r="L1906" s="3">
        <v>0</v>
      </c>
      <c r="M1906" s="3">
        <v>1</v>
      </c>
      <c r="N1906" s="3">
        <v>0</v>
      </c>
      <c r="O1906" s="3">
        <f t="shared" si="146"/>
        <v>-3.599957313236128</v>
      </c>
      <c r="P1906" s="3">
        <f t="shared" si="147"/>
        <v>2.7324888833475221E-2</v>
      </c>
      <c r="Q1906" s="3">
        <f t="shared" si="148"/>
        <v>2.65980987421638E-2</v>
      </c>
      <c r="R1906" s="3">
        <f t="shared" si="149"/>
        <v>1.1707809823578186E-2</v>
      </c>
      <c r="S1906" s="3">
        <f t="shared" si="150"/>
        <v>0</v>
      </c>
      <c r="T1906" s="3"/>
    </row>
    <row r="1907" spans="1:20" x14ac:dyDescent="0.25">
      <c r="A1907" s="3">
        <v>1</v>
      </c>
      <c r="B1907" s="3">
        <v>60</v>
      </c>
      <c r="C1907" s="3">
        <v>36</v>
      </c>
      <c r="D1907" s="3">
        <v>195</v>
      </c>
      <c r="E1907" s="3">
        <v>1</v>
      </c>
      <c r="F1907" s="3">
        <v>4.7</v>
      </c>
      <c r="G1907" s="3">
        <v>0</v>
      </c>
      <c r="H1907" s="3">
        <v>0</v>
      </c>
      <c r="I1907" s="3">
        <v>0</v>
      </c>
      <c r="J1907" s="3">
        <v>0</v>
      </c>
      <c r="K1907" s="3">
        <v>0</v>
      </c>
      <c r="L1907" s="3">
        <v>1</v>
      </c>
      <c r="M1907" s="3">
        <v>0</v>
      </c>
      <c r="N1907" s="3">
        <v>0</v>
      </c>
      <c r="O1907" s="3">
        <f t="shared" si="146"/>
        <v>-0.31412700351295908</v>
      </c>
      <c r="P1907" s="3">
        <f t="shared" si="147"/>
        <v>0.73042625556791241</v>
      </c>
      <c r="Q1907" s="3">
        <f t="shared" si="148"/>
        <v>0.42210770509153667</v>
      </c>
      <c r="R1907" s="3">
        <f t="shared" si="149"/>
        <v>0.2381530959835996</v>
      </c>
      <c r="S1907" s="3">
        <f t="shared" si="150"/>
        <v>0</v>
      </c>
      <c r="T1907" s="3"/>
    </row>
    <row r="1908" spans="1:20" x14ac:dyDescent="0.25">
      <c r="A1908" s="3">
        <v>1</v>
      </c>
      <c r="B1908" s="3">
        <v>56</v>
      </c>
      <c r="C1908" s="3">
        <v>26</v>
      </c>
      <c r="D1908" s="3">
        <v>81</v>
      </c>
      <c r="E1908" s="3">
        <v>2</v>
      </c>
      <c r="F1908" s="3">
        <v>4.5</v>
      </c>
      <c r="G1908" s="3">
        <v>0</v>
      </c>
      <c r="H1908" s="3">
        <v>1</v>
      </c>
      <c r="I1908" s="3">
        <v>0</v>
      </c>
      <c r="J1908" s="3">
        <v>0</v>
      </c>
      <c r="K1908" s="3">
        <v>0</v>
      </c>
      <c r="L1908" s="3">
        <v>0</v>
      </c>
      <c r="M1908" s="3">
        <v>1</v>
      </c>
      <c r="N1908" s="3">
        <v>0</v>
      </c>
      <c r="O1908" s="3">
        <f t="shared" si="146"/>
        <v>-3.3768843726161752</v>
      </c>
      <c r="P1908" s="3">
        <f t="shared" si="147"/>
        <v>3.4153699340277205E-2</v>
      </c>
      <c r="Q1908" s="3">
        <f t="shared" si="148"/>
        <v>3.3025747876805012E-2</v>
      </c>
      <c r="R1908" s="3">
        <f t="shared" si="149"/>
        <v>1.4585089836016923E-2</v>
      </c>
      <c r="S1908" s="3">
        <f t="shared" si="150"/>
        <v>0</v>
      </c>
      <c r="T1908" s="3"/>
    </row>
    <row r="1909" spans="1:20" x14ac:dyDescent="0.25">
      <c r="A1909" s="3">
        <v>1</v>
      </c>
      <c r="B1909" s="3">
        <v>43</v>
      </c>
      <c r="C1909" s="3">
        <v>18</v>
      </c>
      <c r="D1909" s="3">
        <v>50</v>
      </c>
      <c r="E1909" s="3">
        <v>4</v>
      </c>
      <c r="F1909" s="3">
        <v>1.9</v>
      </c>
      <c r="G1909" s="3">
        <v>0</v>
      </c>
      <c r="H1909" s="3">
        <v>1</v>
      </c>
      <c r="I1909" s="3">
        <v>0</v>
      </c>
      <c r="J1909" s="3">
        <v>0</v>
      </c>
      <c r="K1909" s="3">
        <v>0</v>
      </c>
      <c r="L1909" s="3">
        <v>0</v>
      </c>
      <c r="M1909" s="3">
        <v>0</v>
      </c>
      <c r="N1909" s="3">
        <v>0</v>
      </c>
      <c r="O1909" s="3">
        <f t="shared" si="146"/>
        <v>-3.1481946246761998</v>
      </c>
      <c r="P1909" s="3">
        <f t="shared" si="147"/>
        <v>4.292956091718772E-2</v>
      </c>
      <c r="Q1909" s="3">
        <f t="shared" si="148"/>
        <v>4.1162473982839266E-2</v>
      </c>
      <c r="R1909" s="3">
        <f t="shared" si="149"/>
        <v>1.82549773258451E-2</v>
      </c>
      <c r="S1909" s="3">
        <f t="shared" si="150"/>
        <v>0</v>
      </c>
      <c r="T1909" s="3"/>
    </row>
    <row r="1910" spans="1:20" x14ac:dyDescent="0.25">
      <c r="A1910" s="3">
        <v>1</v>
      </c>
      <c r="B1910" s="3">
        <v>43</v>
      </c>
      <c r="C1910" s="3">
        <v>19</v>
      </c>
      <c r="D1910" s="3">
        <v>58</v>
      </c>
      <c r="E1910" s="3">
        <v>2</v>
      </c>
      <c r="F1910" s="3">
        <v>3.2</v>
      </c>
      <c r="G1910" s="3">
        <v>0</v>
      </c>
      <c r="H1910" s="3">
        <v>0</v>
      </c>
      <c r="I1910" s="3">
        <v>0</v>
      </c>
      <c r="J1910" s="3">
        <v>0</v>
      </c>
      <c r="K1910" s="3">
        <v>0</v>
      </c>
      <c r="L1910" s="3">
        <v>1</v>
      </c>
      <c r="M1910" s="3">
        <v>0</v>
      </c>
      <c r="N1910" s="3">
        <v>0</v>
      </c>
      <c r="O1910" s="3">
        <f t="shared" si="146"/>
        <v>-8.2659163701077585</v>
      </c>
      <c r="P1910" s="3">
        <f t="shared" si="147"/>
        <v>2.5713318696035301E-4</v>
      </c>
      <c r="Q1910" s="3">
        <f t="shared" si="148"/>
        <v>2.5706708648114352E-4</v>
      </c>
      <c r="R1910" s="3">
        <f t="shared" si="149"/>
        <v>1.1165716944427485E-4</v>
      </c>
      <c r="S1910" s="3">
        <f t="shared" si="150"/>
        <v>0</v>
      </c>
      <c r="T1910" s="3"/>
    </row>
    <row r="1911" spans="1:20" x14ac:dyDescent="0.25">
      <c r="A1911" s="3">
        <v>1</v>
      </c>
      <c r="B1911" s="3">
        <v>53</v>
      </c>
      <c r="C1911" s="3">
        <v>29</v>
      </c>
      <c r="D1911" s="3">
        <v>98</v>
      </c>
      <c r="E1911" s="3">
        <v>3</v>
      </c>
      <c r="F1911" s="3">
        <v>1.8</v>
      </c>
      <c r="G1911" s="3">
        <v>1</v>
      </c>
      <c r="H1911" s="3">
        <v>0</v>
      </c>
      <c r="I1911" s="3">
        <v>0</v>
      </c>
      <c r="J1911" s="3">
        <v>0</v>
      </c>
      <c r="K1911" s="3">
        <v>0</v>
      </c>
      <c r="L1911" s="3">
        <v>0</v>
      </c>
      <c r="M1911" s="3">
        <v>0</v>
      </c>
      <c r="N1911" s="3">
        <v>0</v>
      </c>
      <c r="O1911" s="3">
        <f t="shared" si="146"/>
        <v>-1.0546143442588174</v>
      </c>
      <c r="P1911" s="3">
        <f t="shared" si="147"/>
        <v>0.34832673561154437</v>
      </c>
      <c r="Q1911" s="3">
        <f t="shared" si="148"/>
        <v>0.25834000499408477</v>
      </c>
      <c r="R1911" s="3">
        <f t="shared" si="149"/>
        <v>0.12979514611527151</v>
      </c>
      <c r="S1911" s="3">
        <f t="shared" si="150"/>
        <v>0</v>
      </c>
      <c r="T1911" s="3"/>
    </row>
    <row r="1912" spans="1:20" x14ac:dyDescent="0.25">
      <c r="A1912" s="3">
        <v>1</v>
      </c>
      <c r="B1912" s="3">
        <v>45</v>
      </c>
      <c r="C1912" s="3">
        <v>20</v>
      </c>
      <c r="D1912" s="3">
        <v>84</v>
      </c>
      <c r="E1912" s="3">
        <v>4</v>
      </c>
      <c r="F1912" s="3">
        <v>1.1000000000000001</v>
      </c>
      <c r="G1912" s="3">
        <v>1</v>
      </c>
      <c r="H1912" s="3">
        <v>0</v>
      </c>
      <c r="I1912" s="3">
        <v>180</v>
      </c>
      <c r="J1912" s="3">
        <v>0</v>
      </c>
      <c r="K1912" s="3">
        <v>0</v>
      </c>
      <c r="L1912" s="3">
        <v>1</v>
      </c>
      <c r="M1912" s="3">
        <v>0</v>
      </c>
      <c r="N1912" s="3">
        <v>0</v>
      </c>
      <c r="O1912" s="3">
        <f t="shared" si="146"/>
        <v>-2.0092384459977621</v>
      </c>
      <c r="P1912" s="3">
        <f t="shared" si="147"/>
        <v>0.1340907531444559</v>
      </c>
      <c r="Q1912" s="3">
        <f t="shared" si="148"/>
        <v>0.11823635169642896</v>
      </c>
      <c r="R1912" s="3">
        <f t="shared" si="149"/>
        <v>5.4647809418278542E-2</v>
      </c>
      <c r="S1912" s="3">
        <f t="shared" si="150"/>
        <v>0</v>
      </c>
      <c r="T1912" s="3"/>
    </row>
    <row r="1913" spans="1:20" x14ac:dyDescent="0.25">
      <c r="A1913" s="3">
        <v>1</v>
      </c>
      <c r="B1913" s="3">
        <v>60</v>
      </c>
      <c r="C1913" s="3">
        <v>35</v>
      </c>
      <c r="D1913" s="3">
        <v>80</v>
      </c>
      <c r="E1913" s="3">
        <v>3</v>
      </c>
      <c r="F1913" s="3">
        <v>0.5</v>
      </c>
      <c r="G1913" s="3">
        <v>0</v>
      </c>
      <c r="H1913" s="3">
        <v>0</v>
      </c>
      <c r="I1913" s="3">
        <v>0</v>
      </c>
      <c r="J1913" s="3">
        <v>0</v>
      </c>
      <c r="K1913" s="3">
        <v>0</v>
      </c>
      <c r="L1913" s="3">
        <v>1</v>
      </c>
      <c r="M1913" s="3">
        <v>0</v>
      </c>
      <c r="N1913" s="3">
        <v>0</v>
      </c>
      <c r="O1913" s="3">
        <f t="shared" si="146"/>
        <v>-6.6774219676320605</v>
      </c>
      <c r="P1913" s="3">
        <f t="shared" si="147"/>
        <v>1.2590195855187625E-3</v>
      </c>
      <c r="Q1913" s="3">
        <f t="shared" si="148"/>
        <v>1.2574364484026785E-3</v>
      </c>
      <c r="R1913" s="3">
        <f t="shared" si="149"/>
        <v>5.4644134056020303E-4</v>
      </c>
      <c r="S1913" s="3">
        <f t="shared" si="150"/>
        <v>0</v>
      </c>
      <c r="T1913" s="3"/>
    </row>
    <row r="1914" spans="1:20" x14ac:dyDescent="0.25">
      <c r="A1914" s="3">
        <v>1</v>
      </c>
      <c r="B1914" s="3">
        <v>64</v>
      </c>
      <c r="C1914" s="3">
        <v>40</v>
      </c>
      <c r="D1914" s="3">
        <v>171</v>
      </c>
      <c r="E1914" s="3">
        <v>2</v>
      </c>
      <c r="F1914" s="3">
        <v>2.1</v>
      </c>
      <c r="G1914" s="3">
        <v>0</v>
      </c>
      <c r="H1914" s="3">
        <v>0</v>
      </c>
      <c r="I1914" s="3">
        <v>433</v>
      </c>
      <c r="J1914" s="3">
        <v>0</v>
      </c>
      <c r="K1914" s="3">
        <v>0</v>
      </c>
      <c r="L1914" s="3">
        <v>0</v>
      </c>
      <c r="M1914" s="3">
        <v>0</v>
      </c>
      <c r="N1914" s="3">
        <v>0</v>
      </c>
      <c r="O1914" s="3">
        <f t="shared" si="146"/>
        <v>-0.59140423370030182</v>
      </c>
      <c r="P1914" s="3">
        <f t="shared" si="147"/>
        <v>0.55354942595586143</v>
      </c>
      <c r="Q1914" s="3">
        <f t="shared" si="148"/>
        <v>0.3563127227930169</v>
      </c>
      <c r="R1914" s="3">
        <f t="shared" si="149"/>
        <v>0.19132507482847647</v>
      </c>
      <c r="S1914" s="3">
        <f t="shared" si="150"/>
        <v>0</v>
      </c>
      <c r="T1914" s="3"/>
    </row>
    <row r="1915" spans="1:20" x14ac:dyDescent="0.25">
      <c r="A1915" s="3">
        <v>1</v>
      </c>
      <c r="B1915" s="3">
        <v>53</v>
      </c>
      <c r="C1915" s="3">
        <v>27</v>
      </c>
      <c r="D1915" s="3">
        <v>59</v>
      </c>
      <c r="E1915" s="3">
        <v>2</v>
      </c>
      <c r="F1915" s="3">
        <v>0.8</v>
      </c>
      <c r="G1915" s="3">
        <v>0</v>
      </c>
      <c r="H1915" s="3">
        <v>1</v>
      </c>
      <c r="I1915" s="3">
        <v>0</v>
      </c>
      <c r="J1915" s="3">
        <v>0</v>
      </c>
      <c r="K1915" s="3">
        <v>0</v>
      </c>
      <c r="L1915" s="3">
        <v>1</v>
      </c>
      <c r="M1915" s="3">
        <v>0</v>
      </c>
      <c r="N1915" s="3">
        <v>0</v>
      </c>
      <c r="O1915" s="3">
        <f t="shared" si="146"/>
        <v>-4.7631360654051189</v>
      </c>
      <c r="P1915" s="3">
        <f t="shared" si="147"/>
        <v>8.5387891631785104E-3</v>
      </c>
      <c r="Q1915" s="3">
        <f t="shared" si="148"/>
        <v>8.4664955427876561E-3</v>
      </c>
      <c r="R1915" s="3">
        <f t="shared" si="149"/>
        <v>3.6926061636266129E-3</v>
      </c>
      <c r="S1915" s="3">
        <f t="shared" si="150"/>
        <v>0</v>
      </c>
      <c r="T1915" s="3"/>
    </row>
    <row r="1916" spans="1:20" x14ac:dyDescent="0.25">
      <c r="A1916" s="3">
        <v>1</v>
      </c>
      <c r="B1916" s="3">
        <v>36</v>
      </c>
      <c r="C1916" s="3">
        <v>9</v>
      </c>
      <c r="D1916" s="3">
        <v>40</v>
      </c>
      <c r="E1916" s="3">
        <v>2</v>
      </c>
      <c r="F1916" s="3">
        <v>1</v>
      </c>
      <c r="G1916" s="3">
        <v>1</v>
      </c>
      <c r="H1916" s="3">
        <v>0</v>
      </c>
      <c r="I1916" s="3">
        <v>0</v>
      </c>
      <c r="J1916" s="3">
        <v>0</v>
      </c>
      <c r="K1916" s="3">
        <v>0</v>
      </c>
      <c r="L1916" s="3">
        <v>1</v>
      </c>
      <c r="M1916" s="3">
        <v>0</v>
      </c>
      <c r="N1916" s="3">
        <v>0</v>
      </c>
      <c r="O1916" s="3">
        <f t="shared" si="146"/>
        <v>-6.2864913630822343</v>
      </c>
      <c r="P1916" s="3">
        <f t="shared" si="147"/>
        <v>1.8612790559843061E-3</v>
      </c>
      <c r="Q1916" s="3">
        <f t="shared" si="148"/>
        <v>1.8578211324207666E-3</v>
      </c>
      <c r="R1916" s="3">
        <f t="shared" si="149"/>
        <v>8.0759187930303682E-4</v>
      </c>
      <c r="S1916" s="3">
        <f t="shared" si="150"/>
        <v>0</v>
      </c>
      <c r="T1916" s="3"/>
    </row>
    <row r="1917" spans="1:20" x14ac:dyDescent="0.25">
      <c r="A1917" s="3">
        <v>1</v>
      </c>
      <c r="B1917" s="3">
        <v>34</v>
      </c>
      <c r="C1917" s="3">
        <v>10</v>
      </c>
      <c r="D1917" s="3">
        <v>134</v>
      </c>
      <c r="E1917" s="3">
        <v>1</v>
      </c>
      <c r="F1917" s="3">
        <v>4</v>
      </c>
      <c r="G1917" s="3">
        <v>0</v>
      </c>
      <c r="H1917" s="3">
        <v>0</v>
      </c>
      <c r="I1917" s="3">
        <v>0</v>
      </c>
      <c r="J1917" s="3">
        <v>0</v>
      </c>
      <c r="K1917" s="3">
        <v>0</v>
      </c>
      <c r="L1917" s="3">
        <v>0</v>
      </c>
      <c r="M1917" s="3">
        <v>0</v>
      </c>
      <c r="N1917" s="3">
        <v>0</v>
      </c>
      <c r="O1917" s="3">
        <f t="shared" si="146"/>
        <v>-3.698582376264842</v>
      </c>
      <c r="P1917" s="3">
        <f t="shared" si="147"/>
        <v>2.4758599982928703E-2</v>
      </c>
      <c r="Q1917" s="3">
        <f t="shared" si="148"/>
        <v>2.4160421765029493E-2</v>
      </c>
      <c r="R1917" s="3">
        <f t="shared" si="149"/>
        <v>1.0621571691596929E-2</v>
      </c>
      <c r="S1917" s="3">
        <f t="shared" si="150"/>
        <v>0</v>
      </c>
      <c r="T1917" s="3"/>
    </row>
    <row r="1918" spans="1:20" x14ac:dyDescent="0.25">
      <c r="A1918" s="3">
        <v>1</v>
      </c>
      <c r="B1918" s="3">
        <v>43</v>
      </c>
      <c r="C1918" s="3">
        <v>19</v>
      </c>
      <c r="D1918" s="3">
        <v>121</v>
      </c>
      <c r="E1918" s="3">
        <v>1</v>
      </c>
      <c r="F1918" s="3">
        <v>0.7</v>
      </c>
      <c r="G1918" s="3">
        <v>1</v>
      </c>
      <c r="H1918" s="3">
        <v>0</v>
      </c>
      <c r="I1918" s="3">
        <v>0</v>
      </c>
      <c r="J1918" s="3">
        <v>0</v>
      </c>
      <c r="K1918" s="3">
        <v>1</v>
      </c>
      <c r="L1918" s="3">
        <v>1</v>
      </c>
      <c r="M1918" s="3">
        <v>1</v>
      </c>
      <c r="N1918" s="3">
        <v>1</v>
      </c>
      <c r="O1918" s="3">
        <f t="shared" si="146"/>
        <v>0.82015985971299865</v>
      </c>
      <c r="P1918" s="3">
        <f t="shared" si="147"/>
        <v>2.2708628279977998</v>
      </c>
      <c r="Q1918" s="3">
        <f t="shared" si="148"/>
        <v>0.69427027283436027</v>
      </c>
      <c r="R1918" s="3">
        <f t="shared" si="149"/>
        <v>0.15847142990460564</v>
      </c>
      <c r="S1918" s="3">
        <f t="shared" si="150"/>
        <v>1</v>
      </c>
      <c r="T1918" s="3"/>
    </row>
    <row r="1919" spans="1:20" x14ac:dyDescent="0.25">
      <c r="A1919" s="3">
        <v>1</v>
      </c>
      <c r="B1919" s="3">
        <v>49</v>
      </c>
      <c r="C1919" s="3">
        <v>24</v>
      </c>
      <c r="D1919" s="3">
        <v>13</v>
      </c>
      <c r="E1919" s="3">
        <v>1</v>
      </c>
      <c r="F1919" s="3">
        <v>0.4</v>
      </c>
      <c r="G1919" s="3">
        <v>0</v>
      </c>
      <c r="H1919" s="3">
        <v>1</v>
      </c>
      <c r="I1919" s="3">
        <v>101</v>
      </c>
      <c r="J1919" s="3">
        <v>1</v>
      </c>
      <c r="K1919" s="3">
        <v>0</v>
      </c>
      <c r="L1919" s="3">
        <v>0</v>
      </c>
      <c r="M1919" s="3">
        <v>0</v>
      </c>
      <c r="N1919" s="3">
        <v>0</v>
      </c>
      <c r="O1919" s="3">
        <f t="shared" si="146"/>
        <v>-8.3080158874875156</v>
      </c>
      <c r="P1919" s="3">
        <f t="shared" si="147"/>
        <v>2.4653270704871286E-4</v>
      </c>
      <c r="Q1919" s="3">
        <f t="shared" si="148"/>
        <v>2.4647194365323249E-4</v>
      </c>
      <c r="R1919" s="3">
        <f t="shared" si="149"/>
        <v>1.0705459859208263E-4</v>
      </c>
      <c r="S1919" s="3">
        <f t="shared" si="150"/>
        <v>0</v>
      </c>
      <c r="T1919" s="3"/>
    </row>
    <row r="1920" spans="1:20" x14ac:dyDescent="0.25">
      <c r="A1920" s="3">
        <v>1</v>
      </c>
      <c r="B1920" s="3">
        <v>46</v>
      </c>
      <c r="C1920" s="3">
        <v>21</v>
      </c>
      <c r="D1920" s="3">
        <v>193</v>
      </c>
      <c r="E1920" s="3">
        <v>2</v>
      </c>
      <c r="F1920" s="3">
        <v>8.1</v>
      </c>
      <c r="G1920" s="3">
        <v>0</v>
      </c>
      <c r="H1920" s="3">
        <v>1</v>
      </c>
      <c r="I1920" s="3">
        <v>0</v>
      </c>
      <c r="J1920" s="3">
        <v>0</v>
      </c>
      <c r="K1920" s="3">
        <v>0</v>
      </c>
      <c r="L1920" s="3">
        <v>0</v>
      </c>
      <c r="M1920" s="3">
        <v>0</v>
      </c>
      <c r="N1920" s="3">
        <v>1</v>
      </c>
      <c r="O1920" s="3">
        <f t="shared" si="146"/>
        <v>5.2661662766279678</v>
      </c>
      <c r="P1920" s="3">
        <f t="shared" si="147"/>
        <v>193.67205231023635</v>
      </c>
      <c r="Q1920" s="3">
        <f t="shared" si="148"/>
        <v>0.99486315581444451</v>
      </c>
      <c r="R1920" s="3">
        <f t="shared" si="149"/>
        <v>2.2366526832667106E-3</v>
      </c>
      <c r="S1920" s="3">
        <f t="shared" si="150"/>
        <v>1</v>
      </c>
      <c r="T1920" s="3"/>
    </row>
    <row r="1921" spans="1:20" x14ac:dyDescent="0.25">
      <c r="A1921" s="3">
        <v>1</v>
      </c>
      <c r="B1921" s="3">
        <v>42</v>
      </c>
      <c r="C1921" s="3">
        <v>18</v>
      </c>
      <c r="D1921" s="3">
        <v>120</v>
      </c>
      <c r="E1921" s="3">
        <v>2</v>
      </c>
      <c r="F1921" s="3">
        <v>7.5</v>
      </c>
      <c r="G1921" s="3">
        <v>0</v>
      </c>
      <c r="H1921" s="3">
        <v>0</v>
      </c>
      <c r="I1921" s="3">
        <v>0</v>
      </c>
      <c r="J1921" s="3">
        <v>1</v>
      </c>
      <c r="K1921" s="3">
        <v>0</v>
      </c>
      <c r="L1921" s="3">
        <v>0</v>
      </c>
      <c r="M1921" s="3">
        <v>0</v>
      </c>
      <c r="N1921" s="3">
        <v>0</v>
      </c>
      <c r="O1921" s="3">
        <f t="shared" si="146"/>
        <v>-3.8651591765037154</v>
      </c>
      <c r="P1921" s="3">
        <f t="shared" si="147"/>
        <v>2.0959585897906877E-2</v>
      </c>
      <c r="Q1921" s="3">
        <f t="shared" si="148"/>
        <v>2.0529300265566808E-2</v>
      </c>
      <c r="R1921" s="3">
        <f t="shared" si="149"/>
        <v>9.0085511281335472E-3</v>
      </c>
      <c r="S1921" s="3">
        <f t="shared" si="150"/>
        <v>0</v>
      </c>
      <c r="T1921" s="3"/>
    </row>
    <row r="1922" spans="1:20" x14ac:dyDescent="0.25">
      <c r="A1922" s="3">
        <v>1</v>
      </c>
      <c r="B1922" s="3">
        <v>41</v>
      </c>
      <c r="C1922" s="3">
        <v>16</v>
      </c>
      <c r="D1922" s="3">
        <v>69</v>
      </c>
      <c r="E1922" s="3">
        <v>1</v>
      </c>
      <c r="F1922" s="3">
        <v>0.1</v>
      </c>
      <c r="G1922" s="3">
        <v>1</v>
      </c>
      <c r="H1922" s="3">
        <v>0</v>
      </c>
      <c r="I1922" s="3">
        <v>0</v>
      </c>
      <c r="J1922" s="3">
        <v>0</v>
      </c>
      <c r="K1922" s="3">
        <v>0</v>
      </c>
      <c r="L1922" s="3">
        <v>1</v>
      </c>
      <c r="M1922" s="3">
        <v>0</v>
      </c>
      <c r="N1922" s="3">
        <v>0</v>
      </c>
      <c r="O1922" s="3">
        <f t="shared" si="146"/>
        <v>-5.2787733832316199</v>
      </c>
      <c r="P1922" s="3">
        <f t="shared" si="147"/>
        <v>5.0986810862751085E-3</v>
      </c>
      <c r="Q1922" s="3">
        <f t="shared" si="148"/>
        <v>5.0728164131751061E-3</v>
      </c>
      <c r="R1922" s="3">
        <f t="shared" si="149"/>
        <v>2.2087030971296028E-3</v>
      </c>
      <c r="S1922" s="3">
        <f t="shared" si="150"/>
        <v>0</v>
      </c>
      <c r="T1922" s="3"/>
    </row>
    <row r="1923" spans="1:20" x14ac:dyDescent="0.25">
      <c r="A1923" s="3">
        <v>1</v>
      </c>
      <c r="B1923" s="3">
        <v>56</v>
      </c>
      <c r="C1923" s="3">
        <v>32</v>
      </c>
      <c r="D1923" s="3">
        <v>23</v>
      </c>
      <c r="E1923" s="3">
        <v>4</v>
      </c>
      <c r="F1923" s="3">
        <v>0.7</v>
      </c>
      <c r="G1923" s="3">
        <v>0</v>
      </c>
      <c r="H1923" s="3">
        <v>0</v>
      </c>
      <c r="I1923" s="3">
        <v>0</v>
      </c>
      <c r="J1923" s="3">
        <v>0</v>
      </c>
      <c r="K1923" s="3">
        <v>0</v>
      </c>
      <c r="L1923" s="3">
        <v>1</v>
      </c>
      <c r="M1923" s="3">
        <v>1</v>
      </c>
      <c r="N1923" s="3">
        <v>0</v>
      </c>
      <c r="O1923" s="3">
        <f t="shared" si="146"/>
        <v>-10.537548220140444</v>
      </c>
      <c r="P1923" s="3">
        <f t="shared" si="147"/>
        <v>2.6521675387782256E-5</v>
      </c>
      <c r="Q1923" s="3">
        <f t="shared" si="148"/>
        <v>2.6520972007171712E-5</v>
      </c>
      <c r="R1923" s="3">
        <f t="shared" si="149"/>
        <v>1.1518064533233756E-5</v>
      </c>
      <c r="S1923" s="3">
        <f t="shared" si="150"/>
        <v>0</v>
      </c>
      <c r="T1923" s="3"/>
    </row>
    <row r="1924" spans="1:20" x14ac:dyDescent="0.25">
      <c r="A1924" s="3">
        <v>1</v>
      </c>
      <c r="B1924" s="3">
        <v>35</v>
      </c>
      <c r="C1924" s="3">
        <v>11</v>
      </c>
      <c r="D1924" s="3">
        <v>83</v>
      </c>
      <c r="E1924" s="3">
        <v>2</v>
      </c>
      <c r="F1924" s="3">
        <v>2.2000000000000002</v>
      </c>
      <c r="G1924" s="3">
        <v>0</v>
      </c>
      <c r="H1924" s="3">
        <v>0</v>
      </c>
      <c r="I1924" s="3">
        <v>0</v>
      </c>
      <c r="J1924" s="3">
        <v>0</v>
      </c>
      <c r="K1924" s="3">
        <v>0</v>
      </c>
      <c r="L1924" s="3">
        <v>0</v>
      </c>
      <c r="M1924" s="3">
        <v>0</v>
      </c>
      <c r="N1924" s="3">
        <v>0</v>
      </c>
      <c r="O1924" s="3">
        <f t="shared" si="146"/>
        <v>-6.4042283759652179</v>
      </c>
      <c r="P1924" s="3">
        <f t="shared" si="147"/>
        <v>1.6545464170486645E-3</v>
      </c>
      <c r="Q1924" s="3">
        <f t="shared" si="148"/>
        <v>1.651813415081109E-3</v>
      </c>
      <c r="R1924" s="3">
        <f t="shared" si="149"/>
        <v>7.1796658810628741E-4</v>
      </c>
      <c r="S1924" s="3">
        <f t="shared" si="150"/>
        <v>0</v>
      </c>
      <c r="T1924" s="3"/>
    </row>
    <row r="1925" spans="1:20" x14ac:dyDescent="0.25">
      <c r="A1925" s="3">
        <v>1</v>
      </c>
      <c r="B1925" s="3">
        <v>46</v>
      </c>
      <c r="C1925" s="3">
        <v>21</v>
      </c>
      <c r="D1925" s="3">
        <v>40</v>
      </c>
      <c r="E1925" s="3">
        <v>4</v>
      </c>
      <c r="F1925" s="3">
        <v>1.9</v>
      </c>
      <c r="G1925" s="3">
        <v>0</v>
      </c>
      <c r="H1925" s="3">
        <v>1</v>
      </c>
      <c r="I1925" s="3">
        <v>122</v>
      </c>
      <c r="J1925" s="3">
        <v>0</v>
      </c>
      <c r="K1925" s="3">
        <v>0</v>
      </c>
      <c r="L1925" s="3">
        <v>1</v>
      </c>
      <c r="M1925" s="3">
        <v>0</v>
      </c>
      <c r="N1925" s="3">
        <v>0</v>
      </c>
      <c r="O1925" s="3">
        <f t="shared" si="146"/>
        <v>-4.2838679889560636</v>
      </c>
      <c r="P1925" s="3">
        <f t="shared" si="147"/>
        <v>1.3789222241399392E-2</v>
      </c>
      <c r="Q1925" s="3">
        <f t="shared" si="148"/>
        <v>1.3601665848165783E-2</v>
      </c>
      <c r="R1925" s="3">
        <f t="shared" si="149"/>
        <v>5.9476698564417613E-3</v>
      </c>
      <c r="S1925" s="3">
        <f t="shared" si="150"/>
        <v>0</v>
      </c>
      <c r="T1925" s="3"/>
    </row>
    <row r="1926" spans="1:20" x14ac:dyDescent="0.25">
      <c r="A1926" s="3">
        <v>1</v>
      </c>
      <c r="B1926" s="3">
        <v>38</v>
      </c>
      <c r="C1926" s="3">
        <v>13</v>
      </c>
      <c r="D1926" s="3">
        <v>41</v>
      </c>
      <c r="E1926" s="3">
        <v>4</v>
      </c>
      <c r="F1926" s="3">
        <v>1.7</v>
      </c>
      <c r="G1926" s="3">
        <v>0</v>
      </c>
      <c r="H1926" s="3">
        <v>0</v>
      </c>
      <c r="I1926" s="3">
        <v>0</v>
      </c>
      <c r="J1926" s="3">
        <v>0</v>
      </c>
      <c r="K1926" s="3">
        <v>0</v>
      </c>
      <c r="L1926" s="3">
        <v>1</v>
      </c>
      <c r="M1926" s="3">
        <v>0</v>
      </c>
      <c r="N1926" s="3">
        <v>0</v>
      </c>
      <c r="O1926" s="3">
        <f t="shared" si="146"/>
        <v>-8.3198927785325765</v>
      </c>
      <c r="P1926" s="3">
        <f t="shared" si="147"/>
        <v>2.4362198433193247E-4</v>
      </c>
      <c r="Q1926" s="3">
        <f t="shared" si="148"/>
        <v>2.4356264711653279E-4</v>
      </c>
      <c r="R1926" s="3">
        <f t="shared" si="149"/>
        <v>1.057907975068578E-4</v>
      </c>
      <c r="S1926" s="3">
        <f t="shared" si="150"/>
        <v>0</v>
      </c>
      <c r="T1926" s="3"/>
    </row>
    <row r="1927" spans="1:20" x14ac:dyDescent="0.25">
      <c r="A1927" s="3">
        <v>1</v>
      </c>
      <c r="B1927" s="3">
        <v>34</v>
      </c>
      <c r="C1927" s="3">
        <v>8</v>
      </c>
      <c r="D1927" s="3">
        <v>11</v>
      </c>
      <c r="E1927" s="3">
        <v>4</v>
      </c>
      <c r="F1927" s="3">
        <v>0.3</v>
      </c>
      <c r="G1927" s="3">
        <v>0</v>
      </c>
      <c r="H1927" s="3">
        <v>0</v>
      </c>
      <c r="I1927" s="3">
        <v>0</v>
      </c>
      <c r="J1927" s="3">
        <v>1</v>
      </c>
      <c r="K1927" s="3">
        <v>1</v>
      </c>
      <c r="L1927" s="3">
        <v>1</v>
      </c>
      <c r="M1927" s="3">
        <v>1</v>
      </c>
      <c r="N1927" s="3">
        <v>0</v>
      </c>
      <c r="O1927" s="3">
        <f t="shared" si="146"/>
        <v>-8.4130349902883221</v>
      </c>
      <c r="P1927" s="3">
        <f t="shared" si="147"/>
        <v>2.2195520176902683E-4</v>
      </c>
      <c r="Q1927" s="3">
        <f t="shared" si="148"/>
        <v>2.2190594858943391E-4</v>
      </c>
      <c r="R1927" s="3">
        <f t="shared" si="149"/>
        <v>9.638322337474134E-5</v>
      </c>
      <c r="S1927" s="3">
        <f t="shared" si="150"/>
        <v>0</v>
      </c>
      <c r="T1927" s="3"/>
    </row>
    <row r="1928" spans="1:20" x14ac:dyDescent="0.25">
      <c r="A1928" s="3">
        <v>1</v>
      </c>
      <c r="B1928" s="3">
        <v>57</v>
      </c>
      <c r="C1928" s="3">
        <v>32</v>
      </c>
      <c r="D1928" s="3">
        <v>81</v>
      </c>
      <c r="E1928" s="3">
        <v>2</v>
      </c>
      <c r="F1928" s="3">
        <v>3.7</v>
      </c>
      <c r="G1928" s="3">
        <v>0</v>
      </c>
      <c r="H1928" s="3">
        <v>0</v>
      </c>
      <c r="I1928" s="3">
        <v>226</v>
      </c>
      <c r="J1928" s="3">
        <v>0</v>
      </c>
      <c r="K1928" s="3">
        <v>0</v>
      </c>
      <c r="L1928" s="3">
        <v>1</v>
      </c>
      <c r="M1928" s="3">
        <v>1</v>
      </c>
      <c r="N1928" s="3">
        <v>0</v>
      </c>
      <c r="O1928" s="3">
        <f t="shared" si="146"/>
        <v>-7.7172701278499378</v>
      </c>
      <c r="P1928" s="3">
        <f t="shared" si="147"/>
        <v>4.4507394197938673E-4</v>
      </c>
      <c r="Q1928" s="3">
        <f t="shared" si="148"/>
        <v>4.4487593929139451E-4</v>
      </c>
      <c r="R1928" s="3">
        <f t="shared" si="149"/>
        <v>1.9325015492585256E-4</v>
      </c>
      <c r="S1928" s="3">
        <f t="shared" si="150"/>
        <v>0</v>
      </c>
      <c r="T1928" s="3"/>
    </row>
    <row r="1929" spans="1:20" x14ac:dyDescent="0.25">
      <c r="A1929" s="3">
        <v>1</v>
      </c>
      <c r="B1929" s="3">
        <v>42</v>
      </c>
      <c r="C1929" s="3">
        <v>16</v>
      </c>
      <c r="D1929" s="3">
        <v>55</v>
      </c>
      <c r="E1929" s="3">
        <v>2</v>
      </c>
      <c r="F1929" s="3">
        <v>0.7</v>
      </c>
      <c r="G1929" s="3">
        <v>0</v>
      </c>
      <c r="H1929" s="3">
        <v>0</v>
      </c>
      <c r="I1929" s="3">
        <v>149</v>
      </c>
      <c r="J1929" s="3">
        <v>0</v>
      </c>
      <c r="K1929" s="3">
        <v>0</v>
      </c>
      <c r="L1929" s="3">
        <v>0</v>
      </c>
      <c r="M1929" s="3">
        <v>0</v>
      </c>
      <c r="N1929" s="3">
        <v>0</v>
      </c>
      <c r="O1929" s="3">
        <f t="shared" si="146"/>
        <v>-8.2701701397249749</v>
      </c>
      <c r="P1929" s="3">
        <f t="shared" si="147"/>
        <v>2.5604172468241443E-4</v>
      </c>
      <c r="Q1929" s="3">
        <f t="shared" si="148"/>
        <v>2.5597618409876015E-4</v>
      </c>
      <c r="R1929" s="3">
        <f t="shared" si="149"/>
        <v>1.1118327499516041E-4</v>
      </c>
      <c r="S1929" s="3">
        <f t="shared" si="150"/>
        <v>0</v>
      </c>
      <c r="T1929" s="3"/>
    </row>
    <row r="1930" spans="1:20" x14ac:dyDescent="0.25">
      <c r="A1930" s="3">
        <v>1</v>
      </c>
      <c r="B1930" s="3">
        <v>41</v>
      </c>
      <c r="C1930" s="3">
        <v>16</v>
      </c>
      <c r="D1930" s="3">
        <v>75</v>
      </c>
      <c r="E1930" s="3">
        <v>1</v>
      </c>
      <c r="F1930" s="3">
        <v>3.7</v>
      </c>
      <c r="G1930" s="3">
        <v>0</v>
      </c>
      <c r="H1930" s="3">
        <v>1</v>
      </c>
      <c r="I1930" s="3">
        <v>280</v>
      </c>
      <c r="J1930" s="3">
        <v>0</v>
      </c>
      <c r="K1930" s="3">
        <v>0</v>
      </c>
      <c r="L1930" s="3">
        <v>0</v>
      </c>
      <c r="M1930" s="3">
        <v>0</v>
      </c>
      <c r="N1930" s="3">
        <v>0</v>
      </c>
      <c r="O1930" s="3">
        <f t="shared" si="146"/>
        <v>-3.1547746853012053</v>
      </c>
      <c r="P1930" s="3">
        <f t="shared" si="147"/>
        <v>4.2648009133516782E-2</v>
      </c>
      <c r="Q1930" s="3">
        <f t="shared" si="148"/>
        <v>4.0903553989384223E-2</v>
      </c>
      <c r="R1930" s="3">
        <f t="shared" si="149"/>
        <v>1.8137718309909175E-2</v>
      </c>
      <c r="S1930" s="3">
        <f t="shared" si="150"/>
        <v>0</v>
      </c>
      <c r="T1930" s="3"/>
    </row>
    <row r="1931" spans="1:20" x14ac:dyDescent="0.25">
      <c r="A1931" s="3">
        <v>1</v>
      </c>
      <c r="B1931" s="3">
        <v>60</v>
      </c>
      <c r="C1931" s="3">
        <v>34</v>
      </c>
      <c r="D1931" s="3">
        <v>65</v>
      </c>
      <c r="E1931" s="3">
        <v>4</v>
      </c>
      <c r="F1931" s="3">
        <v>1.7</v>
      </c>
      <c r="G1931" s="3">
        <v>1</v>
      </c>
      <c r="H1931" s="3">
        <v>0</v>
      </c>
      <c r="I1931" s="3">
        <v>0</v>
      </c>
      <c r="J1931" s="3">
        <v>1</v>
      </c>
      <c r="K1931" s="3">
        <v>0</v>
      </c>
      <c r="L1931" s="3">
        <v>1</v>
      </c>
      <c r="M1931" s="3">
        <v>0</v>
      </c>
      <c r="N1931" s="3">
        <v>0</v>
      </c>
      <c r="O1931" s="3">
        <f t="shared" si="146"/>
        <v>-3.8040715971897709</v>
      </c>
      <c r="P1931" s="3">
        <f t="shared" si="147"/>
        <v>2.2279872263183717E-2</v>
      </c>
      <c r="Q1931" s="3">
        <f t="shared" si="148"/>
        <v>2.1794298085767078E-2</v>
      </c>
      <c r="R1931" s="3">
        <f t="shared" si="149"/>
        <v>9.5698100256028616E-3</v>
      </c>
      <c r="S1931" s="3">
        <f t="shared" si="150"/>
        <v>0</v>
      </c>
      <c r="T1931" s="3"/>
    </row>
    <row r="1932" spans="1:20" x14ac:dyDescent="0.25">
      <c r="A1932" s="3">
        <v>1</v>
      </c>
      <c r="B1932" s="3">
        <v>23</v>
      </c>
      <c r="C1932" s="3">
        <v>-3</v>
      </c>
      <c r="D1932" s="3">
        <v>55</v>
      </c>
      <c r="E1932" s="3">
        <v>3</v>
      </c>
      <c r="F1932" s="3">
        <v>2.4</v>
      </c>
      <c r="G1932" s="3">
        <v>1</v>
      </c>
      <c r="H1932" s="3">
        <v>0</v>
      </c>
      <c r="I1932" s="3">
        <v>145</v>
      </c>
      <c r="J1932" s="3">
        <v>0</v>
      </c>
      <c r="K1932" s="3">
        <v>0</v>
      </c>
      <c r="L1932" s="3">
        <v>1</v>
      </c>
      <c r="M1932" s="3">
        <v>0</v>
      </c>
      <c r="N1932" s="3">
        <v>0</v>
      </c>
      <c r="O1932" s="3">
        <f t="shared" si="146"/>
        <v>-4.4448143721560376</v>
      </c>
      <c r="P1932" s="3">
        <f t="shared" si="147"/>
        <v>1.1739284966858677E-2</v>
      </c>
      <c r="Q1932" s="3">
        <f t="shared" si="148"/>
        <v>1.1603073184257363E-2</v>
      </c>
      <c r="R1932" s="3">
        <f t="shared" si="149"/>
        <v>5.0686136028596212E-3</v>
      </c>
      <c r="S1932" s="3">
        <f t="shared" si="150"/>
        <v>0</v>
      </c>
      <c r="T1932" s="3"/>
    </row>
    <row r="1933" spans="1:20" x14ac:dyDescent="0.25">
      <c r="A1933" s="3">
        <v>1</v>
      </c>
      <c r="B1933" s="3">
        <v>47</v>
      </c>
      <c r="C1933" s="3">
        <v>22</v>
      </c>
      <c r="D1933" s="3">
        <v>25</v>
      </c>
      <c r="E1933" s="3">
        <v>1</v>
      </c>
      <c r="F1933" s="3">
        <v>0.1</v>
      </c>
      <c r="G1933" s="3">
        <v>0</v>
      </c>
      <c r="H1933" s="3">
        <v>0</v>
      </c>
      <c r="I1933" s="3">
        <v>148</v>
      </c>
      <c r="J1933" s="3">
        <v>0</v>
      </c>
      <c r="K1933" s="3">
        <v>0</v>
      </c>
      <c r="L1933" s="3">
        <v>1</v>
      </c>
      <c r="M1933" s="3">
        <v>0</v>
      </c>
      <c r="N1933" s="3">
        <v>0</v>
      </c>
      <c r="O1933" s="3">
        <f t="shared" si="146"/>
        <v>-11.408732802702891</v>
      </c>
      <c r="P1933" s="3">
        <f t="shared" si="147"/>
        <v>1.1098142536498779E-5</v>
      </c>
      <c r="Q1933" s="3">
        <f t="shared" si="148"/>
        <v>1.1098019369097947E-5</v>
      </c>
      <c r="R1933" s="3">
        <f t="shared" si="149"/>
        <v>4.81983531739575E-6</v>
      </c>
      <c r="S1933" s="3">
        <f t="shared" si="150"/>
        <v>0</v>
      </c>
      <c r="T1933" s="3"/>
    </row>
    <row r="1934" spans="1:20" x14ac:dyDescent="0.25">
      <c r="A1934" s="3">
        <v>1</v>
      </c>
      <c r="B1934" s="3">
        <v>52</v>
      </c>
      <c r="C1934" s="3">
        <v>28</v>
      </c>
      <c r="D1934" s="3">
        <v>41</v>
      </c>
      <c r="E1934" s="3">
        <v>3</v>
      </c>
      <c r="F1934" s="3">
        <v>1.9</v>
      </c>
      <c r="G1934" s="3">
        <v>1</v>
      </c>
      <c r="H1934" s="3">
        <v>0</v>
      </c>
      <c r="I1934" s="3">
        <v>0</v>
      </c>
      <c r="J1934" s="3">
        <v>0</v>
      </c>
      <c r="K1934" s="3">
        <v>0</v>
      </c>
      <c r="L1934" s="3">
        <v>0</v>
      </c>
      <c r="M1934" s="3">
        <v>1</v>
      </c>
      <c r="N1934" s="3">
        <v>0</v>
      </c>
      <c r="O1934" s="3">
        <f t="shared" si="146"/>
        <v>-5.6148171507805529</v>
      </c>
      <c r="P1934" s="3">
        <f t="shared" si="147"/>
        <v>3.6434758439424526E-3</v>
      </c>
      <c r="Q1934" s="3">
        <f t="shared" si="148"/>
        <v>3.6302491189699917E-3</v>
      </c>
      <c r="R1934" s="3">
        <f t="shared" si="149"/>
        <v>1.5794658252789443E-3</v>
      </c>
      <c r="S1934" s="3">
        <f t="shared" si="150"/>
        <v>0</v>
      </c>
      <c r="T1934" s="3"/>
    </row>
    <row r="1935" spans="1:20" x14ac:dyDescent="0.25">
      <c r="A1935" s="3">
        <v>1</v>
      </c>
      <c r="B1935" s="3">
        <v>37</v>
      </c>
      <c r="C1935" s="3">
        <v>11</v>
      </c>
      <c r="D1935" s="3">
        <v>71</v>
      </c>
      <c r="E1935" s="3">
        <v>1</v>
      </c>
      <c r="F1935" s="3">
        <v>2.5</v>
      </c>
      <c r="G1935" s="3">
        <v>0</v>
      </c>
      <c r="H1935" s="3">
        <v>0</v>
      </c>
      <c r="I1935" s="3">
        <v>185</v>
      </c>
      <c r="J1935" s="3">
        <v>0</v>
      </c>
      <c r="K1935" s="3">
        <v>0</v>
      </c>
      <c r="L1935" s="3">
        <v>1</v>
      </c>
      <c r="M1935" s="3">
        <v>1</v>
      </c>
      <c r="N1935" s="3">
        <v>0</v>
      </c>
      <c r="O1935" s="3">
        <f t="shared" si="146"/>
        <v>-9.497240232366611</v>
      </c>
      <c r="P1935" s="3">
        <f t="shared" si="147"/>
        <v>7.5058688855174222E-5</v>
      </c>
      <c r="Q1935" s="3">
        <f t="shared" si="148"/>
        <v>7.5053055471235977E-5</v>
      </c>
      <c r="R1935" s="3">
        <f t="shared" si="149"/>
        <v>3.2596351084332882E-5</v>
      </c>
      <c r="S1935" s="3">
        <f t="shared" si="150"/>
        <v>0</v>
      </c>
      <c r="T1935" s="3"/>
    </row>
    <row r="1936" spans="1:20" x14ac:dyDescent="0.25">
      <c r="A1936" s="3">
        <v>1</v>
      </c>
      <c r="B1936" s="3">
        <v>64</v>
      </c>
      <c r="C1936" s="3">
        <v>39</v>
      </c>
      <c r="D1936" s="3">
        <v>145</v>
      </c>
      <c r="E1936" s="3">
        <v>1</v>
      </c>
      <c r="F1936" s="3">
        <v>0.9</v>
      </c>
      <c r="G1936" s="3">
        <v>0</v>
      </c>
      <c r="H1936" s="3">
        <v>0</v>
      </c>
      <c r="I1936" s="3">
        <v>0</v>
      </c>
      <c r="J1936" s="3">
        <v>0</v>
      </c>
      <c r="K1936" s="3">
        <v>0</v>
      </c>
      <c r="L1936" s="3">
        <v>0</v>
      </c>
      <c r="M1936" s="3">
        <v>0</v>
      </c>
      <c r="N1936" s="3">
        <v>0</v>
      </c>
      <c r="O1936" s="3">
        <f t="shared" si="146"/>
        <v>-3.3793202322256084</v>
      </c>
      <c r="P1936" s="3">
        <f t="shared" si="147"/>
        <v>3.4070606965306623E-2</v>
      </c>
      <c r="Q1936" s="3">
        <f t="shared" si="148"/>
        <v>3.2948047005507526E-2</v>
      </c>
      <c r="R1936" s="3">
        <f t="shared" si="149"/>
        <v>1.4550193659768212E-2</v>
      </c>
      <c r="S1936" s="3">
        <f t="shared" si="150"/>
        <v>0</v>
      </c>
      <c r="T1936" s="3"/>
    </row>
    <row r="1937" spans="1:20" x14ac:dyDescent="0.25">
      <c r="A1937" s="3">
        <v>1</v>
      </c>
      <c r="B1937" s="3">
        <v>54</v>
      </c>
      <c r="C1937" s="3">
        <v>30</v>
      </c>
      <c r="D1937" s="3">
        <v>24</v>
      </c>
      <c r="E1937" s="3">
        <v>1</v>
      </c>
      <c r="F1937" s="3">
        <v>0.1</v>
      </c>
      <c r="G1937" s="3">
        <v>1</v>
      </c>
      <c r="H1937" s="3">
        <v>0</v>
      </c>
      <c r="I1937" s="3">
        <v>0</v>
      </c>
      <c r="J1937" s="3">
        <v>0</v>
      </c>
      <c r="K1937" s="3">
        <v>0</v>
      </c>
      <c r="L1937" s="3">
        <v>0</v>
      </c>
      <c r="M1937" s="3">
        <v>0</v>
      </c>
      <c r="N1937" s="3">
        <v>0</v>
      </c>
      <c r="O1937" s="3">
        <f t="shared" si="146"/>
        <v>-7.125659830384981</v>
      </c>
      <c r="P1937" s="3">
        <f t="shared" si="147"/>
        <v>8.0420219797498695E-4</v>
      </c>
      <c r="Q1937" s="3">
        <f t="shared" si="148"/>
        <v>8.0355597649249566E-4</v>
      </c>
      <c r="R1937" s="3">
        <f t="shared" si="149"/>
        <v>3.4912021410154635E-4</v>
      </c>
      <c r="S1937" s="3">
        <f t="shared" si="150"/>
        <v>0</v>
      </c>
      <c r="T1937" s="3"/>
    </row>
    <row r="1938" spans="1:20" x14ac:dyDescent="0.25">
      <c r="A1938" s="3">
        <v>1</v>
      </c>
      <c r="B1938" s="3">
        <v>56</v>
      </c>
      <c r="C1938" s="3">
        <v>31</v>
      </c>
      <c r="D1938" s="3">
        <v>28</v>
      </c>
      <c r="E1938" s="3">
        <v>1</v>
      </c>
      <c r="F1938" s="3">
        <v>1.5</v>
      </c>
      <c r="G1938" s="3">
        <v>1</v>
      </c>
      <c r="H1938" s="3">
        <v>0</v>
      </c>
      <c r="I1938" s="3">
        <v>0</v>
      </c>
      <c r="J1938" s="3">
        <v>1</v>
      </c>
      <c r="K1938" s="3">
        <v>1</v>
      </c>
      <c r="L1938" s="3">
        <v>1</v>
      </c>
      <c r="M1938" s="3">
        <v>1</v>
      </c>
      <c r="N1938" s="3">
        <v>0</v>
      </c>
      <c r="O1938" s="3">
        <f t="shared" si="146"/>
        <v>-5.2371266163515759</v>
      </c>
      <c r="P1938" s="3">
        <f t="shared" si="147"/>
        <v>5.3155084085112561E-3</v>
      </c>
      <c r="Q1938" s="3">
        <f t="shared" si="148"/>
        <v>5.2874031724887034E-3</v>
      </c>
      <c r="R1938" s="3">
        <f t="shared" si="149"/>
        <v>2.3023822110456913E-3</v>
      </c>
      <c r="S1938" s="3">
        <f t="shared" si="150"/>
        <v>0</v>
      </c>
      <c r="T1938" s="3"/>
    </row>
    <row r="1939" spans="1:20" x14ac:dyDescent="0.25">
      <c r="A1939" s="3">
        <v>1</v>
      </c>
      <c r="B1939" s="3">
        <v>29</v>
      </c>
      <c r="C1939" s="3">
        <v>4</v>
      </c>
      <c r="D1939" s="3">
        <v>41</v>
      </c>
      <c r="E1939" s="3">
        <v>1</v>
      </c>
      <c r="F1939" s="3">
        <v>1</v>
      </c>
      <c r="G1939" s="3">
        <v>0</v>
      </c>
      <c r="H1939" s="3">
        <v>0</v>
      </c>
      <c r="I1939" s="3">
        <v>0</v>
      </c>
      <c r="J1939" s="3">
        <v>0</v>
      </c>
      <c r="K1939" s="3">
        <v>0</v>
      </c>
      <c r="L1939" s="3">
        <v>0</v>
      </c>
      <c r="M1939" s="3">
        <v>0</v>
      </c>
      <c r="N1939" s="3">
        <v>0</v>
      </c>
      <c r="O1939" s="3">
        <f t="shared" si="146"/>
        <v>-9.913731174139615</v>
      </c>
      <c r="P1939" s="3">
        <f t="shared" si="147"/>
        <v>4.9490433279960828E-5</v>
      </c>
      <c r="Q1939" s="3">
        <f t="shared" si="148"/>
        <v>4.9487984098185654E-5</v>
      </c>
      <c r="R1939" s="3">
        <f t="shared" si="149"/>
        <v>2.149289023865871E-5</v>
      </c>
      <c r="S1939" s="3">
        <f t="shared" si="150"/>
        <v>0</v>
      </c>
      <c r="T1939" s="3"/>
    </row>
    <row r="1940" spans="1:20" x14ac:dyDescent="0.25">
      <c r="A1940" s="3">
        <v>1</v>
      </c>
      <c r="B1940" s="3">
        <v>30</v>
      </c>
      <c r="C1940" s="3">
        <v>4</v>
      </c>
      <c r="D1940" s="3">
        <v>142</v>
      </c>
      <c r="E1940" s="3">
        <v>3</v>
      </c>
      <c r="F1940" s="3">
        <v>4.2</v>
      </c>
      <c r="G1940" s="3">
        <v>0</v>
      </c>
      <c r="H1940" s="3">
        <v>0</v>
      </c>
      <c r="I1940" s="3">
        <v>359</v>
      </c>
      <c r="J1940" s="3">
        <v>0</v>
      </c>
      <c r="K1940" s="3">
        <v>0</v>
      </c>
      <c r="L1940" s="3">
        <v>0</v>
      </c>
      <c r="M1940" s="3">
        <v>0</v>
      </c>
      <c r="N1940" s="3">
        <v>1</v>
      </c>
      <c r="O1940" s="3">
        <f t="shared" si="146"/>
        <v>-1.7168544688471452</v>
      </c>
      <c r="P1940" s="3">
        <f t="shared" si="147"/>
        <v>0.17963029286077223</v>
      </c>
      <c r="Q1940" s="3">
        <f t="shared" si="148"/>
        <v>0.15227677175460039</v>
      </c>
      <c r="R1940" s="3">
        <f t="shared" si="149"/>
        <v>0.81736633873988984</v>
      </c>
      <c r="S1940" s="3">
        <f t="shared" si="150"/>
        <v>0</v>
      </c>
      <c r="T1940" s="3"/>
    </row>
    <row r="1941" spans="1:20" x14ac:dyDescent="0.25">
      <c r="A1941" s="3">
        <v>1</v>
      </c>
      <c r="B1941" s="3">
        <v>64</v>
      </c>
      <c r="C1941" s="3">
        <v>38</v>
      </c>
      <c r="D1941" s="3">
        <v>32</v>
      </c>
      <c r="E1941" s="3">
        <v>2</v>
      </c>
      <c r="F1941" s="3">
        <v>0.3</v>
      </c>
      <c r="G1941" s="3">
        <v>0</v>
      </c>
      <c r="H1941" s="3">
        <v>0</v>
      </c>
      <c r="I1941" s="3">
        <v>0</v>
      </c>
      <c r="J1941" s="3">
        <v>0</v>
      </c>
      <c r="K1941" s="3">
        <v>0</v>
      </c>
      <c r="L1941" s="3">
        <v>1</v>
      </c>
      <c r="M1941" s="3">
        <v>1</v>
      </c>
      <c r="N1941" s="3">
        <v>0</v>
      </c>
      <c r="O1941" s="3">
        <f t="shared" si="146"/>
        <v>-11.420630096049399</v>
      </c>
      <c r="P1941" s="3">
        <f t="shared" si="147"/>
        <v>1.0966887020048278E-5</v>
      </c>
      <c r="Q1941" s="3">
        <f t="shared" si="148"/>
        <v>1.096676674875637E-5</v>
      </c>
      <c r="R1941" s="3">
        <f t="shared" si="149"/>
        <v>4.7628323997734206E-6</v>
      </c>
      <c r="S1941" s="3">
        <f t="shared" si="150"/>
        <v>0</v>
      </c>
      <c r="T1941" s="3"/>
    </row>
    <row r="1942" spans="1:20" x14ac:dyDescent="0.25">
      <c r="A1942" s="3">
        <v>1</v>
      </c>
      <c r="B1942" s="3">
        <v>60</v>
      </c>
      <c r="C1942" s="3">
        <v>34</v>
      </c>
      <c r="D1942" s="3">
        <v>31</v>
      </c>
      <c r="E1942" s="3">
        <v>2</v>
      </c>
      <c r="F1942" s="3">
        <v>1</v>
      </c>
      <c r="G1942" s="3">
        <v>0</v>
      </c>
      <c r="H1942" s="3">
        <v>1</v>
      </c>
      <c r="I1942" s="3">
        <v>0</v>
      </c>
      <c r="J1942" s="3">
        <v>0</v>
      </c>
      <c r="K1942" s="3">
        <v>0</v>
      </c>
      <c r="L1942" s="3">
        <v>0</v>
      </c>
      <c r="M1942" s="3">
        <v>0</v>
      </c>
      <c r="N1942" s="3">
        <v>0</v>
      </c>
      <c r="O1942" s="3">
        <f t="shared" si="146"/>
        <v>-5.6616752536095545</v>
      </c>
      <c r="P1942" s="3">
        <f t="shared" si="147"/>
        <v>3.4766876832775752E-3</v>
      </c>
      <c r="Q1942" s="3">
        <f t="shared" si="148"/>
        <v>3.4646422043985792E-3</v>
      </c>
      <c r="R1942" s="3">
        <f t="shared" si="149"/>
        <v>1.5072876076449742E-3</v>
      </c>
      <c r="S1942" s="3">
        <f t="shared" si="150"/>
        <v>0</v>
      </c>
      <c r="T1942" s="3"/>
    </row>
    <row r="1943" spans="1:20" x14ac:dyDescent="0.25">
      <c r="A1943" s="3">
        <v>1</v>
      </c>
      <c r="B1943" s="3">
        <v>31</v>
      </c>
      <c r="C1943" s="3">
        <v>5</v>
      </c>
      <c r="D1943" s="3">
        <v>28</v>
      </c>
      <c r="E1943" s="3">
        <v>3</v>
      </c>
      <c r="F1943" s="3">
        <v>1</v>
      </c>
      <c r="G1943" s="3">
        <v>0</v>
      </c>
      <c r="H1943" s="3">
        <v>0</v>
      </c>
      <c r="I1943" s="3">
        <v>0</v>
      </c>
      <c r="J1943" s="3">
        <v>0</v>
      </c>
      <c r="K1943" s="3">
        <v>0</v>
      </c>
      <c r="L1943" s="3">
        <v>1</v>
      </c>
      <c r="M1943" s="3">
        <v>0</v>
      </c>
      <c r="N1943" s="3">
        <v>0</v>
      </c>
      <c r="O1943" s="3">
        <f t="shared" si="146"/>
        <v>-10.016134258440848</v>
      </c>
      <c r="P1943" s="3">
        <f t="shared" si="147"/>
        <v>4.4673313035853069E-5</v>
      </c>
      <c r="Q1943" s="3">
        <f t="shared" si="148"/>
        <v>4.4671317420106231E-5</v>
      </c>
      <c r="R1943" s="3">
        <f t="shared" si="149"/>
        <v>1.9400939990916837E-5</v>
      </c>
      <c r="S1943" s="3">
        <f t="shared" si="150"/>
        <v>0</v>
      </c>
      <c r="T1943" s="3"/>
    </row>
    <row r="1944" spans="1:20" x14ac:dyDescent="0.25">
      <c r="A1944" s="3">
        <v>1</v>
      </c>
      <c r="B1944" s="3">
        <v>36</v>
      </c>
      <c r="C1944" s="3">
        <v>12</v>
      </c>
      <c r="D1944" s="3">
        <v>18</v>
      </c>
      <c r="E1944" s="3">
        <v>1</v>
      </c>
      <c r="F1944" s="3">
        <v>0.5</v>
      </c>
      <c r="G1944" s="3">
        <v>0</v>
      </c>
      <c r="H1944" s="3">
        <v>1</v>
      </c>
      <c r="I1944" s="3">
        <v>0</v>
      </c>
      <c r="J1944" s="3">
        <v>0</v>
      </c>
      <c r="K1944" s="3">
        <v>0</v>
      </c>
      <c r="L1944" s="3">
        <v>0</v>
      </c>
      <c r="M1944" s="3">
        <v>1</v>
      </c>
      <c r="N1944" s="3">
        <v>0</v>
      </c>
      <c r="O1944" s="3">
        <f t="shared" ref="O1944:O2007" si="151">SUMPRODUCT($A$21:$M$21,A1944:M1944)</f>
        <v>-8.5558864687836937</v>
      </c>
      <c r="P1944" s="3">
        <f t="shared" ref="P1944:P2007" si="152">EXP(O1944)</f>
        <v>1.9240914902010322E-4</v>
      </c>
      <c r="Q1944" s="3">
        <f t="shared" ref="Q1944:Q2007" si="153">P1944/(P1944+1)</f>
        <v>1.9237213486133936E-4</v>
      </c>
      <c r="R1944" s="3">
        <f t="shared" ref="R1944:R2007" si="154">-N1944*LOG(Q1944)-(1-N1944)*LOG(1-Q1944)</f>
        <v>8.355419364923206E-5</v>
      </c>
      <c r="S1944" s="3">
        <f t="shared" ref="S1944:S2007" si="155">IF(Q1944&gt;$S$21,1,0)</f>
        <v>0</v>
      </c>
      <c r="T1944" s="3"/>
    </row>
    <row r="1945" spans="1:20" x14ac:dyDescent="0.25">
      <c r="A1945" s="3">
        <v>1</v>
      </c>
      <c r="B1945" s="3">
        <v>44</v>
      </c>
      <c r="C1945" s="3">
        <v>20</v>
      </c>
      <c r="D1945" s="3">
        <v>131</v>
      </c>
      <c r="E1945" s="3">
        <v>1</v>
      </c>
      <c r="F1945" s="3">
        <v>4.9000000000000004</v>
      </c>
      <c r="G1945" s="3">
        <v>0</v>
      </c>
      <c r="H1945" s="3">
        <v>1</v>
      </c>
      <c r="I1945" s="3">
        <v>0</v>
      </c>
      <c r="J1945" s="3">
        <v>0</v>
      </c>
      <c r="K1945" s="3">
        <v>0</v>
      </c>
      <c r="L1945" s="3">
        <v>1</v>
      </c>
      <c r="M1945" s="3">
        <v>0</v>
      </c>
      <c r="N1945" s="3">
        <v>1</v>
      </c>
      <c r="O1945" s="3">
        <f t="shared" si="151"/>
        <v>-0.36026291003684352</v>
      </c>
      <c r="P1945" s="3">
        <f t="shared" si="152"/>
        <v>0.69749292407260832</v>
      </c>
      <c r="Q1945" s="3">
        <f t="shared" si="153"/>
        <v>0.41089592432538113</v>
      </c>
      <c r="R1945" s="3">
        <f t="shared" si="154"/>
        <v>0.38626816648155898</v>
      </c>
      <c r="S1945" s="3">
        <f t="shared" si="155"/>
        <v>0</v>
      </c>
      <c r="T1945" s="3"/>
    </row>
    <row r="1946" spans="1:20" x14ac:dyDescent="0.25">
      <c r="A1946" s="3">
        <v>1</v>
      </c>
      <c r="B1946" s="3">
        <v>31</v>
      </c>
      <c r="C1946" s="3">
        <v>5</v>
      </c>
      <c r="D1946" s="3">
        <v>29</v>
      </c>
      <c r="E1946" s="3">
        <v>2</v>
      </c>
      <c r="F1946" s="3">
        <v>0.3</v>
      </c>
      <c r="G1946" s="3">
        <v>1</v>
      </c>
      <c r="H1946" s="3">
        <v>0</v>
      </c>
      <c r="I1946" s="3">
        <v>131</v>
      </c>
      <c r="J1946" s="3">
        <v>0</v>
      </c>
      <c r="K1946" s="3">
        <v>0</v>
      </c>
      <c r="L1946" s="3">
        <v>1</v>
      </c>
      <c r="M1946" s="3">
        <v>1</v>
      </c>
      <c r="N1946" s="3">
        <v>0</v>
      </c>
      <c r="O1946" s="3">
        <f t="shared" si="151"/>
        <v>-8.1807929577156742</v>
      </c>
      <c r="P1946" s="3">
        <f t="shared" si="152"/>
        <v>2.7997983990801957E-4</v>
      </c>
      <c r="Q1946" s="3">
        <f t="shared" si="153"/>
        <v>2.7990147313838024E-4</v>
      </c>
      <c r="R1946" s="3">
        <f t="shared" si="154"/>
        <v>1.2157668080047431E-4</v>
      </c>
      <c r="S1946" s="3">
        <f t="shared" si="155"/>
        <v>0</v>
      </c>
      <c r="T1946" s="3"/>
    </row>
    <row r="1947" spans="1:20" x14ac:dyDescent="0.25">
      <c r="A1947" s="3">
        <v>1</v>
      </c>
      <c r="B1947" s="3">
        <v>43</v>
      </c>
      <c r="C1947" s="3">
        <v>19</v>
      </c>
      <c r="D1947" s="3">
        <v>70</v>
      </c>
      <c r="E1947" s="3">
        <v>3</v>
      </c>
      <c r="F1947" s="3">
        <v>2.33</v>
      </c>
      <c r="G1947" s="3">
        <v>0</v>
      </c>
      <c r="H1947" s="3">
        <v>0</v>
      </c>
      <c r="I1947" s="3">
        <v>0</v>
      </c>
      <c r="J1947" s="3">
        <v>0</v>
      </c>
      <c r="K1947" s="3">
        <v>0</v>
      </c>
      <c r="L1947" s="3">
        <v>1</v>
      </c>
      <c r="M1947" s="3">
        <v>0</v>
      </c>
      <c r="N1947" s="3">
        <v>0</v>
      </c>
      <c r="O1947" s="3">
        <f t="shared" si="151"/>
        <v>-7.0508555681133478</v>
      </c>
      <c r="P1947" s="3">
        <f t="shared" si="152"/>
        <v>8.6666714724166754E-4</v>
      </c>
      <c r="Q1947" s="3">
        <f t="shared" si="153"/>
        <v>8.6591668569792476E-4</v>
      </c>
      <c r="R1947" s="3">
        <f t="shared" si="154"/>
        <v>3.7622575198305997E-4</v>
      </c>
      <c r="S1947" s="3">
        <f t="shared" si="155"/>
        <v>0</v>
      </c>
      <c r="T1947" s="3"/>
    </row>
    <row r="1948" spans="1:20" x14ac:dyDescent="0.25">
      <c r="A1948" s="3">
        <v>1</v>
      </c>
      <c r="B1948" s="3">
        <v>51</v>
      </c>
      <c r="C1948" s="3">
        <v>26</v>
      </c>
      <c r="D1948" s="3">
        <v>62</v>
      </c>
      <c r="E1948" s="3">
        <v>1</v>
      </c>
      <c r="F1948" s="3">
        <v>1.3</v>
      </c>
      <c r="G1948" s="3">
        <v>1</v>
      </c>
      <c r="H1948" s="3">
        <v>0</v>
      </c>
      <c r="I1948" s="3">
        <v>221</v>
      </c>
      <c r="J1948" s="3">
        <v>0</v>
      </c>
      <c r="K1948" s="3">
        <v>0</v>
      </c>
      <c r="L1948" s="3">
        <v>1</v>
      </c>
      <c r="M1948" s="3">
        <v>0</v>
      </c>
      <c r="N1948" s="3">
        <v>0</v>
      </c>
      <c r="O1948" s="3">
        <f t="shared" si="151"/>
        <v>-5.2048901516649275</v>
      </c>
      <c r="P1948" s="3">
        <f t="shared" si="152"/>
        <v>5.4896534370978403E-3</v>
      </c>
      <c r="Q1948" s="3">
        <f t="shared" si="153"/>
        <v>5.4596816768152515E-3</v>
      </c>
      <c r="R1948" s="3">
        <f t="shared" si="154"/>
        <v>2.3776060334131516E-3</v>
      </c>
      <c r="S1948" s="3">
        <f t="shared" si="155"/>
        <v>0</v>
      </c>
      <c r="T1948" s="3"/>
    </row>
    <row r="1949" spans="1:20" x14ac:dyDescent="0.25">
      <c r="A1949" s="3">
        <v>1</v>
      </c>
      <c r="B1949" s="3">
        <v>40</v>
      </c>
      <c r="C1949" s="3">
        <v>16</v>
      </c>
      <c r="D1949" s="3">
        <v>89</v>
      </c>
      <c r="E1949" s="3">
        <v>3</v>
      </c>
      <c r="F1949" s="3">
        <v>3.9</v>
      </c>
      <c r="G1949" s="3">
        <v>1</v>
      </c>
      <c r="H1949" s="3">
        <v>0</v>
      </c>
      <c r="I1949" s="3">
        <v>216</v>
      </c>
      <c r="J1949" s="3">
        <v>1</v>
      </c>
      <c r="K1949" s="3">
        <v>1</v>
      </c>
      <c r="L1949" s="3">
        <v>1</v>
      </c>
      <c r="M1949" s="3">
        <v>0</v>
      </c>
      <c r="N1949" s="3">
        <v>1</v>
      </c>
      <c r="O1949" s="3">
        <f t="shared" si="151"/>
        <v>1.4050516655100009</v>
      </c>
      <c r="P1949" s="3">
        <f t="shared" si="152"/>
        <v>4.0757373108746826</v>
      </c>
      <c r="Q1949" s="3">
        <f t="shared" si="153"/>
        <v>0.80298428804471089</v>
      </c>
      <c r="R1949" s="3">
        <f t="shared" si="154"/>
        <v>9.5292952457608243E-2</v>
      </c>
      <c r="S1949" s="3">
        <f t="shared" si="155"/>
        <v>1</v>
      </c>
      <c r="T1949" s="3"/>
    </row>
    <row r="1950" spans="1:20" x14ac:dyDescent="0.25">
      <c r="A1950" s="3">
        <v>1</v>
      </c>
      <c r="B1950" s="3">
        <v>37</v>
      </c>
      <c r="C1950" s="3">
        <v>12</v>
      </c>
      <c r="D1950" s="3">
        <v>194</v>
      </c>
      <c r="E1950" s="3">
        <v>4</v>
      </c>
      <c r="F1950" s="3">
        <v>0.2</v>
      </c>
      <c r="G1950" s="3">
        <v>0</v>
      </c>
      <c r="H1950" s="3">
        <v>1</v>
      </c>
      <c r="I1950" s="3">
        <v>211</v>
      </c>
      <c r="J1950" s="3">
        <v>1</v>
      </c>
      <c r="K1950" s="3">
        <v>1</v>
      </c>
      <c r="L1950" s="3">
        <v>1</v>
      </c>
      <c r="M1950" s="3">
        <v>1</v>
      </c>
      <c r="N1950" s="3">
        <v>1</v>
      </c>
      <c r="O1950" s="3">
        <f t="shared" si="151"/>
        <v>6.5588071081461568</v>
      </c>
      <c r="P1950" s="3">
        <f t="shared" si="152"/>
        <v>705.42969115365338</v>
      </c>
      <c r="Q1950" s="3">
        <f t="shared" si="153"/>
        <v>0.99858443095962324</v>
      </c>
      <c r="R1950" s="3">
        <f t="shared" si="154"/>
        <v>6.1520936145574058E-4</v>
      </c>
      <c r="S1950" s="3">
        <f t="shared" si="155"/>
        <v>1</v>
      </c>
      <c r="T1950" s="3"/>
    </row>
    <row r="1951" spans="1:20" x14ac:dyDescent="0.25">
      <c r="A1951" s="3">
        <v>1</v>
      </c>
      <c r="B1951" s="3">
        <v>29</v>
      </c>
      <c r="C1951" s="3">
        <v>3</v>
      </c>
      <c r="D1951" s="3">
        <v>53</v>
      </c>
      <c r="E1951" s="3">
        <v>4</v>
      </c>
      <c r="F1951" s="3">
        <v>2.1</v>
      </c>
      <c r="G1951" s="3">
        <v>0</v>
      </c>
      <c r="H1951" s="3">
        <v>1</v>
      </c>
      <c r="I1951" s="3">
        <v>0</v>
      </c>
      <c r="J1951" s="3">
        <v>0</v>
      </c>
      <c r="K1951" s="3">
        <v>0</v>
      </c>
      <c r="L1951" s="3">
        <v>1</v>
      </c>
      <c r="M1951" s="3">
        <v>0</v>
      </c>
      <c r="N1951" s="3">
        <v>0</v>
      </c>
      <c r="O1951" s="3">
        <f t="shared" si="151"/>
        <v>-3.7712854355439358</v>
      </c>
      <c r="P1951" s="3">
        <f t="shared" si="152"/>
        <v>2.3022450382532797E-2</v>
      </c>
      <c r="Q1951" s="3">
        <f t="shared" si="153"/>
        <v>2.2504345211509433E-2</v>
      </c>
      <c r="R1951" s="3">
        <f t="shared" si="154"/>
        <v>9.885164474883891E-3</v>
      </c>
      <c r="S1951" s="3">
        <f t="shared" si="155"/>
        <v>0</v>
      </c>
      <c r="T1951" s="3"/>
    </row>
    <row r="1952" spans="1:20" x14ac:dyDescent="0.25">
      <c r="A1952" s="3">
        <v>1</v>
      </c>
      <c r="B1952" s="3">
        <v>41</v>
      </c>
      <c r="C1952" s="3">
        <v>17</v>
      </c>
      <c r="D1952" s="3">
        <v>138</v>
      </c>
      <c r="E1952" s="3">
        <v>3</v>
      </c>
      <c r="F1952" s="3">
        <v>6.9</v>
      </c>
      <c r="G1952" s="3">
        <v>1</v>
      </c>
      <c r="H1952" s="3">
        <v>0</v>
      </c>
      <c r="I1952" s="3">
        <v>0</v>
      </c>
      <c r="J1952" s="3">
        <v>0</v>
      </c>
      <c r="K1952" s="3">
        <v>0</v>
      </c>
      <c r="L1952" s="3">
        <v>1</v>
      </c>
      <c r="M1952" s="3">
        <v>0</v>
      </c>
      <c r="N1952" s="3">
        <v>1</v>
      </c>
      <c r="O1952" s="3">
        <f t="shared" si="151"/>
        <v>1.5479348417697334</v>
      </c>
      <c r="P1952" s="3">
        <f t="shared" si="152"/>
        <v>4.7017502911778957</v>
      </c>
      <c r="Q1952" s="3">
        <f t="shared" si="153"/>
        <v>0.82461525866061469</v>
      </c>
      <c r="R1952" s="3">
        <f t="shared" si="154"/>
        <v>8.3748633285818247E-2</v>
      </c>
      <c r="S1952" s="3">
        <f t="shared" si="155"/>
        <v>1</v>
      </c>
      <c r="T1952" s="3"/>
    </row>
    <row r="1953" spans="1:20" x14ac:dyDescent="0.25">
      <c r="A1953" s="3">
        <v>1</v>
      </c>
      <c r="B1953" s="3">
        <v>53</v>
      </c>
      <c r="C1953" s="3">
        <v>29</v>
      </c>
      <c r="D1953" s="3">
        <v>25</v>
      </c>
      <c r="E1953" s="3">
        <v>2</v>
      </c>
      <c r="F1953" s="3">
        <v>0.4</v>
      </c>
      <c r="G1953" s="3">
        <v>0</v>
      </c>
      <c r="H1953" s="3">
        <v>0</v>
      </c>
      <c r="I1953" s="3">
        <v>0</v>
      </c>
      <c r="J1953" s="3">
        <v>0</v>
      </c>
      <c r="K1953" s="3">
        <v>0</v>
      </c>
      <c r="L1953" s="3">
        <v>1</v>
      </c>
      <c r="M1953" s="3">
        <v>0</v>
      </c>
      <c r="N1953" s="3">
        <v>0</v>
      </c>
      <c r="O1953" s="3">
        <f t="shared" si="151"/>
        <v>-10.675293581375781</v>
      </c>
      <c r="P1953" s="3">
        <f t="shared" si="152"/>
        <v>2.3108880400825142E-5</v>
      </c>
      <c r="Q1953" s="3">
        <f t="shared" si="153"/>
        <v>2.3108346392812091E-5</v>
      </c>
      <c r="R1953" s="3">
        <f t="shared" si="154"/>
        <v>1.0035943281798333E-5</v>
      </c>
      <c r="S1953" s="3">
        <f t="shared" si="155"/>
        <v>0</v>
      </c>
      <c r="T1953" s="3"/>
    </row>
    <row r="1954" spans="1:20" x14ac:dyDescent="0.25">
      <c r="A1954" s="3">
        <v>1</v>
      </c>
      <c r="B1954" s="3">
        <v>36</v>
      </c>
      <c r="C1954" s="3">
        <v>6</v>
      </c>
      <c r="D1954" s="3">
        <v>25</v>
      </c>
      <c r="E1954" s="3">
        <v>1</v>
      </c>
      <c r="F1954" s="3">
        <v>0.67</v>
      </c>
      <c r="G1954" s="3">
        <v>0</v>
      </c>
      <c r="H1954" s="3">
        <v>1</v>
      </c>
      <c r="I1954" s="3">
        <v>0</v>
      </c>
      <c r="J1954" s="3">
        <v>0</v>
      </c>
      <c r="K1954" s="3">
        <v>0</v>
      </c>
      <c r="L1954" s="3">
        <v>1</v>
      </c>
      <c r="M1954" s="3">
        <v>0</v>
      </c>
      <c r="N1954" s="3">
        <v>0</v>
      </c>
      <c r="O1954" s="3">
        <f t="shared" si="151"/>
        <v>-7.8202026928162782</v>
      </c>
      <c r="P1954" s="3">
        <f t="shared" si="152"/>
        <v>4.0154028522302346E-4</v>
      </c>
      <c r="Q1954" s="3">
        <f t="shared" si="153"/>
        <v>4.0137911533856779E-4</v>
      </c>
      <c r="R1954" s="3">
        <f t="shared" si="154"/>
        <v>1.7435172785510119E-4</v>
      </c>
      <c r="S1954" s="3">
        <f t="shared" si="155"/>
        <v>0</v>
      </c>
      <c r="T1954" s="3"/>
    </row>
    <row r="1955" spans="1:20" x14ac:dyDescent="0.25">
      <c r="A1955" s="3">
        <v>1</v>
      </c>
      <c r="B1955" s="3">
        <v>43</v>
      </c>
      <c r="C1955" s="3">
        <v>18</v>
      </c>
      <c r="D1955" s="3">
        <v>65</v>
      </c>
      <c r="E1955" s="3">
        <v>2</v>
      </c>
      <c r="F1955" s="3">
        <v>2.2000000000000002</v>
      </c>
      <c r="G1955" s="3">
        <v>0</v>
      </c>
      <c r="H1955" s="3">
        <v>1</v>
      </c>
      <c r="I1955" s="3">
        <v>0</v>
      </c>
      <c r="J1955" s="3">
        <v>0</v>
      </c>
      <c r="K1955" s="3">
        <v>0</v>
      </c>
      <c r="L1955" s="3">
        <v>1</v>
      </c>
      <c r="M1955" s="3">
        <v>0</v>
      </c>
      <c r="N1955" s="3">
        <v>0</v>
      </c>
      <c r="O1955" s="3">
        <f t="shared" si="151"/>
        <v>-4.1959085888899343</v>
      </c>
      <c r="P1955" s="3">
        <f t="shared" si="152"/>
        <v>1.5057055571744821E-2</v>
      </c>
      <c r="Q1955" s="3">
        <f t="shared" si="153"/>
        <v>1.4833703671232282E-2</v>
      </c>
      <c r="R1955" s="3">
        <f t="shared" si="154"/>
        <v>6.4904542921436405E-3</v>
      </c>
      <c r="S1955" s="3">
        <f t="shared" si="155"/>
        <v>0</v>
      </c>
      <c r="T1955" s="3"/>
    </row>
    <row r="1956" spans="1:20" x14ac:dyDescent="0.25">
      <c r="A1956" s="3">
        <v>1</v>
      </c>
      <c r="B1956" s="3">
        <v>57</v>
      </c>
      <c r="C1956" s="3">
        <v>31</v>
      </c>
      <c r="D1956" s="3">
        <v>64</v>
      </c>
      <c r="E1956" s="3">
        <v>3</v>
      </c>
      <c r="F1956" s="3">
        <v>2.5</v>
      </c>
      <c r="G1956" s="3">
        <v>0</v>
      </c>
      <c r="H1956" s="3">
        <v>0</v>
      </c>
      <c r="I1956" s="3">
        <v>208</v>
      </c>
      <c r="J1956" s="3">
        <v>0</v>
      </c>
      <c r="K1956" s="3">
        <v>0</v>
      </c>
      <c r="L1956" s="3">
        <v>0</v>
      </c>
      <c r="M1956" s="3">
        <v>1</v>
      </c>
      <c r="N1956" s="3">
        <v>0</v>
      </c>
      <c r="O1956" s="3">
        <f t="shared" si="151"/>
        <v>-7.689568783445047</v>
      </c>
      <c r="P1956" s="3">
        <f t="shared" si="152"/>
        <v>4.5757544330491529E-4</v>
      </c>
      <c r="Q1956" s="3">
        <f t="shared" si="153"/>
        <v>4.5736616377977106E-4</v>
      </c>
      <c r="R1956" s="3">
        <f t="shared" si="154"/>
        <v>1.9867703868045169E-4</v>
      </c>
      <c r="S1956" s="3">
        <f t="shared" si="155"/>
        <v>0</v>
      </c>
      <c r="T1956" s="3"/>
    </row>
    <row r="1957" spans="1:20" x14ac:dyDescent="0.25">
      <c r="A1957" s="3">
        <v>1</v>
      </c>
      <c r="B1957" s="3">
        <v>49</v>
      </c>
      <c r="C1957" s="3">
        <v>25</v>
      </c>
      <c r="D1957" s="3">
        <v>30</v>
      </c>
      <c r="E1957" s="3">
        <v>4</v>
      </c>
      <c r="F1957" s="3">
        <v>0.9</v>
      </c>
      <c r="G1957" s="3">
        <v>1</v>
      </c>
      <c r="H1957" s="3">
        <v>0</v>
      </c>
      <c r="I1957" s="3">
        <v>0</v>
      </c>
      <c r="J1957" s="3">
        <v>0</v>
      </c>
      <c r="K1957" s="3">
        <v>0</v>
      </c>
      <c r="L1957" s="3">
        <v>0</v>
      </c>
      <c r="M1957" s="3">
        <v>1</v>
      </c>
      <c r="N1957" s="3">
        <v>0</v>
      </c>
      <c r="O1957" s="3">
        <f t="shared" si="151"/>
        <v>-5.8251503381393324</v>
      </c>
      <c r="P1957" s="3">
        <f t="shared" si="152"/>
        <v>2.9523602666586784E-3</v>
      </c>
      <c r="Q1957" s="3">
        <f t="shared" si="153"/>
        <v>2.9436694938069878E-3</v>
      </c>
      <c r="R1957" s="3">
        <f t="shared" si="154"/>
        <v>1.2803047405813811E-3</v>
      </c>
      <c r="S1957" s="3">
        <f t="shared" si="155"/>
        <v>0</v>
      </c>
      <c r="T1957" s="3"/>
    </row>
    <row r="1958" spans="1:20" x14ac:dyDescent="0.25">
      <c r="A1958" s="3">
        <v>1</v>
      </c>
      <c r="B1958" s="3">
        <v>57</v>
      </c>
      <c r="C1958" s="3">
        <v>32</v>
      </c>
      <c r="D1958" s="3">
        <v>33</v>
      </c>
      <c r="E1958" s="3">
        <v>1</v>
      </c>
      <c r="F1958" s="3">
        <v>1.5</v>
      </c>
      <c r="G1958" s="3">
        <v>1</v>
      </c>
      <c r="H1958" s="3">
        <v>0</v>
      </c>
      <c r="I1958" s="3">
        <v>0</v>
      </c>
      <c r="J1958" s="3">
        <v>0</v>
      </c>
      <c r="K1958" s="3">
        <v>0</v>
      </c>
      <c r="L1958" s="3">
        <v>1</v>
      </c>
      <c r="M1958" s="3">
        <v>0</v>
      </c>
      <c r="N1958" s="3">
        <v>0</v>
      </c>
      <c r="O1958" s="3">
        <f t="shared" si="151"/>
        <v>-6.9777575169773076</v>
      </c>
      <c r="P1958" s="3">
        <f t="shared" si="152"/>
        <v>9.3239173321541717E-4</v>
      </c>
      <c r="Q1958" s="3">
        <f t="shared" si="153"/>
        <v>9.3152318869497953E-4</v>
      </c>
      <c r="R1958" s="3">
        <f t="shared" si="154"/>
        <v>4.0474392407170544E-4</v>
      </c>
      <c r="S1958" s="3">
        <f t="shared" si="155"/>
        <v>0</v>
      </c>
      <c r="T1958" s="3"/>
    </row>
    <row r="1959" spans="1:20" x14ac:dyDescent="0.25">
      <c r="A1959" s="3">
        <v>1</v>
      </c>
      <c r="B1959" s="3">
        <v>59</v>
      </c>
      <c r="C1959" s="3">
        <v>35</v>
      </c>
      <c r="D1959" s="3">
        <v>84</v>
      </c>
      <c r="E1959" s="3">
        <v>1</v>
      </c>
      <c r="F1959" s="3">
        <v>1.8</v>
      </c>
      <c r="G1959" s="3">
        <v>0</v>
      </c>
      <c r="H1959" s="3">
        <v>1</v>
      </c>
      <c r="I1959" s="3">
        <v>0</v>
      </c>
      <c r="J1959" s="3">
        <v>0</v>
      </c>
      <c r="K1959" s="3">
        <v>0</v>
      </c>
      <c r="L1959" s="3">
        <v>1</v>
      </c>
      <c r="M1959" s="3">
        <v>0</v>
      </c>
      <c r="N1959" s="3">
        <v>0</v>
      </c>
      <c r="O1959" s="3">
        <f t="shared" si="151"/>
        <v>-3.6092393585387788</v>
      </c>
      <c r="P1959" s="3">
        <f t="shared" si="152"/>
        <v>2.7072431450431145E-2</v>
      </c>
      <c r="Q1959" s="3">
        <f t="shared" si="153"/>
        <v>2.6358833731131768E-2</v>
      </c>
      <c r="R1959" s="3">
        <f t="shared" si="154"/>
        <v>1.160107209778276E-2</v>
      </c>
      <c r="S1959" s="3">
        <f t="shared" si="155"/>
        <v>0</v>
      </c>
      <c r="T1959" s="3"/>
    </row>
    <row r="1960" spans="1:20" x14ac:dyDescent="0.25">
      <c r="A1960" s="3">
        <v>1</v>
      </c>
      <c r="B1960" s="3">
        <v>52</v>
      </c>
      <c r="C1960" s="3">
        <v>28</v>
      </c>
      <c r="D1960" s="3">
        <v>51</v>
      </c>
      <c r="E1960" s="3">
        <v>1</v>
      </c>
      <c r="F1960" s="3">
        <v>1.6</v>
      </c>
      <c r="G1960" s="3">
        <v>0</v>
      </c>
      <c r="H1960" s="3">
        <v>1</v>
      </c>
      <c r="I1960" s="3">
        <v>0</v>
      </c>
      <c r="J1960" s="3">
        <v>1</v>
      </c>
      <c r="K1960" s="3">
        <v>0</v>
      </c>
      <c r="L1960" s="3">
        <v>0</v>
      </c>
      <c r="M1960" s="3">
        <v>1</v>
      </c>
      <c r="N1960" s="3">
        <v>0</v>
      </c>
      <c r="O1960" s="3">
        <f t="shared" si="151"/>
        <v>-6.986626408087611</v>
      </c>
      <c r="P1960" s="3">
        <f t="shared" si="152"/>
        <v>9.2415901397014982E-4</v>
      </c>
      <c r="Q1960" s="3">
        <f t="shared" si="153"/>
        <v>9.2330573265466667E-4</v>
      </c>
      <c r="R1960" s="3">
        <f t="shared" si="154"/>
        <v>4.0117181543289647E-4</v>
      </c>
      <c r="S1960" s="3">
        <f t="shared" si="155"/>
        <v>0</v>
      </c>
      <c r="T1960" s="3"/>
    </row>
    <row r="1961" spans="1:20" x14ac:dyDescent="0.25">
      <c r="A1961" s="3">
        <v>1</v>
      </c>
      <c r="B1961" s="3">
        <v>29</v>
      </c>
      <c r="C1961" s="3">
        <v>3</v>
      </c>
      <c r="D1961" s="3">
        <v>49</v>
      </c>
      <c r="E1961" s="3">
        <v>4</v>
      </c>
      <c r="F1961" s="3">
        <v>2.1</v>
      </c>
      <c r="G1961" s="3">
        <v>0</v>
      </c>
      <c r="H1961" s="3">
        <v>1</v>
      </c>
      <c r="I1961" s="3">
        <v>0</v>
      </c>
      <c r="J1961" s="3">
        <v>0</v>
      </c>
      <c r="K1961" s="3">
        <v>0</v>
      </c>
      <c r="L1961" s="3">
        <v>0</v>
      </c>
      <c r="M1961" s="3">
        <v>0</v>
      </c>
      <c r="N1961" s="3">
        <v>0</v>
      </c>
      <c r="O1961" s="3">
        <f t="shared" si="151"/>
        <v>-3.3545441591164966</v>
      </c>
      <c r="P1961" s="3">
        <f t="shared" si="152"/>
        <v>3.4925286900365726E-2</v>
      </c>
      <c r="Q1961" s="3">
        <f t="shared" si="153"/>
        <v>3.3746674607756537E-2</v>
      </c>
      <c r="R1961" s="3">
        <f t="shared" si="154"/>
        <v>1.4908998432463294E-2</v>
      </c>
      <c r="S1961" s="3">
        <f t="shared" si="155"/>
        <v>0</v>
      </c>
      <c r="T1961" s="3"/>
    </row>
    <row r="1962" spans="1:20" x14ac:dyDescent="0.25">
      <c r="A1962" s="3">
        <v>1</v>
      </c>
      <c r="B1962" s="3">
        <v>45</v>
      </c>
      <c r="C1962" s="3">
        <v>15</v>
      </c>
      <c r="D1962" s="3">
        <v>20</v>
      </c>
      <c r="E1962" s="3">
        <v>1</v>
      </c>
      <c r="F1962" s="3">
        <v>0.75</v>
      </c>
      <c r="G1962" s="3">
        <v>0</v>
      </c>
      <c r="H1962" s="3">
        <v>1</v>
      </c>
      <c r="I1962" s="3">
        <v>0</v>
      </c>
      <c r="J1962" s="3">
        <v>0</v>
      </c>
      <c r="K1962" s="3">
        <v>0</v>
      </c>
      <c r="L1962" s="3">
        <v>1</v>
      </c>
      <c r="M1962" s="3">
        <v>0</v>
      </c>
      <c r="N1962" s="3">
        <v>0</v>
      </c>
      <c r="O1962" s="3">
        <f t="shared" si="151"/>
        <v>-8.0077148842028816</v>
      </c>
      <c r="P1962" s="3">
        <f t="shared" si="152"/>
        <v>3.3288453022360898E-4</v>
      </c>
      <c r="Q1962" s="3">
        <f t="shared" si="153"/>
        <v>3.3277375498850891E-4</v>
      </c>
      <c r="R1962" s="3">
        <f t="shared" si="154"/>
        <v>1.4454585738172515E-4</v>
      </c>
      <c r="S1962" s="3">
        <f t="shared" si="155"/>
        <v>0</v>
      </c>
      <c r="T1962" s="3"/>
    </row>
    <row r="1963" spans="1:20" x14ac:dyDescent="0.25">
      <c r="A1963" s="3">
        <v>1</v>
      </c>
      <c r="B1963" s="3">
        <v>62</v>
      </c>
      <c r="C1963" s="3">
        <v>37</v>
      </c>
      <c r="D1963" s="3">
        <v>44</v>
      </c>
      <c r="E1963" s="3">
        <v>1</v>
      </c>
      <c r="F1963" s="3">
        <v>1.1000000000000001</v>
      </c>
      <c r="G1963" s="3">
        <v>0</v>
      </c>
      <c r="H1963" s="3">
        <v>1</v>
      </c>
      <c r="I1963" s="3">
        <v>0</v>
      </c>
      <c r="J1963" s="3">
        <v>0</v>
      </c>
      <c r="K1963" s="3">
        <v>0</v>
      </c>
      <c r="L1963" s="3">
        <v>0</v>
      </c>
      <c r="M1963" s="3">
        <v>0</v>
      </c>
      <c r="N1963" s="3">
        <v>0</v>
      </c>
      <c r="O1963" s="3">
        <f t="shared" si="151"/>
        <v>-5.4802304827374924</v>
      </c>
      <c r="P1963" s="3">
        <f t="shared" si="152"/>
        <v>4.1683688501155001E-3</v>
      </c>
      <c r="Q1963" s="3">
        <f t="shared" si="153"/>
        <v>4.1510656772516608E-3</v>
      </c>
      <c r="R1963" s="3">
        <f t="shared" si="154"/>
        <v>1.8065370440946812E-3</v>
      </c>
      <c r="S1963" s="3">
        <f t="shared" si="155"/>
        <v>0</v>
      </c>
      <c r="T1963" s="3"/>
    </row>
    <row r="1964" spans="1:20" x14ac:dyDescent="0.25">
      <c r="A1964" s="3">
        <v>1</v>
      </c>
      <c r="B1964" s="3">
        <v>40</v>
      </c>
      <c r="C1964" s="3">
        <v>15</v>
      </c>
      <c r="D1964" s="3">
        <v>143</v>
      </c>
      <c r="E1964" s="3">
        <v>1</v>
      </c>
      <c r="F1964" s="3">
        <v>4.0999999999999996</v>
      </c>
      <c r="G1964" s="3">
        <v>0</v>
      </c>
      <c r="H1964" s="3">
        <v>0</v>
      </c>
      <c r="I1964" s="3">
        <v>0</v>
      </c>
      <c r="J1964" s="3">
        <v>0</v>
      </c>
      <c r="K1964" s="3">
        <v>0</v>
      </c>
      <c r="L1964" s="3">
        <v>1</v>
      </c>
      <c r="M1964" s="3">
        <v>0</v>
      </c>
      <c r="N1964" s="3">
        <v>0</v>
      </c>
      <c r="O1964" s="3">
        <f t="shared" si="151"/>
        <v>-3.7749533650559002</v>
      </c>
      <c r="P1964" s="3">
        <f t="shared" si="152"/>
        <v>2.2938160336811213E-2</v>
      </c>
      <c r="Q1964" s="3">
        <f t="shared" si="153"/>
        <v>2.2423799625637803E-2</v>
      </c>
      <c r="R1964" s="3">
        <f t="shared" si="154"/>
        <v>9.8493801087869131E-3</v>
      </c>
      <c r="S1964" s="3">
        <f t="shared" si="155"/>
        <v>0</v>
      </c>
      <c r="T1964" s="3"/>
    </row>
    <row r="1965" spans="1:20" x14ac:dyDescent="0.25">
      <c r="A1965" s="3">
        <v>1</v>
      </c>
      <c r="B1965" s="3">
        <v>46</v>
      </c>
      <c r="C1965" s="3">
        <v>21</v>
      </c>
      <c r="D1965" s="3">
        <v>39</v>
      </c>
      <c r="E1965" s="3">
        <v>2</v>
      </c>
      <c r="F1965" s="3">
        <v>1.3</v>
      </c>
      <c r="G1965" s="3">
        <v>0</v>
      </c>
      <c r="H1965" s="3">
        <v>0</v>
      </c>
      <c r="I1965" s="3">
        <v>101</v>
      </c>
      <c r="J1965" s="3">
        <v>0</v>
      </c>
      <c r="K1965" s="3">
        <v>0</v>
      </c>
      <c r="L1965" s="3">
        <v>1</v>
      </c>
      <c r="M1965" s="3">
        <v>0</v>
      </c>
      <c r="N1965" s="3">
        <v>0</v>
      </c>
      <c r="O1965" s="3">
        <f t="shared" si="151"/>
        <v>-9.7098438895830288</v>
      </c>
      <c r="P1965" s="3">
        <f t="shared" si="152"/>
        <v>6.0683186627177831E-5</v>
      </c>
      <c r="Q1965" s="3">
        <f t="shared" si="153"/>
        <v>6.0679504401487788E-5</v>
      </c>
      <c r="R1965" s="3">
        <f t="shared" si="154"/>
        <v>2.6353573495159639E-5</v>
      </c>
      <c r="S1965" s="3">
        <f t="shared" si="155"/>
        <v>0</v>
      </c>
      <c r="T1965" s="3"/>
    </row>
    <row r="1966" spans="1:20" x14ac:dyDescent="0.25">
      <c r="A1966" s="3">
        <v>1</v>
      </c>
      <c r="B1966" s="3">
        <v>41</v>
      </c>
      <c r="C1966" s="3">
        <v>15</v>
      </c>
      <c r="D1966" s="3">
        <v>55</v>
      </c>
      <c r="E1966" s="3">
        <v>1</v>
      </c>
      <c r="F1966" s="3">
        <v>2.8</v>
      </c>
      <c r="G1966" s="3">
        <v>0</v>
      </c>
      <c r="H1966" s="3">
        <v>0</v>
      </c>
      <c r="I1966" s="3">
        <v>0</v>
      </c>
      <c r="J1966" s="3">
        <v>0</v>
      </c>
      <c r="K1966" s="3">
        <v>0</v>
      </c>
      <c r="L1966" s="3">
        <v>0</v>
      </c>
      <c r="M1966" s="3">
        <v>0</v>
      </c>
      <c r="N1966" s="3">
        <v>0</v>
      </c>
      <c r="O1966" s="3">
        <f t="shared" si="151"/>
        <v>-8.6407143417342436</v>
      </c>
      <c r="P1966" s="3">
        <f t="shared" si="152"/>
        <v>1.7676058966659732E-4</v>
      </c>
      <c r="Q1966" s="3">
        <f t="shared" si="153"/>
        <v>1.7672935088232399E-4</v>
      </c>
      <c r="R1966" s="3">
        <f t="shared" si="154"/>
        <v>7.6759364894701492E-5</v>
      </c>
      <c r="S1966" s="3">
        <f t="shared" si="155"/>
        <v>0</v>
      </c>
      <c r="T1966" s="3"/>
    </row>
    <row r="1967" spans="1:20" x14ac:dyDescent="0.25">
      <c r="A1967" s="3">
        <v>1</v>
      </c>
      <c r="B1967" s="3">
        <v>64</v>
      </c>
      <c r="C1967" s="3">
        <v>40</v>
      </c>
      <c r="D1967" s="3">
        <v>63</v>
      </c>
      <c r="E1967" s="3">
        <v>4</v>
      </c>
      <c r="F1967" s="3">
        <v>1.2</v>
      </c>
      <c r="G1967" s="3">
        <v>1</v>
      </c>
      <c r="H1967" s="3">
        <v>0</v>
      </c>
      <c r="I1967" s="3">
        <v>0</v>
      </c>
      <c r="J1967" s="3">
        <v>0</v>
      </c>
      <c r="K1967" s="3">
        <v>0</v>
      </c>
      <c r="L1967" s="3">
        <v>1</v>
      </c>
      <c r="M1967" s="3">
        <v>0</v>
      </c>
      <c r="N1967" s="3">
        <v>0</v>
      </c>
      <c r="O1967" s="3">
        <f t="shared" si="151"/>
        <v>-3.122324559960135</v>
      </c>
      <c r="P1967" s="3">
        <f t="shared" si="152"/>
        <v>4.4054641645016761E-2</v>
      </c>
      <c r="Q1967" s="3">
        <f t="shared" si="153"/>
        <v>4.2195724139116021E-2</v>
      </c>
      <c r="R1967" s="3">
        <f t="shared" si="154"/>
        <v>1.872322849758493E-2</v>
      </c>
      <c r="S1967" s="3">
        <f t="shared" si="155"/>
        <v>0</v>
      </c>
      <c r="T1967" s="3"/>
    </row>
    <row r="1968" spans="1:20" x14ac:dyDescent="0.25">
      <c r="A1968" s="3">
        <v>1</v>
      </c>
      <c r="B1968" s="3">
        <v>54</v>
      </c>
      <c r="C1968" s="3">
        <v>30</v>
      </c>
      <c r="D1968" s="3">
        <v>21</v>
      </c>
      <c r="E1968" s="3">
        <v>1</v>
      </c>
      <c r="F1968" s="3">
        <v>0.1</v>
      </c>
      <c r="G1968" s="3">
        <v>1</v>
      </c>
      <c r="H1968" s="3">
        <v>0</v>
      </c>
      <c r="I1968" s="3">
        <v>76</v>
      </c>
      <c r="J1968" s="3">
        <v>0</v>
      </c>
      <c r="K1968" s="3">
        <v>0</v>
      </c>
      <c r="L1968" s="3">
        <v>1</v>
      </c>
      <c r="M1968" s="3">
        <v>0</v>
      </c>
      <c r="N1968" s="3">
        <v>0</v>
      </c>
      <c r="O1968" s="3">
        <f t="shared" si="151"/>
        <v>-7.9074166980191656</v>
      </c>
      <c r="P1968" s="3">
        <f t="shared" si="152"/>
        <v>3.6800401923558189E-4</v>
      </c>
      <c r="Q1968" s="3">
        <f t="shared" si="153"/>
        <v>3.6786864209673958E-4</v>
      </c>
      <c r="R1968" s="3">
        <f t="shared" si="154"/>
        <v>1.5979271449464768E-4</v>
      </c>
      <c r="S1968" s="3">
        <f t="shared" si="155"/>
        <v>0</v>
      </c>
      <c r="T1968" s="3"/>
    </row>
    <row r="1969" spans="1:20" x14ac:dyDescent="0.25">
      <c r="A1969" s="3">
        <v>1</v>
      </c>
      <c r="B1969" s="3">
        <v>53</v>
      </c>
      <c r="C1969" s="3">
        <v>23</v>
      </c>
      <c r="D1969" s="3">
        <v>19</v>
      </c>
      <c r="E1969" s="3">
        <v>4</v>
      </c>
      <c r="F1969" s="3">
        <v>0.4</v>
      </c>
      <c r="G1969" s="3">
        <v>0</v>
      </c>
      <c r="H1969" s="3">
        <v>1</v>
      </c>
      <c r="I1969" s="3">
        <v>84</v>
      </c>
      <c r="J1969" s="3">
        <v>0</v>
      </c>
      <c r="K1969" s="3">
        <v>0</v>
      </c>
      <c r="L1969" s="3">
        <v>1</v>
      </c>
      <c r="M1969" s="3">
        <v>0</v>
      </c>
      <c r="N1969" s="3">
        <v>0</v>
      </c>
      <c r="O1969" s="3">
        <f t="shared" si="151"/>
        <v>-5.9787567650430908</v>
      </c>
      <c r="P1969" s="3">
        <f t="shared" si="152"/>
        <v>2.5319721726047356E-3</v>
      </c>
      <c r="Q1969" s="3">
        <f t="shared" si="153"/>
        <v>2.5255774807038363E-3</v>
      </c>
      <c r="R1969" s="3">
        <f t="shared" si="154"/>
        <v>1.0982317827163994E-3</v>
      </c>
      <c r="S1969" s="3">
        <f t="shared" si="155"/>
        <v>0</v>
      </c>
      <c r="T1969" s="3"/>
    </row>
    <row r="1970" spans="1:20" x14ac:dyDescent="0.25">
      <c r="A1970" s="3">
        <v>1</v>
      </c>
      <c r="B1970" s="3">
        <v>41</v>
      </c>
      <c r="C1970" s="3">
        <v>17</v>
      </c>
      <c r="D1970" s="3">
        <v>81</v>
      </c>
      <c r="E1970" s="3">
        <v>4</v>
      </c>
      <c r="F1970" s="3">
        <v>0.2</v>
      </c>
      <c r="G1970" s="3">
        <v>0</v>
      </c>
      <c r="H1970" s="3">
        <v>1</v>
      </c>
      <c r="I1970" s="3">
        <v>167</v>
      </c>
      <c r="J1970" s="3">
        <v>1</v>
      </c>
      <c r="K1970" s="3">
        <v>0</v>
      </c>
      <c r="L1970" s="3">
        <v>0</v>
      </c>
      <c r="M1970" s="3">
        <v>0</v>
      </c>
      <c r="N1970" s="3">
        <v>0</v>
      </c>
      <c r="O1970" s="3">
        <f t="shared" si="151"/>
        <v>-2.2844273764399654</v>
      </c>
      <c r="P1970" s="3">
        <f t="shared" si="152"/>
        <v>0.10183235702097411</v>
      </c>
      <c r="Q1970" s="3">
        <f t="shared" si="153"/>
        <v>9.242091718589425E-2</v>
      </c>
      <c r="R1970" s="3">
        <f t="shared" si="154"/>
        <v>4.211552195754354E-2</v>
      </c>
      <c r="S1970" s="3">
        <f t="shared" si="155"/>
        <v>0</v>
      </c>
      <c r="T1970" s="3"/>
    </row>
    <row r="1971" spans="1:20" x14ac:dyDescent="0.25">
      <c r="A1971" s="3">
        <v>1</v>
      </c>
      <c r="B1971" s="3">
        <v>41</v>
      </c>
      <c r="C1971" s="3">
        <v>17</v>
      </c>
      <c r="D1971" s="3">
        <v>81</v>
      </c>
      <c r="E1971" s="3">
        <v>1</v>
      </c>
      <c r="F1971" s="3">
        <v>0.8</v>
      </c>
      <c r="G1971" s="3">
        <v>1</v>
      </c>
      <c r="H1971" s="3">
        <v>0</v>
      </c>
      <c r="I1971" s="3">
        <v>223</v>
      </c>
      <c r="J1971" s="3">
        <v>0</v>
      </c>
      <c r="K1971" s="3">
        <v>0</v>
      </c>
      <c r="L1971" s="3">
        <v>1</v>
      </c>
      <c r="M1971" s="3">
        <v>0</v>
      </c>
      <c r="N1971" s="3">
        <v>0</v>
      </c>
      <c r="O1971" s="3">
        <f t="shared" si="151"/>
        <v>-4.2365503919296694</v>
      </c>
      <c r="P1971" s="3">
        <f t="shared" si="152"/>
        <v>1.4457378210565237E-2</v>
      </c>
      <c r="Q1971" s="3">
        <f t="shared" si="153"/>
        <v>1.4251341181102238E-2</v>
      </c>
      <c r="R1971" s="3">
        <f t="shared" si="154"/>
        <v>6.2338051428428801E-3</v>
      </c>
      <c r="S1971" s="3">
        <f t="shared" si="155"/>
        <v>0</v>
      </c>
      <c r="T1971" s="3"/>
    </row>
    <row r="1972" spans="1:20" x14ac:dyDescent="0.25">
      <c r="A1972" s="3">
        <v>1</v>
      </c>
      <c r="B1972" s="3">
        <v>52</v>
      </c>
      <c r="C1972" s="3">
        <v>26</v>
      </c>
      <c r="D1972" s="3">
        <v>194</v>
      </c>
      <c r="E1972" s="3">
        <v>2</v>
      </c>
      <c r="F1972" s="3">
        <v>5.7</v>
      </c>
      <c r="G1972" s="3">
        <v>1</v>
      </c>
      <c r="H1972" s="3">
        <v>0</v>
      </c>
      <c r="I1972" s="3">
        <v>0</v>
      </c>
      <c r="J1972" s="3">
        <v>0</v>
      </c>
      <c r="K1972" s="3">
        <v>0</v>
      </c>
      <c r="L1972" s="3">
        <v>1</v>
      </c>
      <c r="M1972" s="3">
        <v>0</v>
      </c>
      <c r="N1972" s="3">
        <v>1</v>
      </c>
      <c r="O1972" s="3">
        <f t="shared" si="151"/>
        <v>4.0074620242776691</v>
      </c>
      <c r="P1972" s="3">
        <f t="shared" si="152"/>
        <v>55.007086603991745</v>
      </c>
      <c r="Q1972" s="3">
        <f t="shared" si="153"/>
        <v>0.98214511661585469</v>
      </c>
      <c r="R1972" s="3">
        <f t="shared" si="154"/>
        <v>7.8243383950572648E-3</v>
      </c>
      <c r="S1972" s="3">
        <f t="shared" si="155"/>
        <v>1</v>
      </c>
      <c r="T1972" s="3"/>
    </row>
    <row r="1973" spans="1:20" x14ac:dyDescent="0.25">
      <c r="A1973" s="3">
        <v>1</v>
      </c>
      <c r="B1973" s="3">
        <v>28</v>
      </c>
      <c r="C1973" s="3">
        <v>2</v>
      </c>
      <c r="D1973" s="3">
        <v>70</v>
      </c>
      <c r="E1973" s="3">
        <v>3</v>
      </c>
      <c r="F1973" s="3">
        <v>0.3</v>
      </c>
      <c r="G1973" s="3">
        <v>0</v>
      </c>
      <c r="H1973" s="3">
        <v>1</v>
      </c>
      <c r="I1973" s="3">
        <v>0</v>
      </c>
      <c r="J1973" s="3">
        <v>0</v>
      </c>
      <c r="K1973" s="3">
        <v>0</v>
      </c>
      <c r="L1973" s="3">
        <v>0</v>
      </c>
      <c r="M1973" s="3">
        <v>1</v>
      </c>
      <c r="N1973" s="3">
        <v>0</v>
      </c>
      <c r="O1973" s="3">
        <f t="shared" si="151"/>
        <v>-4.3199498857557916</v>
      </c>
      <c r="P1973" s="3">
        <f t="shared" si="152"/>
        <v>1.3300550072756752E-2</v>
      </c>
      <c r="Q1973" s="3">
        <f t="shared" si="153"/>
        <v>1.3125967484969537E-2</v>
      </c>
      <c r="R1973" s="3">
        <f t="shared" si="154"/>
        <v>5.7382784093425654E-3</v>
      </c>
      <c r="S1973" s="3">
        <f t="shared" si="155"/>
        <v>0</v>
      </c>
      <c r="T1973" s="3"/>
    </row>
    <row r="1974" spans="1:20" x14ac:dyDescent="0.25">
      <c r="A1974" s="3">
        <v>1</v>
      </c>
      <c r="B1974" s="3">
        <v>28</v>
      </c>
      <c r="C1974" s="3">
        <v>2</v>
      </c>
      <c r="D1974" s="3">
        <v>42</v>
      </c>
      <c r="E1974" s="3">
        <v>1</v>
      </c>
      <c r="F1974" s="3">
        <v>1.5</v>
      </c>
      <c r="G1974" s="3">
        <v>0</v>
      </c>
      <c r="H1974" s="3">
        <v>0</v>
      </c>
      <c r="I1974" s="3">
        <v>0</v>
      </c>
      <c r="J1974" s="3">
        <v>0</v>
      </c>
      <c r="K1974" s="3">
        <v>0</v>
      </c>
      <c r="L1974" s="3">
        <v>1</v>
      </c>
      <c r="M1974" s="3">
        <v>1</v>
      </c>
      <c r="N1974" s="3">
        <v>0</v>
      </c>
      <c r="O1974" s="3">
        <f t="shared" si="151"/>
        <v>-11.63880718858028</v>
      </c>
      <c r="P1974" s="3">
        <f t="shared" si="152"/>
        <v>8.8171912717165071E-6</v>
      </c>
      <c r="Q1974" s="3">
        <f t="shared" si="153"/>
        <v>8.8171135295400531E-6</v>
      </c>
      <c r="R1974" s="3">
        <f t="shared" si="154"/>
        <v>3.8292406336316901E-6</v>
      </c>
      <c r="S1974" s="3">
        <f t="shared" si="155"/>
        <v>0</v>
      </c>
      <c r="T1974" s="3"/>
    </row>
    <row r="1975" spans="1:20" x14ac:dyDescent="0.25">
      <c r="A1975" s="3">
        <v>1</v>
      </c>
      <c r="B1975" s="3">
        <v>33</v>
      </c>
      <c r="C1975" s="3">
        <v>9</v>
      </c>
      <c r="D1975" s="3">
        <v>152</v>
      </c>
      <c r="E1975" s="3">
        <v>1</v>
      </c>
      <c r="F1975" s="3">
        <v>6</v>
      </c>
      <c r="G1975" s="3">
        <v>0</v>
      </c>
      <c r="H1975" s="3">
        <v>0</v>
      </c>
      <c r="I1975" s="3">
        <v>0</v>
      </c>
      <c r="J1975" s="3">
        <v>0</v>
      </c>
      <c r="K1975" s="3">
        <v>0</v>
      </c>
      <c r="L1975" s="3">
        <v>1</v>
      </c>
      <c r="M1975" s="3">
        <v>1</v>
      </c>
      <c r="N1975" s="3">
        <v>0</v>
      </c>
      <c r="O1975" s="3">
        <f t="shared" si="151"/>
        <v>-4.077598833862778</v>
      </c>
      <c r="P1975" s="3">
        <f t="shared" si="152"/>
        <v>1.6948112066563836E-2</v>
      </c>
      <c r="Q1975" s="3">
        <f t="shared" si="153"/>
        <v>1.6665660583334175E-2</v>
      </c>
      <c r="R1975" s="3">
        <f t="shared" si="154"/>
        <v>7.298794399584755E-3</v>
      </c>
      <c r="S1975" s="3">
        <f t="shared" si="155"/>
        <v>0</v>
      </c>
      <c r="T1975" s="3"/>
    </row>
    <row r="1976" spans="1:20" x14ac:dyDescent="0.25">
      <c r="A1976" s="3">
        <v>1</v>
      </c>
      <c r="B1976" s="3">
        <v>55</v>
      </c>
      <c r="C1976" s="3">
        <v>31</v>
      </c>
      <c r="D1976" s="3">
        <v>9</v>
      </c>
      <c r="E1976" s="3">
        <v>4</v>
      </c>
      <c r="F1976" s="3">
        <v>0.7</v>
      </c>
      <c r="G1976" s="3">
        <v>0</v>
      </c>
      <c r="H1976" s="3">
        <v>0</v>
      </c>
      <c r="I1976" s="3">
        <v>89</v>
      </c>
      <c r="J1976" s="3">
        <v>0</v>
      </c>
      <c r="K1976" s="3">
        <v>0</v>
      </c>
      <c r="L1976" s="3">
        <v>1</v>
      </c>
      <c r="M1976" s="3">
        <v>0</v>
      </c>
      <c r="N1976" s="3">
        <v>0</v>
      </c>
      <c r="O1976" s="3">
        <f t="shared" si="151"/>
        <v>-10.142592476123124</v>
      </c>
      <c r="P1976" s="3">
        <f t="shared" si="152"/>
        <v>3.9366613415646662E-5</v>
      </c>
      <c r="Q1976" s="3">
        <f t="shared" si="153"/>
        <v>3.9365063746400072E-5</v>
      </c>
      <c r="R1976" s="3">
        <f t="shared" si="154"/>
        <v>1.7096366466797372E-5</v>
      </c>
      <c r="S1976" s="3">
        <f t="shared" si="155"/>
        <v>0</v>
      </c>
      <c r="T1976" s="3"/>
    </row>
    <row r="1977" spans="1:20" x14ac:dyDescent="0.25">
      <c r="A1977" s="3">
        <v>1</v>
      </c>
      <c r="B1977" s="3">
        <v>57</v>
      </c>
      <c r="C1977" s="3">
        <v>33</v>
      </c>
      <c r="D1977" s="3">
        <v>62</v>
      </c>
      <c r="E1977" s="3">
        <v>3</v>
      </c>
      <c r="F1977" s="3">
        <v>2.67</v>
      </c>
      <c r="G1977" s="3">
        <v>0</v>
      </c>
      <c r="H1977" s="3">
        <v>0</v>
      </c>
      <c r="I1977" s="3">
        <v>240</v>
      </c>
      <c r="J1977" s="3">
        <v>0</v>
      </c>
      <c r="K1977" s="3">
        <v>0</v>
      </c>
      <c r="L1977" s="3">
        <v>0</v>
      </c>
      <c r="M1977" s="3">
        <v>0</v>
      </c>
      <c r="N1977" s="3">
        <v>0</v>
      </c>
      <c r="O1977" s="3">
        <f t="shared" si="151"/>
        <v>-6.4961410252847962</v>
      </c>
      <c r="P1977" s="3">
        <f t="shared" si="152"/>
        <v>1.5092521355947017E-3</v>
      </c>
      <c r="Q1977" s="3">
        <f t="shared" si="153"/>
        <v>1.5069777262430757E-3</v>
      </c>
      <c r="R1977" s="3">
        <f t="shared" si="154"/>
        <v>6.5496574429729825E-4</v>
      </c>
      <c r="S1977" s="3">
        <f t="shared" si="155"/>
        <v>0</v>
      </c>
      <c r="T1977" s="3"/>
    </row>
    <row r="1978" spans="1:20" x14ac:dyDescent="0.25">
      <c r="A1978" s="3">
        <v>1</v>
      </c>
      <c r="B1978" s="3">
        <v>30</v>
      </c>
      <c r="C1978" s="3">
        <v>6</v>
      </c>
      <c r="D1978" s="3">
        <v>193</v>
      </c>
      <c r="E1978" s="3">
        <v>3</v>
      </c>
      <c r="F1978" s="3">
        <v>6.3</v>
      </c>
      <c r="G1978" s="3">
        <v>0</v>
      </c>
      <c r="H1978" s="3">
        <v>1</v>
      </c>
      <c r="I1978" s="3">
        <v>0</v>
      </c>
      <c r="J1978" s="3">
        <v>0</v>
      </c>
      <c r="K1978" s="3">
        <v>0</v>
      </c>
      <c r="L1978" s="3">
        <v>1</v>
      </c>
      <c r="M1978" s="3">
        <v>0</v>
      </c>
      <c r="N1978" s="3">
        <v>1</v>
      </c>
      <c r="O1978" s="3">
        <f t="shared" si="151"/>
        <v>4.8017065555955485</v>
      </c>
      <c r="P1978" s="3">
        <f t="shared" si="152"/>
        <v>121.71795884170282</v>
      </c>
      <c r="Q1978" s="3">
        <f t="shared" si="153"/>
        <v>0.9918512334344648</v>
      </c>
      <c r="R1978" s="3">
        <f t="shared" si="154"/>
        <v>3.5534622647090865E-3</v>
      </c>
      <c r="S1978" s="3">
        <f t="shared" si="155"/>
        <v>1</v>
      </c>
      <c r="T1978" s="3"/>
    </row>
    <row r="1979" spans="1:20" x14ac:dyDescent="0.25">
      <c r="A1979" s="3">
        <v>1</v>
      </c>
      <c r="B1979" s="3">
        <v>59</v>
      </c>
      <c r="C1979" s="3">
        <v>33</v>
      </c>
      <c r="D1979" s="3">
        <v>110</v>
      </c>
      <c r="E1979" s="3">
        <v>3</v>
      </c>
      <c r="F1979" s="3">
        <v>4.4000000000000004</v>
      </c>
      <c r="G1979" s="3">
        <v>0</v>
      </c>
      <c r="H1979" s="3">
        <v>0</v>
      </c>
      <c r="I1979" s="3">
        <v>264</v>
      </c>
      <c r="J1979" s="3">
        <v>0</v>
      </c>
      <c r="K1979" s="3">
        <v>0</v>
      </c>
      <c r="L1979" s="3">
        <v>1</v>
      </c>
      <c r="M1979" s="3">
        <v>0</v>
      </c>
      <c r="N1979" s="3">
        <v>0</v>
      </c>
      <c r="O1979" s="3">
        <f t="shared" si="151"/>
        <v>-3.996802724514815</v>
      </c>
      <c r="P1979" s="3">
        <f t="shared" si="152"/>
        <v>1.8374292748256117E-2</v>
      </c>
      <c r="Q1979" s="3">
        <f t="shared" si="153"/>
        <v>1.8042769617318172E-2</v>
      </c>
      <c r="R1979" s="3">
        <f t="shared" si="154"/>
        <v>7.907427705210749E-3</v>
      </c>
      <c r="S1979" s="3">
        <f t="shared" si="155"/>
        <v>0</v>
      </c>
      <c r="T1979" s="3"/>
    </row>
    <row r="1980" spans="1:20" x14ac:dyDescent="0.25">
      <c r="A1980" s="3">
        <v>1</v>
      </c>
      <c r="B1980" s="3">
        <v>42</v>
      </c>
      <c r="C1980" s="3">
        <v>18</v>
      </c>
      <c r="D1980" s="3">
        <v>42</v>
      </c>
      <c r="E1980" s="3">
        <v>2</v>
      </c>
      <c r="F1980" s="3">
        <v>1.7</v>
      </c>
      <c r="G1980" s="3">
        <v>0</v>
      </c>
      <c r="H1980" s="3">
        <v>0</v>
      </c>
      <c r="I1980" s="3">
        <v>0</v>
      </c>
      <c r="J1980" s="3">
        <v>0</v>
      </c>
      <c r="K1980" s="3">
        <v>0</v>
      </c>
      <c r="L1980" s="3">
        <v>1</v>
      </c>
      <c r="M1980" s="3">
        <v>0</v>
      </c>
      <c r="N1980" s="3">
        <v>0</v>
      </c>
      <c r="O1980" s="3">
        <f t="shared" si="151"/>
        <v>-9.523348012206128</v>
      </c>
      <c r="P1980" s="3">
        <f t="shared" si="152"/>
        <v>7.3124432567274507E-5</v>
      </c>
      <c r="Q1980" s="3">
        <f t="shared" si="153"/>
        <v>7.3119085775617324E-5</v>
      </c>
      <c r="R1980" s="3">
        <f t="shared" si="154"/>
        <v>3.1756376486895044E-5</v>
      </c>
      <c r="S1980" s="3">
        <f t="shared" si="155"/>
        <v>0</v>
      </c>
      <c r="T1980" s="3"/>
    </row>
    <row r="1981" spans="1:20" x14ac:dyDescent="0.25">
      <c r="A1981" s="3">
        <v>1</v>
      </c>
      <c r="B1981" s="3">
        <v>52</v>
      </c>
      <c r="C1981" s="3">
        <v>26</v>
      </c>
      <c r="D1981" s="3">
        <v>83</v>
      </c>
      <c r="E1981" s="3">
        <v>1</v>
      </c>
      <c r="F1981" s="3">
        <v>3.1</v>
      </c>
      <c r="G1981" s="3">
        <v>0</v>
      </c>
      <c r="H1981" s="3">
        <v>0</v>
      </c>
      <c r="I1981" s="3">
        <v>0</v>
      </c>
      <c r="J1981" s="3">
        <v>0</v>
      </c>
      <c r="K1981" s="3">
        <v>0</v>
      </c>
      <c r="L1981" s="3">
        <v>1</v>
      </c>
      <c r="M1981" s="3">
        <v>0</v>
      </c>
      <c r="N1981" s="3">
        <v>1</v>
      </c>
      <c r="O1981" s="3">
        <f t="shared" si="151"/>
        <v>-7.455365524702577</v>
      </c>
      <c r="P1981" s="3">
        <f t="shared" si="152"/>
        <v>5.7833022743075668E-4</v>
      </c>
      <c r="Q1981" s="3">
        <f t="shared" si="153"/>
        <v>5.779959548987061E-4</v>
      </c>
      <c r="R1981" s="3">
        <f t="shared" si="154"/>
        <v>3.238075200976215</v>
      </c>
      <c r="S1981" s="3">
        <f t="shared" si="155"/>
        <v>0</v>
      </c>
      <c r="T1981" s="3"/>
    </row>
    <row r="1982" spans="1:20" x14ac:dyDescent="0.25">
      <c r="A1982" s="3">
        <v>1</v>
      </c>
      <c r="B1982" s="3">
        <v>52</v>
      </c>
      <c r="C1982" s="3">
        <v>27</v>
      </c>
      <c r="D1982" s="3">
        <v>39</v>
      </c>
      <c r="E1982" s="3">
        <v>2</v>
      </c>
      <c r="F1982" s="3">
        <v>0.7</v>
      </c>
      <c r="G1982" s="3">
        <v>1</v>
      </c>
      <c r="H1982" s="3">
        <v>0</v>
      </c>
      <c r="I1982" s="3">
        <v>166</v>
      </c>
      <c r="J1982" s="3">
        <v>0</v>
      </c>
      <c r="K1982" s="3">
        <v>0</v>
      </c>
      <c r="L1982" s="3">
        <v>1</v>
      </c>
      <c r="M1982" s="3">
        <v>0</v>
      </c>
      <c r="N1982" s="3">
        <v>0</v>
      </c>
      <c r="O1982" s="3">
        <f t="shared" si="151"/>
        <v>-6.0458636182211585</v>
      </c>
      <c r="P1982" s="3">
        <f t="shared" si="152"/>
        <v>2.3676352228732931E-3</v>
      </c>
      <c r="Q1982" s="3">
        <f t="shared" si="153"/>
        <v>2.362042767219691E-3</v>
      </c>
      <c r="R1982" s="3">
        <f t="shared" si="154"/>
        <v>1.0270355688633776E-3</v>
      </c>
      <c r="S1982" s="3">
        <f t="shared" si="155"/>
        <v>0</v>
      </c>
      <c r="T1982" s="3"/>
    </row>
    <row r="1983" spans="1:20" x14ac:dyDescent="0.25">
      <c r="A1983" s="3">
        <v>1</v>
      </c>
      <c r="B1983" s="3">
        <v>46</v>
      </c>
      <c r="C1983" s="3">
        <v>22</v>
      </c>
      <c r="D1983" s="3">
        <v>183</v>
      </c>
      <c r="E1983" s="3">
        <v>1</v>
      </c>
      <c r="F1983" s="3">
        <v>3.1</v>
      </c>
      <c r="G1983" s="3">
        <v>1</v>
      </c>
      <c r="H1983" s="3">
        <v>0</v>
      </c>
      <c r="I1983" s="3">
        <v>0</v>
      </c>
      <c r="J1983" s="3">
        <v>0</v>
      </c>
      <c r="K1983" s="3">
        <v>1</v>
      </c>
      <c r="L1983" s="3">
        <v>1</v>
      </c>
      <c r="M1983" s="3">
        <v>1</v>
      </c>
      <c r="N1983" s="3">
        <v>1</v>
      </c>
      <c r="O1983" s="3">
        <f t="shared" si="151"/>
        <v>5.0123730332556349</v>
      </c>
      <c r="P1983" s="3">
        <f t="shared" si="152"/>
        <v>150.26088748545573</v>
      </c>
      <c r="Q1983" s="3">
        <f t="shared" si="153"/>
        <v>0.99338890564094995</v>
      </c>
      <c r="R1983" s="3">
        <f t="shared" si="154"/>
        <v>2.8806945983160881E-3</v>
      </c>
      <c r="S1983" s="3">
        <f t="shared" si="155"/>
        <v>1</v>
      </c>
      <c r="T1983" s="3"/>
    </row>
    <row r="1984" spans="1:20" x14ac:dyDescent="0.25">
      <c r="A1984" s="3">
        <v>1</v>
      </c>
      <c r="B1984" s="3">
        <v>50</v>
      </c>
      <c r="C1984" s="3">
        <v>24</v>
      </c>
      <c r="D1984" s="3">
        <v>44</v>
      </c>
      <c r="E1984" s="3">
        <v>4</v>
      </c>
      <c r="F1984" s="3">
        <v>1.8</v>
      </c>
      <c r="G1984" s="3">
        <v>0</v>
      </c>
      <c r="H1984" s="3">
        <v>0</v>
      </c>
      <c r="I1984" s="3">
        <v>0</v>
      </c>
      <c r="J1984" s="3">
        <v>0</v>
      </c>
      <c r="K1984" s="3">
        <v>0</v>
      </c>
      <c r="L1984" s="3">
        <v>1</v>
      </c>
      <c r="M1984" s="3">
        <v>1</v>
      </c>
      <c r="N1984" s="3">
        <v>0</v>
      </c>
      <c r="O1984" s="3">
        <f t="shared" si="151"/>
        <v>-9.2138055082221353</v>
      </c>
      <c r="P1984" s="3">
        <f t="shared" si="152"/>
        <v>9.9654086041023907E-5</v>
      </c>
      <c r="Q1984" s="3">
        <f t="shared" si="153"/>
        <v>9.964415609371907E-5</v>
      </c>
      <c r="R1984" s="3">
        <f t="shared" si="154"/>
        <v>4.3277063334462646E-5</v>
      </c>
      <c r="S1984" s="3">
        <f t="shared" si="155"/>
        <v>0</v>
      </c>
      <c r="T1984" s="3"/>
    </row>
    <row r="1985" spans="1:20" x14ac:dyDescent="0.25">
      <c r="A1985" s="3">
        <v>1</v>
      </c>
      <c r="B1985" s="3">
        <v>29</v>
      </c>
      <c r="C1985" s="3">
        <v>5</v>
      </c>
      <c r="D1985" s="3">
        <v>81</v>
      </c>
      <c r="E1985" s="3">
        <v>2</v>
      </c>
      <c r="F1985" s="3">
        <v>2.5</v>
      </c>
      <c r="G1985" s="3">
        <v>0</v>
      </c>
      <c r="H1985" s="3">
        <v>0</v>
      </c>
      <c r="I1985" s="3">
        <v>0</v>
      </c>
      <c r="J1985" s="3">
        <v>0</v>
      </c>
      <c r="K1985" s="3">
        <v>0</v>
      </c>
      <c r="L1985" s="3">
        <v>0</v>
      </c>
      <c r="M1985" s="3">
        <v>1</v>
      </c>
      <c r="N1985" s="3">
        <v>0</v>
      </c>
      <c r="O1985" s="3">
        <f t="shared" si="151"/>
        <v>-7.7051533972548043</v>
      </c>
      <c r="P1985" s="3">
        <f t="shared" si="152"/>
        <v>4.5049958718950441E-4</v>
      </c>
      <c r="Q1985" s="3">
        <f t="shared" si="153"/>
        <v>4.502967286991127E-4</v>
      </c>
      <c r="R1985" s="3">
        <f t="shared" si="154"/>
        <v>1.9560542804123441E-4</v>
      </c>
      <c r="S1985" s="3">
        <f t="shared" si="155"/>
        <v>0</v>
      </c>
      <c r="T1985" s="3"/>
    </row>
    <row r="1986" spans="1:20" x14ac:dyDescent="0.25">
      <c r="A1986" s="3">
        <v>1</v>
      </c>
      <c r="B1986" s="3">
        <v>34</v>
      </c>
      <c r="C1986" s="3">
        <v>8</v>
      </c>
      <c r="D1986" s="3">
        <v>28</v>
      </c>
      <c r="E1986" s="3">
        <v>3</v>
      </c>
      <c r="F1986" s="3">
        <v>0.9</v>
      </c>
      <c r="G1986" s="3">
        <v>0</v>
      </c>
      <c r="H1986" s="3">
        <v>0</v>
      </c>
      <c r="I1986" s="3">
        <v>0</v>
      </c>
      <c r="J1986" s="3">
        <v>0</v>
      </c>
      <c r="K1986" s="3">
        <v>0</v>
      </c>
      <c r="L1986" s="3">
        <v>0</v>
      </c>
      <c r="M1986" s="3">
        <v>0</v>
      </c>
      <c r="N1986" s="3">
        <v>0</v>
      </c>
      <c r="O1986" s="3">
        <f t="shared" si="151"/>
        <v>-9.3496644619443945</v>
      </c>
      <c r="P1986" s="3">
        <f t="shared" si="152"/>
        <v>8.6994604198113403E-5</v>
      </c>
      <c r="Q1986" s="3">
        <f t="shared" si="153"/>
        <v>8.6987036795277029E-5</v>
      </c>
      <c r="R1986" s="3">
        <f t="shared" si="154"/>
        <v>3.7779633270323948E-5</v>
      </c>
      <c r="S1986" s="3">
        <f t="shared" si="155"/>
        <v>0</v>
      </c>
      <c r="T1986" s="3"/>
    </row>
    <row r="1987" spans="1:20" x14ac:dyDescent="0.25">
      <c r="A1987" s="3">
        <v>1</v>
      </c>
      <c r="B1987" s="3">
        <v>52</v>
      </c>
      <c r="C1987" s="3">
        <v>27</v>
      </c>
      <c r="D1987" s="3">
        <v>15</v>
      </c>
      <c r="E1987" s="3">
        <v>4</v>
      </c>
      <c r="F1987" s="3">
        <v>0.8</v>
      </c>
      <c r="G1987" s="3">
        <v>0</v>
      </c>
      <c r="H1987" s="3">
        <v>0</v>
      </c>
      <c r="I1987" s="3">
        <v>101</v>
      </c>
      <c r="J1987" s="3">
        <v>0</v>
      </c>
      <c r="K1987" s="3">
        <v>0</v>
      </c>
      <c r="L1987" s="3">
        <v>0</v>
      </c>
      <c r="M1987" s="3">
        <v>0</v>
      </c>
      <c r="N1987" s="3">
        <v>0</v>
      </c>
      <c r="O1987" s="3">
        <f t="shared" si="151"/>
        <v>-9.174109285977611</v>
      </c>
      <c r="P1987" s="3">
        <f t="shared" si="152"/>
        <v>1.0368954308236115E-4</v>
      </c>
      <c r="Q1987" s="3">
        <f t="shared" si="153"/>
        <v>1.0367879267572126E-4</v>
      </c>
      <c r="R1987" s="3">
        <f t="shared" si="154"/>
        <v>4.502946188990739E-5</v>
      </c>
      <c r="S1987" s="3">
        <f t="shared" si="155"/>
        <v>0</v>
      </c>
      <c r="T1987" s="3"/>
    </row>
    <row r="1988" spans="1:20" x14ac:dyDescent="0.25">
      <c r="A1988" s="3">
        <v>1</v>
      </c>
      <c r="B1988" s="3">
        <v>54</v>
      </c>
      <c r="C1988" s="3">
        <v>28</v>
      </c>
      <c r="D1988" s="3">
        <v>165</v>
      </c>
      <c r="E1988" s="3">
        <v>1</v>
      </c>
      <c r="F1988" s="3">
        <v>4.0999999999999996</v>
      </c>
      <c r="G1988" s="3">
        <v>0</v>
      </c>
      <c r="H1988" s="3">
        <v>1</v>
      </c>
      <c r="I1988" s="3">
        <v>0</v>
      </c>
      <c r="J1988" s="3">
        <v>0</v>
      </c>
      <c r="K1988" s="3">
        <v>1</v>
      </c>
      <c r="L1988" s="3">
        <v>1</v>
      </c>
      <c r="M1988" s="3">
        <v>1</v>
      </c>
      <c r="N1988" s="3">
        <v>1</v>
      </c>
      <c r="O1988" s="3">
        <f t="shared" si="151"/>
        <v>4.3573423713418276</v>
      </c>
      <c r="P1988" s="3">
        <f t="shared" si="152"/>
        <v>78.049432139954931</v>
      </c>
      <c r="Q1988" s="3">
        <f t="shared" si="153"/>
        <v>0.98734968774690846</v>
      </c>
      <c r="R1988" s="3">
        <f t="shared" si="154"/>
        <v>5.5290068416169683E-3</v>
      </c>
      <c r="S1988" s="3">
        <f t="shared" si="155"/>
        <v>1</v>
      </c>
      <c r="T1988" s="3"/>
    </row>
    <row r="1989" spans="1:20" x14ac:dyDescent="0.25">
      <c r="A1989" s="3">
        <v>1</v>
      </c>
      <c r="B1989" s="3">
        <v>52</v>
      </c>
      <c r="C1989" s="3">
        <v>26</v>
      </c>
      <c r="D1989" s="3">
        <v>161</v>
      </c>
      <c r="E1989" s="3">
        <v>4</v>
      </c>
      <c r="F1989" s="3">
        <v>4.3</v>
      </c>
      <c r="G1989" s="3">
        <v>0</v>
      </c>
      <c r="H1989" s="3">
        <v>0</v>
      </c>
      <c r="I1989" s="3">
        <v>0</v>
      </c>
      <c r="J1989" s="3">
        <v>0</v>
      </c>
      <c r="K1989" s="3">
        <v>1</v>
      </c>
      <c r="L1989" s="3">
        <v>1</v>
      </c>
      <c r="M1989" s="3">
        <v>1</v>
      </c>
      <c r="N1989" s="3">
        <v>1</v>
      </c>
      <c r="O1989" s="3">
        <f t="shared" si="151"/>
        <v>2.2645892341929152</v>
      </c>
      <c r="P1989" s="3">
        <f t="shared" si="152"/>
        <v>9.627169276851971</v>
      </c>
      <c r="Q1989" s="3">
        <f t="shared" si="153"/>
        <v>0.90590156475834127</v>
      </c>
      <c r="R1989" s="3">
        <f t="shared" si="154"/>
        <v>4.2918990187197588E-2</v>
      </c>
      <c r="S1989" s="3">
        <f t="shared" si="155"/>
        <v>1</v>
      </c>
      <c r="T1989" s="3"/>
    </row>
    <row r="1990" spans="1:20" x14ac:dyDescent="0.25">
      <c r="A1990" s="3">
        <v>1</v>
      </c>
      <c r="B1990" s="3">
        <v>31</v>
      </c>
      <c r="C1990" s="3">
        <v>6</v>
      </c>
      <c r="D1990" s="3">
        <v>92</v>
      </c>
      <c r="E1990" s="3">
        <v>2</v>
      </c>
      <c r="F1990" s="3">
        <v>3.3</v>
      </c>
      <c r="G1990" s="3">
        <v>0</v>
      </c>
      <c r="H1990" s="3">
        <v>0</v>
      </c>
      <c r="I1990" s="3">
        <v>0</v>
      </c>
      <c r="J1990" s="3">
        <v>0</v>
      </c>
      <c r="K1990" s="3">
        <v>0</v>
      </c>
      <c r="L1990" s="3">
        <v>0</v>
      </c>
      <c r="M1990" s="3">
        <v>0</v>
      </c>
      <c r="N1990" s="3">
        <v>0</v>
      </c>
      <c r="O1990" s="3">
        <f t="shared" si="151"/>
        <v>-5.7338975644133834</v>
      </c>
      <c r="P1990" s="3">
        <f t="shared" si="152"/>
        <v>3.2344461721151296E-3</v>
      </c>
      <c r="Q1990" s="3">
        <f t="shared" si="153"/>
        <v>3.2240182585997722E-3</v>
      </c>
      <c r="R1990" s="3">
        <f t="shared" si="154"/>
        <v>1.4024352945024639E-3</v>
      </c>
      <c r="S1990" s="3">
        <f t="shared" si="155"/>
        <v>0</v>
      </c>
      <c r="T1990" s="3"/>
    </row>
    <row r="1991" spans="1:20" x14ac:dyDescent="0.25">
      <c r="A1991" s="3">
        <v>1</v>
      </c>
      <c r="B1991" s="3">
        <v>61</v>
      </c>
      <c r="C1991" s="3">
        <v>36</v>
      </c>
      <c r="D1991" s="3">
        <v>10</v>
      </c>
      <c r="E1991" s="3">
        <v>1</v>
      </c>
      <c r="F1991" s="3">
        <v>0.1</v>
      </c>
      <c r="G1991" s="3">
        <v>0</v>
      </c>
      <c r="H1991" s="3">
        <v>0</v>
      </c>
      <c r="I1991" s="3">
        <v>0</v>
      </c>
      <c r="J1991" s="3">
        <v>0</v>
      </c>
      <c r="K1991" s="3">
        <v>0</v>
      </c>
      <c r="L1991" s="3">
        <v>0</v>
      </c>
      <c r="M1991" s="3">
        <v>0</v>
      </c>
      <c r="N1991" s="3">
        <v>0</v>
      </c>
      <c r="O1991" s="3">
        <f t="shared" si="151"/>
        <v>-11.600071254026806</v>
      </c>
      <c r="P1991" s="3">
        <f t="shared" si="152"/>
        <v>9.1654346388545309E-6</v>
      </c>
      <c r="Q1991" s="3">
        <f t="shared" si="153"/>
        <v>9.16535063443235E-6</v>
      </c>
      <c r="R1991" s="3">
        <f t="shared" si="154"/>
        <v>3.9804794465200855E-6</v>
      </c>
      <c r="S1991" s="3">
        <f t="shared" si="155"/>
        <v>0</v>
      </c>
      <c r="T1991" s="3"/>
    </row>
    <row r="1992" spans="1:20" x14ac:dyDescent="0.25">
      <c r="A1992" s="3">
        <v>1</v>
      </c>
      <c r="B1992" s="3">
        <v>48</v>
      </c>
      <c r="C1992" s="3">
        <v>22</v>
      </c>
      <c r="D1992" s="3">
        <v>14</v>
      </c>
      <c r="E1992" s="3">
        <v>2</v>
      </c>
      <c r="F1992" s="3">
        <v>0.1</v>
      </c>
      <c r="G1992" s="3">
        <v>0</v>
      </c>
      <c r="H1992" s="3">
        <v>1</v>
      </c>
      <c r="I1992" s="3">
        <v>0</v>
      </c>
      <c r="J1992" s="3">
        <v>0</v>
      </c>
      <c r="K1992" s="3">
        <v>0</v>
      </c>
      <c r="L1992" s="3">
        <v>1</v>
      </c>
      <c r="M1992" s="3">
        <v>0</v>
      </c>
      <c r="N1992" s="3">
        <v>0</v>
      </c>
      <c r="O1992" s="3">
        <f t="shared" si="151"/>
        <v>-7.6304967570147388</v>
      </c>
      <c r="P1992" s="3">
        <f t="shared" si="152"/>
        <v>4.8541966281496904E-4</v>
      </c>
      <c r="Q1992" s="3">
        <f t="shared" si="153"/>
        <v>4.8518414489095291E-4</v>
      </c>
      <c r="R1992" s="3">
        <f t="shared" si="154"/>
        <v>2.1076393062737265E-4</v>
      </c>
      <c r="S1992" s="3">
        <f t="shared" si="155"/>
        <v>0</v>
      </c>
      <c r="T1992" s="3"/>
    </row>
    <row r="1993" spans="1:20" x14ac:dyDescent="0.25">
      <c r="A1993" s="3">
        <v>1</v>
      </c>
      <c r="B1993" s="3">
        <v>61</v>
      </c>
      <c r="C1993" s="3">
        <v>36</v>
      </c>
      <c r="D1993" s="3">
        <v>54</v>
      </c>
      <c r="E1993" s="3">
        <v>3</v>
      </c>
      <c r="F1993" s="3">
        <v>0.9</v>
      </c>
      <c r="G1993" s="3">
        <v>0</v>
      </c>
      <c r="H1993" s="3">
        <v>1</v>
      </c>
      <c r="I1993" s="3">
        <v>179</v>
      </c>
      <c r="J1993" s="3">
        <v>0</v>
      </c>
      <c r="K1993" s="3">
        <v>0</v>
      </c>
      <c r="L1993" s="3">
        <v>1</v>
      </c>
      <c r="M1993" s="3">
        <v>0</v>
      </c>
      <c r="N1993" s="3">
        <v>0</v>
      </c>
      <c r="O1993" s="3">
        <f t="shared" si="151"/>
        <v>-4.1241674700129014</v>
      </c>
      <c r="P1993" s="3">
        <f t="shared" si="152"/>
        <v>1.6176956785170619E-2</v>
      </c>
      <c r="Q1993" s="3">
        <f t="shared" si="153"/>
        <v>1.5919428872259479E-2</v>
      </c>
      <c r="R1993" s="3">
        <f t="shared" si="154"/>
        <v>6.9693424592284061E-3</v>
      </c>
      <c r="S1993" s="3">
        <f t="shared" si="155"/>
        <v>0</v>
      </c>
      <c r="T1993" s="3"/>
    </row>
    <row r="1994" spans="1:20" x14ac:dyDescent="0.25">
      <c r="A1994" s="3">
        <v>1</v>
      </c>
      <c r="B1994" s="3">
        <v>59</v>
      </c>
      <c r="C1994" s="3">
        <v>35</v>
      </c>
      <c r="D1994" s="3">
        <v>21</v>
      </c>
      <c r="E1994" s="3">
        <v>2</v>
      </c>
      <c r="F1994" s="3">
        <v>1</v>
      </c>
      <c r="G1994" s="3">
        <v>0</v>
      </c>
      <c r="H1994" s="3">
        <v>0</v>
      </c>
      <c r="I1994" s="3">
        <v>120</v>
      </c>
      <c r="J1994" s="3">
        <v>0</v>
      </c>
      <c r="K1994" s="3">
        <v>0</v>
      </c>
      <c r="L1994" s="3">
        <v>1</v>
      </c>
      <c r="M1994" s="3">
        <v>0</v>
      </c>
      <c r="N1994" s="3">
        <v>0</v>
      </c>
      <c r="O1994" s="3">
        <f t="shared" si="151"/>
        <v>-10.651197300696062</v>
      </c>
      <c r="P1994" s="3">
        <f t="shared" si="152"/>
        <v>2.367248154475325E-5</v>
      </c>
      <c r="Q1994" s="3">
        <f t="shared" si="153"/>
        <v>2.3671921171636184E-5</v>
      </c>
      <c r="R1994" s="3">
        <f t="shared" si="154"/>
        <v>1.028070642338481E-5</v>
      </c>
      <c r="S1994" s="3">
        <f t="shared" si="155"/>
        <v>0</v>
      </c>
      <c r="T1994" s="3"/>
    </row>
    <row r="1995" spans="1:20" x14ac:dyDescent="0.25">
      <c r="A1995" s="3">
        <v>1</v>
      </c>
      <c r="B1995" s="3">
        <v>27</v>
      </c>
      <c r="C1995" s="3">
        <v>2</v>
      </c>
      <c r="D1995" s="3">
        <v>101</v>
      </c>
      <c r="E1995" s="3">
        <v>1</v>
      </c>
      <c r="F1995" s="3">
        <v>1.9</v>
      </c>
      <c r="G1995" s="3">
        <v>0</v>
      </c>
      <c r="H1995" s="3">
        <v>0</v>
      </c>
      <c r="I1995" s="3">
        <v>0</v>
      </c>
      <c r="J1995" s="3">
        <v>0</v>
      </c>
      <c r="K1995" s="3">
        <v>0</v>
      </c>
      <c r="L1995" s="3">
        <v>0</v>
      </c>
      <c r="M1995" s="3">
        <v>0</v>
      </c>
      <c r="N1995" s="3">
        <v>0</v>
      </c>
      <c r="O1995" s="3">
        <f t="shared" si="151"/>
        <v>-6.1878840854390038</v>
      </c>
      <c r="P1995" s="3">
        <f t="shared" si="152"/>
        <v>2.0541686034230805E-3</v>
      </c>
      <c r="Q1995" s="3">
        <f t="shared" si="153"/>
        <v>2.0499576447908043E-3</v>
      </c>
      <c r="R1995" s="3">
        <f t="shared" si="154"/>
        <v>8.9119906584979812E-4</v>
      </c>
      <c r="S1995" s="3">
        <f t="shared" si="155"/>
        <v>0</v>
      </c>
      <c r="T1995" s="3"/>
    </row>
    <row r="1996" spans="1:20" x14ac:dyDescent="0.25">
      <c r="A1996" s="3">
        <v>1</v>
      </c>
      <c r="B1996" s="3">
        <v>40</v>
      </c>
      <c r="C1996" s="3">
        <v>14</v>
      </c>
      <c r="D1996" s="3">
        <v>28</v>
      </c>
      <c r="E1996" s="3">
        <v>2</v>
      </c>
      <c r="F1996" s="3">
        <v>0.8</v>
      </c>
      <c r="G1996" s="3">
        <v>0</v>
      </c>
      <c r="H1996" s="3">
        <v>1</v>
      </c>
      <c r="I1996" s="3">
        <v>0</v>
      </c>
      <c r="J1996" s="3">
        <v>0</v>
      </c>
      <c r="K1996" s="3">
        <v>0</v>
      </c>
      <c r="L1996" s="3">
        <v>0</v>
      </c>
      <c r="M1996" s="3">
        <v>0</v>
      </c>
      <c r="N1996" s="3">
        <v>0</v>
      </c>
      <c r="O1996" s="3">
        <f t="shared" si="151"/>
        <v>-6.088910495783435</v>
      </c>
      <c r="P1996" s="3">
        <f t="shared" si="152"/>
        <v>2.2678784324098923E-3</v>
      </c>
      <c r="Q1996" s="3">
        <f t="shared" si="153"/>
        <v>2.262746797749272E-3</v>
      </c>
      <c r="R1996" s="3">
        <f t="shared" si="154"/>
        <v>9.8381192708780997E-4</v>
      </c>
      <c r="S1996" s="3">
        <f t="shared" si="155"/>
        <v>0</v>
      </c>
      <c r="T1996" s="3"/>
    </row>
    <row r="1997" spans="1:20" x14ac:dyDescent="0.25">
      <c r="A1997" s="3">
        <v>1</v>
      </c>
      <c r="B1997" s="3">
        <v>48</v>
      </c>
      <c r="C1997" s="3">
        <v>22</v>
      </c>
      <c r="D1997" s="3">
        <v>65</v>
      </c>
      <c r="E1997" s="3">
        <v>2</v>
      </c>
      <c r="F1997" s="3">
        <v>1.5</v>
      </c>
      <c r="G1997" s="3">
        <v>1</v>
      </c>
      <c r="H1997" s="3">
        <v>0</v>
      </c>
      <c r="I1997" s="3">
        <v>0</v>
      </c>
      <c r="J1997" s="3">
        <v>0</v>
      </c>
      <c r="K1997" s="3">
        <v>0</v>
      </c>
      <c r="L1997" s="3">
        <v>1</v>
      </c>
      <c r="M1997" s="3">
        <v>0</v>
      </c>
      <c r="N1997" s="3">
        <v>0</v>
      </c>
      <c r="O1997" s="3">
        <f t="shared" si="151"/>
        <v>-4.5354961903019069</v>
      </c>
      <c r="P1997" s="3">
        <f t="shared" si="152"/>
        <v>1.0721585959467804E-2</v>
      </c>
      <c r="Q1997" s="3">
        <f t="shared" si="153"/>
        <v>1.0607852952195447E-2</v>
      </c>
      <c r="R1997" s="3">
        <f t="shared" si="154"/>
        <v>4.6315410178653831E-3</v>
      </c>
      <c r="S1997" s="3">
        <f t="shared" si="155"/>
        <v>0</v>
      </c>
      <c r="T1997" s="3"/>
    </row>
    <row r="1998" spans="1:20" x14ac:dyDescent="0.25">
      <c r="A1998" s="3">
        <v>1</v>
      </c>
      <c r="B1998" s="3">
        <v>32</v>
      </c>
      <c r="C1998" s="3">
        <v>8</v>
      </c>
      <c r="D1998" s="3">
        <v>43</v>
      </c>
      <c r="E1998" s="3">
        <v>1</v>
      </c>
      <c r="F1998" s="3">
        <v>2.1</v>
      </c>
      <c r="G1998" s="3">
        <v>0</v>
      </c>
      <c r="H1998" s="3">
        <v>1</v>
      </c>
      <c r="I1998" s="3">
        <v>0</v>
      </c>
      <c r="J1998" s="3">
        <v>0</v>
      </c>
      <c r="K1998" s="3">
        <v>0</v>
      </c>
      <c r="L1998" s="3">
        <v>0</v>
      </c>
      <c r="M1998" s="3">
        <v>1</v>
      </c>
      <c r="N1998" s="3">
        <v>0</v>
      </c>
      <c r="O1998" s="3">
        <f t="shared" si="151"/>
        <v>-6.7956730149215758</v>
      </c>
      <c r="P1998" s="3">
        <f t="shared" si="152"/>
        <v>1.1186048778395539E-3</v>
      </c>
      <c r="Q1998" s="3">
        <f t="shared" si="153"/>
        <v>1.1173549990872965E-3</v>
      </c>
      <c r="R1998" s="3">
        <f t="shared" si="154"/>
        <v>4.8553241701042104E-4</v>
      </c>
      <c r="S1998" s="3">
        <f t="shared" si="155"/>
        <v>0</v>
      </c>
      <c r="T1998" s="3"/>
    </row>
    <row r="1999" spans="1:20" x14ac:dyDescent="0.25">
      <c r="A1999" s="3">
        <v>1</v>
      </c>
      <c r="B1999" s="3">
        <v>53</v>
      </c>
      <c r="C1999" s="3">
        <v>28</v>
      </c>
      <c r="D1999" s="3">
        <v>175</v>
      </c>
      <c r="E1999" s="3">
        <v>3</v>
      </c>
      <c r="F1999" s="3">
        <v>3.6</v>
      </c>
      <c r="G1999" s="3">
        <v>0</v>
      </c>
      <c r="H1999" s="3">
        <v>1</v>
      </c>
      <c r="I1999" s="3">
        <v>0</v>
      </c>
      <c r="J1999" s="3">
        <v>0</v>
      </c>
      <c r="K1999" s="3">
        <v>1</v>
      </c>
      <c r="L1999" s="3">
        <v>1</v>
      </c>
      <c r="M1999" s="3">
        <v>1</v>
      </c>
      <c r="N1999" s="3">
        <v>1</v>
      </c>
      <c r="O1999" s="3">
        <f t="shared" si="151"/>
        <v>6.2275320200881321</v>
      </c>
      <c r="P1999" s="3">
        <f t="shared" si="152"/>
        <v>506.50389824129428</v>
      </c>
      <c r="Q1999" s="3">
        <f t="shared" si="153"/>
        <v>0.9980295717856249</v>
      </c>
      <c r="R1999" s="3">
        <f t="shared" si="154"/>
        <v>8.565903027622254E-4</v>
      </c>
      <c r="S1999" s="3">
        <f t="shared" si="155"/>
        <v>1</v>
      </c>
      <c r="T1999" s="3"/>
    </row>
    <row r="2000" spans="1:20" x14ac:dyDescent="0.25">
      <c r="A2000" s="3">
        <v>1</v>
      </c>
      <c r="B2000" s="3">
        <v>29</v>
      </c>
      <c r="C2000" s="3">
        <v>3</v>
      </c>
      <c r="D2000" s="3">
        <v>103</v>
      </c>
      <c r="E2000" s="3">
        <v>4</v>
      </c>
      <c r="F2000" s="3">
        <v>3.4</v>
      </c>
      <c r="G2000" s="3">
        <v>0</v>
      </c>
      <c r="H2000" s="3">
        <v>0</v>
      </c>
      <c r="I2000" s="3">
        <v>0</v>
      </c>
      <c r="J2000" s="3">
        <v>0</v>
      </c>
      <c r="K2000" s="3">
        <v>0</v>
      </c>
      <c r="L2000" s="3">
        <v>1</v>
      </c>
      <c r="M2000" s="3">
        <v>0</v>
      </c>
      <c r="N2000" s="3">
        <v>1</v>
      </c>
      <c r="O2000" s="3">
        <f t="shared" si="151"/>
        <v>-4.430604437217454</v>
      </c>
      <c r="P2000" s="3">
        <f t="shared" si="152"/>
        <v>1.1907290287811737E-2</v>
      </c>
      <c r="Q2000" s="3">
        <f t="shared" si="153"/>
        <v>1.1767175117816383E-2</v>
      </c>
      <c r="R2000" s="3">
        <f t="shared" si="154"/>
        <v>1.9293277833750788</v>
      </c>
      <c r="S2000" s="3">
        <f t="shared" si="155"/>
        <v>0</v>
      </c>
      <c r="T2000" s="3"/>
    </row>
    <row r="2001" spans="1:20" x14ac:dyDescent="0.25">
      <c r="A2001" s="3">
        <v>1</v>
      </c>
      <c r="B2001" s="3">
        <v>57</v>
      </c>
      <c r="C2001" s="3">
        <v>33</v>
      </c>
      <c r="D2001" s="3">
        <v>182</v>
      </c>
      <c r="E2001" s="3">
        <v>2</v>
      </c>
      <c r="F2001" s="3">
        <v>3.3</v>
      </c>
      <c r="G2001" s="3">
        <v>0</v>
      </c>
      <c r="H2001" s="3">
        <v>1</v>
      </c>
      <c r="I2001" s="3">
        <v>372</v>
      </c>
      <c r="J2001" s="3">
        <v>0</v>
      </c>
      <c r="K2001" s="3">
        <v>0</v>
      </c>
      <c r="L2001" s="3">
        <v>0</v>
      </c>
      <c r="M2001" s="3">
        <v>0</v>
      </c>
      <c r="N2001" s="3">
        <v>1</v>
      </c>
      <c r="O2001" s="3">
        <f t="shared" si="151"/>
        <v>4.0742925879327103</v>
      </c>
      <c r="P2001" s="3">
        <f t="shared" si="152"/>
        <v>58.808863770068662</v>
      </c>
      <c r="Q2001" s="3">
        <f t="shared" si="153"/>
        <v>0.98328007026108311</v>
      </c>
      <c r="R2001" s="3">
        <f t="shared" si="154"/>
        <v>7.322763302382497E-3</v>
      </c>
      <c r="S2001" s="3">
        <f t="shared" si="155"/>
        <v>1</v>
      </c>
      <c r="T2001" s="3"/>
    </row>
    <row r="2002" spans="1:20" x14ac:dyDescent="0.25">
      <c r="A2002" s="3">
        <v>1</v>
      </c>
      <c r="B2002" s="3">
        <v>29</v>
      </c>
      <c r="C2002" s="3">
        <v>5</v>
      </c>
      <c r="D2002" s="3">
        <v>72</v>
      </c>
      <c r="E2002" s="3">
        <v>3</v>
      </c>
      <c r="F2002" s="3">
        <v>0.7</v>
      </c>
      <c r="G2002" s="3">
        <v>1</v>
      </c>
      <c r="H2002" s="3">
        <v>0</v>
      </c>
      <c r="I2002" s="3">
        <v>81</v>
      </c>
      <c r="J2002" s="3">
        <v>0</v>
      </c>
      <c r="K2002" s="3">
        <v>0</v>
      </c>
      <c r="L2002" s="3">
        <v>0</v>
      </c>
      <c r="M2002" s="3">
        <v>0</v>
      </c>
      <c r="N2002" s="3">
        <v>0</v>
      </c>
      <c r="O2002" s="3">
        <f t="shared" si="151"/>
        <v>-3.014314567237141</v>
      </c>
      <c r="P2002" s="3">
        <f t="shared" si="152"/>
        <v>4.9079464633484088E-2</v>
      </c>
      <c r="Q2002" s="3">
        <f t="shared" si="153"/>
        <v>4.6783362260008531E-2</v>
      </c>
      <c r="R2002" s="3">
        <f t="shared" si="154"/>
        <v>2.0808385948315831E-2</v>
      </c>
      <c r="S2002" s="3">
        <f t="shared" si="155"/>
        <v>0</v>
      </c>
      <c r="T2002" s="3"/>
    </row>
    <row r="2003" spans="1:20" x14ac:dyDescent="0.25">
      <c r="A2003" s="3">
        <v>1</v>
      </c>
      <c r="B2003" s="3">
        <v>34</v>
      </c>
      <c r="C2003" s="3">
        <v>8</v>
      </c>
      <c r="D2003" s="3">
        <v>82</v>
      </c>
      <c r="E2003" s="3">
        <v>2</v>
      </c>
      <c r="F2003" s="3">
        <v>1.8</v>
      </c>
      <c r="G2003" s="3">
        <v>0</v>
      </c>
      <c r="H2003" s="3">
        <v>0</v>
      </c>
      <c r="I2003" s="3">
        <v>178</v>
      </c>
      <c r="J2003" s="3">
        <v>0</v>
      </c>
      <c r="K2003" s="3">
        <v>0</v>
      </c>
      <c r="L2003" s="3">
        <v>1</v>
      </c>
      <c r="M2003" s="3">
        <v>1</v>
      </c>
      <c r="N2003" s="3">
        <v>0</v>
      </c>
      <c r="O2003" s="3">
        <f t="shared" si="151"/>
        <v>-8.3443911009168037</v>
      </c>
      <c r="P2003" s="3">
        <f t="shared" si="152"/>
        <v>2.3772616809365082E-4</v>
      </c>
      <c r="Q2003" s="3">
        <f t="shared" si="153"/>
        <v>2.3766966779425398E-4</v>
      </c>
      <c r="R2003" s="3">
        <f t="shared" si="154"/>
        <v>1.0323089315085713E-4</v>
      </c>
      <c r="S2003" s="3">
        <f t="shared" si="155"/>
        <v>0</v>
      </c>
      <c r="T2003" s="3"/>
    </row>
    <row r="2004" spans="1:20" x14ac:dyDescent="0.25">
      <c r="A2004" s="3">
        <v>1</v>
      </c>
      <c r="B2004" s="3">
        <v>35</v>
      </c>
      <c r="C2004" s="3">
        <v>11</v>
      </c>
      <c r="D2004" s="3">
        <v>193</v>
      </c>
      <c r="E2004" s="3">
        <v>2</v>
      </c>
      <c r="F2004" s="3">
        <v>6.5</v>
      </c>
      <c r="G2004" s="3">
        <v>0</v>
      </c>
      <c r="H2004" s="3">
        <v>0</v>
      </c>
      <c r="I2004" s="3">
        <v>0</v>
      </c>
      <c r="J2004" s="3">
        <v>0</v>
      </c>
      <c r="K2004" s="3">
        <v>0</v>
      </c>
      <c r="L2004" s="3">
        <v>0</v>
      </c>
      <c r="M2004" s="3">
        <v>1</v>
      </c>
      <c r="N2004" s="3">
        <v>0</v>
      </c>
      <c r="O2004" s="3">
        <f t="shared" si="151"/>
        <v>-0.19202668111072518</v>
      </c>
      <c r="P2004" s="3">
        <f t="shared" si="152"/>
        <v>0.82528484868149976</v>
      </c>
      <c r="Q2004" s="3">
        <f t="shared" si="153"/>
        <v>0.45214030526668036</v>
      </c>
      <c r="R2004" s="3">
        <f t="shared" si="154"/>
        <v>0.26133064882387852</v>
      </c>
      <c r="S2004" s="3">
        <f t="shared" si="155"/>
        <v>0</v>
      </c>
      <c r="T2004" s="3"/>
    </row>
    <row r="2005" spans="1:20" x14ac:dyDescent="0.25">
      <c r="A2005" s="3">
        <v>1</v>
      </c>
      <c r="B2005" s="3">
        <v>36</v>
      </c>
      <c r="C2005" s="3">
        <v>10</v>
      </c>
      <c r="D2005" s="3">
        <v>42</v>
      </c>
      <c r="E2005" s="3">
        <v>4</v>
      </c>
      <c r="F2005" s="3">
        <v>1.2</v>
      </c>
      <c r="G2005" s="3">
        <v>1</v>
      </c>
      <c r="H2005" s="3">
        <v>0</v>
      </c>
      <c r="I2005" s="3">
        <v>0</v>
      </c>
      <c r="J2005" s="3">
        <v>0</v>
      </c>
      <c r="K2005" s="3">
        <v>0</v>
      </c>
      <c r="L2005" s="3">
        <v>1</v>
      </c>
      <c r="M2005" s="3">
        <v>1</v>
      </c>
      <c r="N2005" s="3">
        <v>0</v>
      </c>
      <c r="O2005" s="3">
        <f t="shared" si="151"/>
        <v>-5.922238409510598</v>
      </c>
      <c r="P2005" s="3">
        <f t="shared" si="152"/>
        <v>2.6791963213904121E-3</v>
      </c>
      <c r="Q2005" s="3">
        <f t="shared" si="153"/>
        <v>2.672037408594688E-3</v>
      </c>
      <c r="R2005" s="3">
        <f t="shared" si="154"/>
        <v>1.1620042537060138E-3</v>
      </c>
      <c r="S2005" s="3">
        <f t="shared" si="155"/>
        <v>0</v>
      </c>
      <c r="T2005" s="3"/>
    </row>
    <row r="2006" spans="1:20" x14ac:dyDescent="0.25">
      <c r="A2006" s="3">
        <v>1</v>
      </c>
      <c r="B2006" s="3">
        <v>54</v>
      </c>
      <c r="C2006" s="3">
        <v>28</v>
      </c>
      <c r="D2006" s="3">
        <v>49</v>
      </c>
      <c r="E2006" s="3">
        <v>4</v>
      </c>
      <c r="F2006" s="3">
        <v>2.8</v>
      </c>
      <c r="G2006" s="3">
        <v>1</v>
      </c>
      <c r="H2006" s="3">
        <v>0</v>
      </c>
      <c r="I2006" s="3">
        <v>0</v>
      </c>
      <c r="J2006" s="3">
        <v>1</v>
      </c>
      <c r="K2006" s="3">
        <v>0</v>
      </c>
      <c r="L2006" s="3">
        <v>0</v>
      </c>
      <c r="M2006" s="3">
        <v>0</v>
      </c>
      <c r="N2006" s="3">
        <v>0</v>
      </c>
      <c r="O2006" s="3">
        <f t="shared" si="151"/>
        <v>-3.9477598062715824</v>
      </c>
      <c r="P2006" s="3">
        <f t="shared" si="152"/>
        <v>1.9297884388196681E-2</v>
      </c>
      <c r="Q2006" s="3">
        <f t="shared" si="153"/>
        <v>1.8932526677203559E-2</v>
      </c>
      <c r="R2006" s="3">
        <f t="shared" si="154"/>
        <v>8.3011228095825462E-3</v>
      </c>
      <c r="S2006" s="3">
        <f t="shared" si="155"/>
        <v>0</v>
      </c>
      <c r="T2006" s="3"/>
    </row>
    <row r="2007" spans="1:20" x14ac:dyDescent="0.25">
      <c r="A2007" s="3">
        <v>1</v>
      </c>
      <c r="B2007" s="3">
        <v>59</v>
      </c>
      <c r="C2007" s="3">
        <v>33</v>
      </c>
      <c r="D2007" s="3">
        <v>53</v>
      </c>
      <c r="E2007" s="3">
        <v>3</v>
      </c>
      <c r="F2007" s="3">
        <v>2.5</v>
      </c>
      <c r="G2007" s="3">
        <v>0</v>
      </c>
      <c r="H2007" s="3">
        <v>0</v>
      </c>
      <c r="I2007" s="3">
        <v>0</v>
      </c>
      <c r="J2007" s="3">
        <v>0</v>
      </c>
      <c r="K2007" s="3">
        <v>0</v>
      </c>
      <c r="L2007" s="3">
        <v>1</v>
      </c>
      <c r="M2007" s="3">
        <v>0</v>
      </c>
      <c r="N2007" s="3">
        <v>0</v>
      </c>
      <c r="O2007" s="3">
        <f t="shared" si="151"/>
        <v>-7.9405323350435015</v>
      </c>
      <c r="P2007" s="3">
        <f t="shared" si="152"/>
        <v>3.5601690757795692E-4</v>
      </c>
      <c r="Q2007" s="3">
        <f t="shared" si="153"/>
        <v>3.5589020464786087E-4</v>
      </c>
      <c r="R2007" s="3">
        <f t="shared" si="154"/>
        <v>1.5458866196921124E-4</v>
      </c>
      <c r="S2007" s="3">
        <f t="shared" si="155"/>
        <v>0</v>
      </c>
      <c r="T2007" s="3"/>
    </row>
    <row r="2008" spans="1:20" x14ac:dyDescent="0.25">
      <c r="A2008" s="3">
        <v>1</v>
      </c>
      <c r="B2008" s="3">
        <v>34</v>
      </c>
      <c r="C2008" s="3">
        <v>8</v>
      </c>
      <c r="D2008" s="3">
        <v>40</v>
      </c>
      <c r="E2008" s="3">
        <v>2</v>
      </c>
      <c r="F2008" s="3">
        <v>2</v>
      </c>
      <c r="G2008" s="3">
        <v>0</v>
      </c>
      <c r="H2008" s="3">
        <v>1</v>
      </c>
      <c r="I2008" s="3">
        <v>89</v>
      </c>
      <c r="J2008" s="3">
        <v>0</v>
      </c>
      <c r="K2008" s="3">
        <v>0</v>
      </c>
      <c r="L2008" s="3">
        <v>0</v>
      </c>
      <c r="M2008" s="3">
        <v>0</v>
      </c>
      <c r="N2008" s="3">
        <v>0</v>
      </c>
      <c r="O2008" s="3">
        <f t="shared" ref="O2008:O2071" si="156">SUMPRODUCT($A$21:$M$21,A2008:M2008)</f>
        <v>-5.1415014179471461</v>
      </c>
      <c r="P2008" s="3">
        <f t="shared" ref="P2008:P2071" si="157">EXP(O2008)</f>
        <v>5.8489014719337994E-3</v>
      </c>
      <c r="Q2008" s="3">
        <f t="shared" ref="Q2008:Q2071" si="158">P2008/(P2008+1)</f>
        <v>5.8148907488735782E-3</v>
      </c>
      <c r="R2008" s="3">
        <f t="shared" ref="R2008:R2071" si="159">-N2008*LOG(Q2008)-(1-N2008)*LOG(1-Q2008)</f>
        <v>2.5327459430441418E-3</v>
      </c>
      <c r="S2008" s="3">
        <f t="shared" ref="S2008:S2071" si="160">IF(Q2008&gt;$S$21,1,0)</f>
        <v>0</v>
      </c>
      <c r="T2008" s="3"/>
    </row>
    <row r="2009" spans="1:20" x14ac:dyDescent="0.25">
      <c r="A2009" s="3">
        <v>1</v>
      </c>
      <c r="B2009" s="3">
        <v>59</v>
      </c>
      <c r="C2009" s="3">
        <v>35</v>
      </c>
      <c r="D2009" s="3">
        <v>93</v>
      </c>
      <c r="E2009" s="3">
        <v>2</v>
      </c>
      <c r="F2009" s="3">
        <v>1.6</v>
      </c>
      <c r="G2009" s="3">
        <v>0</v>
      </c>
      <c r="H2009" s="3">
        <v>0</v>
      </c>
      <c r="I2009" s="3">
        <v>0</v>
      </c>
      <c r="J2009" s="3">
        <v>0</v>
      </c>
      <c r="K2009" s="3">
        <v>0</v>
      </c>
      <c r="L2009" s="3">
        <v>0</v>
      </c>
      <c r="M2009" s="3">
        <v>1</v>
      </c>
      <c r="N2009" s="3">
        <v>0</v>
      </c>
      <c r="O2009" s="3">
        <f t="shared" si="156"/>
        <v>-6.8540953792862513</v>
      </c>
      <c r="P2009" s="3">
        <f t="shared" si="157"/>
        <v>1.0551256925569903E-3</v>
      </c>
      <c r="Q2009" s="3">
        <f t="shared" si="158"/>
        <v>1.0540135757529095E-3</v>
      </c>
      <c r="R2009" s="3">
        <f t="shared" si="159"/>
        <v>4.5799368800579228E-4</v>
      </c>
      <c r="S2009" s="3">
        <f t="shared" si="160"/>
        <v>0</v>
      </c>
      <c r="T2009" s="3"/>
    </row>
    <row r="2010" spans="1:20" x14ac:dyDescent="0.25">
      <c r="A2010" s="3">
        <v>1</v>
      </c>
      <c r="B2010" s="3">
        <v>52</v>
      </c>
      <c r="C2010" s="3">
        <v>26</v>
      </c>
      <c r="D2010" s="3">
        <v>68</v>
      </c>
      <c r="E2010" s="3">
        <v>1</v>
      </c>
      <c r="F2010" s="3">
        <v>0.8</v>
      </c>
      <c r="G2010" s="3">
        <v>0</v>
      </c>
      <c r="H2010" s="3">
        <v>1</v>
      </c>
      <c r="I2010" s="3">
        <v>0</v>
      </c>
      <c r="J2010" s="3">
        <v>0</v>
      </c>
      <c r="K2010" s="3">
        <v>0</v>
      </c>
      <c r="L2010" s="3">
        <v>1</v>
      </c>
      <c r="M2010" s="3">
        <v>1</v>
      </c>
      <c r="N2010" s="3">
        <v>0</v>
      </c>
      <c r="O2010" s="3">
        <f t="shared" si="156"/>
        <v>-6.0884717182565797</v>
      </c>
      <c r="P2010" s="3">
        <f t="shared" si="157"/>
        <v>2.268873744844069E-3</v>
      </c>
      <c r="Q2010" s="3">
        <f t="shared" si="158"/>
        <v>2.2637376100154891E-3</v>
      </c>
      <c r="R2010" s="3">
        <f t="shared" si="159"/>
        <v>9.8424320747962147E-4</v>
      </c>
      <c r="S2010" s="3">
        <f t="shared" si="160"/>
        <v>0</v>
      </c>
      <c r="T2010" s="3"/>
    </row>
    <row r="2011" spans="1:20" x14ac:dyDescent="0.25">
      <c r="A2011" s="3">
        <v>1</v>
      </c>
      <c r="B2011" s="3">
        <v>28</v>
      </c>
      <c r="C2011" s="3">
        <v>4</v>
      </c>
      <c r="D2011" s="3">
        <v>43</v>
      </c>
      <c r="E2011" s="3">
        <v>1</v>
      </c>
      <c r="F2011" s="3">
        <v>1</v>
      </c>
      <c r="G2011" s="3">
        <v>0</v>
      </c>
      <c r="H2011" s="3">
        <v>1</v>
      </c>
      <c r="I2011" s="3">
        <v>102</v>
      </c>
      <c r="J2011" s="3">
        <v>0</v>
      </c>
      <c r="K2011" s="3">
        <v>0</v>
      </c>
      <c r="L2011" s="3">
        <v>0</v>
      </c>
      <c r="M2011" s="3">
        <v>0</v>
      </c>
      <c r="N2011" s="3">
        <v>0</v>
      </c>
      <c r="O2011" s="3">
        <f t="shared" si="156"/>
        <v>-5.8067278540621201</v>
      </c>
      <c r="P2011" s="3">
        <f t="shared" si="157"/>
        <v>3.0072541651282531E-3</v>
      </c>
      <c r="Q2011" s="3">
        <f t="shared" si="158"/>
        <v>2.9982377023099372E-3</v>
      </c>
      <c r="R2011" s="3">
        <f t="shared" si="159"/>
        <v>1.3040740298830326E-3</v>
      </c>
      <c r="S2011" s="3">
        <f t="shared" si="160"/>
        <v>0</v>
      </c>
      <c r="T2011" s="3"/>
    </row>
    <row r="2012" spans="1:20" x14ac:dyDescent="0.25">
      <c r="A2012" s="3">
        <v>1</v>
      </c>
      <c r="B2012" s="3">
        <v>39</v>
      </c>
      <c r="C2012" s="3">
        <v>14</v>
      </c>
      <c r="D2012" s="3">
        <v>153</v>
      </c>
      <c r="E2012" s="3">
        <v>2</v>
      </c>
      <c r="F2012" s="3">
        <v>3</v>
      </c>
      <c r="G2012" s="3">
        <v>0</v>
      </c>
      <c r="H2012" s="3">
        <v>0</v>
      </c>
      <c r="I2012" s="3">
        <v>0</v>
      </c>
      <c r="J2012" s="3">
        <v>0</v>
      </c>
      <c r="K2012" s="3">
        <v>0</v>
      </c>
      <c r="L2012" s="3">
        <v>0</v>
      </c>
      <c r="M2012" s="3">
        <v>0</v>
      </c>
      <c r="N2012" s="3">
        <v>0</v>
      </c>
      <c r="O2012" s="3">
        <f t="shared" si="156"/>
        <v>-2.0798658364240663</v>
      </c>
      <c r="P2012" s="3">
        <f t="shared" si="157"/>
        <v>0.12494697440700692</v>
      </c>
      <c r="Q2012" s="3">
        <f t="shared" si="158"/>
        <v>0.11106921237142772</v>
      </c>
      <c r="R2012" s="3">
        <f t="shared" si="159"/>
        <v>5.1132051989452511E-2</v>
      </c>
      <c r="S2012" s="3">
        <f t="shared" si="160"/>
        <v>0</v>
      </c>
      <c r="T2012" s="3"/>
    </row>
    <row r="2013" spans="1:20" x14ac:dyDescent="0.25">
      <c r="A2013" s="3">
        <v>1</v>
      </c>
      <c r="B2013" s="3">
        <v>59</v>
      </c>
      <c r="C2013" s="3">
        <v>34</v>
      </c>
      <c r="D2013" s="3">
        <v>52</v>
      </c>
      <c r="E2013" s="3">
        <v>4</v>
      </c>
      <c r="F2013" s="3">
        <v>0.7</v>
      </c>
      <c r="G2013" s="3">
        <v>0</v>
      </c>
      <c r="H2013" s="3">
        <v>0</v>
      </c>
      <c r="I2013" s="3">
        <v>0</v>
      </c>
      <c r="J2013" s="3">
        <v>1</v>
      </c>
      <c r="K2013" s="3">
        <v>0</v>
      </c>
      <c r="L2013" s="3">
        <v>0</v>
      </c>
      <c r="M2013" s="3">
        <v>0</v>
      </c>
      <c r="N2013" s="3">
        <v>0</v>
      </c>
      <c r="O2013" s="3">
        <f t="shared" si="156"/>
        <v>-7.7655008943097235</v>
      </c>
      <c r="P2013" s="3">
        <f t="shared" si="157"/>
        <v>4.2411712854638025E-4</v>
      </c>
      <c r="Q2013" s="3">
        <f t="shared" si="158"/>
        <v>4.2393732946352454E-4</v>
      </c>
      <c r="R2013" s="3">
        <f t="shared" si="159"/>
        <v>1.8415268021517583E-4</v>
      </c>
      <c r="S2013" s="3">
        <f t="shared" si="160"/>
        <v>0</v>
      </c>
      <c r="T2013" s="3"/>
    </row>
    <row r="2014" spans="1:20" x14ac:dyDescent="0.25">
      <c r="A2014" s="3">
        <v>1</v>
      </c>
      <c r="B2014" s="3">
        <v>40</v>
      </c>
      <c r="C2014" s="3">
        <v>15</v>
      </c>
      <c r="D2014" s="3">
        <v>161</v>
      </c>
      <c r="E2014" s="3">
        <v>2</v>
      </c>
      <c r="F2014" s="3">
        <v>3.3</v>
      </c>
      <c r="G2014" s="3">
        <v>0</v>
      </c>
      <c r="H2014" s="3">
        <v>0</v>
      </c>
      <c r="I2014" s="3">
        <v>0</v>
      </c>
      <c r="J2014" s="3">
        <v>1</v>
      </c>
      <c r="K2014" s="3">
        <v>0</v>
      </c>
      <c r="L2014" s="3">
        <v>0</v>
      </c>
      <c r="M2014" s="3">
        <v>1</v>
      </c>
      <c r="N2014" s="3">
        <v>0</v>
      </c>
      <c r="O2014" s="3">
        <f t="shared" si="156"/>
        <v>-3.4905281226973961</v>
      </c>
      <c r="P2014" s="3">
        <f t="shared" si="157"/>
        <v>3.0484768221138568E-2</v>
      </c>
      <c r="Q2014" s="3">
        <f t="shared" si="158"/>
        <v>2.9582939177026861E-2</v>
      </c>
      <c r="R2014" s="3">
        <f t="shared" si="159"/>
        <v>1.3041576778600725E-2</v>
      </c>
      <c r="S2014" s="3">
        <f t="shared" si="160"/>
        <v>0</v>
      </c>
      <c r="T2014" s="3"/>
    </row>
    <row r="2015" spans="1:20" x14ac:dyDescent="0.25">
      <c r="A2015" s="3">
        <v>1</v>
      </c>
      <c r="B2015" s="3">
        <v>42</v>
      </c>
      <c r="C2015" s="3">
        <v>17</v>
      </c>
      <c r="D2015" s="3">
        <v>72</v>
      </c>
      <c r="E2015" s="3">
        <v>4</v>
      </c>
      <c r="F2015" s="3">
        <v>1.1000000000000001</v>
      </c>
      <c r="G2015" s="3">
        <v>1</v>
      </c>
      <c r="H2015" s="3">
        <v>0</v>
      </c>
      <c r="I2015" s="3">
        <v>203</v>
      </c>
      <c r="J2015" s="3">
        <v>0</v>
      </c>
      <c r="K2015" s="3">
        <v>0</v>
      </c>
      <c r="L2015" s="3">
        <v>0</v>
      </c>
      <c r="M2015" s="3">
        <v>1</v>
      </c>
      <c r="N2015" s="3">
        <v>0</v>
      </c>
      <c r="O2015" s="3">
        <f t="shared" si="156"/>
        <v>-3.2624195079679397</v>
      </c>
      <c r="P2015" s="3">
        <f t="shared" si="157"/>
        <v>3.829562925530771E-2</v>
      </c>
      <c r="Q2015" s="3">
        <f t="shared" si="158"/>
        <v>3.688316523375363E-2</v>
      </c>
      <c r="R2015" s="3">
        <f t="shared" si="159"/>
        <v>1.6321025838602923E-2</v>
      </c>
      <c r="S2015" s="3">
        <f t="shared" si="160"/>
        <v>0</v>
      </c>
      <c r="T2015" s="3"/>
    </row>
    <row r="2016" spans="1:20" x14ac:dyDescent="0.25">
      <c r="A2016" s="3">
        <v>1</v>
      </c>
      <c r="B2016" s="3">
        <v>64</v>
      </c>
      <c r="C2016" s="3">
        <v>40</v>
      </c>
      <c r="D2016" s="3">
        <v>181</v>
      </c>
      <c r="E2016" s="3">
        <v>2</v>
      </c>
      <c r="F2016" s="3">
        <v>2.2999999999999998</v>
      </c>
      <c r="G2016" s="3">
        <v>1</v>
      </c>
      <c r="H2016" s="3">
        <v>0</v>
      </c>
      <c r="I2016" s="3">
        <v>0</v>
      </c>
      <c r="J2016" s="3">
        <v>0</v>
      </c>
      <c r="K2016" s="3">
        <v>1</v>
      </c>
      <c r="L2016" s="3">
        <v>1</v>
      </c>
      <c r="M2016" s="3">
        <v>1</v>
      </c>
      <c r="N2016" s="3">
        <v>1</v>
      </c>
      <c r="O2016" s="3">
        <f t="shared" si="156"/>
        <v>5.5967231579972641</v>
      </c>
      <c r="P2016" s="3">
        <f t="shared" si="157"/>
        <v>269.54171310902984</v>
      </c>
      <c r="Q2016" s="3">
        <f t="shared" si="158"/>
        <v>0.9963037123240327</v>
      </c>
      <c r="R2016" s="3">
        <f t="shared" si="159"/>
        <v>1.6082514556763489E-3</v>
      </c>
      <c r="S2016" s="3">
        <f t="shared" si="160"/>
        <v>1</v>
      </c>
      <c r="T2016" s="3"/>
    </row>
    <row r="2017" spans="1:20" x14ac:dyDescent="0.25">
      <c r="A2017" s="3">
        <v>1</v>
      </c>
      <c r="B2017" s="3">
        <v>50</v>
      </c>
      <c r="C2017" s="3">
        <v>25</v>
      </c>
      <c r="D2017" s="3">
        <v>130</v>
      </c>
      <c r="E2017" s="3">
        <v>1</v>
      </c>
      <c r="F2017" s="3">
        <v>1.1000000000000001</v>
      </c>
      <c r="G2017" s="3">
        <v>1</v>
      </c>
      <c r="H2017" s="3">
        <v>0</v>
      </c>
      <c r="I2017" s="3">
        <v>0</v>
      </c>
      <c r="J2017" s="3">
        <v>0</v>
      </c>
      <c r="K2017" s="3">
        <v>0</v>
      </c>
      <c r="L2017" s="3">
        <v>1</v>
      </c>
      <c r="M2017" s="3">
        <v>0</v>
      </c>
      <c r="N2017" s="3">
        <v>1</v>
      </c>
      <c r="O2017" s="3">
        <f t="shared" si="156"/>
        <v>-1.3585862861558569</v>
      </c>
      <c r="P2017" s="3">
        <f t="shared" si="157"/>
        <v>0.2570238784475139</v>
      </c>
      <c r="Q2017" s="3">
        <f t="shared" si="158"/>
        <v>0.2044701638961314</v>
      </c>
      <c r="R2017" s="3">
        <f t="shared" si="159"/>
        <v>0.68937005489678804</v>
      </c>
      <c r="S2017" s="3">
        <f t="shared" si="160"/>
        <v>0</v>
      </c>
      <c r="T2017" s="3"/>
    </row>
    <row r="2018" spans="1:20" x14ac:dyDescent="0.25">
      <c r="A2018" s="3">
        <v>1</v>
      </c>
      <c r="B2018" s="3">
        <v>44</v>
      </c>
      <c r="C2018" s="3">
        <v>20</v>
      </c>
      <c r="D2018" s="3">
        <v>43</v>
      </c>
      <c r="E2018" s="3">
        <v>1</v>
      </c>
      <c r="F2018" s="3">
        <v>0.3</v>
      </c>
      <c r="G2018" s="3">
        <v>0</v>
      </c>
      <c r="H2018" s="3">
        <v>1</v>
      </c>
      <c r="I2018" s="3">
        <v>0</v>
      </c>
      <c r="J2018" s="3">
        <v>1</v>
      </c>
      <c r="K2018" s="3">
        <v>0</v>
      </c>
      <c r="L2018" s="3">
        <v>0</v>
      </c>
      <c r="M2018" s="3">
        <v>1</v>
      </c>
      <c r="N2018" s="3">
        <v>0</v>
      </c>
      <c r="O2018" s="3">
        <f t="shared" si="156"/>
        <v>-7.8020454651670228</v>
      </c>
      <c r="P2018" s="3">
        <f t="shared" si="157"/>
        <v>4.0889773691922169E-4</v>
      </c>
      <c r="Q2018" s="3">
        <f t="shared" si="158"/>
        <v>4.0873060789864234E-4</v>
      </c>
      <c r="R2018" s="3">
        <f t="shared" si="159"/>
        <v>1.7754573425551303E-4</v>
      </c>
      <c r="S2018" s="3">
        <f t="shared" si="160"/>
        <v>0</v>
      </c>
      <c r="T2018" s="3"/>
    </row>
    <row r="2019" spans="1:20" x14ac:dyDescent="0.25">
      <c r="A2019" s="3">
        <v>1</v>
      </c>
      <c r="B2019" s="3">
        <v>48</v>
      </c>
      <c r="C2019" s="3">
        <v>24</v>
      </c>
      <c r="D2019" s="3">
        <v>148</v>
      </c>
      <c r="E2019" s="3">
        <v>2</v>
      </c>
      <c r="F2019" s="3">
        <v>3.3</v>
      </c>
      <c r="G2019" s="3">
        <v>0</v>
      </c>
      <c r="H2019" s="3">
        <v>0</v>
      </c>
      <c r="I2019" s="3">
        <v>0</v>
      </c>
      <c r="J2019" s="3">
        <v>0</v>
      </c>
      <c r="K2019" s="3">
        <v>1</v>
      </c>
      <c r="L2019" s="3">
        <v>1</v>
      </c>
      <c r="M2019" s="3">
        <v>1</v>
      </c>
      <c r="N2019" s="3">
        <v>0</v>
      </c>
      <c r="O2019" s="3">
        <f t="shared" si="156"/>
        <v>-1.2656240466279778E-2</v>
      </c>
      <c r="P2019" s="3">
        <f t="shared" si="157"/>
        <v>0.98742351293113895</v>
      </c>
      <c r="Q2019" s="3">
        <f t="shared" si="158"/>
        <v>0.49683598211779412</v>
      </c>
      <c r="R2019" s="3">
        <f t="shared" si="159"/>
        <v>0.29829042359208535</v>
      </c>
      <c r="S2019" s="3">
        <f t="shared" si="160"/>
        <v>0</v>
      </c>
      <c r="T2019" s="3"/>
    </row>
    <row r="2020" spans="1:20" x14ac:dyDescent="0.25">
      <c r="A2020" s="3">
        <v>1</v>
      </c>
      <c r="B2020" s="3">
        <v>51</v>
      </c>
      <c r="C2020" s="3">
        <v>26</v>
      </c>
      <c r="D2020" s="3">
        <v>42</v>
      </c>
      <c r="E2020" s="3">
        <v>2</v>
      </c>
      <c r="F2020" s="3">
        <v>0.6</v>
      </c>
      <c r="G2020" s="3">
        <v>0</v>
      </c>
      <c r="H2020" s="3">
        <v>1</v>
      </c>
      <c r="I2020" s="3">
        <v>0</v>
      </c>
      <c r="J2020" s="3">
        <v>0</v>
      </c>
      <c r="K2020" s="3">
        <v>0</v>
      </c>
      <c r="L2020" s="3">
        <v>1</v>
      </c>
      <c r="M2020" s="3">
        <v>1</v>
      </c>
      <c r="N2020" s="3">
        <v>0</v>
      </c>
      <c r="O2020" s="3">
        <f t="shared" si="156"/>
        <v>-6.9733610580521237</v>
      </c>
      <c r="P2020" s="3">
        <f t="shared" si="157"/>
        <v>9.3649997942322897E-4</v>
      </c>
      <c r="Q2020" s="3">
        <f t="shared" si="158"/>
        <v>9.3562376778395144E-4</v>
      </c>
      <c r="R2020" s="3">
        <f t="shared" si="159"/>
        <v>4.065264470588803E-4</v>
      </c>
      <c r="S2020" s="3">
        <f t="shared" si="160"/>
        <v>0</v>
      </c>
      <c r="T2020" s="3"/>
    </row>
    <row r="2021" spans="1:20" x14ac:dyDescent="0.25">
      <c r="A2021" s="3">
        <v>1</v>
      </c>
      <c r="B2021" s="3">
        <v>26</v>
      </c>
      <c r="C2021" s="3">
        <v>0</v>
      </c>
      <c r="D2021" s="3">
        <v>44</v>
      </c>
      <c r="E2021" s="3">
        <v>4</v>
      </c>
      <c r="F2021" s="3">
        <v>1.3</v>
      </c>
      <c r="G2021" s="3">
        <v>0</v>
      </c>
      <c r="H2021" s="3">
        <v>1</v>
      </c>
      <c r="I2021" s="3">
        <v>0</v>
      </c>
      <c r="J2021" s="3">
        <v>1</v>
      </c>
      <c r="K2021" s="3">
        <v>0</v>
      </c>
      <c r="L2021" s="3">
        <v>0</v>
      </c>
      <c r="M2021" s="3">
        <v>0</v>
      </c>
      <c r="N2021" s="3">
        <v>0</v>
      </c>
      <c r="O2021" s="3">
        <f t="shared" si="156"/>
        <v>-4.6187749988630298</v>
      </c>
      <c r="P2021" s="3">
        <f t="shared" si="157"/>
        <v>9.8648731432739237E-3</v>
      </c>
      <c r="Q2021" s="3">
        <f t="shared" si="158"/>
        <v>9.7685080505561361E-3</v>
      </c>
      <c r="R2021" s="3">
        <f t="shared" si="159"/>
        <v>4.263266085339763E-3</v>
      </c>
      <c r="S2021" s="3">
        <f t="shared" si="160"/>
        <v>0</v>
      </c>
      <c r="T2021" s="3"/>
    </row>
    <row r="2022" spans="1:20" x14ac:dyDescent="0.25">
      <c r="A2022" s="3">
        <v>1</v>
      </c>
      <c r="B2022" s="3">
        <v>39</v>
      </c>
      <c r="C2022" s="3">
        <v>13</v>
      </c>
      <c r="D2022" s="3">
        <v>89</v>
      </c>
      <c r="E2022" s="3">
        <v>1</v>
      </c>
      <c r="F2022" s="3">
        <v>2.8</v>
      </c>
      <c r="G2022" s="3">
        <v>0</v>
      </c>
      <c r="H2022" s="3">
        <v>1</v>
      </c>
      <c r="I2022" s="3">
        <v>153</v>
      </c>
      <c r="J2022" s="3">
        <v>0</v>
      </c>
      <c r="K2022" s="3">
        <v>0</v>
      </c>
      <c r="L2022" s="3">
        <v>1</v>
      </c>
      <c r="M2022" s="3">
        <v>1</v>
      </c>
      <c r="N2022" s="3">
        <v>0</v>
      </c>
      <c r="O2022" s="3">
        <f t="shared" si="156"/>
        <v>-4.4782121645114952</v>
      </c>
      <c r="P2022" s="3">
        <f t="shared" si="157"/>
        <v>1.1353693556520323E-2</v>
      </c>
      <c r="Q2022" s="3">
        <f t="shared" si="158"/>
        <v>1.1226234332119747E-2</v>
      </c>
      <c r="R2022" s="3">
        <f t="shared" si="159"/>
        <v>4.9030648855394781E-3</v>
      </c>
      <c r="S2022" s="3">
        <f t="shared" si="160"/>
        <v>0</v>
      </c>
      <c r="T2022" s="3"/>
    </row>
    <row r="2023" spans="1:20" x14ac:dyDescent="0.25">
      <c r="A2023" s="3">
        <v>1</v>
      </c>
      <c r="B2023" s="3">
        <v>25</v>
      </c>
      <c r="C2023" s="3">
        <v>0</v>
      </c>
      <c r="D2023" s="3">
        <v>13</v>
      </c>
      <c r="E2023" s="3">
        <v>2</v>
      </c>
      <c r="F2023" s="3">
        <v>0.9</v>
      </c>
      <c r="G2023" s="3">
        <v>0</v>
      </c>
      <c r="H2023" s="3">
        <v>1</v>
      </c>
      <c r="I2023" s="3">
        <v>0</v>
      </c>
      <c r="J2023" s="3">
        <v>0</v>
      </c>
      <c r="K2023" s="3">
        <v>0</v>
      </c>
      <c r="L2023" s="3">
        <v>1</v>
      </c>
      <c r="M2023" s="3">
        <v>0</v>
      </c>
      <c r="N2023" s="3">
        <v>0</v>
      </c>
      <c r="O2023" s="3">
        <f t="shared" si="156"/>
        <v>-7.733868203355672</v>
      </c>
      <c r="P2023" s="3">
        <f t="shared" si="157"/>
        <v>4.3774754135892058E-4</v>
      </c>
      <c r="Q2023" s="3">
        <f t="shared" si="158"/>
        <v>4.3755600229470926E-4</v>
      </c>
      <c r="R2023" s="3">
        <f t="shared" si="159"/>
        <v>1.9006974343191966E-4</v>
      </c>
      <c r="S2023" s="3">
        <f t="shared" si="160"/>
        <v>0</v>
      </c>
      <c r="T2023" s="3"/>
    </row>
    <row r="2024" spans="1:20" x14ac:dyDescent="0.25">
      <c r="A2024" s="3">
        <v>1</v>
      </c>
      <c r="B2024" s="3">
        <v>48</v>
      </c>
      <c r="C2024" s="3">
        <v>24</v>
      </c>
      <c r="D2024" s="3">
        <v>79</v>
      </c>
      <c r="E2024" s="3">
        <v>3</v>
      </c>
      <c r="F2024" s="3">
        <v>0.7</v>
      </c>
      <c r="G2024" s="3">
        <v>0</v>
      </c>
      <c r="H2024" s="3">
        <v>0</v>
      </c>
      <c r="I2024" s="3">
        <v>0</v>
      </c>
      <c r="J2024" s="3">
        <v>0</v>
      </c>
      <c r="K2024" s="3">
        <v>0</v>
      </c>
      <c r="L2024" s="3">
        <v>1</v>
      </c>
      <c r="M2024" s="3">
        <v>1</v>
      </c>
      <c r="N2024" s="3">
        <v>0</v>
      </c>
      <c r="O2024" s="3">
        <f t="shared" si="156"/>
        <v>-7.9617397233534284</v>
      </c>
      <c r="P2024" s="3">
        <f t="shared" si="157"/>
        <v>3.4854621570111325E-4</v>
      </c>
      <c r="Q2024" s="3">
        <f t="shared" si="158"/>
        <v>3.4842477356483069E-4</v>
      </c>
      <c r="R2024" s="3">
        <f t="shared" si="159"/>
        <v>1.5134532427912045E-4</v>
      </c>
      <c r="S2024" s="3">
        <f t="shared" si="160"/>
        <v>0</v>
      </c>
      <c r="T2024" s="3"/>
    </row>
    <row r="2025" spans="1:20" x14ac:dyDescent="0.25">
      <c r="A2025" s="3">
        <v>1</v>
      </c>
      <c r="B2025" s="3">
        <v>43</v>
      </c>
      <c r="C2025" s="3">
        <v>18</v>
      </c>
      <c r="D2025" s="3">
        <v>98</v>
      </c>
      <c r="E2025" s="3">
        <v>2</v>
      </c>
      <c r="F2025" s="3">
        <v>0.4</v>
      </c>
      <c r="G2025" s="3">
        <v>0</v>
      </c>
      <c r="H2025" s="3">
        <v>0</v>
      </c>
      <c r="I2025" s="3">
        <v>0</v>
      </c>
      <c r="J2025" s="3">
        <v>0</v>
      </c>
      <c r="K2025" s="3">
        <v>0</v>
      </c>
      <c r="L2025" s="3">
        <v>1</v>
      </c>
      <c r="M2025" s="3">
        <v>0</v>
      </c>
      <c r="N2025" s="3">
        <v>0</v>
      </c>
      <c r="O2025" s="3">
        <f t="shared" si="156"/>
        <v>-6.4763740238713465</v>
      </c>
      <c r="P2025" s="3">
        <f t="shared" si="157"/>
        <v>1.539382335475129E-3</v>
      </c>
      <c r="Q2025" s="3">
        <f t="shared" si="158"/>
        <v>1.5370162797647214E-3</v>
      </c>
      <c r="R2025" s="3">
        <f t="shared" si="159"/>
        <v>6.680312079336019E-4</v>
      </c>
      <c r="S2025" s="3">
        <f t="shared" si="160"/>
        <v>0</v>
      </c>
      <c r="T2025" s="3"/>
    </row>
    <row r="2026" spans="1:20" x14ac:dyDescent="0.25">
      <c r="A2026" s="3">
        <v>1</v>
      </c>
      <c r="B2026" s="3">
        <v>58</v>
      </c>
      <c r="C2026" s="3">
        <v>33</v>
      </c>
      <c r="D2026" s="3">
        <v>173</v>
      </c>
      <c r="E2026" s="3">
        <v>2</v>
      </c>
      <c r="F2026" s="3">
        <v>7.2</v>
      </c>
      <c r="G2026" s="3">
        <v>0</v>
      </c>
      <c r="H2026" s="3">
        <v>1</v>
      </c>
      <c r="I2026" s="3">
        <v>0</v>
      </c>
      <c r="J2026" s="3">
        <v>0</v>
      </c>
      <c r="K2026" s="3">
        <v>0</v>
      </c>
      <c r="L2026" s="3">
        <v>1</v>
      </c>
      <c r="M2026" s="3">
        <v>0</v>
      </c>
      <c r="N2026" s="3">
        <v>1</v>
      </c>
      <c r="O2026" s="3">
        <f t="shared" si="156"/>
        <v>3.3701483979467834</v>
      </c>
      <c r="P2026" s="3">
        <f t="shared" si="157"/>
        <v>29.08284257170672</v>
      </c>
      <c r="Q2026" s="3">
        <f t="shared" si="158"/>
        <v>0.96675846048735725</v>
      </c>
      <c r="R2026" s="3">
        <f t="shared" si="159"/>
        <v>1.4682018554720459E-2</v>
      </c>
      <c r="S2026" s="3">
        <f t="shared" si="160"/>
        <v>1</v>
      </c>
      <c r="T2026" s="3"/>
    </row>
    <row r="2027" spans="1:20" x14ac:dyDescent="0.25">
      <c r="A2027" s="3">
        <v>1</v>
      </c>
      <c r="B2027" s="3">
        <v>65</v>
      </c>
      <c r="C2027" s="3">
        <v>40</v>
      </c>
      <c r="D2027" s="3">
        <v>34</v>
      </c>
      <c r="E2027" s="3">
        <v>1</v>
      </c>
      <c r="F2027" s="3">
        <v>1.1000000000000001</v>
      </c>
      <c r="G2027" s="3">
        <v>0</v>
      </c>
      <c r="H2027" s="3">
        <v>1</v>
      </c>
      <c r="I2027" s="3">
        <v>119</v>
      </c>
      <c r="J2027" s="3">
        <v>0</v>
      </c>
      <c r="K2027" s="3">
        <v>0</v>
      </c>
      <c r="L2027" s="3">
        <v>1</v>
      </c>
      <c r="M2027" s="3">
        <v>1</v>
      </c>
      <c r="N2027" s="3">
        <v>0</v>
      </c>
      <c r="O2027" s="3">
        <f t="shared" si="156"/>
        <v>-7.7960486925004755</v>
      </c>
      <c r="P2027" s="3">
        <f t="shared" si="157"/>
        <v>4.1135717065352695E-4</v>
      </c>
      <c r="Q2027" s="3">
        <f t="shared" si="158"/>
        <v>4.1118802551074629E-4</v>
      </c>
      <c r="R2027" s="3">
        <f t="shared" si="159"/>
        <v>1.7861341486982959E-4</v>
      </c>
      <c r="S2027" s="3">
        <f t="shared" si="160"/>
        <v>0</v>
      </c>
      <c r="T2027" s="3"/>
    </row>
    <row r="2028" spans="1:20" x14ac:dyDescent="0.25">
      <c r="A2028" s="3">
        <v>1</v>
      </c>
      <c r="B2028" s="3">
        <v>54</v>
      </c>
      <c r="C2028" s="3">
        <v>29</v>
      </c>
      <c r="D2028" s="3">
        <v>60</v>
      </c>
      <c r="E2028" s="3">
        <v>4</v>
      </c>
      <c r="F2028" s="3">
        <v>3.8</v>
      </c>
      <c r="G2028" s="3">
        <v>1</v>
      </c>
      <c r="H2028" s="3">
        <v>0</v>
      </c>
      <c r="I2028" s="3">
        <v>0</v>
      </c>
      <c r="J2028" s="3">
        <v>0</v>
      </c>
      <c r="K2028" s="3">
        <v>0</v>
      </c>
      <c r="L2028" s="3">
        <v>1</v>
      </c>
      <c r="M2028" s="3">
        <v>1</v>
      </c>
      <c r="N2028" s="3">
        <v>0</v>
      </c>
      <c r="O2028" s="3">
        <f t="shared" si="156"/>
        <v>-4.1118645715742002</v>
      </c>
      <c r="P2028" s="3">
        <f t="shared" si="157"/>
        <v>1.6377209560453524E-2</v>
      </c>
      <c r="Q2028" s="3">
        <f t="shared" si="158"/>
        <v>1.6113318368813166E-2</v>
      </c>
      <c r="R2028" s="3">
        <f t="shared" si="159"/>
        <v>7.05491821116904E-3</v>
      </c>
      <c r="S2028" s="3">
        <f t="shared" si="160"/>
        <v>0</v>
      </c>
      <c r="T2028" s="3"/>
    </row>
    <row r="2029" spans="1:20" x14ac:dyDescent="0.25">
      <c r="A2029" s="3">
        <v>1</v>
      </c>
      <c r="B2029" s="3">
        <v>55</v>
      </c>
      <c r="C2029" s="3">
        <v>29</v>
      </c>
      <c r="D2029" s="3">
        <v>21</v>
      </c>
      <c r="E2029" s="3">
        <v>4</v>
      </c>
      <c r="F2029" s="3">
        <v>0.7</v>
      </c>
      <c r="G2029" s="3">
        <v>0</v>
      </c>
      <c r="H2029" s="3">
        <v>1</v>
      </c>
      <c r="I2029" s="3">
        <v>0</v>
      </c>
      <c r="J2029" s="3">
        <v>1</v>
      </c>
      <c r="K2029" s="3">
        <v>0</v>
      </c>
      <c r="L2029" s="3">
        <v>1</v>
      </c>
      <c r="M2029" s="3">
        <v>0</v>
      </c>
      <c r="N2029" s="3">
        <v>0</v>
      </c>
      <c r="O2029" s="3">
        <f t="shared" si="156"/>
        <v>-6.456278673174217</v>
      </c>
      <c r="P2029" s="3">
        <f t="shared" si="157"/>
        <v>1.5706296749600198E-3</v>
      </c>
      <c r="Q2029" s="3">
        <f t="shared" si="158"/>
        <v>1.5681666658593379E-3</v>
      </c>
      <c r="R2029" s="3">
        <f t="shared" si="159"/>
        <v>6.8158068552810563E-4</v>
      </c>
      <c r="S2029" s="3">
        <f t="shared" si="160"/>
        <v>0</v>
      </c>
      <c r="T2029" s="3"/>
    </row>
    <row r="2030" spans="1:20" x14ac:dyDescent="0.25">
      <c r="A2030" s="3">
        <v>1</v>
      </c>
      <c r="B2030" s="3">
        <v>58</v>
      </c>
      <c r="C2030" s="3">
        <v>33</v>
      </c>
      <c r="D2030" s="3">
        <v>23</v>
      </c>
      <c r="E2030" s="3">
        <v>3</v>
      </c>
      <c r="F2030" s="3">
        <v>0.2</v>
      </c>
      <c r="G2030" s="3">
        <v>0</v>
      </c>
      <c r="H2030" s="3">
        <v>0</v>
      </c>
      <c r="I2030" s="3">
        <v>0</v>
      </c>
      <c r="J2030" s="3">
        <v>0</v>
      </c>
      <c r="K2030" s="3">
        <v>0</v>
      </c>
      <c r="L2030" s="3">
        <v>0</v>
      </c>
      <c r="M2030" s="3">
        <v>0</v>
      </c>
      <c r="N2030" s="3">
        <v>0</v>
      </c>
      <c r="O2030" s="3">
        <f t="shared" si="156"/>
        <v>-9.493927641321914</v>
      </c>
      <c r="P2030" s="3">
        <f t="shared" si="157"/>
        <v>7.5307739870041578E-5</v>
      </c>
      <c r="Q2030" s="3">
        <f t="shared" si="158"/>
        <v>7.5302069041414531E-5</v>
      </c>
      <c r="R2030" s="3">
        <f t="shared" si="159"/>
        <v>3.2704504434450344E-5</v>
      </c>
      <c r="S2030" s="3">
        <f t="shared" si="160"/>
        <v>0</v>
      </c>
      <c r="T2030" s="3"/>
    </row>
    <row r="2031" spans="1:20" x14ac:dyDescent="0.25">
      <c r="A2031" s="3">
        <v>1</v>
      </c>
      <c r="B2031" s="3">
        <v>32</v>
      </c>
      <c r="C2031" s="3">
        <v>8</v>
      </c>
      <c r="D2031" s="3">
        <v>8</v>
      </c>
      <c r="E2031" s="3">
        <v>4</v>
      </c>
      <c r="F2031" s="3">
        <v>0.7</v>
      </c>
      <c r="G2031" s="3">
        <v>1</v>
      </c>
      <c r="H2031" s="3">
        <v>0</v>
      </c>
      <c r="I2031" s="3">
        <v>0</v>
      </c>
      <c r="J2031" s="3">
        <v>1</v>
      </c>
      <c r="K2031" s="3">
        <v>0</v>
      </c>
      <c r="L2031" s="3">
        <v>1</v>
      </c>
      <c r="M2031" s="3">
        <v>0</v>
      </c>
      <c r="N2031" s="3">
        <v>0</v>
      </c>
      <c r="O2031" s="3">
        <f t="shared" si="156"/>
        <v>-7.6060091313147389</v>
      </c>
      <c r="P2031" s="3">
        <f t="shared" si="157"/>
        <v>4.9745317255428382E-4</v>
      </c>
      <c r="Q2031" s="3">
        <f t="shared" si="158"/>
        <v>4.9720583593378597E-4</v>
      </c>
      <c r="R2031" s="3">
        <f t="shared" si="159"/>
        <v>2.1598745047727924E-4</v>
      </c>
      <c r="S2031" s="3">
        <f t="shared" si="160"/>
        <v>0</v>
      </c>
      <c r="T2031" s="3"/>
    </row>
    <row r="2032" spans="1:20" x14ac:dyDescent="0.25">
      <c r="A2032" s="3">
        <v>1</v>
      </c>
      <c r="B2032" s="3">
        <v>40</v>
      </c>
      <c r="C2032" s="3">
        <v>14</v>
      </c>
      <c r="D2032" s="3">
        <v>74</v>
      </c>
      <c r="E2032" s="3">
        <v>4</v>
      </c>
      <c r="F2032" s="3">
        <v>1.4</v>
      </c>
      <c r="G2032" s="3">
        <v>1</v>
      </c>
      <c r="H2032" s="3">
        <v>0</v>
      </c>
      <c r="I2032" s="3">
        <v>0</v>
      </c>
      <c r="J2032" s="3">
        <v>0</v>
      </c>
      <c r="K2032" s="3">
        <v>0</v>
      </c>
      <c r="L2032" s="3">
        <v>1</v>
      </c>
      <c r="M2032" s="3">
        <v>0</v>
      </c>
      <c r="N2032" s="3">
        <v>0</v>
      </c>
      <c r="O2032" s="3">
        <f t="shared" si="156"/>
        <v>-2.7590263278093872</v>
      </c>
      <c r="P2032" s="3">
        <f t="shared" si="157"/>
        <v>6.3353423805612818E-2</v>
      </c>
      <c r="Q2032" s="3">
        <f t="shared" si="158"/>
        <v>5.9578896712325996E-2</v>
      </c>
      <c r="R2032" s="3">
        <f t="shared" si="159"/>
        <v>2.6677633759610842E-2</v>
      </c>
      <c r="S2032" s="3">
        <f t="shared" si="160"/>
        <v>0</v>
      </c>
      <c r="T2032" s="3"/>
    </row>
    <row r="2033" spans="1:20" x14ac:dyDescent="0.25">
      <c r="A2033" s="3">
        <v>1</v>
      </c>
      <c r="B2033" s="3">
        <v>31</v>
      </c>
      <c r="C2033" s="3">
        <v>1</v>
      </c>
      <c r="D2033" s="3">
        <v>68</v>
      </c>
      <c r="E2033" s="3">
        <v>4</v>
      </c>
      <c r="F2033" s="3">
        <v>4</v>
      </c>
      <c r="G2033" s="3">
        <v>0</v>
      </c>
      <c r="H2033" s="3">
        <v>1</v>
      </c>
      <c r="I2033" s="3">
        <v>0</v>
      </c>
      <c r="J2033" s="3">
        <v>0</v>
      </c>
      <c r="K2033" s="3">
        <v>0</v>
      </c>
      <c r="L2033" s="3">
        <v>1</v>
      </c>
      <c r="M2033" s="3">
        <v>0</v>
      </c>
      <c r="N2033" s="3">
        <v>0</v>
      </c>
      <c r="O2033" s="3">
        <f t="shared" si="156"/>
        <v>-2.6426159637204929</v>
      </c>
      <c r="P2033" s="3">
        <f t="shared" si="157"/>
        <v>7.1174835023483818E-2</v>
      </c>
      <c r="Q2033" s="3">
        <f t="shared" si="158"/>
        <v>6.6445581707418863E-2</v>
      </c>
      <c r="R2033" s="3">
        <f t="shared" si="159"/>
        <v>2.9860361297815396E-2</v>
      </c>
      <c r="S2033" s="3">
        <f t="shared" si="160"/>
        <v>0</v>
      </c>
      <c r="T2033" s="3"/>
    </row>
    <row r="2034" spans="1:20" x14ac:dyDescent="0.25">
      <c r="A2034" s="3">
        <v>1</v>
      </c>
      <c r="B2034" s="3">
        <v>56</v>
      </c>
      <c r="C2034" s="3">
        <v>31</v>
      </c>
      <c r="D2034" s="3">
        <v>60</v>
      </c>
      <c r="E2034" s="3">
        <v>3</v>
      </c>
      <c r="F2034" s="3">
        <v>1.7</v>
      </c>
      <c r="G2034" s="3">
        <v>0</v>
      </c>
      <c r="H2034" s="3">
        <v>0</v>
      </c>
      <c r="I2034" s="3">
        <v>0</v>
      </c>
      <c r="J2034" s="3">
        <v>0</v>
      </c>
      <c r="K2034" s="3">
        <v>0</v>
      </c>
      <c r="L2034" s="3">
        <v>1</v>
      </c>
      <c r="M2034" s="3">
        <v>0</v>
      </c>
      <c r="N2034" s="3">
        <v>0</v>
      </c>
      <c r="O2034" s="3">
        <f t="shared" si="156"/>
        <v>-7.673212425070413</v>
      </c>
      <c r="P2034" s="3">
        <f t="shared" si="157"/>
        <v>4.6512125400395278E-4</v>
      </c>
      <c r="Q2034" s="3">
        <f t="shared" si="158"/>
        <v>4.6490501679954629E-4</v>
      </c>
      <c r="R2034" s="3">
        <f t="shared" si="159"/>
        <v>2.0195263143922012E-4</v>
      </c>
      <c r="S2034" s="3">
        <f t="shared" si="160"/>
        <v>0</v>
      </c>
      <c r="T2034" s="3"/>
    </row>
    <row r="2035" spans="1:20" x14ac:dyDescent="0.25">
      <c r="A2035" s="3">
        <v>1</v>
      </c>
      <c r="B2035" s="3">
        <v>62</v>
      </c>
      <c r="C2035" s="3">
        <v>37</v>
      </c>
      <c r="D2035" s="3">
        <v>129</v>
      </c>
      <c r="E2035" s="3">
        <v>1</v>
      </c>
      <c r="F2035" s="3">
        <v>1.3</v>
      </c>
      <c r="G2035" s="3">
        <v>0</v>
      </c>
      <c r="H2035" s="3">
        <v>0</v>
      </c>
      <c r="I2035" s="3">
        <v>0</v>
      </c>
      <c r="J2035" s="3">
        <v>0</v>
      </c>
      <c r="K2035" s="3">
        <v>0</v>
      </c>
      <c r="L2035" s="3">
        <v>1</v>
      </c>
      <c r="M2035" s="3">
        <v>0</v>
      </c>
      <c r="N2035" s="3">
        <v>0</v>
      </c>
      <c r="O2035" s="3">
        <f t="shared" si="156"/>
        <v>-4.9282554571795538</v>
      </c>
      <c r="P2035" s="3">
        <f t="shared" si="157"/>
        <v>7.2391212288676152E-3</v>
      </c>
      <c r="Q2035" s="3">
        <f t="shared" si="158"/>
        <v>7.1870929914195844E-3</v>
      </c>
      <c r="R2035" s="3">
        <f t="shared" si="159"/>
        <v>3.1325854515429847E-3</v>
      </c>
      <c r="S2035" s="3">
        <f t="shared" si="160"/>
        <v>0</v>
      </c>
      <c r="T2035" s="3"/>
    </row>
    <row r="2036" spans="1:20" x14ac:dyDescent="0.25">
      <c r="A2036" s="3">
        <v>1</v>
      </c>
      <c r="B2036" s="3">
        <v>45</v>
      </c>
      <c r="C2036" s="3">
        <v>21</v>
      </c>
      <c r="D2036" s="3">
        <v>63</v>
      </c>
      <c r="E2036" s="3">
        <v>1</v>
      </c>
      <c r="F2036" s="3">
        <v>0.8</v>
      </c>
      <c r="G2036" s="3">
        <v>0</v>
      </c>
      <c r="H2036" s="3">
        <v>1</v>
      </c>
      <c r="I2036" s="3">
        <v>245</v>
      </c>
      <c r="J2036" s="3">
        <v>0</v>
      </c>
      <c r="K2036" s="3">
        <v>0</v>
      </c>
      <c r="L2036" s="3">
        <v>1</v>
      </c>
      <c r="M2036" s="3">
        <v>1</v>
      </c>
      <c r="N2036" s="3">
        <v>0</v>
      </c>
      <c r="O2036" s="3">
        <f t="shared" si="156"/>
        <v>-6.2141572303443464</v>
      </c>
      <c r="P2036" s="3">
        <f t="shared" si="157"/>
        <v>2.000901939468269E-3</v>
      </c>
      <c r="Q2036" s="3">
        <f t="shared" si="158"/>
        <v>1.9969063257281833E-3</v>
      </c>
      <c r="R2036" s="3">
        <f t="shared" si="159"/>
        <v>8.6811245653406032E-4</v>
      </c>
      <c r="S2036" s="3">
        <f t="shared" si="160"/>
        <v>0</v>
      </c>
      <c r="T2036" s="3"/>
    </row>
    <row r="2037" spans="1:20" x14ac:dyDescent="0.25">
      <c r="A2037" s="3">
        <v>1</v>
      </c>
      <c r="B2037" s="3">
        <v>39</v>
      </c>
      <c r="C2037" s="3">
        <v>15</v>
      </c>
      <c r="D2037" s="3">
        <v>31</v>
      </c>
      <c r="E2037" s="3">
        <v>1</v>
      </c>
      <c r="F2037" s="3">
        <v>1.4</v>
      </c>
      <c r="G2037" s="3">
        <v>0</v>
      </c>
      <c r="H2037" s="3">
        <v>1</v>
      </c>
      <c r="I2037" s="3">
        <v>88</v>
      </c>
      <c r="J2037" s="3">
        <v>0</v>
      </c>
      <c r="K2037" s="3">
        <v>0</v>
      </c>
      <c r="L2037" s="3">
        <v>1</v>
      </c>
      <c r="M2037" s="3">
        <v>1</v>
      </c>
      <c r="N2037" s="3">
        <v>0</v>
      </c>
      <c r="O2037" s="3">
        <f t="shared" si="156"/>
        <v>-8.1691540720327716</v>
      </c>
      <c r="P2037" s="3">
        <f t="shared" si="157"/>
        <v>2.832575305912281E-4</v>
      </c>
      <c r="Q2037" s="3">
        <f t="shared" si="158"/>
        <v>2.8317731848327503E-4</v>
      </c>
      <c r="R2037" s="3">
        <f t="shared" si="159"/>
        <v>1.2299976301102875E-4</v>
      </c>
      <c r="S2037" s="3">
        <f t="shared" si="160"/>
        <v>0</v>
      </c>
      <c r="T2037" s="3"/>
    </row>
    <row r="2038" spans="1:20" x14ac:dyDescent="0.25">
      <c r="A2038" s="3">
        <v>1</v>
      </c>
      <c r="B2038" s="3">
        <v>57</v>
      </c>
      <c r="C2038" s="3">
        <v>32</v>
      </c>
      <c r="D2038" s="3">
        <v>42</v>
      </c>
      <c r="E2038" s="3">
        <v>3</v>
      </c>
      <c r="F2038" s="3">
        <v>0.5</v>
      </c>
      <c r="G2038" s="3">
        <v>1</v>
      </c>
      <c r="H2038" s="3">
        <v>0</v>
      </c>
      <c r="I2038" s="3">
        <v>0</v>
      </c>
      <c r="J2038" s="3">
        <v>1</v>
      </c>
      <c r="K2038" s="3">
        <v>0</v>
      </c>
      <c r="L2038" s="3">
        <v>1</v>
      </c>
      <c r="M2038" s="3">
        <v>0</v>
      </c>
      <c r="N2038" s="3">
        <v>0</v>
      </c>
      <c r="O2038" s="3">
        <f t="shared" si="156"/>
        <v>-6.0725295815194436</v>
      </c>
      <c r="P2038" s="3">
        <f t="shared" si="157"/>
        <v>2.3053342976769664E-3</v>
      </c>
      <c r="Q2038" s="3">
        <f t="shared" si="158"/>
        <v>2.3000319551250638E-3</v>
      </c>
      <c r="R2038" s="3">
        <f t="shared" si="159"/>
        <v>1.0000416916072456E-3</v>
      </c>
      <c r="S2038" s="3">
        <f t="shared" si="160"/>
        <v>0</v>
      </c>
      <c r="T2038" s="3"/>
    </row>
    <row r="2039" spans="1:20" x14ac:dyDescent="0.25">
      <c r="A2039" s="3">
        <v>1</v>
      </c>
      <c r="B2039" s="3">
        <v>58</v>
      </c>
      <c r="C2039" s="3">
        <v>28</v>
      </c>
      <c r="D2039" s="3">
        <v>80</v>
      </c>
      <c r="E2039" s="3">
        <v>2</v>
      </c>
      <c r="F2039" s="3">
        <v>4.5</v>
      </c>
      <c r="G2039" s="3">
        <v>0</v>
      </c>
      <c r="H2039" s="3">
        <v>1</v>
      </c>
      <c r="I2039" s="3">
        <v>0</v>
      </c>
      <c r="J2039" s="3">
        <v>0</v>
      </c>
      <c r="K2039" s="3">
        <v>0</v>
      </c>
      <c r="L2039" s="3">
        <v>0</v>
      </c>
      <c r="M2039" s="3">
        <v>1</v>
      </c>
      <c r="N2039" s="3">
        <v>0</v>
      </c>
      <c r="O2039" s="3">
        <f t="shared" si="156"/>
        <v>-3.4154395980397507</v>
      </c>
      <c r="P2039" s="3">
        <f t="shared" si="157"/>
        <v>3.286195747373221E-2</v>
      </c>
      <c r="Q2039" s="3">
        <f t="shared" si="158"/>
        <v>3.1816408026208054E-2</v>
      </c>
      <c r="R2039" s="3">
        <f t="shared" si="159"/>
        <v>1.4042281719527983E-2</v>
      </c>
      <c r="S2039" s="3">
        <f t="shared" si="160"/>
        <v>0</v>
      </c>
      <c r="T2039" s="3"/>
    </row>
    <row r="2040" spans="1:20" x14ac:dyDescent="0.25">
      <c r="A2040" s="3">
        <v>1</v>
      </c>
      <c r="B2040" s="3">
        <v>60</v>
      </c>
      <c r="C2040" s="3">
        <v>36</v>
      </c>
      <c r="D2040" s="3">
        <v>89</v>
      </c>
      <c r="E2040" s="3">
        <v>2</v>
      </c>
      <c r="F2040" s="3">
        <v>2.8</v>
      </c>
      <c r="G2040" s="3">
        <v>0</v>
      </c>
      <c r="H2040" s="3">
        <v>0</v>
      </c>
      <c r="I2040" s="3">
        <v>0</v>
      </c>
      <c r="J2040" s="3">
        <v>0</v>
      </c>
      <c r="K2040" s="3">
        <v>0</v>
      </c>
      <c r="L2040" s="3">
        <v>1</v>
      </c>
      <c r="M2040" s="3">
        <v>0</v>
      </c>
      <c r="N2040" s="3">
        <v>0</v>
      </c>
      <c r="O2040" s="3">
        <f t="shared" si="156"/>
        <v>-6.3222058232105578</v>
      </c>
      <c r="P2040" s="3">
        <f t="shared" si="157"/>
        <v>1.795977524801891E-3</v>
      </c>
      <c r="Q2040" s="3">
        <f t="shared" si="158"/>
        <v>1.7927577721357211E-3</v>
      </c>
      <c r="R2040" s="3">
        <f t="shared" si="159"/>
        <v>7.7928355005238046E-4</v>
      </c>
      <c r="S2040" s="3">
        <f t="shared" si="160"/>
        <v>0</v>
      </c>
      <c r="T2040" s="3"/>
    </row>
    <row r="2041" spans="1:20" x14ac:dyDescent="0.25">
      <c r="A2041" s="3">
        <v>1</v>
      </c>
      <c r="B2041" s="3">
        <v>29</v>
      </c>
      <c r="C2041" s="3">
        <v>4</v>
      </c>
      <c r="D2041" s="3">
        <v>110</v>
      </c>
      <c r="E2041" s="3">
        <v>4</v>
      </c>
      <c r="F2041" s="3">
        <v>2.5</v>
      </c>
      <c r="G2041" s="3">
        <v>0</v>
      </c>
      <c r="H2041" s="3">
        <v>1</v>
      </c>
      <c r="I2041" s="3">
        <v>0</v>
      </c>
      <c r="J2041" s="3">
        <v>0</v>
      </c>
      <c r="K2041" s="3">
        <v>0</v>
      </c>
      <c r="L2041" s="3">
        <v>0</v>
      </c>
      <c r="M2041" s="3">
        <v>0</v>
      </c>
      <c r="N2041" s="3">
        <v>1</v>
      </c>
      <c r="O2041" s="3">
        <f t="shared" si="156"/>
        <v>0.3930020666617553</v>
      </c>
      <c r="P2041" s="3">
        <f t="shared" si="157"/>
        <v>1.4814214509231569</v>
      </c>
      <c r="Q2041" s="3">
        <f t="shared" si="158"/>
        <v>0.5970051763564902</v>
      </c>
      <c r="R2041" s="3">
        <f t="shared" si="159"/>
        <v>0.22402190328719027</v>
      </c>
      <c r="S2041" s="3">
        <f t="shared" si="160"/>
        <v>1</v>
      </c>
      <c r="T2041" s="3"/>
    </row>
    <row r="2042" spans="1:20" x14ac:dyDescent="0.25">
      <c r="A2042" s="3">
        <v>1</v>
      </c>
      <c r="B2042" s="3">
        <v>27</v>
      </c>
      <c r="C2042" s="3">
        <v>1</v>
      </c>
      <c r="D2042" s="3">
        <v>25</v>
      </c>
      <c r="E2042" s="3">
        <v>4</v>
      </c>
      <c r="F2042" s="3">
        <v>0.3</v>
      </c>
      <c r="G2042" s="3">
        <v>1</v>
      </c>
      <c r="H2042" s="3">
        <v>0</v>
      </c>
      <c r="I2042" s="3">
        <v>0</v>
      </c>
      <c r="J2042" s="3">
        <v>0</v>
      </c>
      <c r="K2042" s="3">
        <v>0</v>
      </c>
      <c r="L2042" s="3">
        <v>1</v>
      </c>
      <c r="M2042" s="3">
        <v>1</v>
      </c>
      <c r="N2042" s="3">
        <v>0</v>
      </c>
      <c r="O2042" s="3">
        <f t="shared" si="156"/>
        <v>-7.204922050852824</v>
      </c>
      <c r="P2042" s="3">
        <f t="shared" si="157"/>
        <v>7.4292010385450951E-4</v>
      </c>
      <c r="Q2042" s="3">
        <f t="shared" si="158"/>
        <v>7.4236858330949888E-4</v>
      </c>
      <c r="R2042" s="3">
        <f t="shared" si="159"/>
        <v>3.2252631078765837E-4</v>
      </c>
      <c r="S2042" s="3">
        <f t="shared" si="160"/>
        <v>0</v>
      </c>
      <c r="T2042" s="3"/>
    </row>
    <row r="2043" spans="1:20" x14ac:dyDescent="0.25">
      <c r="A2043" s="3">
        <v>1</v>
      </c>
      <c r="B2043" s="3">
        <v>48</v>
      </c>
      <c r="C2043" s="3">
        <v>22</v>
      </c>
      <c r="D2043" s="3">
        <v>152</v>
      </c>
      <c r="E2043" s="3">
        <v>1</v>
      </c>
      <c r="F2043" s="3">
        <v>3.5</v>
      </c>
      <c r="G2043" s="3">
        <v>0</v>
      </c>
      <c r="H2043" s="3">
        <v>1</v>
      </c>
      <c r="I2043" s="3">
        <v>0</v>
      </c>
      <c r="J2043" s="3">
        <v>0</v>
      </c>
      <c r="K2043" s="3">
        <v>0</v>
      </c>
      <c r="L2043" s="3">
        <v>1</v>
      </c>
      <c r="M2043" s="3">
        <v>0</v>
      </c>
      <c r="N2043" s="3">
        <v>1</v>
      </c>
      <c r="O2043" s="3">
        <f t="shared" si="156"/>
        <v>0.5764833299382246</v>
      </c>
      <c r="P2043" s="3">
        <f t="shared" si="157"/>
        <v>1.7797685538772319</v>
      </c>
      <c r="Q2043" s="3">
        <f t="shared" si="158"/>
        <v>0.64025781980834473</v>
      </c>
      <c r="R2043" s="3">
        <f t="shared" si="159"/>
        <v>0.19364510855828412</v>
      </c>
      <c r="S2043" s="3">
        <f t="shared" si="160"/>
        <v>1</v>
      </c>
      <c r="T2043" s="3"/>
    </row>
    <row r="2044" spans="1:20" x14ac:dyDescent="0.25">
      <c r="A2044" s="3">
        <v>1</v>
      </c>
      <c r="B2044" s="3">
        <v>28</v>
      </c>
      <c r="C2044" s="3">
        <v>3</v>
      </c>
      <c r="D2044" s="3">
        <v>118</v>
      </c>
      <c r="E2044" s="3">
        <v>3</v>
      </c>
      <c r="F2044" s="3">
        <v>2.4</v>
      </c>
      <c r="G2044" s="3">
        <v>1</v>
      </c>
      <c r="H2044" s="3">
        <v>0</v>
      </c>
      <c r="I2044" s="3">
        <v>161</v>
      </c>
      <c r="J2044" s="3">
        <v>0</v>
      </c>
      <c r="K2044" s="3">
        <v>0</v>
      </c>
      <c r="L2044" s="3">
        <v>0</v>
      </c>
      <c r="M2044" s="3">
        <v>0</v>
      </c>
      <c r="N2044" s="3">
        <v>1</v>
      </c>
      <c r="O2044" s="3">
        <f t="shared" si="156"/>
        <v>6.0964314253736995E-2</v>
      </c>
      <c r="P2044" s="3">
        <f t="shared" si="157"/>
        <v>1.0628609845230186</v>
      </c>
      <c r="Q2044" s="3">
        <f t="shared" si="158"/>
        <v>0.51523635984068838</v>
      </c>
      <c r="R2044" s="3">
        <f t="shared" si="159"/>
        <v>0.28799349673328783</v>
      </c>
      <c r="S2044" s="3">
        <f t="shared" si="160"/>
        <v>1</v>
      </c>
      <c r="T2044" s="3"/>
    </row>
    <row r="2045" spans="1:20" x14ac:dyDescent="0.25">
      <c r="A2045" s="3">
        <v>1</v>
      </c>
      <c r="B2045" s="3">
        <v>41</v>
      </c>
      <c r="C2045" s="3">
        <v>16</v>
      </c>
      <c r="D2045" s="3">
        <v>65</v>
      </c>
      <c r="E2045" s="3">
        <v>3</v>
      </c>
      <c r="F2045" s="3">
        <v>0.5</v>
      </c>
      <c r="G2045" s="3">
        <v>0</v>
      </c>
      <c r="H2045" s="3">
        <v>1</v>
      </c>
      <c r="I2045" s="3">
        <v>0</v>
      </c>
      <c r="J2045" s="3">
        <v>0</v>
      </c>
      <c r="K2045" s="3">
        <v>0</v>
      </c>
      <c r="L2045" s="3">
        <v>1</v>
      </c>
      <c r="M2045" s="3">
        <v>0</v>
      </c>
      <c r="N2045" s="3">
        <v>0</v>
      </c>
      <c r="O2045" s="3">
        <f t="shared" si="156"/>
        <v>-3.8789888709505389</v>
      </c>
      <c r="P2045" s="3">
        <f t="shared" si="157"/>
        <v>2.0671716391023543E-2</v>
      </c>
      <c r="Q2045" s="3">
        <f t="shared" si="158"/>
        <v>2.0253051063388264E-2</v>
      </c>
      <c r="R2045" s="3">
        <f t="shared" si="159"/>
        <v>8.8860802990117903E-3</v>
      </c>
      <c r="S2045" s="3">
        <f t="shared" si="160"/>
        <v>0</v>
      </c>
      <c r="T2045" s="3"/>
    </row>
    <row r="2046" spans="1:20" x14ac:dyDescent="0.25">
      <c r="A2046" s="3">
        <v>1</v>
      </c>
      <c r="B2046" s="3">
        <v>30</v>
      </c>
      <c r="C2046" s="3">
        <v>5</v>
      </c>
      <c r="D2046" s="3">
        <v>85</v>
      </c>
      <c r="E2046" s="3">
        <v>1</v>
      </c>
      <c r="F2046" s="3">
        <v>2.6</v>
      </c>
      <c r="G2046" s="3">
        <v>1</v>
      </c>
      <c r="H2046" s="3">
        <v>0</v>
      </c>
      <c r="I2046" s="3">
        <v>0</v>
      </c>
      <c r="J2046" s="3">
        <v>0</v>
      </c>
      <c r="K2046" s="3">
        <v>0</v>
      </c>
      <c r="L2046" s="3">
        <v>1</v>
      </c>
      <c r="M2046" s="3">
        <v>0</v>
      </c>
      <c r="N2046" s="3">
        <v>0</v>
      </c>
      <c r="O2046" s="3">
        <f t="shared" si="156"/>
        <v>-3.9503072861313839</v>
      </c>
      <c r="P2046" s="3">
        <f t="shared" si="157"/>
        <v>1.9248785981534667E-2</v>
      </c>
      <c r="Q2046" s="3">
        <f t="shared" si="158"/>
        <v>1.8885267509048953E-2</v>
      </c>
      <c r="R2046" s="3">
        <f t="shared" si="159"/>
        <v>8.2802028400791559E-3</v>
      </c>
      <c r="S2046" s="3">
        <f t="shared" si="160"/>
        <v>0</v>
      </c>
      <c r="T2046" s="3"/>
    </row>
    <row r="2047" spans="1:20" x14ac:dyDescent="0.25">
      <c r="A2047" s="3">
        <v>1</v>
      </c>
      <c r="B2047" s="3">
        <v>30</v>
      </c>
      <c r="C2047" s="3">
        <v>5</v>
      </c>
      <c r="D2047" s="3">
        <v>73</v>
      </c>
      <c r="E2047" s="3">
        <v>3</v>
      </c>
      <c r="F2047" s="3">
        <v>2.6</v>
      </c>
      <c r="G2047" s="3">
        <v>0</v>
      </c>
      <c r="H2047" s="3">
        <v>1</v>
      </c>
      <c r="I2047" s="3">
        <v>0</v>
      </c>
      <c r="J2047" s="3">
        <v>0</v>
      </c>
      <c r="K2047" s="3">
        <v>0</v>
      </c>
      <c r="L2047" s="3">
        <v>1</v>
      </c>
      <c r="M2047" s="3">
        <v>0</v>
      </c>
      <c r="N2047" s="3">
        <v>0</v>
      </c>
      <c r="O2047" s="3">
        <f t="shared" si="156"/>
        <v>-3.1051651070557682</v>
      </c>
      <c r="P2047" s="3">
        <f t="shared" si="157"/>
        <v>4.4817118325913508E-2</v>
      </c>
      <c r="Q2047" s="3">
        <f t="shared" si="158"/>
        <v>4.2894701416955096E-2</v>
      </c>
      <c r="R2047" s="3">
        <f t="shared" si="159"/>
        <v>1.9040279487641691E-2</v>
      </c>
      <c r="S2047" s="3">
        <f t="shared" si="160"/>
        <v>0</v>
      </c>
      <c r="T2047" s="3"/>
    </row>
    <row r="2048" spans="1:20" x14ac:dyDescent="0.25">
      <c r="A2048" s="3">
        <v>1</v>
      </c>
      <c r="B2048" s="3">
        <v>61</v>
      </c>
      <c r="C2048" s="3">
        <v>35</v>
      </c>
      <c r="D2048" s="3">
        <v>35</v>
      </c>
      <c r="E2048" s="3">
        <v>2</v>
      </c>
      <c r="F2048" s="3">
        <v>0.2</v>
      </c>
      <c r="G2048" s="3">
        <v>0</v>
      </c>
      <c r="H2048" s="3">
        <v>1</v>
      </c>
      <c r="I2048" s="3">
        <v>0</v>
      </c>
      <c r="J2048" s="3">
        <v>0</v>
      </c>
      <c r="K2048" s="3">
        <v>0</v>
      </c>
      <c r="L2048" s="3">
        <v>1</v>
      </c>
      <c r="M2048" s="3">
        <v>0</v>
      </c>
      <c r="N2048" s="3">
        <v>0</v>
      </c>
      <c r="O2048" s="3">
        <f t="shared" si="156"/>
        <v>-6.2252905378470773</v>
      </c>
      <c r="P2048" s="3">
        <f t="shared" si="157"/>
        <v>1.9787488304047036E-3</v>
      </c>
      <c r="Q2048" s="3">
        <f t="shared" si="158"/>
        <v>1.9748411158564678E-3</v>
      </c>
      <c r="R2048" s="3">
        <f t="shared" si="159"/>
        <v>8.5851058954904125E-4</v>
      </c>
      <c r="S2048" s="3">
        <f t="shared" si="160"/>
        <v>0</v>
      </c>
      <c r="T2048" s="3"/>
    </row>
    <row r="2049" spans="1:20" x14ac:dyDescent="0.25">
      <c r="A2049" s="3">
        <v>1</v>
      </c>
      <c r="B2049" s="3">
        <v>32</v>
      </c>
      <c r="C2049" s="3">
        <v>7</v>
      </c>
      <c r="D2049" s="3">
        <v>83</v>
      </c>
      <c r="E2049" s="3">
        <v>1</v>
      </c>
      <c r="F2049" s="3">
        <v>2.6</v>
      </c>
      <c r="G2049" s="3">
        <v>1</v>
      </c>
      <c r="H2049" s="3">
        <v>0</v>
      </c>
      <c r="I2049" s="3">
        <v>0</v>
      </c>
      <c r="J2049" s="3">
        <v>1</v>
      </c>
      <c r="K2049" s="3">
        <v>0</v>
      </c>
      <c r="L2049" s="3">
        <v>0</v>
      </c>
      <c r="M2049" s="3">
        <v>1</v>
      </c>
      <c r="N2049" s="3">
        <v>0</v>
      </c>
      <c r="O2049" s="3">
        <f t="shared" si="156"/>
        <v>-5.3497395291594465</v>
      </c>
      <c r="P2049" s="3">
        <f t="shared" si="157"/>
        <v>4.7493879153766442E-3</v>
      </c>
      <c r="Q2049" s="3">
        <f t="shared" si="158"/>
        <v>4.7269378538568009E-3</v>
      </c>
      <c r="R2049" s="3">
        <f t="shared" si="159"/>
        <v>2.0577502957168118E-3</v>
      </c>
      <c r="S2049" s="3">
        <f t="shared" si="160"/>
        <v>0</v>
      </c>
      <c r="T2049" s="3"/>
    </row>
    <row r="2050" spans="1:20" x14ac:dyDescent="0.25">
      <c r="A2050" s="3">
        <v>1</v>
      </c>
      <c r="B2050" s="3">
        <v>54</v>
      </c>
      <c r="C2050" s="3">
        <v>28</v>
      </c>
      <c r="D2050" s="3">
        <v>102</v>
      </c>
      <c r="E2050" s="3">
        <v>3</v>
      </c>
      <c r="F2050" s="3">
        <v>1.7</v>
      </c>
      <c r="G2050" s="3">
        <v>1</v>
      </c>
      <c r="H2050" s="3">
        <v>0</v>
      </c>
      <c r="I2050" s="3">
        <v>0</v>
      </c>
      <c r="J2050" s="3">
        <v>0</v>
      </c>
      <c r="K2050" s="3">
        <v>0</v>
      </c>
      <c r="L2050" s="3">
        <v>1</v>
      </c>
      <c r="M2050" s="3">
        <v>0</v>
      </c>
      <c r="N2050" s="3">
        <v>0</v>
      </c>
      <c r="O2050" s="3">
        <f t="shared" si="156"/>
        <v>-1.5597575147285443</v>
      </c>
      <c r="P2050" s="3">
        <f t="shared" si="157"/>
        <v>0.21018703228143854</v>
      </c>
      <c r="Q2050" s="3">
        <f t="shared" si="158"/>
        <v>0.17368144483022183</v>
      </c>
      <c r="R2050" s="3">
        <f t="shared" si="159"/>
        <v>8.2852494953385009E-2</v>
      </c>
      <c r="S2050" s="3">
        <f t="shared" si="160"/>
        <v>0</v>
      </c>
      <c r="T2050" s="3"/>
    </row>
    <row r="2051" spans="1:20" x14ac:dyDescent="0.25">
      <c r="A2051" s="3">
        <v>1</v>
      </c>
      <c r="B2051" s="3">
        <v>41</v>
      </c>
      <c r="C2051" s="3">
        <v>17</v>
      </c>
      <c r="D2051" s="3">
        <v>143</v>
      </c>
      <c r="E2051" s="3">
        <v>2</v>
      </c>
      <c r="F2051" s="3">
        <v>2.7</v>
      </c>
      <c r="G2051" s="3">
        <v>0</v>
      </c>
      <c r="H2051" s="3">
        <v>1</v>
      </c>
      <c r="I2051" s="3">
        <v>209</v>
      </c>
      <c r="J2051" s="3">
        <v>0</v>
      </c>
      <c r="K2051" s="3">
        <v>0</v>
      </c>
      <c r="L2051" s="3">
        <v>1</v>
      </c>
      <c r="M2051" s="3">
        <v>0</v>
      </c>
      <c r="N2051" s="3">
        <v>1</v>
      </c>
      <c r="O2051" s="3">
        <f t="shared" si="156"/>
        <v>0.70331117713683566</v>
      </c>
      <c r="P2051" s="3">
        <f t="shared" si="157"/>
        <v>2.0204316508747753</v>
      </c>
      <c r="Q2051" s="3">
        <f t="shared" si="158"/>
        <v>0.66892149348574703</v>
      </c>
      <c r="R2051" s="3">
        <f t="shared" si="159"/>
        <v>0.17462484926744565</v>
      </c>
      <c r="S2051" s="3">
        <f t="shared" si="160"/>
        <v>1</v>
      </c>
      <c r="T2051" s="3"/>
    </row>
    <row r="2052" spans="1:20" x14ac:dyDescent="0.25">
      <c r="A2052" s="3">
        <v>1</v>
      </c>
      <c r="B2052" s="3">
        <v>47</v>
      </c>
      <c r="C2052" s="3">
        <v>23</v>
      </c>
      <c r="D2052" s="3">
        <v>32</v>
      </c>
      <c r="E2052" s="3">
        <v>1</v>
      </c>
      <c r="F2052" s="3">
        <v>1</v>
      </c>
      <c r="G2052" s="3">
        <v>0</v>
      </c>
      <c r="H2052" s="3">
        <v>0</v>
      </c>
      <c r="I2052" s="3">
        <v>0</v>
      </c>
      <c r="J2052" s="3">
        <v>1</v>
      </c>
      <c r="K2052" s="3">
        <v>1</v>
      </c>
      <c r="L2052" s="3">
        <v>1</v>
      </c>
      <c r="M2052" s="3">
        <v>1</v>
      </c>
      <c r="N2052" s="3">
        <v>0</v>
      </c>
      <c r="O2052" s="3">
        <f t="shared" si="156"/>
        <v>-8.8272696305652705</v>
      </c>
      <c r="P2052" s="3">
        <f t="shared" si="157"/>
        <v>1.4667817886115692E-4</v>
      </c>
      <c r="Q2052" s="3">
        <f t="shared" si="158"/>
        <v>1.4665666752824606E-4</v>
      </c>
      <c r="R2052" s="3">
        <f t="shared" si="159"/>
        <v>6.3696852340050123E-5</v>
      </c>
      <c r="S2052" s="3">
        <f t="shared" si="160"/>
        <v>0</v>
      </c>
      <c r="T2052" s="3"/>
    </row>
    <row r="2053" spans="1:20" x14ac:dyDescent="0.25">
      <c r="A2053" s="3">
        <v>1</v>
      </c>
      <c r="B2053" s="3">
        <v>58</v>
      </c>
      <c r="C2053" s="3">
        <v>33</v>
      </c>
      <c r="D2053" s="3">
        <v>51</v>
      </c>
      <c r="E2053" s="3">
        <v>2</v>
      </c>
      <c r="F2053" s="3">
        <v>1.6</v>
      </c>
      <c r="G2053" s="3">
        <v>0</v>
      </c>
      <c r="H2053" s="3">
        <v>1</v>
      </c>
      <c r="I2053" s="3">
        <v>123</v>
      </c>
      <c r="J2053" s="3">
        <v>0</v>
      </c>
      <c r="K2053" s="3">
        <v>0</v>
      </c>
      <c r="L2053" s="3">
        <v>1</v>
      </c>
      <c r="M2053" s="3">
        <v>0</v>
      </c>
      <c r="N2053" s="3">
        <v>0</v>
      </c>
      <c r="O2053" s="3">
        <f t="shared" si="156"/>
        <v>-4.906525787624731</v>
      </c>
      <c r="P2053" s="3">
        <f t="shared" si="157"/>
        <v>7.3981464666628347E-3</v>
      </c>
      <c r="Q2053" s="3">
        <f t="shared" si="158"/>
        <v>7.3438158414436362E-3</v>
      </c>
      <c r="R2053" s="3">
        <f t="shared" si="159"/>
        <v>3.2011474547468956E-3</v>
      </c>
      <c r="S2053" s="3">
        <f t="shared" si="160"/>
        <v>0</v>
      </c>
      <c r="T2053" s="3"/>
    </row>
    <row r="2054" spans="1:20" x14ac:dyDescent="0.25">
      <c r="A2054" s="3">
        <v>1</v>
      </c>
      <c r="B2054" s="3">
        <v>44</v>
      </c>
      <c r="C2054" s="3">
        <v>20</v>
      </c>
      <c r="D2054" s="3">
        <v>129</v>
      </c>
      <c r="E2054" s="3">
        <v>2</v>
      </c>
      <c r="F2054" s="3">
        <v>3.3</v>
      </c>
      <c r="G2054" s="3">
        <v>0</v>
      </c>
      <c r="H2054" s="3">
        <v>0</v>
      </c>
      <c r="I2054" s="3">
        <v>0</v>
      </c>
      <c r="J2054" s="3">
        <v>0</v>
      </c>
      <c r="K2054" s="3">
        <v>0</v>
      </c>
      <c r="L2054" s="3">
        <v>1</v>
      </c>
      <c r="M2054" s="3">
        <v>0</v>
      </c>
      <c r="N2054" s="3">
        <v>0</v>
      </c>
      <c r="O2054" s="3">
        <f t="shared" si="156"/>
        <v>-4.0115434082316144</v>
      </c>
      <c r="P2054" s="3">
        <f t="shared" si="157"/>
        <v>1.8105429592080044E-2</v>
      </c>
      <c r="Q2054" s="3">
        <f t="shared" si="158"/>
        <v>1.7783452544138056E-2</v>
      </c>
      <c r="R2054" s="3">
        <f t="shared" si="159"/>
        <v>7.7927535599080777E-3</v>
      </c>
      <c r="S2054" s="3">
        <f t="shared" si="160"/>
        <v>0</v>
      </c>
      <c r="T2054" s="3"/>
    </row>
    <row r="2055" spans="1:20" x14ac:dyDescent="0.25">
      <c r="A2055" s="3">
        <v>1</v>
      </c>
      <c r="B2055" s="3">
        <v>46</v>
      </c>
      <c r="C2055" s="3">
        <v>21</v>
      </c>
      <c r="D2055" s="3">
        <v>115</v>
      </c>
      <c r="E2055" s="3">
        <v>2</v>
      </c>
      <c r="F2055" s="3">
        <v>4.2</v>
      </c>
      <c r="G2055" s="3">
        <v>0</v>
      </c>
      <c r="H2055" s="3">
        <v>1</v>
      </c>
      <c r="I2055" s="3">
        <v>0</v>
      </c>
      <c r="J2055" s="3">
        <v>1</v>
      </c>
      <c r="K2055" s="3">
        <v>1</v>
      </c>
      <c r="L2055" s="3">
        <v>1</v>
      </c>
      <c r="M2055" s="3">
        <v>1</v>
      </c>
      <c r="N2055" s="3">
        <v>1</v>
      </c>
      <c r="O2055" s="3">
        <f t="shared" si="156"/>
        <v>1.2522599276623292</v>
      </c>
      <c r="P2055" s="3">
        <f t="shared" si="157"/>
        <v>3.4982397998477577</v>
      </c>
      <c r="Q2055" s="3">
        <f t="shared" si="158"/>
        <v>0.77769082029956582</v>
      </c>
      <c r="R2055" s="3">
        <f t="shared" si="159"/>
        <v>0.10919302733621289</v>
      </c>
      <c r="S2055" s="3">
        <f t="shared" si="160"/>
        <v>1</v>
      </c>
      <c r="T2055" s="3"/>
    </row>
    <row r="2056" spans="1:20" x14ac:dyDescent="0.25">
      <c r="A2056" s="3">
        <v>1</v>
      </c>
      <c r="B2056" s="3">
        <v>29</v>
      </c>
      <c r="C2056" s="3">
        <v>3</v>
      </c>
      <c r="D2056" s="3">
        <v>80</v>
      </c>
      <c r="E2056" s="3">
        <v>4</v>
      </c>
      <c r="F2056" s="3">
        <v>1.8</v>
      </c>
      <c r="G2056" s="3">
        <v>1</v>
      </c>
      <c r="H2056" s="3">
        <v>0</v>
      </c>
      <c r="I2056" s="3">
        <v>0</v>
      </c>
      <c r="J2056" s="3">
        <v>0</v>
      </c>
      <c r="K2056" s="3">
        <v>0</v>
      </c>
      <c r="L2056" s="3">
        <v>1</v>
      </c>
      <c r="M2056" s="3">
        <v>1</v>
      </c>
      <c r="N2056" s="3">
        <v>0</v>
      </c>
      <c r="O2056" s="3">
        <f t="shared" si="156"/>
        <v>-3.6166657962026565</v>
      </c>
      <c r="P2056" s="3">
        <f t="shared" si="157"/>
        <v>2.6872124430264193E-2</v>
      </c>
      <c r="Q2056" s="3">
        <f t="shared" si="158"/>
        <v>2.6168910218663848E-2</v>
      </c>
      <c r="R2056" s="3">
        <f t="shared" si="159"/>
        <v>1.1516364617659487E-2</v>
      </c>
      <c r="S2056" s="3">
        <f t="shared" si="160"/>
        <v>0</v>
      </c>
      <c r="T2056" s="3"/>
    </row>
    <row r="2057" spans="1:20" x14ac:dyDescent="0.25">
      <c r="A2057" s="3">
        <v>1</v>
      </c>
      <c r="B2057" s="3">
        <v>43</v>
      </c>
      <c r="C2057" s="3">
        <v>19</v>
      </c>
      <c r="D2057" s="3">
        <v>122</v>
      </c>
      <c r="E2057" s="3">
        <v>1</v>
      </c>
      <c r="F2057" s="3">
        <v>0.3</v>
      </c>
      <c r="G2057" s="3">
        <v>0</v>
      </c>
      <c r="H2057" s="3">
        <v>0</v>
      </c>
      <c r="I2057" s="3">
        <v>0</v>
      </c>
      <c r="J2057" s="3">
        <v>0</v>
      </c>
      <c r="K2057" s="3">
        <v>0</v>
      </c>
      <c r="L2057" s="3">
        <v>1</v>
      </c>
      <c r="M2057" s="3">
        <v>0</v>
      </c>
      <c r="N2057" s="3">
        <v>0</v>
      </c>
      <c r="O2057" s="3">
        <f t="shared" si="156"/>
        <v>-5.7007475700343875</v>
      </c>
      <c r="P2057" s="3">
        <f t="shared" si="157"/>
        <v>3.3434650486909591E-3</v>
      </c>
      <c r="Q2057" s="3">
        <f t="shared" si="158"/>
        <v>3.3323235413993601E-3</v>
      </c>
      <c r="R2057" s="3">
        <f t="shared" si="159"/>
        <v>1.4496263816782982E-3</v>
      </c>
      <c r="S2057" s="3">
        <f t="shared" si="160"/>
        <v>0</v>
      </c>
      <c r="T2057" s="3"/>
    </row>
    <row r="2058" spans="1:20" x14ac:dyDescent="0.25">
      <c r="A2058" s="3">
        <v>1</v>
      </c>
      <c r="B2058" s="3">
        <v>35</v>
      </c>
      <c r="C2058" s="3">
        <v>11</v>
      </c>
      <c r="D2058" s="3">
        <v>53</v>
      </c>
      <c r="E2058" s="3">
        <v>3</v>
      </c>
      <c r="F2058" s="3">
        <v>2.8</v>
      </c>
      <c r="G2058" s="3">
        <v>0</v>
      </c>
      <c r="H2058" s="3">
        <v>0</v>
      </c>
      <c r="I2058" s="3">
        <v>0</v>
      </c>
      <c r="J2058" s="3">
        <v>0</v>
      </c>
      <c r="K2058" s="3">
        <v>0</v>
      </c>
      <c r="L2058" s="3">
        <v>0</v>
      </c>
      <c r="M2058" s="3">
        <v>0</v>
      </c>
      <c r="N2058" s="3">
        <v>0</v>
      </c>
      <c r="O2058" s="3">
        <f t="shared" si="156"/>
        <v>-7.398889882575407</v>
      </c>
      <c r="P2058" s="3">
        <f t="shared" si="157"/>
        <v>6.1193170025188319E-4</v>
      </c>
      <c r="Q2058" s="3">
        <f t="shared" si="158"/>
        <v>6.1155746885016788E-4</v>
      </c>
      <c r="R2058" s="3">
        <f t="shared" si="159"/>
        <v>2.6567728083393415E-4</v>
      </c>
      <c r="S2058" s="3">
        <f t="shared" si="160"/>
        <v>0</v>
      </c>
      <c r="T2058" s="3"/>
    </row>
    <row r="2059" spans="1:20" x14ac:dyDescent="0.25">
      <c r="A2059" s="3">
        <v>1</v>
      </c>
      <c r="B2059" s="3">
        <v>56</v>
      </c>
      <c r="C2059" s="3">
        <v>30</v>
      </c>
      <c r="D2059" s="3">
        <v>29</v>
      </c>
      <c r="E2059" s="3">
        <v>4</v>
      </c>
      <c r="F2059" s="3">
        <v>0.7</v>
      </c>
      <c r="G2059" s="3">
        <v>1</v>
      </c>
      <c r="H2059" s="3">
        <v>0</v>
      </c>
      <c r="I2059" s="3">
        <v>87</v>
      </c>
      <c r="J2059" s="3">
        <v>0</v>
      </c>
      <c r="K2059" s="3">
        <v>0</v>
      </c>
      <c r="L2059" s="3">
        <v>1</v>
      </c>
      <c r="M2059" s="3">
        <v>0</v>
      </c>
      <c r="N2059" s="3">
        <v>0</v>
      </c>
      <c r="O2059" s="3">
        <f t="shared" si="156"/>
        <v>-5.3476000470048231</v>
      </c>
      <c r="P2059" s="3">
        <f t="shared" si="157"/>
        <v>4.7595600237089666E-3</v>
      </c>
      <c r="Q2059" s="3">
        <f t="shared" si="158"/>
        <v>4.7370139216158912E-3</v>
      </c>
      <c r="R2059" s="3">
        <f t="shared" si="159"/>
        <v>2.0621470818297564E-3</v>
      </c>
      <c r="S2059" s="3">
        <f t="shared" si="160"/>
        <v>0</v>
      </c>
      <c r="T2059" s="3"/>
    </row>
    <row r="2060" spans="1:20" x14ac:dyDescent="0.25">
      <c r="A2060" s="3">
        <v>1</v>
      </c>
      <c r="B2060" s="3">
        <v>42</v>
      </c>
      <c r="C2060" s="3">
        <v>17</v>
      </c>
      <c r="D2060" s="3">
        <v>32</v>
      </c>
      <c r="E2060" s="3">
        <v>4</v>
      </c>
      <c r="F2060" s="3">
        <v>0</v>
      </c>
      <c r="G2060" s="3">
        <v>1</v>
      </c>
      <c r="H2060" s="3">
        <v>0</v>
      </c>
      <c r="I2060" s="3">
        <v>0</v>
      </c>
      <c r="J2060" s="3">
        <v>0</v>
      </c>
      <c r="K2060" s="3">
        <v>0</v>
      </c>
      <c r="L2060" s="3">
        <v>1</v>
      </c>
      <c r="M2060" s="3">
        <v>0</v>
      </c>
      <c r="N2060" s="3">
        <v>0</v>
      </c>
      <c r="O2060" s="3">
        <f t="shared" si="156"/>
        <v>-5.4726789121298598</v>
      </c>
      <c r="P2060" s="3">
        <f t="shared" si="157"/>
        <v>4.1999657347041855E-3</v>
      </c>
      <c r="Q2060" s="3">
        <f t="shared" si="158"/>
        <v>4.1823997988601385E-3</v>
      </c>
      <c r="R2060" s="3">
        <f t="shared" si="159"/>
        <v>1.8202022193387194E-3</v>
      </c>
      <c r="S2060" s="3">
        <f t="shared" si="160"/>
        <v>0</v>
      </c>
      <c r="T2060" s="3"/>
    </row>
    <row r="2061" spans="1:20" x14ac:dyDescent="0.25">
      <c r="A2061" s="3">
        <v>1</v>
      </c>
      <c r="B2061" s="3">
        <v>59</v>
      </c>
      <c r="C2061" s="3">
        <v>35</v>
      </c>
      <c r="D2061" s="3">
        <v>38</v>
      </c>
      <c r="E2061" s="3">
        <v>1</v>
      </c>
      <c r="F2061" s="3">
        <v>0.8</v>
      </c>
      <c r="G2061" s="3">
        <v>0</v>
      </c>
      <c r="H2061" s="3">
        <v>0</v>
      </c>
      <c r="I2061" s="3">
        <v>0</v>
      </c>
      <c r="J2061" s="3">
        <v>0</v>
      </c>
      <c r="K2061" s="3">
        <v>0</v>
      </c>
      <c r="L2061" s="3">
        <v>1</v>
      </c>
      <c r="M2061" s="3">
        <v>0</v>
      </c>
      <c r="N2061" s="3">
        <v>0</v>
      </c>
      <c r="O2061" s="3">
        <f t="shared" si="156"/>
        <v>-10.432564719515353</v>
      </c>
      <c r="P2061" s="3">
        <f t="shared" si="157"/>
        <v>2.9457420224589754E-5</v>
      </c>
      <c r="Q2061" s="3">
        <f t="shared" si="158"/>
        <v>2.9456552510544082E-5</v>
      </c>
      <c r="R2061" s="3">
        <f t="shared" si="159"/>
        <v>1.2793006631073314E-5</v>
      </c>
      <c r="S2061" s="3">
        <f t="shared" si="160"/>
        <v>0</v>
      </c>
      <c r="T2061" s="3"/>
    </row>
    <row r="2062" spans="1:20" x14ac:dyDescent="0.25">
      <c r="A2062" s="3">
        <v>1</v>
      </c>
      <c r="B2062" s="3">
        <v>59</v>
      </c>
      <c r="C2062" s="3">
        <v>33</v>
      </c>
      <c r="D2062" s="3">
        <v>113</v>
      </c>
      <c r="E2062" s="3">
        <v>2</v>
      </c>
      <c r="F2062" s="3">
        <v>2</v>
      </c>
      <c r="G2062" s="3">
        <v>0</v>
      </c>
      <c r="H2062" s="3">
        <v>0</v>
      </c>
      <c r="I2062" s="3">
        <v>77</v>
      </c>
      <c r="J2062" s="3">
        <v>0</v>
      </c>
      <c r="K2062" s="3">
        <v>0</v>
      </c>
      <c r="L2062" s="3">
        <v>1</v>
      </c>
      <c r="M2062" s="3">
        <v>0</v>
      </c>
      <c r="N2062" s="3">
        <v>0</v>
      </c>
      <c r="O2062" s="3">
        <f t="shared" si="156"/>
        <v>-5.0891796941250593</v>
      </c>
      <c r="P2062" s="3">
        <f t="shared" si="157"/>
        <v>6.1630734194980941E-3</v>
      </c>
      <c r="Q2062" s="3">
        <f t="shared" si="158"/>
        <v>6.1253226065557786E-3</v>
      </c>
      <c r="R2062" s="3">
        <f t="shared" si="159"/>
        <v>2.668374503915172E-3</v>
      </c>
      <c r="S2062" s="3">
        <f t="shared" si="160"/>
        <v>0</v>
      </c>
      <c r="T2062" s="3"/>
    </row>
    <row r="2063" spans="1:20" x14ac:dyDescent="0.25">
      <c r="A2063" s="3">
        <v>1</v>
      </c>
      <c r="B2063" s="3">
        <v>52</v>
      </c>
      <c r="C2063" s="3">
        <v>28</v>
      </c>
      <c r="D2063" s="3">
        <v>44</v>
      </c>
      <c r="E2063" s="3">
        <v>3</v>
      </c>
      <c r="F2063" s="3">
        <v>1.9</v>
      </c>
      <c r="G2063" s="3">
        <v>1</v>
      </c>
      <c r="H2063" s="3">
        <v>0</v>
      </c>
      <c r="I2063" s="3">
        <v>0</v>
      </c>
      <c r="J2063" s="3">
        <v>0</v>
      </c>
      <c r="K2063" s="3">
        <v>0</v>
      </c>
      <c r="L2063" s="3">
        <v>0</v>
      </c>
      <c r="M2063" s="3">
        <v>1</v>
      </c>
      <c r="N2063" s="3">
        <v>0</v>
      </c>
      <c r="O2063" s="3">
        <f t="shared" si="156"/>
        <v>-5.4363283741782542</v>
      </c>
      <c r="P2063" s="3">
        <f t="shared" si="157"/>
        <v>4.3554455153314549E-3</v>
      </c>
      <c r="Q2063" s="3">
        <f t="shared" si="158"/>
        <v>4.3365578737880892E-3</v>
      </c>
      <c r="R2063" s="3">
        <f t="shared" si="159"/>
        <v>1.8874386127492268E-3</v>
      </c>
      <c r="S2063" s="3">
        <f t="shared" si="160"/>
        <v>0</v>
      </c>
      <c r="T2063" s="3"/>
    </row>
    <row r="2064" spans="1:20" x14ac:dyDescent="0.25">
      <c r="A2064" s="3">
        <v>1</v>
      </c>
      <c r="B2064" s="3">
        <v>36</v>
      </c>
      <c r="C2064" s="3">
        <v>11</v>
      </c>
      <c r="D2064" s="3">
        <v>15</v>
      </c>
      <c r="E2064" s="3">
        <v>2</v>
      </c>
      <c r="F2064" s="3">
        <v>0.3</v>
      </c>
      <c r="G2064" s="3">
        <v>1</v>
      </c>
      <c r="H2064" s="3">
        <v>0</v>
      </c>
      <c r="I2064" s="3">
        <v>119</v>
      </c>
      <c r="J2064" s="3">
        <v>0</v>
      </c>
      <c r="K2064" s="3">
        <v>0</v>
      </c>
      <c r="L2064" s="3">
        <v>0</v>
      </c>
      <c r="M2064" s="3">
        <v>0</v>
      </c>
      <c r="N2064" s="3">
        <v>0</v>
      </c>
      <c r="O2064" s="3">
        <f t="shared" si="156"/>
        <v>-7.0970708960732987</v>
      </c>
      <c r="P2064" s="3">
        <f t="shared" si="157"/>
        <v>8.2752528435067448E-4</v>
      </c>
      <c r="Q2064" s="3">
        <f t="shared" si="158"/>
        <v>8.2684105247361349E-4</v>
      </c>
      <c r="R2064" s="3">
        <f t="shared" si="159"/>
        <v>3.5924104459730079E-4</v>
      </c>
      <c r="S2064" s="3">
        <f t="shared" si="160"/>
        <v>0</v>
      </c>
      <c r="T2064" s="3"/>
    </row>
    <row r="2065" spans="1:20" x14ac:dyDescent="0.25">
      <c r="A2065" s="3">
        <v>1</v>
      </c>
      <c r="B2065" s="3">
        <v>27</v>
      </c>
      <c r="C2065" s="3">
        <v>2</v>
      </c>
      <c r="D2065" s="3">
        <v>85</v>
      </c>
      <c r="E2065" s="3">
        <v>1</v>
      </c>
      <c r="F2065" s="3">
        <v>1.9</v>
      </c>
      <c r="G2065" s="3">
        <v>0</v>
      </c>
      <c r="H2065" s="3">
        <v>0</v>
      </c>
      <c r="I2065" s="3">
        <v>0</v>
      </c>
      <c r="J2065" s="3">
        <v>0</v>
      </c>
      <c r="K2065" s="3">
        <v>0</v>
      </c>
      <c r="L2065" s="3">
        <v>1</v>
      </c>
      <c r="M2065" s="3">
        <v>1</v>
      </c>
      <c r="N2065" s="3">
        <v>0</v>
      </c>
      <c r="O2065" s="3">
        <f t="shared" si="156"/>
        <v>-8.9726641391377431</v>
      </c>
      <c r="P2065" s="3">
        <f t="shared" si="157"/>
        <v>1.2682984929398601E-4</v>
      </c>
      <c r="Q2065" s="3">
        <f t="shared" si="158"/>
        <v>1.268137655232163E-4</v>
      </c>
      <c r="R2065" s="3">
        <f t="shared" si="159"/>
        <v>5.5078010994927411E-5</v>
      </c>
      <c r="S2065" s="3">
        <f t="shared" si="160"/>
        <v>0</v>
      </c>
      <c r="T2065" s="3"/>
    </row>
    <row r="2066" spans="1:20" x14ac:dyDescent="0.25">
      <c r="A2066" s="3">
        <v>1</v>
      </c>
      <c r="B2066" s="3">
        <v>56</v>
      </c>
      <c r="C2066" s="3">
        <v>30</v>
      </c>
      <c r="D2066" s="3">
        <v>21</v>
      </c>
      <c r="E2066" s="3">
        <v>2</v>
      </c>
      <c r="F2066" s="3">
        <v>0.7</v>
      </c>
      <c r="G2066" s="3">
        <v>1</v>
      </c>
      <c r="H2066" s="3">
        <v>0</v>
      </c>
      <c r="I2066" s="3">
        <v>0</v>
      </c>
      <c r="J2066" s="3">
        <v>0</v>
      </c>
      <c r="K2066" s="3">
        <v>0</v>
      </c>
      <c r="L2066" s="3">
        <v>1</v>
      </c>
      <c r="M2066" s="3">
        <v>0</v>
      </c>
      <c r="N2066" s="3">
        <v>0</v>
      </c>
      <c r="O2066" s="3">
        <f t="shared" si="156"/>
        <v>-7.2269119712255208</v>
      </c>
      <c r="P2066" s="3">
        <f t="shared" si="157"/>
        <v>7.2676166246868172E-4</v>
      </c>
      <c r="Q2066" s="3">
        <f t="shared" si="158"/>
        <v>7.2623386353867531E-4</v>
      </c>
      <c r="R2066" s="3">
        <f t="shared" si="159"/>
        <v>3.1551394183289001E-4</v>
      </c>
      <c r="S2066" s="3">
        <f t="shared" si="160"/>
        <v>0</v>
      </c>
      <c r="T2066" s="3"/>
    </row>
    <row r="2067" spans="1:20" x14ac:dyDescent="0.25">
      <c r="A2067" s="3">
        <v>1</v>
      </c>
      <c r="B2067" s="3">
        <v>50</v>
      </c>
      <c r="C2067" s="3">
        <v>24</v>
      </c>
      <c r="D2067" s="3">
        <v>43</v>
      </c>
      <c r="E2067" s="3">
        <v>4</v>
      </c>
      <c r="F2067" s="3">
        <v>0.1</v>
      </c>
      <c r="G2067" s="3">
        <v>0</v>
      </c>
      <c r="H2067" s="3">
        <v>0</v>
      </c>
      <c r="I2067" s="3">
        <v>0</v>
      </c>
      <c r="J2067" s="3">
        <v>0</v>
      </c>
      <c r="K2067" s="3">
        <v>0</v>
      </c>
      <c r="L2067" s="3">
        <v>1</v>
      </c>
      <c r="M2067" s="3">
        <v>0</v>
      </c>
      <c r="N2067" s="3">
        <v>0</v>
      </c>
      <c r="O2067" s="3">
        <f t="shared" si="156"/>
        <v>-8.4295452817974397</v>
      </c>
      <c r="P2067" s="3">
        <f t="shared" si="157"/>
        <v>2.1832074223833889E-4</v>
      </c>
      <c r="Q2067" s="3">
        <f t="shared" si="158"/>
        <v>2.1827308869560419E-4</v>
      </c>
      <c r="R2067" s="3">
        <f t="shared" si="159"/>
        <v>9.4805145050836601E-5</v>
      </c>
      <c r="S2067" s="3">
        <f t="shared" si="160"/>
        <v>0</v>
      </c>
      <c r="T2067" s="3"/>
    </row>
    <row r="2068" spans="1:20" x14ac:dyDescent="0.25">
      <c r="A2068" s="3">
        <v>1</v>
      </c>
      <c r="B2068" s="3">
        <v>63</v>
      </c>
      <c r="C2068" s="3">
        <v>37</v>
      </c>
      <c r="D2068" s="3">
        <v>165</v>
      </c>
      <c r="E2068" s="3">
        <v>4</v>
      </c>
      <c r="F2068" s="3">
        <v>5.0999999999999996</v>
      </c>
      <c r="G2068" s="3">
        <v>0</v>
      </c>
      <c r="H2068" s="3">
        <v>1</v>
      </c>
      <c r="I2068" s="3">
        <v>0</v>
      </c>
      <c r="J2068" s="3">
        <v>0</v>
      </c>
      <c r="K2068" s="3">
        <v>0</v>
      </c>
      <c r="L2068" s="3">
        <v>0</v>
      </c>
      <c r="M2068" s="3">
        <v>0</v>
      </c>
      <c r="N2068" s="3">
        <v>1</v>
      </c>
      <c r="O2068" s="3">
        <f t="shared" si="156"/>
        <v>4.493061405046312</v>
      </c>
      <c r="P2068" s="3">
        <f t="shared" si="157"/>
        <v>89.394700781358608</v>
      </c>
      <c r="Q2068" s="3">
        <f t="shared" si="158"/>
        <v>0.98893740461159618</v>
      </c>
      <c r="R2068" s="3">
        <f t="shared" si="159"/>
        <v>4.8311964635873936E-3</v>
      </c>
      <c r="S2068" s="3">
        <f t="shared" si="160"/>
        <v>1</v>
      </c>
      <c r="T2068" s="3"/>
    </row>
    <row r="2069" spans="1:20" x14ac:dyDescent="0.25">
      <c r="A2069" s="3">
        <v>1</v>
      </c>
      <c r="B2069" s="3">
        <v>31</v>
      </c>
      <c r="C2069" s="3">
        <v>7</v>
      </c>
      <c r="D2069" s="3">
        <v>64</v>
      </c>
      <c r="E2069" s="3">
        <v>1</v>
      </c>
      <c r="F2069" s="3">
        <v>1.2</v>
      </c>
      <c r="G2069" s="3">
        <v>0</v>
      </c>
      <c r="H2069" s="3">
        <v>0</v>
      </c>
      <c r="I2069" s="3">
        <v>0</v>
      </c>
      <c r="J2069" s="3">
        <v>0</v>
      </c>
      <c r="K2069" s="3">
        <v>0</v>
      </c>
      <c r="L2069" s="3">
        <v>1</v>
      </c>
      <c r="M2069" s="3">
        <v>0</v>
      </c>
      <c r="N2069" s="3">
        <v>0</v>
      </c>
      <c r="O2069" s="3">
        <f t="shared" si="156"/>
        <v>-9.100164194910116</v>
      </c>
      <c r="P2069" s="3">
        <f t="shared" si="157"/>
        <v>1.1164747503789763E-4</v>
      </c>
      <c r="Q2069" s="3">
        <f t="shared" si="158"/>
        <v>1.1163501127076341E-4</v>
      </c>
      <c r="R2069" s="3">
        <f t="shared" si="159"/>
        <v>4.8485175754025856E-5</v>
      </c>
      <c r="S2069" s="3">
        <f t="shared" si="160"/>
        <v>0</v>
      </c>
      <c r="T2069" s="3"/>
    </row>
    <row r="2070" spans="1:20" x14ac:dyDescent="0.25">
      <c r="A2070" s="3">
        <v>1</v>
      </c>
      <c r="B2070" s="3">
        <v>63</v>
      </c>
      <c r="C2070" s="3">
        <v>39</v>
      </c>
      <c r="D2070" s="3">
        <v>50</v>
      </c>
      <c r="E2070" s="3">
        <v>1</v>
      </c>
      <c r="F2070" s="3">
        <v>0</v>
      </c>
      <c r="G2070" s="3">
        <v>1</v>
      </c>
      <c r="H2070" s="3">
        <v>0</v>
      </c>
      <c r="I2070" s="3">
        <v>166</v>
      </c>
      <c r="J2070" s="3">
        <v>0</v>
      </c>
      <c r="K2070" s="3">
        <v>0</v>
      </c>
      <c r="L2070" s="3">
        <v>0</v>
      </c>
      <c r="M2070" s="3">
        <v>0</v>
      </c>
      <c r="N2070" s="3">
        <v>0</v>
      </c>
      <c r="O2070" s="3">
        <f t="shared" si="156"/>
        <v>-5.3917949272214418</v>
      </c>
      <c r="P2070" s="3">
        <f t="shared" si="157"/>
        <v>4.5537922700165266E-3</v>
      </c>
      <c r="Q2070" s="3">
        <f t="shared" si="158"/>
        <v>4.5331492500030315E-3</v>
      </c>
      <c r="R2070" s="3">
        <f t="shared" si="159"/>
        <v>1.9731974909731431E-3</v>
      </c>
      <c r="S2070" s="3">
        <f t="shared" si="160"/>
        <v>0</v>
      </c>
      <c r="T2070" s="3"/>
    </row>
    <row r="2071" spans="1:20" x14ac:dyDescent="0.25">
      <c r="A2071" s="3">
        <v>1</v>
      </c>
      <c r="B2071" s="3">
        <v>52</v>
      </c>
      <c r="C2071" s="3">
        <v>26</v>
      </c>
      <c r="D2071" s="3">
        <v>38</v>
      </c>
      <c r="E2071" s="3">
        <v>3</v>
      </c>
      <c r="F2071" s="3">
        <v>0.9</v>
      </c>
      <c r="G2071" s="3">
        <v>0</v>
      </c>
      <c r="H2071" s="3">
        <v>1</v>
      </c>
      <c r="I2071" s="3">
        <v>0</v>
      </c>
      <c r="J2071" s="3">
        <v>0</v>
      </c>
      <c r="K2071" s="3">
        <v>0</v>
      </c>
      <c r="L2071" s="3">
        <v>1</v>
      </c>
      <c r="M2071" s="3">
        <v>0</v>
      </c>
      <c r="N2071" s="3">
        <v>0</v>
      </c>
      <c r="O2071" s="3">
        <f t="shared" si="156"/>
        <v>-5.3311420867628501</v>
      </c>
      <c r="P2071" s="3">
        <f t="shared" si="157"/>
        <v>4.8385408220181503E-3</v>
      </c>
      <c r="Q2071" s="3">
        <f t="shared" si="158"/>
        <v>4.8152420766623197E-3</v>
      </c>
      <c r="R2071" s="3">
        <f t="shared" si="159"/>
        <v>2.096284181068872E-3</v>
      </c>
      <c r="S2071" s="3">
        <f t="shared" si="160"/>
        <v>0</v>
      </c>
      <c r="T2071" s="3"/>
    </row>
    <row r="2072" spans="1:20" x14ac:dyDescent="0.25">
      <c r="A2072" s="3">
        <v>1</v>
      </c>
      <c r="B2072" s="3">
        <v>47</v>
      </c>
      <c r="C2072" s="3">
        <v>22</v>
      </c>
      <c r="D2072" s="3">
        <v>33</v>
      </c>
      <c r="E2072" s="3">
        <v>1</v>
      </c>
      <c r="F2072" s="3">
        <v>1.4</v>
      </c>
      <c r="G2072" s="3">
        <v>0</v>
      </c>
      <c r="H2072" s="3">
        <v>1</v>
      </c>
      <c r="I2072" s="3">
        <v>0</v>
      </c>
      <c r="J2072" s="3">
        <v>0</v>
      </c>
      <c r="K2072" s="3">
        <v>0</v>
      </c>
      <c r="L2072" s="3">
        <v>1</v>
      </c>
      <c r="M2072" s="3">
        <v>0</v>
      </c>
      <c r="N2072" s="3">
        <v>0</v>
      </c>
      <c r="O2072" s="3">
        <f t="shared" ref="O2072:O2135" si="161">SUMPRODUCT($A$21:$M$21,A2072:M2072)</f>
        <v>-6.8874691963058501</v>
      </c>
      <c r="P2072" s="3">
        <f t="shared" ref="P2072:P2135" si="162">EXP(O2072)</f>
        <v>1.0204932437087647E-3</v>
      </c>
      <c r="Q2072" s="3">
        <f t="shared" ref="Q2072:Q2135" si="163">P2072/(P2072+1)</f>
        <v>1.0194528989131446E-3</v>
      </c>
      <c r="R2072" s="3">
        <f t="shared" ref="R2072:R2135" si="164">-N2072*LOG(Q2072)-(1-N2072)*LOG(1-Q2072)</f>
        <v>4.4296859975358172E-4</v>
      </c>
      <c r="S2072" s="3">
        <f t="shared" ref="S2072:S2135" si="165">IF(Q2072&gt;$S$21,1,0)</f>
        <v>0</v>
      </c>
      <c r="T2072" s="3"/>
    </row>
    <row r="2073" spans="1:20" x14ac:dyDescent="0.25">
      <c r="A2073" s="3">
        <v>1</v>
      </c>
      <c r="B2073" s="3">
        <v>26</v>
      </c>
      <c r="C2073" s="3">
        <v>2</v>
      </c>
      <c r="D2073" s="3">
        <v>95</v>
      </c>
      <c r="E2073" s="3">
        <v>3</v>
      </c>
      <c r="F2073" s="3">
        <v>0.8</v>
      </c>
      <c r="G2073" s="3">
        <v>0</v>
      </c>
      <c r="H2073" s="3">
        <v>0</v>
      </c>
      <c r="I2073" s="3">
        <v>0</v>
      </c>
      <c r="J2073" s="3">
        <v>0</v>
      </c>
      <c r="K2073" s="3">
        <v>0</v>
      </c>
      <c r="L2073" s="3">
        <v>1</v>
      </c>
      <c r="M2073" s="3">
        <v>0</v>
      </c>
      <c r="N2073" s="3">
        <v>0</v>
      </c>
      <c r="O2073" s="3">
        <f t="shared" si="161"/>
        <v>-6.0423692838677976</v>
      </c>
      <c r="P2073" s="3">
        <f t="shared" si="162"/>
        <v>2.3759230036743168E-3</v>
      </c>
      <c r="Q2073" s="3">
        <f t="shared" si="163"/>
        <v>2.3702913738737194E-3</v>
      </c>
      <c r="R2073" s="3">
        <f t="shared" si="164"/>
        <v>1.0306263896986102E-3</v>
      </c>
      <c r="S2073" s="3">
        <f t="shared" si="165"/>
        <v>0</v>
      </c>
      <c r="T2073" s="3"/>
    </row>
    <row r="2074" spans="1:20" x14ac:dyDescent="0.25">
      <c r="A2074" s="3">
        <v>1</v>
      </c>
      <c r="B2074" s="3">
        <v>26</v>
      </c>
      <c r="C2074" s="3">
        <v>2</v>
      </c>
      <c r="D2074" s="3">
        <v>132</v>
      </c>
      <c r="E2074" s="3">
        <v>2</v>
      </c>
      <c r="F2074" s="3">
        <v>2.4</v>
      </c>
      <c r="G2074" s="3">
        <v>0</v>
      </c>
      <c r="H2074" s="3">
        <v>1</v>
      </c>
      <c r="I2074" s="3">
        <v>0</v>
      </c>
      <c r="J2074" s="3">
        <v>0</v>
      </c>
      <c r="K2074" s="3">
        <v>0</v>
      </c>
      <c r="L2074" s="3">
        <v>0</v>
      </c>
      <c r="M2074" s="3">
        <v>1</v>
      </c>
      <c r="N2074" s="3">
        <v>1</v>
      </c>
      <c r="O2074" s="3">
        <f t="shared" si="161"/>
        <v>-0.83210701333836523</v>
      </c>
      <c r="P2074" s="3">
        <f t="shared" si="162"/>
        <v>0.43513149190116035</v>
      </c>
      <c r="Q2074" s="3">
        <f t="shared" si="163"/>
        <v>0.3031997376942297</v>
      </c>
      <c r="R2074" s="3">
        <f t="shared" si="164"/>
        <v>0.51827117875897444</v>
      </c>
      <c r="S2074" s="3">
        <f t="shared" si="165"/>
        <v>0</v>
      </c>
      <c r="T2074" s="3"/>
    </row>
    <row r="2075" spans="1:20" x14ac:dyDescent="0.25">
      <c r="A2075" s="3">
        <v>1</v>
      </c>
      <c r="B2075" s="3">
        <v>35</v>
      </c>
      <c r="C2075" s="3">
        <v>9</v>
      </c>
      <c r="D2075" s="3">
        <v>188</v>
      </c>
      <c r="E2075" s="3">
        <v>2</v>
      </c>
      <c r="F2075" s="3">
        <v>3.7</v>
      </c>
      <c r="G2075" s="3">
        <v>1</v>
      </c>
      <c r="H2075" s="3">
        <v>0</v>
      </c>
      <c r="I2075" s="3">
        <v>259</v>
      </c>
      <c r="J2075" s="3">
        <v>0</v>
      </c>
      <c r="K2075" s="3">
        <v>0</v>
      </c>
      <c r="L2075" s="3">
        <v>1</v>
      </c>
      <c r="M2075" s="3">
        <v>0</v>
      </c>
      <c r="N2075" s="3">
        <v>1</v>
      </c>
      <c r="O2075" s="3">
        <f t="shared" si="161"/>
        <v>3.2544885755243067</v>
      </c>
      <c r="P2075" s="3">
        <f t="shared" si="162"/>
        <v>25.906361997850343</v>
      </c>
      <c r="Q2075" s="3">
        <f t="shared" si="163"/>
        <v>0.96283406875742272</v>
      </c>
      <c r="R2075" s="3">
        <f t="shared" si="164"/>
        <v>1.644855112282444E-2</v>
      </c>
      <c r="S2075" s="3">
        <f t="shared" si="165"/>
        <v>1</v>
      </c>
      <c r="T2075" s="3"/>
    </row>
    <row r="2076" spans="1:20" x14ac:dyDescent="0.25">
      <c r="A2076" s="3">
        <v>1</v>
      </c>
      <c r="B2076" s="3">
        <v>50</v>
      </c>
      <c r="C2076" s="3">
        <v>26</v>
      </c>
      <c r="D2076" s="3">
        <v>21</v>
      </c>
      <c r="E2076" s="3">
        <v>1</v>
      </c>
      <c r="F2076" s="3">
        <v>0.2</v>
      </c>
      <c r="G2076" s="3">
        <v>0</v>
      </c>
      <c r="H2076" s="3">
        <v>0</v>
      </c>
      <c r="I2076" s="3">
        <v>0</v>
      </c>
      <c r="J2076" s="3">
        <v>0</v>
      </c>
      <c r="K2076" s="3">
        <v>0</v>
      </c>
      <c r="L2076" s="3">
        <v>1</v>
      </c>
      <c r="M2076" s="3">
        <v>0</v>
      </c>
      <c r="N2076" s="3">
        <v>0</v>
      </c>
      <c r="O2076" s="3">
        <f t="shared" si="161"/>
        <v>-11.656244164158078</v>
      </c>
      <c r="P2076" s="3">
        <f t="shared" si="162"/>
        <v>8.6647787909073738E-6</v>
      </c>
      <c r="Q2076" s="3">
        <f t="shared" si="163"/>
        <v>8.6647037131664103E-6</v>
      </c>
      <c r="R2076" s="3">
        <f t="shared" si="164"/>
        <v>3.7630493128424238E-6</v>
      </c>
      <c r="S2076" s="3">
        <f t="shared" si="165"/>
        <v>0</v>
      </c>
      <c r="T2076" s="3"/>
    </row>
    <row r="2077" spans="1:20" x14ac:dyDescent="0.25">
      <c r="A2077" s="3">
        <v>1</v>
      </c>
      <c r="B2077" s="3">
        <v>50</v>
      </c>
      <c r="C2077" s="3">
        <v>24</v>
      </c>
      <c r="D2077" s="3">
        <v>95</v>
      </c>
      <c r="E2077" s="3">
        <v>1</v>
      </c>
      <c r="F2077" s="3">
        <v>0.3</v>
      </c>
      <c r="G2077" s="3">
        <v>0</v>
      </c>
      <c r="H2077" s="3">
        <v>0</v>
      </c>
      <c r="I2077" s="3">
        <v>262</v>
      </c>
      <c r="J2077" s="3">
        <v>0</v>
      </c>
      <c r="K2077" s="3">
        <v>0</v>
      </c>
      <c r="L2077" s="3">
        <v>1</v>
      </c>
      <c r="M2077" s="3">
        <v>0</v>
      </c>
      <c r="N2077" s="3">
        <v>0</v>
      </c>
      <c r="O2077" s="3">
        <f t="shared" si="161"/>
        <v>-7.1356618419847573</v>
      </c>
      <c r="P2077" s="3">
        <f t="shared" si="162"/>
        <v>7.9619865077121266E-4</v>
      </c>
      <c r="Q2077" s="3">
        <f t="shared" si="163"/>
        <v>7.9556522281420754E-4</v>
      </c>
      <c r="R2077" s="3">
        <f t="shared" si="164"/>
        <v>3.4564709690512594E-4</v>
      </c>
      <c r="S2077" s="3">
        <f t="shared" si="165"/>
        <v>0</v>
      </c>
      <c r="T2077" s="3"/>
    </row>
    <row r="2078" spans="1:20" x14ac:dyDescent="0.25">
      <c r="A2078" s="3">
        <v>1</v>
      </c>
      <c r="B2078" s="3">
        <v>37</v>
      </c>
      <c r="C2078" s="3">
        <v>13</v>
      </c>
      <c r="D2078" s="3">
        <v>70</v>
      </c>
      <c r="E2078" s="3">
        <v>2</v>
      </c>
      <c r="F2078" s="3">
        <v>2.7</v>
      </c>
      <c r="G2078" s="3">
        <v>0</v>
      </c>
      <c r="H2078" s="3">
        <v>0</v>
      </c>
      <c r="I2078" s="3">
        <v>0</v>
      </c>
      <c r="J2078" s="3">
        <v>0</v>
      </c>
      <c r="K2078" s="3">
        <v>0</v>
      </c>
      <c r="L2078" s="3">
        <v>0</v>
      </c>
      <c r="M2078" s="3">
        <v>0</v>
      </c>
      <c r="N2078" s="3">
        <v>0</v>
      </c>
      <c r="O2078" s="3">
        <f t="shared" si="161"/>
        <v>-7.0583983799654781</v>
      </c>
      <c r="P2078" s="3">
        <f t="shared" si="162"/>
        <v>8.6015463222621953E-4</v>
      </c>
      <c r="Q2078" s="3">
        <f t="shared" si="163"/>
        <v>8.5941540208710773E-4</v>
      </c>
      <c r="R2078" s="3">
        <f t="shared" si="164"/>
        <v>3.7339984256950013E-4</v>
      </c>
      <c r="S2078" s="3">
        <f t="shared" si="165"/>
        <v>0</v>
      </c>
      <c r="T2078" s="3"/>
    </row>
    <row r="2079" spans="1:20" x14ac:dyDescent="0.25">
      <c r="A2079" s="3">
        <v>1</v>
      </c>
      <c r="B2079" s="3">
        <v>49</v>
      </c>
      <c r="C2079" s="3">
        <v>23</v>
      </c>
      <c r="D2079" s="3">
        <v>19</v>
      </c>
      <c r="E2079" s="3">
        <v>4</v>
      </c>
      <c r="F2079" s="3">
        <v>0.6</v>
      </c>
      <c r="G2079" s="3">
        <v>0</v>
      </c>
      <c r="H2079" s="3">
        <v>1</v>
      </c>
      <c r="I2079" s="3">
        <v>0</v>
      </c>
      <c r="J2079" s="3">
        <v>0</v>
      </c>
      <c r="K2079" s="3">
        <v>0</v>
      </c>
      <c r="L2079" s="3">
        <v>1</v>
      </c>
      <c r="M2079" s="3">
        <v>1</v>
      </c>
      <c r="N2079" s="3">
        <v>0</v>
      </c>
      <c r="O2079" s="3">
        <f t="shared" si="161"/>
        <v>-7.0578824860182312</v>
      </c>
      <c r="P2079" s="3">
        <f t="shared" si="162"/>
        <v>8.6059849527796791E-4</v>
      </c>
      <c r="Q2079" s="3">
        <f t="shared" si="163"/>
        <v>8.5985850234469819E-4</v>
      </c>
      <c r="R2079" s="3">
        <f t="shared" si="164"/>
        <v>3.735924441337259E-4</v>
      </c>
      <c r="S2079" s="3">
        <f t="shared" si="165"/>
        <v>0</v>
      </c>
      <c r="T2079" s="3"/>
    </row>
    <row r="2080" spans="1:20" x14ac:dyDescent="0.25">
      <c r="A2080" s="3">
        <v>1</v>
      </c>
      <c r="B2080" s="3">
        <v>65</v>
      </c>
      <c r="C2080" s="3">
        <v>40</v>
      </c>
      <c r="D2080" s="3">
        <v>75</v>
      </c>
      <c r="E2080" s="3">
        <v>3</v>
      </c>
      <c r="F2080" s="3">
        <v>2.2000000000000002</v>
      </c>
      <c r="G2080" s="3">
        <v>0</v>
      </c>
      <c r="H2080" s="3">
        <v>0</v>
      </c>
      <c r="I2080" s="3">
        <v>0</v>
      </c>
      <c r="J2080" s="3">
        <v>0</v>
      </c>
      <c r="K2080" s="3">
        <v>0</v>
      </c>
      <c r="L2080" s="3">
        <v>1</v>
      </c>
      <c r="M2080" s="3">
        <v>0</v>
      </c>
      <c r="N2080" s="3">
        <v>0</v>
      </c>
      <c r="O2080" s="3">
        <f t="shared" si="161"/>
        <v>-6.5881935637290576</v>
      </c>
      <c r="P2080" s="3">
        <f t="shared" si="162"/>
        <v>1.3765243224916257E-3</v>
      </c>
      <c r="Q2080" s="3">
        <f t="shared" si="163"/>
        <v>1.37463210796054E-3</v>
      </c>
      <c r="R2080" s="3">
        <f t="shared" si="164"/>
        <v>5.9740583989567782E-4</v>
      </c>
      <c r="S2080" s="3">
        <f t="shared" si="165"/>
        <v>0</v>
      </c>
      <c r="T2080" s="3"/>
    </row>
    <row r="2081" spans="1:20" x14ac:dyDescent="0.25">
      <c r="A2081" s="3">
        <v>1</v>
      </c>
      <c r="B2081" s="3">
        <v>28</v>
      </c>
      <c r="C2081" s="3">
        <v>2</v>
      </c>
      <c r="D2081" s="3">
        <v>101</v>
      </c>
      <c r="E2081" s="3">
        <v>4</v>
      </c>
      <c r="F2081" s="3">
        <v>2.1</v>
      </c>
      <c r="G2081" s="3">
        <v>0</v>
      </c>
      <c r="H2081" s="3">
        <v>1</v>
      </c>
      <c r="I2081" s="3">
        <v>0</v>
      </c>
      <c r="J2081" s="3">
        <v>0</v>
      </c>
      <c r="K2081" s="3">
        <v>0</v>
      </c>
      <c r="L2081" s="3">
        <v>1</v>
      </c>
      <c r="M2081" s="3">
        <v>0</v>
      </c>
      <c r="N2081" s="3">
        <v>0</v>
      </c>
      <c r="O2081" s="3">
        <f t="shared" si="161"/>
        <v>-0.92593552662909873</v>
      </c>
      <c r="P2081" s="3">
        <f t="shared" si="162"/>
        <v>0.39616062684322068</v>
      </c>
      <c r="Q2081" s="3">
        <f t="shared" si="163"/>
        <v>0.28375003507938545</v>
      </c>
      <c r="R2081" s="3">
        <f t="shared" si="164"/>
        <v>0.14493538629475802</v>
      </c>
      <c r="S2081" s="3">
        <f t="shared" si="165"/>
        <v>0</v>
      </c>
      <c r="T2081" s="3"/>
    </row>
    <row r="2082" spans="1:20" x14ac:dyDescent="0.25">
      <c r="A2082" s="3">
        <v>1</v>
      </c>
      <c r="B2082" s="3">
        <v>48</v>
      </c>
      <c r="C2082" s="3">
        <v>18</v>
      </c>
      <c r="D2082" s="3">
        <v>182</v>
      </c>
      <c r="E2082" s="3">
        <v>4</v>
      </c>
      <c r="F2082" s="3">
        <v>6</v>
      </c>
      <c r="G2082" s="3">
        <v>0</v>
      </c>
      <c r="H2082" s="3">
        <v>1</v>
      </c>
      <c r="I2082" s="3">
        <v>0</v>
      </c>
      <c r="J2082" s="3">
        <v>0</v>
      </c>
      <c r="K2082" s="3">
        <v>0</v>
      </c>
      <c r="L2082" s="3">
        <v>1</v>
      </c>
      <c r="M2082" s="3">
        <v>0</v>
      </c>
      <c r="N2082" s="3">
        <v>1</v>
      </c>
      <c r="O2082" s="3">
        <f t="shared" si="161"/>
        <v>4.7113176427696413</v>
      </c>
      <c r="P2082" s="3">
        <f t="shared" si="162"/>
        <v>111.19858342701423</v>
      </c>
      <c r="Q2082" s="3">
        <f t="shared" si="163"/>
        <v>0.99108723150100642</v>
      </c>
      <c r="R2082" s="3">
        <f t="shared" si="164"/>
        <v>3.8881189836642862E-3</v>
      </c>
      <c r="S2082" s="3">
        <f t="shared" si="165"/>
        <v>1</v>
      </c>
      <c r="T2082" s="3"/>
    </row>
    <row r="2083" spans="1:20" x14ac:dyDescent="0.25">
      <c r="A2083" s="3">
        <v>1</v>
      </c>
      <c r="B2083" s="3">
        <v>59</v>
      </c>
      <c r="C2083" s="3">
        <v>34</v>
      </c>
      <c r="D2083" s="3">
        <v>60</v>
      </c>
      <c r="E2083" s="3">
        <v>2</v>
      </c>
      <c r="F2083" s="3">
        <v>2.8</v>
      </c>
      <c r="G2083" s="3">
        <v>0</v>
      </c>
      <c r="H2083" s="3">
        <v>0</v>
      </c>
      <c r="I2083" s="3">
        <v>0</v>
      </c>
      <c r="J2083" s="3">
        <v>0</v>
      </c>
      <c r="K2083" s="3">
        <v>0</v>
      </c>
      <c r="L2083" s="3">
        <v>1</v>
      </c>
      <c r="M2083" s="3">
        <v>0</v>
      </c>
      <c r="N2083" s="3">
        <v>0</v>
      </c>
      <c r="O2083" s="3">
        <f t="shared" si="161"/>
        <v>-8.0976700196868912</v>
      </c>
      <c r="P2083" s="3">
        <f t="shared" si="162"/>
        <v>3.042472028630232E-4</v>
      </c>
      <c r="Q2083" s="3">
        <f t="shared" si="163"/>
        <v>3.041546646570636E-4</v>
      </c>
      <c r="R2083" s="3">
        <f t="shared" si="164"/>
        <v>1.3211278488421867E-4</v>
      </c>
      <c r="S2083" s="3">
        <f t="shared" si="165"/>
        <v>0</v>
      </c>
      <c r="T2083" s="3"/>
    </row>
    <row r="2084" spans="1:20" x14ac:dyDescent="0.25">
      <c r="A2084" s="3">
        <v>1</v>
      </c>
      <c r="B2084" s="3">
        <v>47</v>
      </c>
      <c r="C2084" s="3">
        <v>20</v>
      </c>
      <c r="D2084" s="3">
        <v>49</v>
      </c>
      <c r="E2084" s="3">
        <v>3</v>
      </c>
      <c r="F2084" s="3">
        <v>2.5</v>
      </c>
      <c r="G2084" s="3">
        <v>1</v>
      </c>
      <c r="H2084" s="3">
        <v>0</v>
      </c>
      <c r="I2084" s="3">
        <v>0</v>
      </c>
      <c r="J2084" s="3">
        <v>0</v>
      </c>
      <c r="K2084" s="3">
        <v>0</v>
      </c>
      <c r="L2084" s="3">
        <v>1</v>
      </c>
      <c r="M2084" s="3">
        <v>0</v>
      </c>
      <c r="N2084" s="3">
        <v>0</v>
      </c>
      <c r="O2084" s="3">
        <f t="shared" si="161"/>
        <v>-4.6686104998228224</v>
      </c>
      <c r="P2084" s="3">
        <f t="shared" si="162"/>
        <v>9.3853013489371053E-3</v>
      </c>
      <c r="Q2084" s="3">
        <f t="shared" si="163"/>
        <v>9.2980364746689283E-3</v>
      </c>
      <c r="R2084" s="3">
        <f t="shared" si="164"/>
        <v>4.0569762550810608E-3</v>
      </c>
      <c r="S2084" s="3">
        <f t="shared" si="165"/>
        <v>0</v>
      </c>
      <c r="T2084" s="3"/>
    </row>
    <row r="2085" spans="1:20" x14ac:dyDescent="0.25">
      <c r="A2085" s="3">
        <v>1</v>
      </c>
      <c r="B2085" s="3">
        <v>59</v>
      </c>
      <c r="C2085" s="3">
        <v>35</v>
      </c>
      <c r="D2085" s="3">
        <v>102</v>
      </c>
      <c r="E2085" s="3">
        <v>4</v>
      </c>
      <c r="F2085" s="3">
        <v>3</v>
      </c>
      <c r="G2085" s="3">
        <v>1</v>
      </c>
      <c r="H2085" s="3">
        <v>0</v>
      </c>
      <c r="I2085" s="3">
        <v>115</v>
      </c>
      <c r="J2085" s="3">
        <v>0</v>
      </c>
      <c r="K2085" s="3">
        <v>0</v>
      </c>
      <c r="L2085" s="3">
        <v>1</v>
      </c>
      <c r="M2085" s="3">
        <v>0</v>
      </c>
      <c r="N2085" s="3">
        <v>1</v>
      </c>
      <c r="O2085" s="3">
        <f t="shared" si="161"/>
        <v>-0.42243345439147317</v>
      </c>
      <c r="P2085" s="3">
        <f t="shared" si="162"/>
        <v>0.65544987018607281</v>
      </c>
      <c r="Q2085" s="3">
        <f t="shared" si="163"/>
        <v>0.39593459275961046</v>
      </c>
      <c r="R2085" s="3">
        <f t="shared" si="164"/>
        <v>0.40237655233141445</v>
      </c>
      <c r="S2085" s="3">
        <f t="shared" si="165"/>
        <v>0</v>
      </c>
      <c r="T2085" s="3"/>
    </row>
    <row r="2086" spans="1:20" x14ac:dyDescent="0.25">
      <c r="A2086" s="3">
        <v>1</v>
      </c>
      <c r="B2086" s="3">
        <v>53</v>
      </c>
      <c r="C2086" s="3">
        <v>27</v>
      </c>
      <c r="D2086" s="3">
        <v>31</v>
      </c>
      <c r="E2086" s="3">
        <v>2</v>
      </c>
      <c r="F2086" s="3">
        <v>0.4</v>
      </c>
      <c r="G2086" s="3">
        <v>0</v>
      </c>
      <c r="H2086" s="3">
        <v>1</v>
      </c>
      <c r="I2086" s="3">
        <v>104</v>
      </c>
      <c r="J2086" s="3">
        <v>0</v>
      </c>
      <c r="K2086" s="3">
        <v>0</v>
      </c>
      <c r="L2086" s="3">
        <v>0</v>
      </c>
      <c r="M2086" s="3">
        <v>1</v>
      </c>
      <c r="N2086" s="3">
        <v>0</v>
      </c>
      <c r="O2086" s="3">
        <f t="shared" si="161"/>
        <v>-6.9606743512216998</v>
      </c>
      <c r="P2086" s="3">
        <f t="shared" si="162"/>
        <v>9.4845676585844944E-4</v>
      </c>
      <c r="Q2086" s="3">
        <f t="shared" si="163"/>
        <v>9.4755804801676432E-4</v>
      </c>
      <c r="R2086" s="3">
        <f t="shared" si="164"/>
        <v>4.1171432396722624E-4</v>
      </c>
      <c r="S2086" s="3">
        <f t="shared" si="165"/>
        <v>0</v>
      </c>
      <c r="T2086" s="3"/>
    </row>
    <row r="2087" spans="1:20" x14ac:dyDescent="0.25">
      <c r="A2087" s="3">
        <v>1</v>
      </c>
      <c r="B2087" s="3">
        <v>37</v>
      </c>
      <c r="C2087" s="3">
        <v>11</v>
      </c>
      <c r="D2087" s="3">
        <v>11</v>
      </c>
      <c r="E2087" s="3">
        <v>3</v>
      </c>
      <c r="F2087" s="3">
        <v>0.1</v>
      </c>
      <c r="G2087" s="3">
        <v>1</v>
      </c>
      <c r="H2087" s="3">
        <v>0</v>
      </c>
      <c r="I2087" s="3">
        <v>0</v>
      </c>
      <c r="J2087" s="3">
        <v>0</v>
      </c>
      <c r="K2087" s="3">
        <v>0</v>
      </c>
      <c r="L2087" s="3">
        <v>0</v>
      </c>
      <c r="M2087" s="3">
        <v>0</v>
      </c>
      <c r="N2087" s="3">
        <v>0</v>
      </c>
      <c r="O2087" s="3">
        <f t="shared" si="161"/>
        <v>-6.8118785931045558</v>
      </c>
      <c r="P2087" s="3">
        <f t="shared" si="162"/>
        <v>1.1006233332249403E-3</v>
      </c>
      <c r="Q2087" s="3">
        <f t="shared" si="163"/>
        <v>1.0994132933014749E-3</v>
      </c>
      <c r="R2087" s="3">
        <f t="shared" si="164"/>
        <v>4.7773178709696319E-4</v>
      </c>
      <c r="S2087" s="3">
        <f t="shared" si="165"/>
        <v>0</v>
      </c>
      <c r="T2087" s="3"/>
    </row>
    <row r="2088" spans="1:20" x14ac:dyDescent="0.25">
      <c r="A2088" s="3">
        <v>1</v>
      </c>
      <c r="B2088" s="3">
        <v>41</v>
      </c>
      <c r="C2088" s="3">
        <v>15</v>
      </c>
      <c r="D2088" s="3">
        <v>54</v>
      </c>
      <c r="E2088" s="3">
        <v>3</v>
      </c>
      <c r="F2088" s="3">
        <v>2.1</v>
      </c>
      <c r="G2088" s="3">
        <v>0</v>
      </c>
      <c r="H2088" s="3">
        <v>0</v>
      </c>
      <c r="I2088" s="3">
        <v>0</v>
      </c>
      <c r="J2088" s="3">
        <v>0</v>
      </c>
      <c r="K2088" s="3">
        <v>0</v>
      </c>
      <c r="L2088" s="3">
        <v>1</v>
      </c>
      <c r="M2088" s="3">
        <v>0</v>
      </c>
      <c r="N2088" s="3">
        <v>0</v>
      </c>
      <c r="O2088" s="3">
        <f t="shared" si="161"/>
        <v>-8.1481776394367973</v>
      </c>
      <c r="P2088" s="3">
        <f t="shared" si="162"/>
        <v>2.8926201929694402E-4</v>
      </c>
      <c r="Q2088" s="3">
        <f t="shared" si="163"/>
        <v>2.8917837097741807E-4</v>
      </c>
      <c r="R2088" s="3">
        <f t="shared" si="164"/>
        <v>1.2560673305192673E-4</v>
      </c>
      <c r="S2088" s="3">
        <f t="shared" si="165"/>
        <v>0</v>
      </c>
      <c r="T2088" s="3"/>
    </row>
    <row r="2089" spans="1:20" x14ac:dyDescent="0.25">
      <c r="A2089" s="3">
        <v>1</v>
      </c>
      <c r="B2089" s="3">
        <v>28</v>
      </c>
      <c r="C2089" s="3">
        <v>4</v>
      </c>
      <c r="D2089" s="3">
        <v>129</v>
      </c>
      <c r="E2089" s="3">
        <v>1</v>
      </c>
      <c r="F2089" s="3">
        <v>1.5</v>
      </c>
      <c r="G2089" s="3">
        <v>0</v>
      </c>
      <c r="H2089" s="3">
        <v>0</v>
      </c>
      <c r="I2089" s="3">
        <v>0</v>
      </c>
      <c r="J2089" s="3">
        <v>0</v>
      </c>
      <c r="K2089" s="3">
        <v>0</v>
      </c>
      <c r="L2089" s="3">
        <v>0</v>
      </c>
      <c r="M2089" s="3">
        <v>1</v>
      </c>
      <c r="N2089" s="3">
        <v>0</v>
      </c>
      <c r="O2089" s="3">
        <f t="shared" si="161"/>
        <v>-5.7287020100187611</v>
      </c>
      <c r="P2089" s="3">
        <f t="shared" si="162"/>
        <v>3.2512946438141019E-3</v>
      </c>
      <c r="Q2089" s="3">
        <f t="shared" si="163"/>
        <v>3.2407579847364303E-3</v>
      </c>
      <c r="R2089" s="3">
        <f t="shared" si="164"/>
        <v>1.4097288407646754E-3</v>
      </c>
      <c r="S2089" s="3">
        <f t="shared" si="165"/>
        <v>0</v>
      </c>
      <c r="T2089" s="3"/>
    </row>
    <row r="2090" spans="1:20" x14ac:dyDescent="0.25">
      <c r="A2090" s="3">
        <v>1</v>
      </c>
      <c r="B2090" s="3">
        <v>51</v>
      </c>
      <c r="C2090" s="3">
        <v>25</v>
      </c>
      <c r="D2090" s="3">
        <v>190</v>
      </c>
      <c r="E2090" s="3">
        <v>2</v>
      </c>
      <c r="F2090" s="3">
        <v>4.2</v>
      </c>
      <c r="G2090" s="3">
        <v>1</v>
      </c>
      <c r="H2090" s="3">
        <v>0</v>
      </c>
      <c r="I2090" s="3">
        <v>0</v>
      </c>
      <c r="J2090" s="3">
        <v>0</v>
      </c>
      <c r="K2090" s="3">
        <v>0</v>
      </c>
      <c r="L2090" s="3">
        <v>1</v>
      </c>
      <c r="M2090" s="3">
        <v>0</v>
      </c>
      <c r="N2090" s="3">
        <v>1</v>
      </c>
      <c r="O2090" s="3">
        <f t="shared" si="161"/>
        <v>3.4639854885884906</v>
      </c>
      <c r="P2090" s="3">
        <f t="shared" si="162"/>
        <v>31.944035739847905</v>
      </c>
      <c r="Q2090" s="3">
        <f t="shared" si="163"/>
        <v>0.96964549189125493</v>
      </c>
      <c r="R2090" s="3">
        <f t="shared" si="164"/>
        <v>1.3387017338392098E-2</v>
      </c>
      <c r="S2090" s="3">
        <f t="shared" si="165"/>
        <v>1</v>
      </c>
      <c r="T2090" s="3"/>
    </row>
    <row r="2091" spans="1:20" x14ac:dyDescent="0.25">
      <c r="A2091" s="3">
        <v>1</v>
      </c>
      <c r="B2091" s="3">
        <v>56</v>
      </c>
      <c r="C2091" s="3">
        <v>32</v>
      </c>
      <c r="D2091" s="3">
        <v>31</v>
      </c>
      <c r="E2091" s="3">
        <v>4</v>
      </c>
      <c r="F2091" s="3">
        <v>1.3</v>
      </c>
      <c r="G2091" s="3">
        <v>0</v>
      </c>
      <c r="H2091" s="3">
        <v>0</v>
      </c>
      <c r="I2091" s="3">
        <v>0</v>
      </c>
      <c r="J2091" s="3">
        <v>0</v>
      </c>
      <c r="K2091" s="3">
        <v>0</v>
      </c>
      <c r="L2091" s="3">
        <v>0</v>
      </c>
      <c r="M2091" s="3">
        <v>0</v>
      </c>
      <c r="N2091" s="3">
        <v>0</v>
      </c>
      <c r="O2091" s="3">
        <f t="shared" si="161"/>
        <v>-8.1107298439821545</v>
      </c>
      <c r="P2091" s="3">
        <f t="shared" si="162"/>
        <v>3.0029962131978714E-4</v>
      </c>
      <c r="Q2091" s="3">
        <f t="shared" si="163"/>
        <v>3.0020946853007098E-4</v>
      </c>
      <c r="R2091" s="3">
        <f t="shared" si="164"/>
        <v>1.3039889006795298E-4</v>
      </c>
      <c r="S2091" s="3">
        <f t="shared" si="165"/>
        <v>0</v>
      </c>
      <c r="T2091" s="3"/>
    </row>
    <row r="2092" spans="1:20" x14ac:dyDescent="0.25">
      <c r="A2092" s="3">
        <v>1</v>
      </c>
      <c r="B2092" s="3">
        <v>43</v>
      </c>
      <c r="C2092" s="3">
        <v>19</v>
      </c>
      <c r="D2092" s="3">
        <v>113</v>
      </c>
      <c r="E2092" s="3">
        <v>2</v>
      </c>
      <c r="F2092" s="3">
        <v>1.8</v>
      </c>
      <c r="G2092" s="3">
        <v>1</v>
      </c>
      <c r="H2092" s="3">
        <v>0</v>
      </c>
      <c r="I2092" s="3">
        <v>0</v>
      </c>
      <c r="J2092" s="3">
        <v>0</v>
      </c>
      <c r="K2092" s="3">
        <v>0</v>
      </c>
      <c r="L2092" s="3">
        <v>0</v>
      </c>
      <c r="M2092" s="3">
        <v>1</v>
      </c>
      <c r="N2092" s="3">
        <v>0</v>
      </c>
      <c r="O2092" s="3">
        <f t="shared" si="161"/>
        <v>-2.117207094403045</v>
      </c>
      <c r="P2092" s="3">
        <f t="shared" si="162"/>
        <v>0.12036733409732525</v>
      </c>
      <c r="Q2092" s="3">
        <f t="shared" si="163"/>
        <v>0.10743559762415303</v>
      </c>
      <c r="R2092" s="3">
        <f t="shared" si="164"/>
        <v>4.9360437862980444E-2</v>
      </c>
      <c r="S2092" s="3">
        <f t="shared" si="165"/>
        <v>0</v>
      </c>
      <c r="T2092" s="3"/>
    </row>
    <row r="2093" spans="1:20" x14ac:dyDescent="0.25">
      <c r="A2093" s="3">
        <v>1</v>
      </c>
      <c r="B2093" s="3">
        <v>49</v>
      </c>
      <c r="C2093" s="3">
        <v>24</v>
      </c>
      <c r="D2093" s="3">
        <v>109</v>
      </c>
      <c r="E2093" s="3">
        <v>1</v>
      </c>
      <c r="F2093" s="3">
        <v>0.6</v>
      </c>
      <c r="G2093" s="3">
        <v>0</v>
      </c>
      <c r="H2093" s="3">
        <v>0</v>
      </c>
      <c r="I2093" s="3">
        <v>0</v>
      </c>
      <c r="J2093" s="3">
        <v>0</v>
      </c>
      <c r="K2093" s="3">
        <v>0</v>
      </c>
      <c r="L2093" s="3">
        <v>0</v>
      </c>
      <c r="M2093" s="3">
        <v>0</v>
      </c>
      <c r="N2093" s="3">
        <v>0</v>
      </c>
      <c r="O2093" s="3">
        <f t="shared" si="161"/>
        <v>-5.7372474989816222</v>
      </c>
      <c r="P2093" s="3">
        <f t="shared" si="162"/>
        <v>3.2236291174026098E-3</v>
      </c>
      <c r="Q2093" s="3">
        <f t="shared" si="163"/>
        <v>3.2132707243335509E-3</v>
      </c>
      <c r="R2093" s="3">
        <f t="shared" si="164"/>
        <v>1.3977526278372658E-3</v>
      </c>
      <c r="S2093" s="3">
        <f t="shared" si="165"/>
        <v>0</v>
      </c>
      <c r="T2093" s="3"/>
    </row>
    <row r="2094" spans="1:20" x14ac:dyDescent="0.25">
      <c r="A2094" s="3">
        <v>1</v>
      </c>
      <c r="B2094" s="3">
        <v>60</v>
      </c>
      <c r="C2094" s="3">
        <v>35</v>
      </c>
      <c r="D2094" s="3">
        <v>80</v>
      </c>
      <c r="E2094" s="3">
        <v>3</v>
      </c>
      <c r="F2094" s="3">
        <v>0.5</v>
      </c>
      <c r="G2094" s="3">
        <v>0</v>
      </c>
      <c r="H2094" s="3">
        <v>0</v>
      </c>
      <c r="I2094" s="3">
        <v>0</v>
      </c>
      <c r="J2094" s="3">
        <v>0</v>
      </c>
      <c r="K2094" s="3">
        <v>0</v>
      </c>
      <c r="L2094" s="3">
        <v>1</v>
      </c>
      <c r="M2094" s="3">
        <v>0</v>
      </c>
      <c r="N2094" s="3">
        <v>0</v>
      </c>
      <c r="O2094" s="3">
        <f t="shared" si="161"/>
        <v>-6.6774219676320605</v>
      </c>
      <c r="P2094" s="3">
        <f t="shared" si="162"/>
        <v>1.2590195855187625E-3</v>
      </c>
      <c r="Q2094" s="3">
        <f t="shared" si="163"/>
        <v>1.2574364484026785E-3</v>
      </c>
      <c r="R2094" s="3">
        <f t="shared" si="164"/>
        <v>5.4644134056020303E-4</v>
      </c>
      <c r="S2094" s="3">
        <f t="shared" si="165"/>
        <v>0</v>
      </c>
      <c r="T2094" s="3"/>
    </row>
    <row r="2095" spans="1:20" x14ac:dyDescent="0.25">
      <c r="A2095" s="3">
        <v>1</v>
      </c>
      <c r="B2095" s="3">
        <v>52</v>
      </c>
      <c r="C2095" s="3">
        <v>28</v>
      </c>
      <c r="D2095" s="3">
        <v>54</v>
      </c>
      <c r="E2095" s="3">
        <v>4</v>
      </c>
      <c r="F2095" s="3">
        <v>0.1</v>
      </c>
      <c r="G2095" s="3">
        <v>0</v>
      </c>
      <c r="H2095" s="3">
        <v>1</v>
      </c>
      <c r="I2095" s="3">
        <v>0</v>
      </c>
      <c r="J2095" s="3">
        <v>0</v>
      </c>
      <c r="K2095" s="3">
        <v>0</v>
      </c>
      <c r="L2095" s="3">
        <v>0</v>
      </c>
      <c r="M2095" s="3">
        <v>1</v>
      </c>
      <c r="N2095" s="3">
        <v>0</v>
      </c>
      <c r="O2095" s="3">
        <f t="shared" si="161"/>
        <v>-4.3085115462299228</v>
      </c>
      <c r="P2095" s="3">
        <f t="shared" si="162"/>
        <v>1.3453559700148811E-2</v>
      </c>
      <c r="Q2095" s="3">
        <f t="shared" si="163"/>
        <v>1.3274964177075193E-2</v>
      </c>
      <c r="R2095" s="3">
        <f t="shared" si="164"/>
        <v>5.803852458666328E-3</v>
      </c>
      <c r="S2095" s="3">
        <f t="shared" si="165"/>
        <v>0</v>
      </c>
      <c r="T2095" s="3"/>
    </row>
    <row r="2096" spans="1:20" x14ac:dyDescent="0.25">
      <c r="A2096" s="3">
        <v>1</v>
      </c>
      <c r="B2096" s="3">
        <v>36</v>
      </c>
      <c r="C2096" s="3">
        <v>10</v>
      </c>
      <c r="D2096" s="3">
        <v>21</v>
      </c>
      <c r="E2096" s="3">
        <v>3</v>
      </c>
      <c r="F2096" s="3">
        <v>0.1</v>
      </c>
      <c r="G2096" s="3">
        <v>1</v>
      </c>
      <c r="H2096" s="3">
        <v>0</v>
      </c>
      <c r="I2096" s="3">
        <v>0</v>
      </c>
      <c r="J2096" s="3">
        <v>0</v>
      </c>
      <c r="K2096" s="3">
        <v>0</v>
      </c>
      <c r="L2096" s="3">
        <v>0</v>
      </c>
      <c r="M2096" s="3">
        <v>1</v>
      </c>
      <c r="N2096" s="3">
        <v>0</v>
      </c>
      <c r="O2096" s="3">
        <f t="shared" si="161"/>
        <v>-7.4055001210748088</v>
      </c>
      <c r="P2096" s="3">
        <f t="shared" si="162"/>
        <v>6.0790002561373843E-4</v>
      </c>
      <c r="Q2096" s="3">
        <f t="shared" si="163"/>
        <v>6.0753070768097795E-4</v>
      </c>
      <c r="R2096" s="3">
        <f t="shared" si="164"/>
        <v>2.6392741405722021E-4</v>
      </c>
      <c r="S2096" s="3">
        <f t="shared" si="165"/>
        <v>0</v>
      </c>
      <c r="T2096" s="3"/>
    </row>
    <row r="2097" spans="1:20" x14ac:dyDescent="0.25">
      <c r="A2097" s="3">
        <v>1</v>
      </c>
      <c r="B2097" s="3">
        <v>48</v>
      </c>
      <c r="C2097" s="3">
        <v>22</v>
      </c>
      <c r="D2097" s="3">
        <v>80</v>
      </c>
      <c r="E2097" s="3">
        <v>2</v>
      </c>
      <c r="F2097" s="3">
        <v>2.4</v>
      </c>
      <c r="G2097" s="3">
        <v>1</v>
      </c>
      <c r="H2097" s="3">
        <v>0</v>
      </c>
      <c r="I2097" s="3">
        <v>0</v>
      </c>
      <c r="J2097" s="3">
        <v>0</v>
      </c>
      <c r="K2097" s="3">
        <v>0</v>
      </c>
      <c r="L2097" s="3">
        <v>1</v>
      </c>
      <c r="M2097" s="3">
        <v>0</v>
      </c>
      <c r="N2097" s="3">
        <v>0</v>
      </c>
      <c r="O2097" s="3">
        <f t="shared" si="161"/>
        <v>-3.4660397171919053</v>
      </c>
      <c r="P2097" s="3">
        <f t="shared" si="162"/>
        <v>3.1240507242335631E-2</v>
      </c>
      <c r="Q2097" s="3">
        <f t="shared" si="163"/>
        <v>3.0294104064896174E-2</v>
      </c>
      <c r="R2097" s="3">
        <f t="shared" si="164"/>
        <v>1.3359963816166715E-2</v>
      </c>
      <c r="S2097" s="3">
        <f t="shared" si="165"/>
        <v>0</v>
      </c>
      <c r="T2097" s="3"/>
    </row>
    <row r="2098" spans="1:20" x14ac:dyDescent="0.25">
      <c r="A2098" s="3">
        <v>1</v>
      </c>
      <c r="B2098" s="3">
        <v>54</v>
      </c>
      <c r="C2098" s="3">
        <v>28</v>
      </c>
      <c r="D2098" s="3">
        <v>60</v>
      </c>
      <c r="E2098" s="3">
        <v>4</v>
      </c>
      <c r="F2098" s="3">
        <v>2.6</v>
      </c>
      <c r="G2098" s="3">
        <v>0</v>
      </c>
      <c r="H2098" s="3">
        <v>1</v>
      </c>
      <c r="I2098" s="3">
        <v>0</v>
      </c>
      <c r="J2098" s="3">
        <v>0</v>
      </c>
      <c r="K2098" s="3">
        <v>0</v>
      </c>
      <c r="L2098" s="3">
        <v>0</v>
      </c>
      <c r="M2098" s="3">
        <v>0</v>
      </c>
      <c r="N2098" s="3">
        <v>0</v>
      </c>
      <c r="O2098" s="3">
        <f t="shared" si="161"/>
        <v>-2.339982065694004</v>
      </c>
      <c r="P2098" s="3">
        <f t="shared" si="162"/>
        <v>9.6329365815324391E-2</v>
      </c>
      <c r="Q2098" s="3">
        <f t="shared" si="163"/>
        <v>8.7865352164206267E-2</v>
      </c>
      <c r="R2098" s="3">
        <f t="shared" si="164"/>
        <v>3.9941047092913878E-2</v>
      </c>
      <c r="S2098" s="3">
        <f t="shared" si="165"/>
        <v>0</v>
      </c>
      <c r="T2098" s="3"/>
    </row>
    <row r="2099" spans="1:20" x14ac:dyDescent="0.25">
      <c r="A2099" s="3">
        <v>1</v>
      </c>
      <c r="B2099" s="3">
        <v>51</v>
      </c>
      <c r="C2099" s="3">
        <v>25</v>
      </c>
      <c r="D2099" s="3">
        <v>65</v>
      </c>
      <c r="E2099" s="3">
        <v>3</v>
      </c>
      <c r="F2099" s="3">
        <v>0.7</v>
      </c>
      <c r="G2099" s="3">
        <v>1</v>
      </c>
      <c r="H2099" s="3">
        <v>0</v>
      </c>
      <c r="I2099" s="3">
        <v>0</v>
      </c>
      <c r="J2099" s="3">
        <v>0</v>
      </c>
      <c r="K2099" s="3">
        <v>0</v>
      </c>
      <c r="L2099" s="3">
        <v>0</v>
      </c>
      <c r="M2099" s="3">
        <v>0</v>
      </c>
      <c r="N2099" s="3">
        <v>0</v>
      </c>
      <c r="O2099" s="3">
        <f t="shared" si="161"/>
        <v>-3.3344849867571793</v>
      </c>
      <c r="P2099" s="3">
        <f t="shared" si="162"/>
        <v>3.5632932918901447E-2</v>
      </c>
      <c r="Q2099" s="3">
        <f t="shared" si="163"/>
        <v>3.440691367207787E-2</v>
      </c>
      <c r="R2099" s="3">
        <f t="shared" si="164"/>
        <v>1.5205852459570393E-2</v>
      </c>
      <c r="S2099" s="3">
        <f t="shared" si="165"/>
        <v>0</v>
      </c>
      <c r="T2099" s="3"/>
    </row>
    <row r="2100" spans="1:20" x14ac:dyDescent="0.25">
      <c r="A2100" s="3">
        <v>1</v>
      </c>
      <c r="B2100" s="3">
        <v>30</v>
      </c>
      <c r="C2100" s="3">
        <v>5</v>
      </c>
      <c r="D2100" s="3">
        <v>85</v>
      </c>
      <c r="E2100" s="3">
        <v>2</v>
      </c>
      <c r="F2100" s="3">
        <v>2.5</v>
      </c>
      <c r="G2100" s="3">
        <v>0</v>
      </c>
      <c r="H2100" s="3">
        <v>0</v>
      </c>
      <c r="I2100" s="3">
        <v>293</v>
      </c>
      <c r="J2100" s="3">
        <v>1</v>
      </c>
      <c r="K2100" s="3">
        <v>1</v>
      </c>
      <c r="L2100" s="3">
        <v>1</v>
      </c>
      <c r="M2100" s="3">
        <v>1</v>
      </c>
      <c r="N2100" s="3">
        <v>0</v>
      </c>
      <c r="O2100" s="3">
        <f t="shared" si="161"/>
        <v>-4.7259450348789667</v>
      </c>
      <c r="P2100" s="3">
        <f t="shared" si="162"/>
        <v>8.8623347358115518E-3</v>
      </c>
      <c r="Q2100" s="3">
        <f t="shared" si="163"/>
        <v>8.7844837007740109E-3</v>
      </c>
      <c r="R2100" s="3">
        <f t="shared" si="164"/>
        <v>3.8319082155377346E-3</v>
      </c>
      <c r="S2100" s="3">
        <f t="shared" si="165"/>
        <v>0</v>
      </c>
      <c r="T2100" s="3"/>
    </row>
    <row r="2101" spans="1:20" x14ac:dyDescent="0.25">
      <c r="A2101" s="3">
        <v>1</v>
      </c>
      <c r="B2101" s="3">
        <v>51</v>
      </c>
      <c r="C2101" s="3">
        <v>26</v>
      </c>
      <c r="D2101" s="3">
        <v>34</v>
      </c>
      <c r="E2101" s="3">
        <v>4</v>
      </c>
      <c r="F2101" s="3">
        <v>0.4</v>
      </c>
      <c r="G2101" s="3">
        <v>1</v>
      </c>
      <c r="H2101" s="3">
        <v>0</v>
      </c>
      <c r="I2101" s="3">
        <v>0</v>
      </c>
      <c r="J2101" s="3">
        <v>0</v>
      </c>
      <c r="K2101" s="3">
        <v>0</v>
      </c>
      <c r="L2101" s="3">
        <v>0</v>
      </c>
      <c r="M2101" s="3">
        <v>0</v>
      </c>
      <c r="N2101" s="3">
        <v>0</v>
      </c>
      <c r="O2101" s="3">
        <f t="shared" si="161"/>
        <v>-4.5260531697344568</v>
      </c>
      <c r="P2101" s="3">
        <f t="shared" si="162"/>
        <v>1.0823309649752451E-2</v>
      </c>
      <c r="Q2101" s="3">
        <f t="shared" si="163"/>
        <v>1.0707419928318331E-2</v>
      </c>
      <c r="R2101" s="3">
        <f t="shared" si="164"/>
        <v>4.6752482217001391E-3</v>
      </c>
      <c r="S2101" s="3">
        <f t="shared" si="165"/>
        <v>0</v>
      </c>
      <c r="T2101" s="3"/>
    </row>
    <row r="2102" spans="1:20" x14ac:dyDescent="0.25">
      <c r="A2102" s="3">
        <v>1</v>
      </c>
      <c r="B2102" s="3">
        <v>52</v>
      </c>
      <c r="C2102" s="3">
        <v>28</v>
      </c>
      <c r="D2102" s="3">
        <v>101</v>
      </c>
      <c r="E2102" s="3">
        <v>2</v>
      </c>
      <c r="F2102" s="3">
        <v>0.3</v>
      </c>
      <c r="G2102" s="3">
        <v>0</v>
      </c>
      <c r="H2102" s="3">
        <v>0</v>
      </c>
      <c r="I2102" s="3">
        <v>0</v>
      </c>
      <c r="J2102" s="3">
        <v>0</v>
      </c>
      <c r="K2102" s="3">
        <v>0</v>
      </c>
      <c r="L2102" s="3">
        <v>0</v>
      </c>
      <c r="M2102" s="3">
        <v>0</v>
      </c>
      <c r="N2102" s="3">
        <v>0</v>
      </c>
      <c r="O2102" s="3">
        <f t="shared" si="161"/>
        <v>-5.5289901778421617</v>
      </c>
      <c r="P2102" s="3">
        <f t="shared" si="162"/>
        <v>3.9699960555722386E-3</v>
      </c>
      <c r="Q2102" s="3">
        <f t="shared" si="163"/>
        <v>3.9542975100547622E-3</v>
      </c>
      <c r="R2102" s="3">
        <f t="shared" si="164"/>
        <v>1.7207339820988375E-3</v>
      </c>
      <c r="S2102" s="3">
        <f t="shared" si="165"/>
        <v>0</v>
      </c>
      <c r="T2102" s="3"/>
    </row>
    <row r="2103" spans="1:20" x14ac:dyDescent="0.25">
      <c r="A2103" s="3">
        <v>1</v>
      </c>
      <c r="B2103" s="3">
        <v>51</v>
      </c>
      <c r="C2103" s="3">
        <v>27</v>
      </c>
      <c r="D2103" s="3">
        <v>19</v>
      </c>
      <c r="E2103" s="3">
        <v>1</v>
      </c>
      <c r="F2103" s="3">
        <v>0.2</v>
      </c>
      <c r="G2103" s="3">
        <v>0</v>
      </c>
      <c r="H2103" s="3">
        <v>0</v>
      </c>
      <c r="I2103" s="3">
        <v>0</v>
      </c>
      <c r="J2103" s="3">
        <v>0</v>
      </c>
      <c r="K2103" s="3">
        <v>0</v>
      </c>
      <c r="L2103" s="3">
        <v>0</v>
      </c>
      <c r="M2103" s="3">
        <v>0</v>
      </c>
      <c r="N2103" s="3">
        <v>0</v>
      </c>
      <c r="O2103" s="3">
        <f t="shared" si="161"/>
        <v>-11.110039853273845</v>
      </c>
      <c r="P2103" s="3">
        <f t="shared" si="162"/>
        <v>1.4961357414455336E-5</v>
      </c>
      <c r="Q2103" s="3">
        <f t="shared" si="163"/>
        <v>1.4961133575588586E-5</v>
      </c>
      <c r="R2103" s="3">
        <f t="shared" si="164"/>
        <v>6.4975863606396411E-6</v>
      </c>
      <c r="S2103" s="3">
        <f t="shared" si="165"/>
        <v>0</v>
      </c>
      <c r="T2103" s="3"/>
    </row>
    <row r="2104" spans="1:20" x14ac:dyDescent="0.25">
      <c r="A2104" s="3">
        <v>1</v>
      </c>
      <c r="B2104" s="3">
        <v>52</v>
      </c>
      <c r="C2104" s="3">
        <v>28</v>
      </c>
      <c r="D2104" s="3">
        <v>62</v>
      </c>
      <c r="E2104" s="3">
        <v>1</v>
      </c>
      <c r="F2104" s="3">
        <v>1.8</v>
      </c>
      <c r="G2104" s="3">
        <v>0</v>
      </c>
      <c r="H2104" s="3">
        <v>1</v>
      </c>
      <c r="I2104" s="3">
        <v>231</v>
      </c>
      <c r="J2104" s="3">
        <v>0</v>
      </c>
      <c r="K2104" s="3">
        <v>0</v>
      </c>
      <c r="L2104" s="3">
        <v>1</v>
      </c>
      <c r="M2104" s="3">
        <v>0</v>
      </c>
      <c r="N2104" s="3">
        <v>0</v>
      </c>
      <c r="O2104" s="3">
        <f t="shared" si="161"/>
        <v>-4.8350447625194803</v>
      </c>
      <c r="P2104" s="3">
        <f t="shared" si="162"/>
        <v>7.9463326191337186E-3</v>
      </c>
      <c r="Q2104" s="3">
        <f t="shared" si="163"/>
        <v>7.8836862261161163E-3</v>
      </c>
      <c r="R2104" s="3">
        <f t="shared" si="164"/>
        <v>3.437409026320391E-3</v>
      </c>
      <c r="S2104" s="3">
        <f t="shared" si="165"/>
        <v>0</v>
      </c>
      <c r="T2104" s="3"/>
    </row>
    <row r="2105" spans="1:20" x14ac:dyDescent="0.25">
      <c r="A2105" s="3">
        <v>1</v>
      </c>
      <c r="B2105" s="3">
        <v>58</v>
      </c>
      <c r="C2105" s="3">
        <v>34</v>
      </c>
      <c r="D2105" s="3">
        <v>82</v>
      </c>
      <c r="E2105" s="3">
        <v>1</v>
      </c>
      <c r="F2105" s="3">
        <v>4.3</v>
      </c>
      <c r="G2105" s="3">
        <v>0</v>
      </c>
      <c r="H2105" s="3">
        <v>0</v>
      </c>
      <c r="I2105" s="3">
        <v>263</v>
      </c>
      <c r="J2105" s="3">
        <v>0</v>
      </c>
      <c r="K2105" s="3">
        <v>0</v>
      </c>
      <c r="L2105" s="3">
        <v>0</v>
      </c>
      <c r="M2105" s="3">
        <v>0</v>
      </c>
      <c r="N2105" s="3">
        <v>0</v>
      </c>
      <c r="O2105" s="3">
        <f t="shared" si="161"/>
        <v>-6.3040187118775224</v>
      </c>
      <c r="P2105" s="3">
        <f t="shared" si="162"/>
        <v>1.8289400055697587E-3</v>
      </c>
      <c r="Q2105" s="3">
        <f t="shared" si="163"/>
        <v>1.8256010907007642E-3</v>
      </c>
      <c r="R2105" s="3">
        <f t="shared" si="164"/>
        <v>7.9357307438735435E-4</v>
      </c>
      <c r="S2105" s="3">
        <f t="shared" si="165"/>
        <v>0</v>
      </c>
      <c r="T2105" s="3"/>
    </row>
    <row r="2106" spans="1:20" x14ac:dyDescent="0.25">
      <c r="A2106" s="3">
        <v>1</v>
      </c>
      <c r="B2106" s="3">
        <v>51</v>
      </c>
      <c r="C2106" s="3">
        <v>27</v>
      </c>
      <c r="D2106" s="3">
        <v>42</v>
      </c>
      <c r="E2106" s="3">
        <v>4</v>
      </c>
      <c r="F2106" s="3">
        <v>1.1000000000000001</v>
      </c>
      <c r="G2106" s="3">
        <v>1</v>
      </c>
      <c r="H2106" s="3">
        <v>0</v>
      </c>
      <c r="I2106" s="3">
        <v>0</v>
      </c>
      <c r="J2106" s="3">
        <v>0</v>
      </c>
      <c r="K2106" s="3">
        <v>0</v>
      </c>
      <c r="L2106" s="3">
        <v>1</v>
      </c>
      <c r="M2106" s="3">
        <v>1</v>
      </c>
      <c r="N2106" s="3">
        <v>0</v>
      </c>
      <c r="O2106" s="3">
        <f t="shared" si="161"/>
        <v>-5.7056443790504474</v>
      </c>
      <c r="P2106" s="3">
        <f t="shared" si="162"/>
        <v>3.3271327595815574E-3</v>
      </c>
      <c r="Q2106" s="3">
        <f t="shared" si="163"/>
        <v>3.3160996557827652E-3</v>
      </c>
      <c r="R2106" s="3">
        <f t="shared" si="164"/>
        <v>1.4425569373509878E-3</v>
      </c>
      <c r="S2106" s="3">
        <f t="shared" si="165"/>
        <v>0</v>
      </c>
      <c r="T2106" s="3"/>
    </row>
    <row r="2107" spans="1:20" x14ac:dyDescent="0.25">
      <c r="A2107" s="3">
        <v>1</v>
      </c>
      <c r="B2107" s="3">
        <v>41</v>
      </c>
      <c r="C2107" s="3">
        <v>16</v>
      </c>
      <c r="D2107" s="3">
        <v>19</v>
      </c>
      <c r="E2107" s="3">
        <v>2</v>
      </c>
      <c r="F2107" s="3">
        <v>0.3</v>
      </c>
      <c r="G2107" s="3">
        <v>1</v>
      </c>
      <c r="H2107" s="3">
        <v>0</v>
      </c>
      <c r="I2107" s="3">
        <v>105</v>
      </c>
      <c r="J2107" s="3">
        <v>0</v>
      </c>
      <c r="K2107" s="3">
        <v>0</v>
      </c>
      <c r="L2107" s="3">
        <v>0</v>
      </c>
      <c r="M2107" s="3">
        <v>0</v>
      </c>
      <c r="N2107" s="3">
        <v>0</v>
      </c>
      <c r="O2107" s="3">
        <f t="shared" si="161"/>
        <v>-6.8162124229427894</v>
      </c>
      <c r="P2107" s="3">
        <f t="shared" si="162"/>
        <v>1.0958637400657659E-3</v>
      </c>
      <c r="Q2107" s="3">
        <f t="shared" si="163"/>
        <v>1.0946641373301156E-3</v>
      </c>
      <c r="R2107" s="3">
        <f t="shared" si="164"/>
        <v>4.7566698970226103E-4</v>
      </c>
      <c r="S2107" s="3">
        <f t="shared" si="165"/>
        <v>0</v>
      </c>
      <c r="T2107" s="3"/>
    </row>
    <row r="2108" spans="1:20" x14ac:dyDescent="0.25">
      <c r="A2108" s="3">
        <v>1</v>
      </c>
      <c r="B2108" s="3">
        <v>49</v>
      </c>
      <c r="C2108" s="3">
        <v>23</v>
      </c>
      <c r="D2108" s="3">
        <v>68</v>
      </c>
      <c r="E2108" s="3">
        <v>1</v>
      </c>
      <c r="F2108" s="3">
        <v>1.5</v>
      </c>
      <c r="G2108" s="3">
        <v>1</v>
      </c>
      <c r="H2108" s="3">
        <v>0</v>
      </c>
      <c r="I2108" s="3">
        <v>0</v>
      </c>
      <c r="J2108" s="3">
        <v>0</v>
      </c>
      <c r="K2108" s="3">
        <v>0</v>
      </c>
      <c r="L2108" s="3">
        <v>0</v>
      </c>
      <c r="M2108" s="3">
        <v>0</v>
      </c>
      <c r="N2108" s="3">
        <v>0</v>
      </c>
      <c r="O2108" s="3">
        <f t="shared" si="161"/>
        <v>-4.3640284510942884</v>
      </c>
      <c r="P2108" s="3">
        <f t="shared" si="162"/>
        <v>1.272701408724332E-2</v>
      </c>
      <c r="Q2108" s="3">
        <f t="shared" si="163"/>
        <v>1.2567072775000477E-2</v>
      </c>
      <c r="R2108" s="3">
        <f t="shared" si="164"/>
        <v>5.4923947651698739E-3</v>
      </c>
      <c r="S2108" s="3">
        <f t="shared" si="165"/>
        <v>0</v>
      </c>
      <c r="T2108" s="3"/>
    </row>
    <row r="2109" spans="1:20" x14ac:dyDescent="0.25">
      <c r="A2109" s="3">
        <v>1</v>
      </c>
      <c r="B2109" s="3">
        <v>56</v>
      </c>
      <c r="C2109" s="3">
        <v>30</v>
      </c>
      <c r="D2109" s="3">
        <v>140</v>
      </c>
      <c r="E2109" s="3">
        <v>4</v>
      </c>
      <c r="F2109" s="3">
        <v>0.5</v>
      </c>
      <c r="G2109" s="3">
        <v>0</v>
      </c>
      <c r="H2109" s="3">
        <v>0</v>
      </c>
      <c r="I2109" s="3">
        <v>292</v>
      </c>
      <c r="J2109" s="3">
        <v>0</v>
      </c>
      <c r="K2109" s="3">
        <v>0</v>
      </c>
      <c r="L2109" s="3">
        <v>0</v>
      </c>
      <c r="M2109" s="3">
        <v>0</v>
      </c>
      <c r="N2109" s="3">
        <v>1</v>
      </c>
      <c r="O2109" s="3">
        <f t="shared" si="161"/>
        <v>-1.6644785959424899</v>
      </c>
      <c r="P2109" s="3">
        <f t="shared" si="162"/>
        <v>0.18928932848006047</v>
      </c>
      <c r="Q2109" s="3">
        <f t="shared" si="163"/>
        <v>0.15916171443493624</v>
      </c>
      <c r="R2109" s="3">
        <f t="shared" si="164"/>
        <v>0.79816139143051079</v>
      </c>
      <c r="S2109" s="3">
        <f t="shared" si="165"/>
        <v>0</v>
      </c>
      <c r="T2109" s="3"/>
    </row>
    <row r="2110" spans="1:20" x14ac:dyDescent="0.25">
      <c r="A2110" s="3">
        <v>1</v>
      </c>
      <c r="B2110" s="3">
        <v>61</v>
      </c>
      <c r="C2110" s="3">
        <v>35</v>
      </c>
      <c r="D2110" s="3">
        <v>25</v>
      </c>
      <c r="E2110" s="3">
        <v>1</v>
      </c>
      <c r="F2110" s="3">
        <v>0.8</v>
      </c>
      <c r="G2110" s="3">
        <v>1</v>
      </c>
      <c r="H2110" s="3">
        <v>0</v>
      </c>
      <c r="I2110" s="3">
        <v>142</v>
      </c>
      <c r="J2110" s="3">
        <v>0</v>
      </c>
      <c r="K2110" s="3">
        <v>0</v>
      </c>
      <c r="L2110" s="3">
        <v>1</v>
      </c>
      <c r="M2110" s="3">
        <v>0</v>
      </c>
      <c r="N2110" s="3">
        <v>0</v>
      </c>
      <c r="O2110" s="3">
        <f t="shared" si="161"/>
        <v>-7.4929785293977611</v>
      </c>
      <c r="P2110" s="3">
        <f t="shared" si="162"/>
        <v>5.5698150157923107E-4</v>
      </c>
      <c r="Q2110" s="3">
        <f t="shared" si="163"/>
        <v>5.5667144588141784E-4</v>
      </c>
      <c r="R2110" s="3">
        <f t="shared" si="164"/>
        <v>2.4182665242211877E-4</v>
      </c>
      <c r="S2110" s="3">
        <f t="shared" si="165"/>
        <v>0</v>
      </c>
      <c r="T2110" s="3"/>
    </row>
    <row r="2111" spans="1:20" x14ac:dyDescent="0.25">
      <c r="A2111" s="3">
        <v>1</v>
      </c>
      <c r="B2111" s="3">
        <v>60</v>
      </c>
      <c r="C2111" s="3">
        <v>35</v>
      </c>
      <c r="D2111" s="3">
        <v>23</v>
      </c>
      <c r="E2111" s="3">
        <v>1</v>
      </c>
      <c r="F2111" s="3">
        <v>0.3</v>
      </c>
      <c r="G2111" s="3">
        <v>0</v>
      </c>
      <c r="H2111" s="3">
        <v>1</v>
      </c>
      <c r="I2111" s="3">
        <v>0</v>
      </c>
      <c r="J2111" s="3">
        <v>0</v>
      </c>
      <c r="K2111" s="3">
        <v>0</v>
      </c>
      <c r="L2111" s="3">
        <v>1</v>
      </c>
      <c r="M2111" s="3">
        <v>0</v>
      </c>
      <c r="N2111" s="3">
        <v>0</v>
      </c>
      <c r="O2111" s="3">
        <f t="shared" si="161"/>
        <v>-7.5626637888266126</v>
      </c>
      <c r="P2111" s="3">
        <f t="shared" si="162"/>
        <v>5.19489588596188E-4</v>
      </c>
      <c r="Q2111" s="3">
        <f t="shared" si="163"/>
        <v>5.1921985928509698E-4</v>
      </c>
      <c r="R2111" s="3">
        <f t="shared" si="164"/>
        <v>2.2555288061808232E-4</v>
      </c>
      <c r="S2111" s="3">
        <f t="shared" si="165"/>
        <v>0</v>
      </c>
      <c r="T2111" s="3"/>
    </row>
    <row r="2112" spans="1:20" x14ac:dyDescent="0.25">
      <c r="A2112" s="3">
        <v>1</v>
      </c>
      <c r="B2112" s="3">
        <v>47</v>
      </c>
      <c r="C2112" s="3">
        <v>22</v>
      </c>
      <c r="D2112" s="3">
        <v>61</v>
      </c>
      <c r="E2112" s="3">
        <v>3</v>
      </c>
      <c r="F2112" s="3">
        <v>2.7</v>
      </c>
      <c r="G2112" s="3">
        <v>1</v>
      </c>
      <c r="H2112" s="3">
        <v>0</v>
      </c>
      <c r="I2112" s="3">
        <v>168</v>
      </c>
      <c r="J2112" s="3">
        <v>0</v>
      </c>
      <c r="K2112" s="3">
        <v>0</v>
      </c>
      <c r="L2112" s="3">
        <v>1</v>
      </c>
      <c r="M2112" s="3">
        <v>1</v>
      </c>
      <c r="N2112" s="3">
        <v>0</v>
      </c>
      <c r="O2112" s="3">
        <f t="shared" si="161"/>
        <v>-4.9004787656191482</v>
      </c>
      <c r="P2112" s="3">
        <f t="shared" si="162"/>
        <v>7.4430187562735898E-3</v>
      </c>
      <c r="Q2112" s="3">
        <f t="shared" si="163"/>
        <v>7.3880295140287718E-3</v>
      </c>
      <c r="R2112" s="3">
        <f t="shared" si="164"/>
        <v>3.2204916969709439E-3</v>
      </c>
      <c r="S2112" s="3">
        <f t="shared" si="165"/>
        <v>0</v>
      </c>
      <c r="T2112" s="3"/>
    </row>
    <row r="2113" spans="1:20" x14ac:dyDescent="0.25">
      <c r="A2113" s="3">
        <v>1</v>
      </c>
      <c r="B2113" s="3">
        <v>61</v>
      </c>
      <c r="C2113" s="3">
        <v>35</v>
      </c>
      <c r="D2113" s="3">
        <v>60</v>
      </c>
      <c r="E2113" s="3">
        <v>3</v>
      </c>
      <c r="F2113" s="3">
        <v>1.4</v>
      </c>
      <c r="G2113" s="3">
        <v>0</v>
      </c>
      <c r="H2113" s="3">
        <v>1</v>
      </c>
      <c r="I2113" s="3">
        <v>0</v>
      </c>
      <c r="J2113" s="3">
        <v>0</v>
      </c>
      <c r="K2113" s="3">
        <v>0</v>
      </c>
      <c r="L2113" s="3">
        <v>0</v>
      </c>
      <c r="M2113" s="3">
        <v>0</v>
      </c>
      <c r="N2113" s="3">
        <v>0</v>
      </c>
      <c r="O2113" s="3">
        <f t="shared" si="161"/>
        <v>-3.1749231014522961</v>
      </c>
      <c r="P2113" s="3">
        <f t="shared" si="162"/>
        <v>4.1797318114402141E-2</v>
      </c>
      <c r="Q2113" s="3">
        <f t="shared" si="163"/>
        <v>4.0120393273859703E-2</v>
      </c>
      <c r="R2113" s="3">
        <f t="shared" si="164"/>
        <v>1.7783235099351247E-2</v>
      </c>
      <c r="S2113" s="3">
        <f t="shared" si="165"/>
        <v>0</v>
      </c>
      <c r="T2113" s="3"/>
    </row>
    <row r="2114" spans="1:20" x14ac:dyDescent="0.25">
      <c r="A2114" s="3">
        <v>1</v>
      </c>
      <c r="B2114" s="3">
        <v>58</v>
      </c>
      <c r="C2114" s="3">
        <v>34</v>
      </c>
      <c r="D2114" s="3">
        <v>31</v>
      </c>
      <c r="E2114" s="3">
        <v>4</v>
      </c>
      <c r="F2114" s="3">
        <v>0.4</v>
      </c>
      <c r="G2114" s="3">
        <v>0</v>
      </c>
      <c r="H2114" s="3">
        <v>0</v>
      </c>
      <c r="I2114" s="3">
        <v>0</v>
      </c>
      <c r="J2114" s="3">
        <v>0</v>
      </c>
      <c r="K2114" s="3">
        <v>0</v>
      </c>
      <c r="L2114" s="3">
        <v>0</v>
      </c>
      <c r="M2114" s="3">
        <v>0</v>
      </c>
      <c r="N2114" s="3">
        <v>0</v>
      </c>
      <c r="O2114" s="3">
        <f t="shared" si="161"/>
        <v>-8.2668014006368118</v>
      </c>
      <c r="P2114" s="3">
        <f t="shared" si="162"/>
        <v>2.5690571691367592E-4</v>
      </c>
      <c r="Q2114" s="3">
        <f t="shared" si="163"/>
        <v>2.5683973331785595E-4</v>
      </c>
      <c r="R2114" s="3">
        <f t="shared" si="164"/>
        <v>1.1155840584236799E-4</v>
      </c>
      <c r="S2114" s="3">
        <f t="shared" si="165"/>
        <v>0</v>
      </c>
      <c r="T2114" s="3"/>
    </row>
    <row r="2115" spans="1:20" x14ac:dyDescent="0.25">
      <c r="A2115" s="3">
        <v>1</v>
      </c>
      <c r="B2115" s="3">
        <v>35</v>
      </c>
      <c r="C2115" s="3">
        <v>9</v>
      </c>
      <c r="D2115" s="3">
        <v>45</v>
      </c>
      <c r="E2115" s="3">
        <v>1</v>
      </c>
      <c r="F2115" s="3">
        <v>2</v>
      </c>
      <c r="G2115" s="3">
        <v>0</v>
      </c>
      <c r="H2115" s="3">
        <v>0</v>
      </c>
      <c r="I2115" s="3">
        <v>0</v>
      </c>
      <c r="J2115" s="3">
        <v>0</v>
      </c>
      <c r="K2115" s="3">
        <v>0</v>
      </c>
      <c r="L2115" s="3">
        <v>1</v>
      </c>
      <c r="M2115" s="3">
        <v>1</v>
      </c>
      <c r="N2115" s="3">
        <v>0</v>
      </c>
      <c r="O2115" s="3">
        <f t="shared" si="161"/>
        <v>-11.288684467091972</v>
      </c>
      <c r="P2115" s="3">
        <f t="shared" si="162"/>
        <v>1.2513725612235994E-5</v>
      </c>
      <c r="Q2115" s="3">
        <f t="shared" si="163"/>
        <v>1.2513569020866838E-5</v>
      </c>
      <c r="R2115" s="3">
        <f t="shared" si="164"/>
        <v>5.434607977924617E-6</v>
      </c>
      <c r="S2115" s="3">
        <f t="shared" si="165"/>
        <v>0</v>
      </c>
      <c r="T2115" s="3"/>
    </row>
    <row r="2116" spans="1:20" x14ac:dyDescent="0.25">
      <c r="A2116" s="3">
        <v>1</v>
      </c>
      <c r="B2116" s="3">
        <v>34</v>
      </c>
      <c r="C2116" s="3">
        <v>8</v>
      </c>
      <c r="D2116" s="3">
        <v>171</v>
      </c>
      <c r="E2116" s="3">
        <v>2</v>
      </c>
      <c r="F2116" s="3">
        <v>2.2000000000000002</v>
      </c>
      <c r="G2116" s="3">
        <v>1</v>
      </c>
      <c r="H2116" s="3">
        <v>0</v>
      </c>
      <c r="I2116" s="3">
        <v>569</v>
      </c>
      <c r="J2116" s="3">
        <v>0</v>
      </c>
      <c r="K2116" s="3">
        <v>0</v>
      </c>
      <c r="L2116" s="3">
        <v>1</v>
      </c>
      <c r="M2116" s="3">
        <v>0</v>
      </c>
      <c r="N2116" s="3">
        <v>1</v>
      </c>
      <c r="O2116" s="3">
        <f t="shared" si="161"/>
        <v>2.1474560491405725</v>
      </c>
      <c r="P2116" s="3">
        <f t="shared" si="162"/>
        <v>8.5630466949927957</v>
      </c>
      <c r="Q2116" s="3">
        <f t="shared" si="163"/>
        <v>0.89543081489672127</v>
      </c>
      <c r="R2116" s="3">
        <f t="shared" si="164"/>
        <v>4.7967964107889276E-2</v>
      </c>
      <c r="S2116" s="3">
        <f t="shared" si="165"/>
        <v>1</v>
      </c>
      <c r="T2116" s="3"/>
    </row>
    <row r="2117" spans="1:20" x14ac:dyDescent="0.25">
      <c r="A2117" s="3">
        <v>1</v>
      </c>
      <c r="B2117" s="3">
        <v>32</v>
      </c>
      <c r="C2117" s="3">
        <v>6</v>
      </c>
      <c r="D2117" s="3">
        <v>18</v>
      </c>
      <c r="E2117" s="3">
        <v>2</v>
      </c>
      <c r="F2117" s="3">
        <v>0.3</v>
      </c>
      <c r="G2117" s="3">
        <v>1</v>
      </c>
      <c r="H2117" s="3">
        <v>0</v>
      </c>
      <c r="I2117" s="3">
        <v>0</v>
      </c>
      <c r="J2117" s="3">
        <v>0</v>
      </c>
      <c r="K2117" s="3">
        <v>0</v>
      </c>
      <c r="L2117" s="3">
        <v>1</v>
      </c>
      <c r="M2117" s="3">
        <v>0</v>
      </c>
      <c r="N2117" s="3">
        <v>0</v>
      </c>
      <c r="O2117" s="3">
        <f t="shared" si="161"/>
        <v>-7.7353654114201174</v>
      </c>
      <c r="P2117" s="3">
        <f t="shared" si="162"/>
        <v>4.3709263259948363E-4</v>
      </c>
      <c r="Q2117" s="3">
        <f t="shared" si="163"/>
        <v>4.3690166610006092E-4</v>
      </c>
      <c r="R2117" s="3">
        <f t="shared" si="164"/>
        <v>1.8978544452963461E-4</v>
      </c>
      <c r="S2117" s="3">
        <f t="shared" si="165"/>
        <v>0</v>
      </c>
      <c r="T2117" s="3"/>
    </row>
    <row r="2118" spans="1:20" x14ac:dyDescent="0.25">
      <c r="A2118" s="3">
        <v>1</v>
      </c>
      <c r="B2118" s="3">
        <v>48</v>
      </c>
      <c r="C2118" s="3">
        <v>23</v>
      </c>
      <c r="D2118" s="3">
        <v>132</v>
      </c>
      <c r="E2118" s="3">
        <v>1</v>
      </c>
      <c r="F2118" s="3">
        <v>0.6</v>
      </c>
      <c r="G2118" s="3">
        <v>0</v>
      </c>
      <c r="H2118" s="3">
        <v>0</v>
      </c>
      <c r="I2118" s="3">
        <v>157</v>
      </c>
      <c r="J2118" s="3">
        <v>0</v>
      </c>
      <c r="K2118" s="3">
        <v>0</v>
      </c>
      <c r="L2118" s="3">
        <v>0</v>
      </c>
      <c r="M2118" s="3">
        <v>0</v>
      </c>
      <c r="N2118" s="3">
        <v>0</v>
      </c>
      <c r="O2118" s="3">
        <f t="shared" si="161"/>
        <v>-4.2730022107545853</v>
      </c>
      <c r="P2118" s="3">
        <f t="shared" si="162"/>
        <v>1.3939869841366378E-2</v>
      </c>
      <c r="Q2118" s="3">
        <f t="shared" si="163"/>
        <v>1.3748221424163256E-2</v>
      </c>
      <c r="R2118" s="3">
        <f t="shared" si="164"/>
        <v>6.0122005886321973E-3</v>
      </c>
      <c r="S2118" s="3">
        <f t="shared" si="165"/>
        <v>0</v>
      </c>
      <c r="T2118" s="3"/>
    </row>
    <row r="2119" spans="1:20" x14ac:dyDescent="0.25">
      <c r="A2119" s="3">
        <v>1</v>
      </c>
      <c r="B2119" s="3">
        <v>49</v>
      </c>
      <c r="C2119" s="3">
        <v>25</v>
      </c>
      <c r="D2119" s="3">
        <v>149</v>
      </c>
      <c r="E2119" s="3">
        <v>2</v>
      </c>
      <c r="F2119" s="3">
        <v>0.4</v>
      </c>
      <c r="G2119" s="3">
        <v>0</v>
      </c>
      <c r="H2119" s="3">
        <v>0</v>
      </c>
      <c r="I2119" s="3">
        <v>0</v>
      </c>
      <c r="J2119" s="3">
        <v>0</v>
      </c>
      <c r="K2119" s="3">
        <v>0</v>
      </c>
      <c r="L2119" s="3">
        <v>1</v>
      </c>
      <c r="M2119" s="3">
        <v>0</v>
      </c>
      <c r="N2119" s="3">
        <v>0</v>
      </c>
      <c r="O2119" s="3">
        <f t="shared" si="161"/>
        <v>-3.3396395487018538</v>
      </c>
      <c r="P2119" s="3">
        <f t="shared" si="162"/>
        <v>3.5449733321364175E-2</v>
      </c>
      <c r="Q2119" s="3">
        <f t="shared" si="163"/>
        <v>3.4236073640826301E-2</v>
      </c>
      <c r="R2119" s="3">
        <f t="shared" si="164"/>
        <v>1.5129020592062876E-2</v>
      </c>
      <c r="S2119" s="3">
        <f t="shared" si="165"/>
        <v>0</v>
      </c>
      <c r="T2119" s="3"/>
    </row>
    <row r="2120" spans="1:20" x14ac:dyDescent="0.25">
      <c r="A2120" s="3">
        <v>1</v>
      </c>
      <c r="B2120" s="3">
        <v>43</v>
      </c>
      <c r="C2120" s="3">
        <v>16</v>
      </c>
      <c r="D2120" s="3">
        <v>161</v>
      </c>
      <c r="E2120" s="3">
        <v>3</v>
      </c>
      <c r="F2120" s="3">
        <v>8</v>
      </c>
      <c r="G2120" s="3">
        <v>1</v>
      </c>
      <c r="H2120" s="3">
        <v>0</v>
      </c>
      <c r="I2120" s="3">
        <v>0</v>
      </c>
      <c r="J2120" s="3">
        <v>0</v>
      </c>
      <c r="K2120" s="3">
        <v>1</v>
      </c>
      <c r="L2120" s="3">
        <v>1</v>
      </c>
      <c r="M2120" s="3">
        <v>1</v>
      </c>
      <c r="N2120" s="3">
        <v>1</v>
      </c>
      <c r="O2120" s="3">
        <f t="shared" si="161"/>
        <v>5.8614082149958815</v>
      </c>
      <c r="P2120" s="3">
        <f t="shared" si="162"/>
        <v>351.2183869374075</v>
      </c>
      <c r="Q2120" s="3">
        <f t="shared" si="163"/>
        <v>0.997160852365786</v>
      </c>
      <c r="R2120" s="3">
        <f t="shared" si="164"/>
        <v>1.2347798426004209E-3</v>
      </c>
      <c r="S2120" s="3">
        <f t="shared" si="165"/>
        <v>1</v>
      </c>
      <c r="T2120" s="3"/>
    </row>
    <row r="2121" spans="1:20" x14ac:dyDescent="0.25">
      <c r="A2121" s="3">
        <v>1</v>
      </c>
      <c r="B2121" s="3">
        <v>39</v>
      </c>
      <c r="C2121" s="3">
        <v>12</v>
      </c>
      <c r="D2121" s="3">
        <v>138</v>
      </c>
      <c r="E2121" s="3">
        <v>1</v>
      </c>
      <c r="F2121" s="3">
        <v>4.67</v>
      </c>
      <c r="G2121" s="3">
        <v>1</v>
      </c>
      <c r="H2121" s="3">
        <v>0</v>
      </c>
      <c r="I2121" s="3">
        <v>0</v>
      </c>
      <c r="J2121" s="3">
        <v>0</v>
      </c>
      <c r="K2121" s="3">
        <v>0</v>
      </c>
      <c r="L2121" s="3">
        <v>1</v>
      </c>
      <c r="M2121" s="3">
        <v>0</v>
      </c>
      <c r="N2121" s="3">
        <v>1</v>
      </c>
      <c r="O2121" s="3">
        <f t="shared" si="161"/>
        <v>-0.37484630363123439</v>
      </c>
      <c r="P2121" s="3">
        <f t="shared" si="162"/>
        <v>0.6873949207756006</v>
      </c>
      <c r="Q2121" s="3">
        <f t="shared" si="163"/>
        <v>0.40737050486061904</v>
      </c>
      <c r="R2121" s="3">
        <f t="shared" si="164"/>
        <v>0.39001041873299608</v>
      </c>
      <c r="S2121" s="3">
        <f t="shared" si="165"/>
        <v>0</v>
      </c>
      <c r="T2121" s="3"/>
    </row>
    <row r="2122" spans="1:20" x14ac:dyDescent="0.25">
      <c r="A2122" s="3">
        <v>1</v>
      </c>
      <c r="B2122" s="3">
        <v>39</v>
      </c>
      <c r="C2122" s="3">
        <v>15</v>
      </c>
      <c r="D2122" s="3">
        <v>61</v>
      </c>
      <c r="E2122" s="3">
        <v>2</v>
      </c>
      <c r="F2122" s="3">
        <v>0.6</v>
      </c>
      <c r="G2122" s="3">
        <v>0</v>
      </c>
      <c r="H2122" s="3">
        <v>1</v>
      </c>
      <c r="I2122" s="3">
        <v>127</v>
      </c>
      <c r="J2122" s="3">
        <v>0</v>
      </c>
      <c r="K2122" s="3">
        <v>0</v>
      </c>
      <c r="L2122" s="3">
        <v>0</v>
      </c>
      <c r="M2122" s="3">
        <v>0</v>
      </c>
      <c r="N2122" s="3">
        <v>0</v>
      </c>
      <c r="O2122" s="3">
        <f t="shared" si="161"/>
        <v>-4.0101468604220747</v>
      </c>
      <c r="P2122" s="3">
        <f t="shared" si="162"/>
        <v>1.8130732354263761E-2</v>
      </c>
      <c r="Q2122" s="3">
        <f t="shared" si="163"/>
        <v>1.7807862760747195E-2</v>
      </c>
      <c r="R2122" s="3">
        <f t="shared" si="164"/>
        <v>7.8035468560877959E-3</v>
      </c>
      <c r="S2122" s="3">
        <f t="shared" si="165"/>
        <v>0</v>
      </c>
      <c r="T2122" s="3"/>
    </row>
    <row r="2123" spans="1:20" x14ac:dyDescent="0.25">
      <c r="A2123" s="3">
        <v>1</v>
      </c>
      <c r="B2123" s="3">
        <v>30</v>
      </c>
      <c r="C2123" s="3">
        <v>5</v>
      </c>
      <c r="D2123" s="3">
        <v>141</v>
      </c>
      <c r="E2123" s="3">
        <v>1</v>
      </c>
      <c r="F2123" s="3">
        <v>0.8</v>
      </c>
      <c r="G2123" s="3">
        <v>0</v>
      </c>
      <c r="H2123" s="3">
        <v>0</v>
      </c>
      <c r="I2123" s="3">
        <v>0</v>
      </c>
      <c r="J2123" s="3">
        <v>0</v>
      </c>
      <c r="K2123" s="3">
        <v>0</v>
      </c>
      <c r="L2123" s="3">
        <v>1</v>
      </c>
      <c r="M2123" s="3">
        <v>0</v>
      </c>
      <c r="N2123" s="3">
        <v>0</v>
      </c>
      <c r="O2123" s="3">
        <f t="shared" si="161"/>
        <v>-4.647697213704598</v>
      </c>
      <c r="P2123" s="3">
        <f t="shared" si="162"/>
        <v>9.5836456276518992E-3</v>
      </c>
      <c r="Q2123" s="3">
        <f t="shared" si="163"/>
        <v>9.4926712305188014E-3</v>
      </c>
      <c r="R2123" s="3">
        <f t="shared" si="164"/>
        <v>4.142306766151075E-3</v>
      </c>
      <c r="S2123" s="3">
        <f t="shared" si="165"/>
        <v>0</v>
      </c>
      <c r="T2123" s="3"/>
    </row>
    <row r="2124" spans="1:20" x14ac:dyDescent="0.25">
      <c r="A2124" s="3">
        <v>1</v>
      </c>
      <c r="B2124" s="3">
        <v>50</v>
      </c>
      <c r="C2124" s="3">
        <v>26</v>
      </c>
      <c r="D2124" s="3">
        <v>148</v>
      </c>
      <c r="E2124" s="3">
        <v>2</v>
      </c>
      <c r="F2124" s="3">
        <v>6.8</v>
      </c>
      <c r="G2124" s="3">
        <v>0</v>
      </c>
      <c r="H2124" s="3">
        <v>0</v>
      </c>
      <c r="I2124" s="3">
        <v>0</v>
      </c>
      <c r="J2124" s="3">
        <v>0</v>
      </c>
      <c r="K2124" s="3">
        <v>0</v>
      </c>
      <c r="L2124" s="3">
        <v>1</v>
      </c>
      <c r="M2124" s="3">
        <v>0</v>
      </c>
      <c r="N2124" s="3">
        <v>0</v>
      </c>
      <c r="O2124" s="3">
        <f t="shared" si="161"/>
        <v>-2.1299090945912758</v>
      </c>
      <c r="P2124" s="3">
        <f t="shared" si="162"/>
        <v>0.11884809729621727</v>
      </c>
      <c r="Q2124" s="3">
        <f t="shared" si="163"/>
        <v>0.10622362194065742</v>
      </c>
      <c r="R2124" s="3">
        <f t="shared" si="164"/>
        <v>4.8771127650649566E-2</v>
      </c>
      <c r="S2124" s="3">
        <f t="shared" si="165"/>
        <v>0</v>
      </c>
      <c r="T2124" s="3"/>
    </row>
    <row r="2125" spans="1:20" x14ac:dyDescent="0.25">
      <c r="A2125" s="3">
        <v>1</v>
      </c>
      <c r="B2125" s="3">
        <v>57</v>
      </c>
      <c r="C2125" s="3">
        <v>33</v>
      </c>
      <c r="D2125" s="3">
        <v>43</v>
      </c>
      <c r="E2125" s="3">
        <v>1</v>
      </c>
      <c r="F2125" s="3">
        <v>1.8</v>
      </c>
      <c r="G2125" s="3">
        <v>0</v>
      </c>
      <c r="H2125" s="3">
        <v>1</v>
      </c>
      <c r="I2125" s="3">
        <v>0</v>
      </c>
      <c r="J2125" s="3">
        <v>0</v>
      </c>
      <c r="K2125" s="3">
        <v>0</v>
      </c>
      <c r="L2125" s="3">
        <v>0</v>
      </c>
      <c r="M2125" s="3">
        <v>0</v>
      </c>
      <c r="N2125" s="3">
        <v>0</v>
      </c>
      <c r="O2125" s="3">
        <f t="shared" si="161"/>
        <v>-5.4148006936502027</v>
      </c>
      <c r="P2125" s="3">
        <f t="shared" si="162"/>
        <v>4.4502246824063103E-3</v>
      </c>
      <c r="Q2125" s="3">
        <f t="shared" si="163"/>
        <v>4.4305079266754224E-3</v>
      </c>
      <c r="R2125" s="3">
        <f t="shared" si="164"/>
        <v>1.928420246663576E-3</v>
      </c>
      <c r="S2125" s="3">
        <f t="shared" si="165"/>
        <v>0</v>
      </c>
      <c r="T2125" s="3"/>
    </row>
    <row r="2126" spans="1:20" x14ac:dyDescent="0.25">
      <c r="A2126" s="3">
        <v>1</v>
      </c>
      <c r="B2126" s="3">
        <v>28</v>
      </c>
      <c r="C2126" s="3">
        <v>3</v>
      </c>
      <c r="D2126" s="3">
        <v>85</v>
      </c>
      <c r="E2126" s="3">
        <v>1</v>
      </c>
      <c r="F2126" s="3">
        <v>0.8</v>
      </c>
      <c r="G2126" s="3">
        <v>1</v>
      </c>
      <c r="H2126" s="3">
        <v>0</v>
      </c>
      <c r="I2126" s="3">
        <v>0</v>
      </c>
      <c r="J2126" s="3">
        <v>0</v>
      </c>
      <c r="K2126" s="3">
        <v>0</v>
      </c>
      <c r="L2126" s="3">
        <v>1</v>
      </c>
      <c r="M2126" s="3">
        <v>1</v>
      </c>
      <c r="N2126" s="3">
        <v>0</v>
      </c>
      <c r="O2126" s="3">
        <f t="shared" si="161"/>
        <v>-5.5033870996949155</v>
      </c>
      <c r="P2126" s="3">
        <f t="shared" si="162"/>
        <v>4.072952552355482E-3</v>
      </c>
      <c r="Q2126" s="3">
        <f t="shared" si="163"/>
        <v>4.0564309017607023E-3</v>
      </c>
      <c r="R2126" s="3">
        <f t="shared" si="164"/>
        <v>1.7652683268440388E-3</v>
      </c>
      <c r="S2126" s="3">
        <f t="shared" si="165"/>
        <v>0</v>
      </c>
      <c r="T2126" s="3"/>
    </row>
    <row r="2127" spans="1:20" x14ac:dyDescent="0.25">
      <c r="A2127" s="3">
        <v>1</v>
      </c>
      <c r="B2127" s="3">
        <v>58</v>
      </c>
      <c r="C2127" s="3">
        <v>28</v>
      </c>
      <c r="D2127" s="3">
        <v>73</v>
      </c>
      <c r="E2127" s="3">
        <v>1</v>
      </c>
      <c r="F2127" s="3">
        <v>1.4</v>
      </c>
      <c r="G2127" s="3">
        <v>0</v>
      </c>
      <c r="H2127" s="3">
        <v>1</v>
      </c>
      <c r="I2127" s="3">
        <v>0</v>
      </c>
      <c r="J2127" s="3">
        <v>1</v>
      </c>
      <c r="K2127" s="3">
        <v>0</v>
      </c>
      <c r="L2127" s="3">
        <v>0</v>
      </c>
      <c r="M2127" s="3">
        <v>0</v>
      </c>
      <c r="N2127" s="3">
        <v>0</v>
      </c>
      <c r="O2127" s="3">
        <f t="shared" si="161"/>
        <v>-4.7137211794760203</v>
      </c>
      <c r="P2127" s="3">
        <f t="shared" si="162"/>
        <v>8.9713314570229134E-3</v>
      </c>
      <c r="Q2127" s="3">
        <f t="shared" si="163"/>
        <v>8.8915623044191969E-3</v>
      </c>
      <c r="R2127" s="3">
        <f t="shared" si="164"/>
        <v>3.8788265273954335E-3</v>
      </c>
      <c r="S2127" s="3">
        <f t="shared" si="165"/>
        <v>0</v>
      </c>
      <c r="T2127" s="3"/>
    </row>
    <row r="2128" spans="1:20" x14ac:dyDescent="0.25">
      <c r="A2128" s="3">
        <v>1</v>
      </c>
      <c r="B2128" s="3">
        <v>49</v>
      </c>
      <c r="C2128" s="3">
        <v>25</v>
      </c>
      <c r="D2128" s="3">
        <v>22</v>
      </c>
      <c r="E2128" s="3">
        <v>4</v>
      </c>
      <c r="F2128" s="3">
        <v>0.2</v>
      </c>
      <c r="G2128" s="3">
        <v>0</v>
      </c>
      <c r="H2128" s="3">
        <v>0</v>
      </c>
      <c r="I2128" s="3">
        <v>83</v>
      </c>
      <c r="J2128" s="3">
        <v>0</v>
      </c>
      <c r="K2128" s="3">
        <v>0</v>
      </c>
      <c r="L2128" s="3">
        <v>1</v>
      </c>
      <c r="M2128" s="3">
        <v>0</v>
      </c>
      <c r="N2128" s="3">
        <v>0</v>
      </c>
      <c r="O2128" s="3">
        <f t="shared" si="161"/>
        <v>-9.5343670301315235</v>
      </c>
      <c r="P2128" s="3">
        <f t="shared" si="162"/>
        <v>7.2323096211951999E-5</v>
      </c>
      <c r="Q2128" s="3">
        <f t="shared" si="163"/>
        <v>7.2317865959974333E-5</v>
      </c>
      <c r="R2128" s="3">
        <f t="shared" si="164"/>
        <v>3.1408385836836596E-5</v>
      </c>
      <c r="S2128" s="3">
        <f t="shared" si="165"/>
        <v>0</v>
      </c>
      <c r="T2128" s="3"/>
    </row>
    <row r="2129" spans="1:20" x14ac:dyDescent="0.25">
      <c r="A2129" s="3">
        <v>1</v>
      </c>
      <c r="B2129" s="3">
        <v>59</v>
      </c>
      <c r="C2129" s="3">
        <v>35</v>
      </c>
      <c r="D2129" s="3">
        <v>121</v>
      </c>
      <c r="E2129" s="3">
        <v>1</v>
      </c>
      <c r="F2129" s="3">
        <v>2.9</v>
      </c>
      <c r="G2129" s="3">
        <v>0</v>
      </c>
      <c r="H2129" s="3">
        <v>0</v>
      </c>
      <c r="I2129" s="3">
        <v>0</v>
      </c>
      <c r="J2129" s="3">
        <v>0</v>
      </c>
      <c r="K2129" s="3">
        <v>0</v>
      </c>
      <c r="L2129" s="3">
        <v>0</v>
      </c>
      <c r="M2129" s="3">
        <v>1</v>
      </c>
      <c r="N2129" s="3">
        <v>0</v>
      </c>
      <c r="O2129" s="3">
        <f t="shared" si="161"/>
        <v>-5.6047331446474029</v>
      </c>
      <c r="P2129" s="3">
        <f t="shared" si="162"/>
        <v>3.6804025483417328E-3</v>
      </c>
      <c r="Q2129" s="3">
        <f t="shared" si="163"/>
        <v>3.6669068550080298E-3</v>
      </c>
      <c r="R2129" s="3">
        <f t="shared" si="164"/>
        <v>1.5954443767522807E-3</v>
      </c>
      <c r="S2129" s="3">
        <f t="shared" si="165"/>
        <v>0</v>
      </c>
      <c r="T2129" s="3"/>
    </row>
    <row r="2130" spans="1:20" x14ac:dyDescent="0.25">
      <c r="A2130" s="3">
        <v>1</v>
      </c>
      <c r="B2130" s="3">
        <v>50</v>
      </c>
      <c r="C2130" s="3">
        <v>23</v>
      </c>
      <c r="D2130" s="3">
        <v>9</v>
      </c>
      <c r="E2130" s="3">
        <v>2</v>
      </c>
      <c r="F2130" s="3">
        <v>1</v>
      </c>
      <c r="G2130" s="3">
        <v>1</v>
      </c>
      <c r="H2130" s="3">
        <v>0</v>
      </c>
      <c r="I2130" s="3">
        <v>0</v>
      </c>
      <c r="J2130" s="3">
        <v>0</v>
      </c>
      <c r="K2130" s="3">
        <v>0</v>
      </c>
      <c r="L2130" s="3">
        <v>1</v>
      </c>
      <c r="M2130" s="3">
        <v>0</v>
      </c>
      <c r="N2130" s="3">
        <v>0</v>
      </c>
      <c r="O2130" s="3">
        <f t="shared" si="161"/>
        <v>-7.9842881538656396</v>
      </c>
      <c r="P2130" s="3">
        <f t="shared" si="162"/>
        <v>3.4077498931388495E-4</v>
      </c>
      <c r="Q2130" s="3">
        <f t="shared" si="163"/>
        <v>3.4065890128044142E-4</v>
      </c>
      <c r="R2130" s="3">
        <f t="shared" si="164"/>
        <v>1.4797148637053323E-4</v>
      </c>
      <c r="S2130" s="3">
        <f t="shared" si="165"/>
        <v>0</v>
      </c>
      <c r="T2130" s="3"/>
    </row>
    <row r="2131" spans="1:20" x14ac:dyDescent="0.25">
      <c r="A2131" s="3">
        <v>1</v>
      </c>
      <c r="B2131" s="3">
        <v>48</v>
      </c>
      <c r="C2131" s="3">
        <v>24</v>
      </c>
      <c r="D2131" s="3">
        <v>165</v>
      </c>
      <c r="E2131" s="3">
        <v>1</v>
      </c>
      <c r="F2131" s="3">
        <v>5</v>
      </c>
      <c r="G2131" s="3">
        <v>0</v>
      </c>
      <c r="H2131" s="3">
        <v>0</v>
      </c>
      <c r="I2131" s="3">
        <v>0</v>
      </c>
      <c r="J2131" s="3">
        <v>0</v>
      </c>
      <c r="K2131" s="3">
        <v>0</v>
      </c>
      <c r="L2131" s="3">
        <v>0</v>
      </c>
      <c r="M2131" s="3">
        <v>1</v>
      </c>
      <c r="N2131" s="3">
        <v>0</v>
      </c>
      <c r="O2131" s="3">
        <f t="shared" si="161"/>
        <v>-2.6890440615250588</v>
      </c>
      <c r="P2131" s="3">
        <f t="shared" si="162"/>
        <v>6.7945860398731975E-2</v>
      </c>
      <c r="Q2131" s="3">
        <f t="shared" si="163"/>
        <v>6.3622944681262658E-2</v>
      </c>
      <c r="R2131" s="3">
        <f t="shared" si="164"/>
        <v>2.8549236656902878E-2</v>
      </c>
      <c r="S2131" s="3">
        <f t="shared" si="165"/>
        <v>0</v>
      </c>
      <c r="T2131" s="3"/>
    </row>
    <row r="2132" spans="1:20" x14ac:dyDescent="0.25">
      <c r="A2132" s="3">
        <v>1</v>
      </c>
      <c r="B2132" s="3">
        <v>44</v>
      </c>
      <c r="C2132" s="3">
        <v>20</v>
      </c>
      <c r="D2132" s="3">
        <v>130</v>
      </c>
      <c r="E2132" s="3">
        <v>1</v>
      </c>
      <c r="F2132" s="3">
        <v>5</v>
      </c>
      <c r="G2132" s="3">
        <v>0</v>
      </c>
      <c r="H2132" s="3">
        <v>0</v>
      </c>
      <c r="I2132" s="3">
        <v>0</v>
      </c>
      <c r="J2132" s="3">
        <v>0</v>
      </c>
      <c r="K2132" s="3">
        <v>0</v>
      </c>
      <c r="L2132" s="3">
        <v>0</v>
      </c>
      <c r="M2132" s="3">
        <v>1</v>
      </c>
      <c r="N2132" s="3">
        <v>0</v>
      </c>
      <c r="O2132" s="3">
        <f t="shared" si="161"/>
        <v>-4.8132951887729192</v>
      </c>
      <c r="P2132" s="3">
        <f t="shared" si="162"/>
        <v>8.1210551491587915E-3</v>
      </c>
      <c r="Q2132" s="3">
        <f t="shared" si="163"/>
        <v>8.0556348939237483E-3</v>
      </c>
      <c r="R2132" s="3">
        <f t="shared" si="164"/>
        <v>3.5126853105402925E-3</v>
      </c>
      <c r="S2132" s="3">
        <f t="shared" si="165"/>
        <v>0</v>
      </c>
      <c r="T2132" s="3"/>
    </row>
    <row r="2133" spans="1:20" x14ac:dyDescent="0.25">
      <c r="A2133" s="3">
        <v>1</v>
      </c>
      <c r="B2133" s="3">
        <v>31</v>
      </c>
      <c r="C2133" s="3">
        <v>5</v>
      </c>
      <c r="D2133" s="3">
        <v>85</v>
      </c>
      <c r="E2133" s="3">
        <v>2</v>
      </c>
      <c r="F2133" s="3">
        <v>1.3</v>
      </c>
      <c r="G2133" s="3">
        <v>0</v>
      </c>
      <c r="H2133" s="3">
        <v>0</v>
      </c>
      <c r="I2133" s="3">
        <v>119</v>
      </c>
      <c r="J2133" s="3">
        <v>0</v>
      </c>
      <c r="K2133" s="3">
        <v>0</v>
      </c>
      <c r="L2133" s="3">
        <v>1</v>
      </c>
      <c r="M2133" s="3">
        <v>1</v>
      </c>
      <c r="N2133" s="3">
        <v>0</v>
      </c>
      <c r="O2133" s="3">
        <f t="shared" si="161"/>
        <v>-8.3356020316687385</v>
      </c>
      <c r="P2133" s="3">
        <f t="shared" si="162"/>
        <v>2.3982476871084885E-4</v>
      </c>
      <c r="Q2133" s="3">
        <f t="shared" si="163"/>
        <v>2.397672665815965E-4</v>
      </c>
      <c r="R2133" s="3">
        <f t="shared" si="164"/>
        <v>1.0414208624806207E-4</v>
      </c>
      <c r="S2133" s="3">
        <f t="shared" si="165"/>
        <v>0</v>
      </c>
      <c r="T2133" s="3"/>
    </row>
    <row r="2134" spans="1:20" x14ac:dyDescent="0.25">
      <c r="A2134" s="3">
        <v>1</v>
      </c>
      <c r="B2134" s="3">
        <v>54</v>
      </c>
      <c r="C2134" s="3">
        <v>28</v>
      </c>
      <c r="D2134" s="3">
        <v>34</v>
      </c>
      <c r="E2134" s="3">
        <v>4</v>
      </c>
      <c r="F2134" s="3">
        <v>0.7</v>
      </c>
      <c r="G2134" s="3">
        <v>1</v>
      </c>
      <c r="H2134" s="3">
        <v>0</v>
      </c>
      <c r="I2134" s="3">
        <v>0</v>
      </c>
      <c r="J2134" s="3">
        <v>0</v>
      </c>
      <c r="K2134" s="3">
        <v>0</v>
      </c>
      <c r="L2134" s="3">
        <v>1</v>
      </c>
      <c r="M2134" s="3">
        <v>0</v>
      </c>
      <c r="N2134" s="3">
        <v>0</v>
      </c>
      <c r="O2134" s="3">
        <f t="shared" si="161"/>
        <v>-5.1299659073651949</v>
      </c>
      <c r="P2134" s="3">
        <f t="shared" si="162"/>
        <v>5.9167621882558587E-3</v>
      </c>
      <c r="Q2134" s="3">
        <f t="shared" si="163"/>
        <v>5.8819600295601246E-3</v>
      </c>
      <c r="R2134" s="3">
        <f t="shared" si="164"/>
        <v>2.5620451155871668E-3</v>
      </c>
      <c r="S2134" s="3">
        <f t="shared" si="165"/>
        <v>0</v>
      </c>
      <c r="T2134" s="3"/>
    </row>
    <row r="2135" spans="1:20" x14ac:dyDescent="0.25">
      <c r="A2135" s="3">
        <v>1</v>
      </c>
      <c r="B2135" s="3">
        <v>31</v>
      </c>
      <c r="C2135" s="3">
        <v>7</v>
      </c>
      <c r="D2135" s="3">
        <v>81</v>
      </c>
      <c r="E2135" s="3">
        <v>2</v>
      </c>
      <c r="F2135" s="3">
        <v>2</v>
      </c>
      <c r="G2135" s="3">
        <v>1</v>
      </c>
      <c r="H2135" s="3">
        <v>0</v>
      </c>
      <c r="I2135" s="3">
        <v>0</v>
      </c>
      <c r="J2135" s="3">
        <v>0</v>
      </c>
      <c r="K2135" s="3">
        <v>1</v>
      </c>
      <c r="L2135" s="3">
        <v>1</v>
      </c>
      <c r="M2135" s="3">
        <v>1</v>
      </c>
      <c r="N2135" s="3">
        <v>0</v>
      </c>
      <c r="O2135" s="3">
        <f t="shared" si="161"/>
        <v>-0.75743397726915984</v>
      </c>
      <c r="P2135" s="3">
        <f t="shared" si="162"/>
        <v>0.46886801067825429</v>
      </c>
      <c r="Q2135" s="3">
        <f t="shared" si="163"/>
        <v>0.31920363658934409</v>
      </c>
      <c r="R2135" s="3">
        <f t="shared" si="164"/>
        <v>0.16698277277497153</v>
      </c>
      <c r="S2135" s="3">
        <f t="shared" si="165"/>
        <v>0</v>
      </c>
      <c r="T2135" s="3"/>
    </row>
    <row r="2136" spans="1:20" x14ac:dyDescent="0.25">
      <c r="A2136" s="3">
        <v>1</v>
      </c>
      <c r="B2136" s="3">
        <v>45</v>
      </c>
      <c r="C2136" s="3">
        <v>18</v>
      </c>
      <c r="D2136" s="3">
        <v>10</v>
      </c>
      <c r="E2136" s="3">
        <v>3</v>
      </c>
      <c r="F2136" s="3">
        <v>0.67</v>
      </c>
      <c r="G2136" s="3">
        <v>1</v>
      </c>
      <c r="H2136" s="3">
        <v>0</v>
      </c>
      <c r="I2136" s="3">
        <v>100</v>
      </c>
      <c r="J2136" s="3">
        <v>0</v>
      </c>
      <c r="K2136" s="3">
        <v>0</v>
      </c>
      <c r="L2136" s="3">
        <v>1</v>
      </c>
      <c r="M2136" s="3">
        <v>0</v>
      </c>
      <c r="N2136" s="3">
        <v>0</v>
      </c>
      <c r="O2136" s="3">
        <f t="shared" ref="O2136:O2199" si="166">SUMPRODUCT($A$21:$M$21,A2136:M2136)</f>
        <v>-7.3021230436144702</v>
      </c>
      <c r="P2136" s="3">
        <f t="shared" ref="P2136:P2199" si="167">EXP(O2136)</f>
        <v>6.7410609826676978E-4</v>
      </c>
      <c r="Q2136" s="3">
        <f t="shared" ref="Q2136:Q2199" si="168">P2136/(P2136+1)</f>
        <v>6.7365198535533231E-4</v>
      </c>
      <c r="R2136" s="3">
        <f t="shared" ref="R2136:R2199" si="169">-N2136*LOG(Q2136)-(1-N2136)*LOG(1-Q2136)</f>
        <v>2.9266192717851424E-4</v>
      </c>
      <c r="S2136" s="3">
        <f t="shared" ref="S2136:S2199" si="170">IF(Q2136&gt;$S$21,1,0)</f>
        <v>0</v>
      </c>
      <c r="T2136" s="3"/>
    </row>
    <row r="2137" spans="1:20" x14ac:dyDescent="0.25">
      <c r="A2137" s="3">
        <v>1</v>
      </c>
      <c r="B2137" s="3">
        <v>52</v>
      </c>
      <c r="C2137" s="3">
        <v>28</v>
      </c>
      <c r="D2137" s="3">
        <v>72</v>
      </c>
      <c r="E2137" s="3">
        <v>1</v>
      </c>
      <c r="F2137" s="3">
        <v>0</v>
      </c>
      <c r="G2137" s="3">
        <v>0</v>
      </c>
      <c r="H2137" s="3">
        <v>0</v>
      </c>
      <c r="I2137" s="3">
        <v>178</v>
      </c>
      <c r="J2137" s="3">
        <v>0</v>
      </c>
      <c r="K2137" s="3">
        <v>0</v>
      </c>
      <c r="L2137" s="3">
        <v>0</v>
      </c>
      <c r="M2137" s="3">
        <v>0</v>
      </c>
      <c r="N2137" s="3">
        <v>0</v>
      </c>
      <c r="O2137" s="3">
        <f t="shared" si="166"/>
        <v>-7.8650831777896721</v>
      </c>
      <c r="P2137" s="3">
        <f t="shared" si="167"/>
        <v>3.839173826821626E-4</v>
      </c>
      <c r="Q2137" s="3">
        <f t="shared" si="168"/>
        <v>3.837700466902855E-4</v>
      </c>
      <c r="R2137" s="3">
        <f t="shared" si="169"/>
        <v>1.6670120310797543E-4</v>
      </c>
      <c r="S2137" s="3">
        <f t="shared" si="170"/>
        <v>0</v>
      </c>
      <c r="T2137" s="3"/>
    </row>
    <row r="2138" spans="1:20" x14ac:dyDescent="0.25">
      <c r="A2138" s="3">
        <v>1</v>
      </c>
      <c r="B2138" s="3">
        <v>29</v>
      </c>
      <c r="C2138" s="3">
        <v>-1</v>
      </c>
      <c r="D2138" s="3">
        <v>71</v>
      </c>
      <c r="E2138" s="3">
        <v>2</v>
      </c>
      <c r="F2138" s="3">
        <v>1.75</v>
      </c>
      <c r="G2138" s="3">
        <v>0</v>
      </c>
      <c r="H2138" s="3">
        <v>1</v>
      </c>
      <c r="I2138" s="3">
        <v>0</v>
      </c>
      <c r="J2138" s="3">
        <v>0</v>
      </c>
      <c r="K2138" s="3">
        <v>0</v>
      </c>
      <c r="L2138" s="3">
        <v>0</v>
      </c>
      <c r="M2138" s="3">
        <v>0</v>
      </c>
      <c r="N2138" s="3">
        <v>0</v>
      </c>
      <c r="O2138" s="3">
        <f t="shared" si="166"/>
        <v>-3.6173091159387241</v>
      </c>
      <c r="P2138" s="3">
        <f t="shared" si="167"/>
        <v>2.6854842621728412E-2</v>
      </c>
      <c r="Q2138" s="3">
        <f t="shared" si="168"/>
        <v>2.6152520791705679E-2</v>
      </c>
      <c r="R2138" s="3">
        <f t="shared" si="169"/>
        <v>1.1509055570054843E-2</v>
      </c>
      <c r="S2138" s="3">
        <f t="shared" si="170"/>
        <v>0</v>
      </c>
      <c r="T2138" s="3"/>
    </row>
    <row r="2139" spans="1:20" x14ac:dyDescent="0.25">
      <c r="A2139" s="3">
        <v>1</v>
      </c>
      <c r="B2139" s="3">
        <v>62</v>
      </c>
      <c r="C2139" s="3">
        <v>38</v>
      </c>
      <c r="D2139" s="3">
        <v>64</v>
      </c>
      <c r="E2139" s="3">
        <v>4</v>
      </c>
      <c r="F2139" s="3">
        <v>2.2000000000000002</v>
      </c>
      <c r="G2139" s="3">
        <v>0</v>
      </c>
      <c r="H2139" s="3">
        <v>0</v>
      </c>
      <c r="I2139" s="3">
        <v>123</v>
      </c>
      <c r="J2139" s="3">
        <v>1</v>
      </c>
      <c r="K2139" s="3">
        <v>1</v>
      </c>
      <c r="L2139" s="3">
        <v>1</v>
      </c>
      <c r="M2139" s="3">
        <v>1</v>
      </c>
      <c r="N2139" s="3">
        <v>0</v>
      </c>
      <c r="O2139" s="3">
        <f t="shared" si="166"/>
        <v>-4.4303801431598053</v>
      </c>
      <c r="P2139" s="3">
        <f t="shared" si="167"/>
        <v>1.190996132180332E-2</v>
      </c>
      <c r="Q2139" s="3">
        <f t="shared" si="168"/>
        <v>1.1769783653721505E-2</v>
      </c>
      <c r="R2139" s="3">
        <f t="shared" si="169"/>
        <v>5.1418711591831997E-3</v>
      </c>
      <c r="S2139" s="3">
        <f t="shared" si="170"/>
        <v>0</v>
      </c>
      <c r="T2139" s="3"/>
    </row>
    <row r="2140" spans="1:20" x14ac:dyDescent="0.25">
      <c r="A2140" s="3">
        <v>1</v>
      </c>
      <c r="B2140" s="3">
        <v>57</v>
      </c>
      <c r="C2140" s="3">
        <v>31</v>
      </c>
      <c r="D2140" s="3">
        <v>131</v>
      </c>
      <c r="E2140" s="3">
        <v>2</v>
      </c>
      <c r="F2140" s="3">
        <v>2.7</v>
      </c>
      <c r="G2140" s="3">
        <v>0</v>
      </c>
      <c r="H2140" s="3">
        <v>0</v>
      </c>
      <c r="I2140" s="3">
        <v>0</v>
      </c>
      <c r="J2140" s="3">
        <v>0</v>
      </c>
      <c r="K2140" s="3">
        <v>0</v>
      </c>
      <c r="L2140" s="3">
        <v>0</v>
      </c>
      <c r="M2140" s="3">
        <v>0</v>
      </c>
      <c r="N2140" s="3">
        <v>0</v>
      </c>
      <c r="O2140" s="3">
        <f t="shared" si="166"/>
        <v>-3.2989205998112245</v>
      </c>
      <c r="P2140" s="3">
        <f t="shared" si="167"/>
        <v>3.6923000593205517E-2</v>
      </c>
      <c r="Q2140" s="3">
        <f t="shared" si="168"/>
        <v>3.5608237614637259E-2</v>
      </c>
      <c r="R2140" s="3">
        <f t="shared" si="169"/>
        <v>1.5746507923223799E-2</v>
      </c>
      <c r="S2140" s="3">
        <f t="shared" si="170"/>
        <v>0</v>
      </c>
      <c r="T2140" s="3"/>
    </row>
    <row r="2141" spans="1:20" x14ac:dyDescent="0.25">
      <c r="A2141" s="3">
        <v>1</v>
      </c>
      <c r="B2141" s="3">
        <v>43</v>
      </c>
      <c r="C2141" s="3">
        <v>18</v>
      </c>
      <c r="D2141" s="3">
        <v>13</v>
      </c>
      <c r="E2141" s="3">
        <v>2</v>
      </c>
      <c r="F2141" s="3">
        <v>0.1</v>
      </c>
      <c r="G2141" s="3">
        <v>1</v>
      </c>
      <c r="H2141" s="3">
        <v>0</v>
      </c>
      <c r="I2141" s="3">
        <v>0</v>
      </c>
      <c r="J2141" s="3">
        <v>0</v>
      </c>
      <c r="K2141" s="3">
        <v>1</v>
      </c>
      <c r="L2141" s="3">
        <v>1</v>
      </c>
      <c r="M2141" s="3">
        <v>1</v>
      </c>
      <c r="N2141" s="3">
        <v>0</v>
      </c>
      <c r="O2141" s="3">
        <f t="shared" si="166"/>
        <v>-5.090828797953808</v>
      </c>
      <c r="P2141" s="3">
        <f t="shared" si="167"/>
        <v>6.1529182472932747E-3</v>
      </c>
      <c r="Q2141" s="3">
        <f t="shared" si="168"/>
        <v>6.1152913594998927E-3</v>
      </c>
      <c r="R2141" s="3">
        <f t="shared" si="169"/>
        <v>2.6639911612695473E-3</v>
      </c>
      <c r="S2141" s="3">
        <f t="shared" si="170"/>
        <v>0</v>
      </c>
      <c r="T2141" s="3"/>
    </row>
    <row r="2142" spans="1:20" x14ac:dyDescent="0.25">
      <c r="A2142" s="3">
        <v>1</v>
      </c>
      <c r="B2142" s="3">
        <v>31</v>
      </c>
      <c r="C2142" s="3">
        <v>6</v>
      </c>
      <c r="D2142" s="3">
        <v>72</v>
      </c>
      <c r="E2142" s="3">
        <v>1</v>
      </c>
      <c r="F2142" s="3">
        <v>2.6</v>
      </c>
      <c r="G2142" s="3">
        <v>1</v>
      </c>
      <c r="H2142" s="3">
        <v>0</v>
      </c>
      <c r="I2142" s="3">
        <v>0</v>
      </c>
      <c r="J2142" s="3">
        <v>0</v>
      </c>
      <c r="K2142" s="3">
        <v>0</v>
      </c>
      <c r="L2142" s="3">
        <v>1</v>
      </c>
      <c r="M2142" s="3">
        <v>0</v>
      </c>
      <c r="N2142" s="3">
        <v>0</v>
      </c>
      <c r="O2142" s="3">
        <f t="shared" si="166"/>
        <v>-4.713288134686076</v>
      </c>
      <c r="P2142" s="3">
        <f t="shared" si="167"/>
        <v>8.9752172866776597E-3</v>
      </c>
      <c r="Q2142" s="3">
        <f t="shared" si="168"/>
        <v>8.8953793243938054E-3</v>
      </c>
      <c r="R2142" s="3">
        <f t="shared" si="169"/>
        <v>3.8804991132007365E-3</v>
      </c>
      <c r="S2142" s="3">
        <f t="shared" si="170"/>
        <v>0</v>
      </c>
      <c r="T2142" s="3"/>
    </row>
    <row r="2143" spans="1:20" x14ac:dyDescent="0.25">
      <c r="A2143" s="3">
        <v>1</v>
      </c>
      <c r="B2143" s="3">
        <v>49</v>
      </c>
      <c r="C2143" s="3">
        <v>23</v>
      </c>
      <c r="D2143" s="3">
        <v>83</v>
      </c>
      <c r="E2143" s="3">
        <v>1</v>
      </c>
      <c r="F2143" s="3">
        <v>0.3</v>
      </c>
      <c r="G2143" s="3">
        <v>0</v>
      </c>
      <c r="H2143" s="3">
        <v>0</v>
      </c>
      <c r="I2143" s="3">
        <v>0</v>
      </c>
      <c r="J2143" s="3">
        <v>0</v>
      </c>
      <c r="K2143" s="3">
        <v>0</v>
      </c>
      <c r="L2143" s="3">
        <v>1</v>
      </c>
      <c r="M2143" s="3">
        <v>1</v>
      </c>
      <c r="N2143" s="3">
        <v>0</v>
      </c>
      <c r="O2143" s="3">
        <f t="shared" si="166"/>
        <v>-9.215596510653052</v>
      </c>
      <c r="P2143" s="3">
        <f t="shared" si="167"/>
        <v>9.9475765064990966E-5</v>
      </c>
      <c r="Q2143" s="3">
        <f t="shared" si="168"/>
        <v>9.9465870621413054E-5</v>
      </c>
      <c r="R2143" s="3">
        <f t="shared" si="169"/>
        <v>4.319962722844963E-5</v>
      </c>
      <c r="S2143" s="3">
        <f t="shared" si="170"/>
        <v>0</v>
      </c>
      <c r="T2143" s="3"/>
    </row>
    <row r="2144" spans="1:20" x14ac:dyDescent="0.25">
      <c r="A2144" s="3">
        <v>1</v>
      </c>
      <c r="B2144" s="3">
        <v>35</v>
      </c>
      <c r="C2144" s="3">
        <v>9</v>
      </c>
      <c r="D2144" s="3">
        <v>44</v>
      </c>
      <c r="E2144" s="3">
        <v>4</v>
      </c>
      <c r="F2144" s="3">
        <v>0.2</v>
      </c>
      <c r="G2144" s="3">
        <v>0</v>
      </c>
      <c r="H2144" s="3">
        <v>0</v>
      </c>
      <c r="I2144" s="3">
        <v>0</v>
      </c>
      <c r="J2144" s="3">
        <v>0</v>
      </c>
      <c r="K2144" s="3">
        <v>0</v>
      </c>
      <c r="L2144" s="3">
        <v>1</v>
      </c>
      <c r="M2144" s="3">
        <v>0</v>
      </c>
      <c r="N2144" s="3">
        <v>0</v>
      </c>
      <c r="O2144" s="3">
        <f t="shared" si="166"/>
        <v>-8.5074387081924421</v>
      </c>
      <c r="P2144" s="3">
        <f t="shared" si="167"/>
        <v>2.019604426525995E-4</v>
      </c>
      <c r="Q2144" s="3">
        <f t="shared" si="168"/>
        <v>2.0191966286810638E-4</v>
      </c>
      <c r="R2144" s="3">
        <f t="shared" si="169"/>
        <v>8.7701449992990725E-5</v>
      </c>
      <c r="S2144" s="3">
        <f t="shared" si="170"/>
        <v>0</v>
      </c>
      <c r="T2144" s="3"/>
    </row>
    <row r="2145" spans="1:20" x14ac:dyDescent="0.25">
      <c r="A2145" s="3">
        <v>1</v>
      </c>
      <c r="B2145" s="3">
        <v>52</v>
      </c>
      <c r="C2145" s="3">
        <v>26</v>
      </c>
      <c r="D2145" s="3">
        <v>28</v>
      </c>
      <c r="E2145" s="3">
        <v>1</v>
      </c>
      <c r="F2145" s="3">
        <v>0.3</v>
      </c>
      <c r="G2145" s="3">
        <v>0</v>
      </c>
      <c r="H2145" s="3">
        <v>1</v>
      </c>
      <c r="I2145" s="3">
        <v>0</v>
      </c>
      <c r="J2145" s="3">
        <v>0</v>
      </c>
      <c r="K2145" s="3">
        <v>0</v>
      </c>
      <c r="L2145" s="3">
        <v>1</v>
      </c>
      <c r="M2145" s="3">
        <v>0</v>
      </c>
      <c r="N2145" s="3">
        <v>0</v>
      </c>
      <c r="O2145" s="3">
        <f t="shared" si="166"/>
        <v>-7.3885488008637408</v>
      </c>
      <c r="P2145" s="3">
        <f t="shared" si="167"/>
        <v>6.1829256841007714E-4</v>
      </c>
      <c r="Q2145" s="3">
        <f t="shared" si="168"/>
        <v>6.1791051892828126E-4</v>
      </c>
      <c r="R2145" s="3">
        <f t="shared" si="169"/>
        <v>2.6843807257861453E-4</v>
      </c>
      <c r="S2145" s="3">
        <f t="shared" si="170"/>
        <v>0</v>
      </c>
      <c r="T2145" s="3"/>
    </row>
    <row r="2146" spans="1:20" x14ac:dyDescent="0.25">
      <c r="A2146" s="3">
        <v>1</v>
      </c>
      <c r="B2146" s="3">
        <v>52</v>
      </c>
      <c r="C2146" s="3">
        <v>26</v>
      </c>
      <c r="D2146" s="3">
        <v>84</v>
      </c>
      <c r="E2146" s="3">
        <v>3</v>
      </c>
      <c r="F2146" s="3">
        <v>3</v>
      </c>
      <c r="G2146" s="3">
        <v>1</v>
      </c>
      <c r="H2146" s="3">
        <v>0</v>
      </c>
      <c r="I2146" s="3">
        <v>0</v>
      </c>
      <c r="J2146" s="3">
        <v>0</v>
      </c>
      <c r="K2146" s="3">
        <v>0</v>
      </c>
      <c r="L2146" s="3">
        <v>1</v>
      </c>
      <c r="M2146" s="3">
        <v>0</v>
      </c>
      <c r="N2146" s="3">
        <v>0</v>
      </c>
      <c r="O2146" s="3">
        <f t="shared" si="166"/>
        <v>-2.3959463554216729</v>
      </c>
      <c r="P2146" s="3">
        <f t="shared" si="167"/>
        <v>9.1086437977320453E-2</v>
      </c>
      <c r="Q2146" s="3">
        <f t="shared" si="168"/>
        <v>8.3482329911623188E-2</v>
      </c>
      <c r="R2146" s="3">
        <f t="shared" si="169"/>
        <v>3.7859157599854754E-2</v>
      </c>
      <c r="S2146" s="3">
        <f t="shared" si="170"/>
        <v>0</v>
      </c>
      <c r="T2146" s="3"/>
    </row>
    <row r="2147" spans="1:20" x14ac:dyDescent="0.25">
      <c r="A2147" s="3">
        <v>1</v>
      </c>
      <c r="B2147" s="3">
        <v>27</v>
      </c>
      <c r="C2147" s="3">
        <v>3</v>
      </c>
      <c r="D2147" s="3">
        <v>69</v>
      </c>
      <c r="E2147" s="3">
        <v>3</v>
      </c>
      <c r="F2147" s="3">
        <v>0.7</v>
      </c>
      <c r="G2147" s="3">
        <v>1</v>
      </c>
      <c r="H2147" s="3">
        <v>0</v>
      </c>
      <c r="I2147" s="3">
        <v>0</v>
      </c>
      <c r="J2147" s="3">
        <v>0</v>
      </c>
      <c r="K2147" s="3">
        <v>0</v>
      </c>
      <c r="L2147" s="3">
        <v>1</v>
      </c>
      <c r="M2147" s="3">
        <v>1</v>
      </c>
      <c r="N2147" s="3">
        <v>0</v>
      </c>
      <c r="O2147" s="3">
        <f t="shared" si="166"/>
        <v>-5.1014279192358511</v>
      </c>
      <c r="P2147" s="3">
        <f t="shared" si="167"/>
        <v>6.0880471163521754E-3</v>
      </c>
      <c r="Q2147" s="3">
        <f t="shared" si="168"/>
        <v>6.0512070825229714E-3</v>
      </c>
      <c r="R2147" s="3">
        <f t="shared" si="169"/>
        <v>2.6359893715264342E-3</v>
      </c>
      <c r="S2147" s="3">
        <f t="shared" si="170"/>
        <v>0</v>
      </c>
      <c r="T2147" s="3"/>
    </row>
    <row r="2148" spans="1:20" x14ac:dyDescent="0.25">
      <c r="A2148" s="3">
        <v>1</v>
      </c>
      <c r="B2148" s="3">
        <v>33</v>
      </c>
      <c r="C2148" s="3">
        <v>9</v>
      </c>
      <c r="D2148" s="3">
        <v>131</v>
      </c>
      <c r="E2148" s="3">
        <v>3</v>
      </c>
      <c r="F2148" s="3">
        <v>2.2000000000000002</v>
      </c>
      <c r="G2148" s="3">
        <v>0</v>
      </c>
      <c r="H2148" s="3">
        <v>1</v>
      </c>
      <c r="I2148" s="3">
        <v>0</v>
      </c>
      <c r="J2148" s="3">
        <v>1</v>
      </c>
      <c r="K2148" s="3">
        <v>0</v>
      </c>
      <c r="L2148" s="3">
        <v>0</v>
      </c>
      <c r="M2148" s="3">
        <v>0</v>
      </c>
      <c r="N2148" s="3">
        <v>1</v>
      </c>
      <c r="O2148" s="3">
        <f t="shared" si="166"/>
        <v>0.21469220893955721</v>
      </c>
      <c r="P2148" s="3">
        <f t="shared" si="167"/>
        <v>1.2394803372813343</v>
      </c>
      <c r="Q2148" s="3">
        <f t="shared" si="168"/>
        <v>0.55346783655445186</v>
      </c>
      <c r="R2148" s="3">
        <f t="shared" si="169"/>
        <v>0.25690761202605839</v>
      </c>
      <c r="S2148" s="3">
        <f t="shared" si="170"/>
        <v>1</v>
      </c>
      <c r="T2148" s="3"/>
    </row>
    <row r="2149" spans="1:20" x14ac:dyDescent="0.25">
      <c r="A2149" s="3">
        <v>1</v>
      </c>
      <c r="B2149" s="3">
        <v>50</v>
      </c>
      <c r="C2149" s="3">
        <v>25</v>
      </c>
      <c r="D2149" s="3">
        <v>38</v>
      </c>
      <c r="E2149" s="3">
        <v>1</v>
      </c>
      <c r="F2149" s="3">
        <v>1.3</v>
      </c>
      <c r="G2149" s="3">
        <v>1</v>
      </c>
      <c r="H2149" s="3">
        <v>0</v>
      </c>
      <c r="I2149" s="3">
        <v>120</v>
      </c>
      <c r="J2149" s="3">
        <v>0</v>
      </c>
      <c r="K2149" s="3">
        <v>0</v>
      </c>
      <c r="L2149" s="3">
        <v>0</v>
      </c>
      <c r="M2149" s="3">
        <v>1</v>
      </c>
      <c r="N2149" s="3">
        <v>0</v>
      </c>
      <c r="O2149" s="3">
        <f t="shared" si="166"/>
        <v>-7.2350434364332656</v>
      </c>
      <c r="P2149" s="3">
        <f t="shared" si="167"/>
        <v>7.20875987307783E-4</v>
      </c>
      <c r="Q2149" s="3">
        <f t="shared" si="168"/>
        <v>7.2035669946084538E-4</v>
      </c>
      <c r="R2149" s="3">
        <f t="shared" si="169"/>
        <v>3.1295967441506142E-4</v>
      </c>
      <c r="S2149" s="3">
        <f t="shared" si="170"/>
        <v>0</v>
      </c>
      <c r="T2149" s="3"/>
    </row>
    <row r="2150" spans="1:20" x14ac:dyDescent="0.25">
      <c r="A2150" s="3">
        <v>1</v>
      </c>
      <c r="B2150" s="3">
        <v>35</v>
      </c>
      <c r="C2150" s="3">
        <v>10</v>
      </c>
      <c r="D2150" s="3">
        <v>179</v>
      </c>
      <c r="E2150" s="3">
        <v>1</v>
      </c>
      <c r="F2150" s="3">
        <v>8.6</v>
      </c>
      <c r="G2150" s="3">
        <v>0</v>
      </c>
      <c r="H2150" s="3">
        <v>0</v>
      </c>
      <c r="I2150" s="3">
        <v>357</v>
      </c>
      <c r="J2150" s="3">
        <v>0</v>
      </c>
      <c r="K2150" s="3">
        <v>0</v>
      </c>
      <c r="L2150" s="3">
        <v>0</v>
      </c>
      <c r="M2150" s="3">
        <v>0</v>
      </c>
      <c r="N2150" s="3">
        <v>0</v>
      </c>
      <c r="O2150" s="3">
        <f t="shared" si="166"/>
        <v>9.6066854647882283E-2</v>
      </c>
      <c r="P2150" s="3">
        <f t="shared" si="167"/>
        <v>1.1008326573136058</v>
      </c>
      <c r="Q2150" s="3">
        <f t="shared" si="168"/>
        <v>0.52399826015712825</v>
      </c>
      <c r="R2150" s="3">
        <f t="shared" si="169"/>
        <v>0.32239145987871343</v>
      </c>
      <c r="S2150" s="3">
        <f t="shared" si="170"/>
        <v>1</v>
      </c>
      <c r="T2150" s="3"/>
    </row>
    <row r="2151" spans="1:20" x14ac:dyDescent="0.25">
      <c r="A2151" s="3">
        <v>1</v>
      </c>
      <c r="B2151" s="3">
        <v>65</v>
      </c>
      <c r="C2151" s="3">
        <v>41</v>
      </c>
      <c r="D2151" s="3">
        <v>115</v>
      </c>
      <c r="E2151" s="3">
        <v>4</v>
      </c>
      <c r="F2151" s="3">
        <v>1.7</v>
      </c>
      <c r="G2151" s="3">
        <v>1</v>
      </c>
      <c r="H2151" s="3">
        <v>0</v>
      </c>
      <c r="I2151" s="3">
        <v>0</v>
      </c>
      <c r="J2151" s="3">
        <v>0</v>
      </c>
      <c r="K2151" s="3">
        <v>0</v>
      </c>
      <c r="L2151" s="3">
        <v>0</v>
      </c>
      <c r="M2151" s="3">
        <v>0</v>
      </c>
      <c r="N2151" s="3">
        <v>0</v>
      </c>
      <c r="O2151" s="3">
        <f t="shared" si="166"/>
        <v>0.7350180575979639</v>
      </c>
      <c r="P2151" s="3">
        <f t="shared" si="167"/>
        <v>2.0855196516404253</v>
      </c>
      <c r="Q2151" s="3">
        <f t="shared" si="168"/>
        <v>0.67590548338645418</v>
      </c>
      <c r="R2151" s="3">
        <f t="shared" si="169"/>
        <v>0.48932831677595012</v>
      </c>
      <c r="S2151" s="3">
        <f t="shared" si="170"/>
        <v>1</v>
      </c>
      <c r="T2151" s="3"/>
    </row>
    <row r="2152" spans="1:20" x14ac:dyDescent="0.25">
      <c r="A2152" s="3">
        <v>1</v>
      </c>
      <c r="B2152" s="3">
        <v>53</v>
      </c>
      <c r="C2152" s="3">
        <v>23</v>
      </c>
      <c r="D2152" s="3">
        <v>58</v>
      </c>
      <c r="E2152" s="3">
        <v>4</v>
      </c>
      <c r="F2152" s="3">
        <v>2</v>
      </c>
      <c r="G2152" s="3">
        <v>0</v>
      </c>
      <c r="H2152" s="3">
        <v>1</v>
      </c>
      <c r="I2152" s="3">
        <v>0</v>
      </c>
      <c r="J2152" s="3">
        <v>0</v>
      </c>
      <c r="K2152" s="3">
        <v>0</v>
      </c>
      <c r="L2152" s="3">
        <v>1</v>
      </c>
      <c r="M2152" s="3">
        <v>1</v>
      </c>
      <c r="N2152" s="3">
        <v>0</v>
      </c>
      <c r="O2152" s="3">
        <f t="shared" si="166"/>
        <v>-4.5787020957650562</v>
      </c>
      <c r="P2152" s="3">
        <f t="shared" si="167"/>
        <v>1.0268214810944601E-2</v>
      </c>
      <c r="Q2152" s="3">
        <f t="shared" si="168"/>
        <v>1.0163850213644634E-2</v>
      </c>
      <c r="R2152" s="3">
        <f t="shared" si="169"/>
        <v>4.4366893750855682E-3</v>
      </c>
      <c r="S2152" s="3">
        <f t="shared" si="170"/>
        <v>0</v>
      </c>
      <c r="T2152" s="3"/>
    </row>
    <row r="2153" spans="1:20" x14ac:dyDescent="0.25">
      <c r="A2153" s="3">
        <v>1</v>
      </c>
      <c r="B2153" s="3">
        <v>55</v>
      </c>
      <c r="C2153" s="3">
        <v>29</v>
      </c>
      <c r="D2153" s="3">
        <v>38</v>
      </c>
      <c r="E2153" s="3">
        <v>4</v>
      </c>
      <c r="F2153" s="3">
        <v>1.5</v>
      </c>
      <c r="G2153" s="3">
        <v>0</v>
      </c>
      <c r="H2153" s="3">
        <v>1</v>
      </c>
      <c r="I2153" s="3">
        <v>0</v>
      </c>
      <c r="J2153" s="3">
        <v>0</v>
      </c>
      <c r="K2153" s="3">
        <v>0</v>
      </c>
      <c r="L2153" s="3">
        <v>0</v>
      </c>
      <c r="M2153" s="3">
        <v>1</v>
      </c>
      <c r="N2153" s="3">
        <v>0</v>
      </c>
      <c r="O2153" s="3">
        <f t="shared" si="166"/>
        <v>-5.0328915652097574</v>
      </c>
      <c r="P2153" s="3">
        <f t="shared" si="167"/>
        <v>6.5199304830470947E-3</v>
      </c>
      <c r="Q2153" s="3">
        <f t="shared" si="168"/>
        <v>6.4776963531343714E-3</v>
      </c>
      <c r="R2153" s="3">
        <f t="shared" si="169"/>
        <v>2.8223789396371007E-3</v>
      </c>
      <c r="S2153" s="3">
        <f t="shared" si="170"/>
        <v>0</v>
      </c>
      <c r="T2153" s="3"/>
    </row>
    <row r="2154" spans="1:20" x14ac:dyDescent="0.25">
      <c r="A2154" s="3">
        <v>1</v>
      </c>
      <c r="B2154" s="3">
        <v>44</v>
      </c>
      <c r="C2154" s="3">
        <v>20</v>
      </c>
      <c r="D2154" s="3">
        <v>122</v>
      </c>
      <c r="E2154" s="3">
        <v>1</v>
      </c>
      <c r="F2154" s="3">
        <v>0.3</v>
      </c>
      <c r="G2154" s="3">
        <v>0</v>
      </c>
      <c r="H2154" s="3">
        <v>0</v>
      </c>
      <c r="I2154" s="3">
        <v>0</v>
      </c>
      <c r="J2154" s="3">
        <v>0</v>
      </c>
      <c r="K2154" s="3">
        <v>0</v>
      </c>
      <c r="L2154" s="3">
        <v>1</v>
      </c>
      <c r="M2154" s="3">
        <v>0</v>
      </c>
      <c r="N2154" s="3">
        <v>0</v>
      </c>
      <c r="O2154" s="3">
        <f t="shared" si="166"/>
        <v>-5.6902770533124603</v>
      </c>
      <c r="P2154" s="3">
        <f t="shared" si="167"/>
        <v>3.3786567716441104E-3</v>
      </c>
      <c r="Q2154" s="3">
        <f t="shared" si="168"/>
        <v>3.3672798886463149E-3</v>
      </c>
      <c r="R2154" s="3">
        <f t="shared" si="169"/>
        <v>1.4648587558297459E-3</v>
      </c>
      <c r="S2154" s="3">
        <f t="shared" si="170"/>
        <v>0</v>
      </c>
      <c r="T2154" s="3"/>
    </row>
    <row r="2155" spans="1:20" x14ac:dyDescent="0.25">
      <c r="A2155" s="3">
        <v>1</v>
      </c>
      <c r="B2155" s="3">
        <v>37</v>
      </c>
      <c r="C2155" s="3">
        <v>12</v>
      </c>
      <c r="D2155" s="3">
        <v>123</v>
      </c>
      <c r="E2155" s="3">
        <v>4</v>
      </c>
      <c r="F2155" s="3">
        <v>3.1</v>
      </c>
      <c r="G2155" s="3">
        <v>1</v>
      </c>
      <c r="H2155" s="3">
        <v>0</v>
      </c>
      <c r="I2155" s="3">
        <v>253</v>
      </c>
      <c r="J2155" s="3">
        <v>0</v>
      </c>
      <c r="K2155" s="3">
        <v>1</v>
      </c>
      <c r="L2155" s="3">
        <v>1</v>
      </c>
      <c r="M2155" s="3">
        <v>1</v>
      </c>
      <c r="N2155" s="3">
        <v>1</v>
      </c>
      <c r="O2155" s="3">
        <f t="shared" si="166"/>
        <v>3.4967159850879077</v>
      </c>
      <c r="P2155" s="3">
        <f t="shared" si="167"/>
        <v>33.006878696323604</v>
      </c>
      <c r="Q2155" s="3">
        <f t="shared" si="168"/>
        <v>0.97059418451984814</v>
      </c>
      <c r="R2155" s="3">
        <f t="shared" si="169"/>
        <v>1.2962315162198264E-2</v>
      </c>
      <c r="S2155" s="3">
        <f t="shared" si="170"/>
        <v>1</v>
      </c>
      <c r="T2155" s="3"/>
    </row>
    <row r="2156" spans="1:20" x14ac:dyDescent="0.25">
      <c r="A2156" s="3">
        <v>1</v>
      </c>
      <c r="B2156" s="3">
        <v>39</v>
      </c>
      <c r="C2156" s="3">
        <v>13</v>
      </c>
      <c r="D2156" s="3">
        <v>58</v>
      </c>
      <c r="E2156" s="3">
        <v>3</v>
      </c>
      <c r="F2156" s="3">
        <v>2.1</v>
      </c>
      <c r="G2156" s="3">
        <v>0</v>
      </c>
      <c r="H2156" s="3">
        <v>0</v>
      </c>
      <c r="I2156" s="3">
        <v>247</v>
      </c>
      <c r="J2156" s="3">
        <v>0</v>
      </c>
      <c r="K2156" s="3">
        <v>0</v>
      </c>
      <c r="L2156" s="3">
        <v>1</v>
      </c>
      <c r="M2156" s="3">
        <v>0</v>
      </c>
      <c r="N2156" s="3">
        <v>0</v>
      </c>
      <c r="O2156" s="3">
        <f t="shared" si="166"/>
        <v>-7.763894419598758</v>
      </c>
      <c r="P2156" s="3">
        <f t="shared" si="167"/>
        <v>4.2479900955352655E-4</v>
      </c>
      <c r="Q2156" s="3">
        <f t="shared" si="168"/>
        <v>4.2461863197922376E-4</v>
      </c>
      <c r="R2156" s="3">
        <f t="shared" si="169"/>
        <v>1.8444869172938656E-4</v>
      </c>
      <c r="S2156" s="3">
        <f t="shared" si="170"/>
        <v>0</v>
      </c>
      <c r="T2156" s="3"/>
    </row>
    <row r="2157" spans="1:20" x14ac:dyDescent="0.25">
      <c r="A2157" s="3">
        <v>1</v>
      </c>
      <c r="B2157" s="3">
        <v>35</v>
      </c>
      <c r="C2157" s="3">
        <v>11</v>
      </c>
      <c r="D2157" s="3">
        <v>40</v>
      </c>
      <c r="E2157" s="3">
        <v>1</v>
      </c>
      <c r="F2157" s="3">
        <v>2.4</v>
      </c>
      <c r="G2157" s="3">
        <v>1</v>
      </c>
      <c r="H2157" s="3">
        <v>0</v>
      </c>
      <c r="I2157" s="3">
        <v>0</v>
      </c>
      <c r="J2157" s="3">
        <v>1</v>
      </c>
      <c r="K2157" s="3">
        <v>0</v>
      </c>
      <c r="L2157" s="3">
        <v>1</v>
      </c>
      <c r="M2157" s="3">
        <v>0</v>
      </c>
      <c r="N2157" s="3">
        <v>0</v>
      </c>
      <c r="O2157" s="3">
        <f t="shared" si="166"/>
        <v>-7.3530137808019216</v>
      </c>
      <c r="P2157" s="3">
        <f t="shared" si="167"/>
        <v>6.40658643199919E-4</v>
      </c>
      <c r="Q2157" s="3">
        <f t="shared" si="168"/>
        <v>6.4024846248863013E-4</v>
      </c>
      <c r="R2157" s="3">
        <f t="shared" si="169"/>
        <v>2.7814542490063664E-4</v>
      </c>
      <c r="S2157" s="3">
        <f t="shared" si="170"/>
        <v>0</v>
      </c>
      <c r="T2157" s="3"/>
    </row>
    <row r="2158" spans="1:20" x14ac:dyDescent="0.25">
      <c r="A2158" s="3">
        <v>1</v>
      </c>
      <c r="B2158" s="3">
        <v>28</v>
      </c>
      <c r="C2158" s="3">
        <v>3</v>
      </c>
      <c r="D2158" s="3">
        <v>84</v>
      </c>
      <c r="E2158" s="3">
        <v>4</v>
      </c>
      <c r="F2158" s="3">
        <v>0.2</v>
      </c>
      <c r="G2158" s="3">
        <v>0</v>
      </c>
      <c r="H2158" s="3">
        <v>0</v>
      </c>
      <c r="I2158" s="3">
        <v>0</v>
      </c>
      <c r="J2158" s="3">
        <v>0</v>
      </c>
      <c r="K2158" s="3">
        <v>0</v>
      </c>
      <c r="L2158" s="3">
        <v>1</v>
      </c>
      <c r="M2158" s="3">
        <v>1</v>
      </c>
      <c r="N2158" s="3">
        <v>0</v>
      </c>
      <c r="O2158" s="3">
        <f t="shared" si="166"/>
        <v>-7.3393933978724331</v>
      </c>
      <c r="P2158" s="3">
        <f t="shared" si="167"/>
        <v>6.4944435580950122E-4</v>
      </c>
      <c r="Q2158" s="3">
        <f t="shared" si="168"/>
        <v>6.4902285158174996E-4</v>
      </c>
      <c r="R2158" s="3">
        <f t="shared" si="169"/>
        <v>2.8195855174338558E-4</v>
      </c>
      <c r="S2158" s="3">
        <f t="shared" si="170"/>
        <v>0</v>
      </c>
      <c r="T2158" s="3"/>
    </row>
    <row r="2159" spans="1:20" x14ac:dyDescent="0.25">
      <c r="A2159" s="3">
        <v>1</v>
      </c>
      <c r="B2159" s="3">
        <v>42</v>
      </c>
      <c r="C2159" s="3">
        <v>17</v>
      </c>
      <c r="D2159" s="3">
        <v>44</v>
      </c>
      <c r="E2159" s="3">
        <v>1</v>
      </c>
      <c r="F2159" s="3">
        <v>0.3</v>
      </c>
      <c r="G2159" s="3">
        <v>0</v>
      </c>
      <c r="H2159" s="3">
        <v>1</v>
      </c>
      <c r="I2159" s="3">
        <v>0</v>
      </c>
      <c r="J2159" s="3">
        <v>1</v>
      </c>
      <c r="K2159" s="3">
        <v>1</v>
      </c>
      <c r="L2159" s="3">
        <v>1</v>
      </c>
      <c r="M2159" s="3">
        <v>1</v>
      </c>
      <c r="N2159" s="3">
        <v>0</v>
      </c>
      <c r="O2159" s="3">
        <f t="shared" si="166"/>
        <v>-4.4531289419204292</v>
      </c>
      <c r="P2159" s="3">
        <f t="shared" si="167"/>
        <v>1.1642082521258479E-2</v>
      </c>
      <c r="Q2159" s="3">
        <f t="shared" si="168"/>
        <v>1.1508104222239919E-2</v>
      </c>
      <c r="R2159" s="3">
        <f t="shared" si="169"/>
        <v>5.0268869304068205E-3</v>
      </c>
      <c r="S2159" s="3">
        <f t="shared" si="170"/>
        <v>0</v>
      </c>
      <c r="T2159" s="3"/>
    </row>
    <row r="2160" spans="1:20" x14ac:dyDescent="0.25">
      <c r="A2160" s="3">
        <v>1</v>
      </c>
      <c r="B2160" s="3">
        <v>29</v>
      </c>
      <c r="C2160" s="3">
        <v>2</v>
      </c>
      <c r="D2160" s="3">
        <v>38</v>
      </c>
      <c r="E2160" s="3">
        <v>1</v>
      </c>
      <c r="F2160" s="3">
        <v>2</v>
      </c>
      <c r="G2160" s="3">
        <v>1</v>
      </c>
      <c r="H2160" s="3">
        <v>0</v>
      </c>
      <c r="I2160" s="3">
        <v>0</v>
      </c>
      <c r="J2160" s="3">
        <v>0</v>
      </c>
      <c r="K2160" s="3">
        <v>0</v>
      </c>
      <c r="L2160" s="3">
        <v>0</v>
      </c>
      <c r="M2160" s="3">
        <v>0</v>
      </c>
      <c r="N2160" s="3">
        <v>0</v>
      </c>
      <c r="O2160" s="3">
        <f t="shared" si="166"/>
        <v>-6.2995883963221981</v>
      </c>
      <c r="P2160" s="3">
        <f t="shared" si="167"/>
        <v>1.8370607624012038E-3</v>
      </c>
      <c r="Q2160" s="3">
        <f t="shared" si="168"/>
        <v>1.8336921584865254E-3</v>
      </c>
      <c r="R2160" s="3">
        <f t="shared" si="169"/>
        <v>7.9709342147059466E-4</v>
      </c>
      <c r="S2160" s="3">
        <f t="shared" si="170"/>
        <v>0</v>
      </c>
      <c r="T2160" s="3"/>
    </row>
    <row r="2161" spans="1:20" x14ac:dyDescent="0.25">
      <c r="A2161" s="3">
        <v>1</v>
      </c>
      <c r="B2161" s="3">
        <v>63</v>
      </c>
      <c r="C2161" s="3">
        <v>38</v>
      </c>
      <c r="D2161" s="3">
        <v>31</v>
      </c>
      <c r="E2161" s="3">
        <v>1</v>
      </c>
      <c r="F2161" s="3">
        <v>1.1000000000000001</v>
      </c>
      <c r="G2161" s="3">
        <v>0</v>
      </c>
      <c r="H2161" s="3">
        <v>1</v>
      </c>
      <c r="I2161" s="3">
        <v>125</v>
      </c>
      <c r="J2161" s="3">
        <v>0</v>
      </c>
      <c r="K2161" s="3">
        <v>0</v>
      </c>
      <c r="L2161" s="3">
        <v>1</v>
      </c>
      <c r="M2161" s="3">
        <v>0</v>
      </c>
      <c r="N2161" s="3">
        <v>0</v>
      </c>
      <c r="O2161" s="3">
        <f t="shared" si="166"/>
        <v>-6.8133024115030389</v>
      </c>
      <c r="P2161" s="3">
        <f t="shared" si="167"/>
        <v>1.0990573605681876E-3</v>
      </c>
      <c r="Q2161" s="3">
        <f t="shared" si="168"/>
        <v>1.0978507596100327E-3</v>
      </c>
      <c r="R2161" s="3">
        <f t="shared" si="169"/>
        <v>4.7705244098558995E-4</v>
      </c>
      <c r="S2161" s="3">
        <f t="shared" si="170"/>
        <v>0</v>
      </c>
      <c r="T2161" s="3"/>
    </row>
    <row r="2162" spans="1:20" x14ac:dyDescent="0.25">
      <c r="A2162" s="3">
        <v>1</v>
      </c>
      <c r="B2162" s="3">
        <v>30</v>
      </c>
      <c r="C2162" s="3">
        <v>6</v>
      </c>
      <c r="D2162" s="3">
        <v>118</v>
      </c>
      <c r="E2162" s="3">
        <v>2</v>
      </c>
      <c r="F2162" s="3">
        <v>2.8</v>
      </c>
      <c r="G2162" s="3">
        <v>1</v>
      </c>
      <c r="H2162" s="3">
        <v>0</v>
      </c>
      <c r="I2162" s="3">
        <v>0</v>
      </c>
      <c r="J2162" s="3">
        <v>0</v>
      </c>
      <c r="K2162" s="3">
        <v>0</v>
      </c>
      <c r="L2162" s="3">
        <v>0</v>
      </c>
      <c r="M2162" s="3">
        <v>0</v>
      </c>
      <c r="N2162" s="3">
        <v>1</v>
      </c>
      <c r="O2162" s="3">
        <f t="shared" si="166"/>
        <v>-0.58104826186329861</v>
      </c>
      <c r="P2162" s="3">
        <f t="shared" si="167"/>
        <v>0.55931175397592814</v>
      </c>
      <c r="Q2162" s="3">
        <f t="shared" si="168"/>
        <v>0.3586914243093447</v>
      </c>
      <c r="R2162" s="3">
        <f t="shared" si="169"/>
        <v>0.44527900642872098</v>
      </c>
      <c r="S2162" s="3">
        <f t="shared" si="170"/>
        <v>0</v>
      </c>
      <c r="T2162" s="3"/>
    </row>
    <row r="2163" spans="1:20" x14ac:dyDescent="0.25">
      <c r="A2163" s="3">
        <v>1</v>
      </c>
      <c r="B2163" s="3">
        <v>27</v>
      </c>
      <c r="C2163" s="3">
        <v>0</v>
      </c>
      <c r="D2163" s="3">
        <v>40</v>
      </c>
      <c r="E2163" s="3">
        <v>4</v>
      </c>
      <c r="F2163" s="3">
        <v>1</v>
      </c>
      <c r="G2163" s="3">
        <v>0</v>
      </c>
      <c r="H2163" s="3">
        <v>1</v>
      </c>
      <c r="I2163" s="3">
        <v>0</v>
      </c>
      <c r="J2163" s="3">
        <v>0</v>
      </c>
      <c r="K2163" s="3">
        <v>0</v>
      </c>
      <c r="L2163" s="3">
        <v>0</v>
      </c>
      <c r="M2163" s="3">
        <v>0</v>
      </c>
      <c r="N2163" s="3">
        <v>0</v>
      </c>
      <c r="O2163" s="3">
        <f t="shared" si="166"/>
        <v>-4.166902416197618</v>
      </c>
      <c r="P2163" s="3">
        <f t="shared" si="167"/>
        <v>1.5500199003596917E-2</v>
      </c>
      <c r="Q2163" s="3">
        <f t="shared" si="168"/>
        <v>1.5263610010914449E-2</v>
      </c>
      <c r="R2163" s="3">
        <f t="shared" si="169"/>
        <v>6.6800128478226662E-3</v>
      </c>
      <c r="S2163" s="3">
        <f t="shared" si="170"/>
        <v>0</v>
      </c>
      <c r="T2163" s="3"/>
    </row>
    <row r="2164" spans="1:20" x14ac:dyDescent="0.25">
      <c r="A2164" s="3">
        <v>1</v>
      </c>
      <c r="B2164" s="3">
        <v>52</v>
      </c>
      <c r="C2164" s="3">
        <v>28</v>
      </c>
      <c r="D2164" s="3">
        <v>43</v>
      </c>
      <c r="E2164" s="3">
        <v>4</v>
      </c>
      <c r="F2164" s="3">
        <v>1.1000000000000001</v>
      </c>
      <c r="G2164" s="3">
        <v>1</v>
      </c>
      <c r="H2164" s="3">
        <v>0</v>
      </c>
      <c r="I2164" s="3">
        <v>0</v>
      </c>
      <c r="J2164" s="3">
        <v>0</v>
      </c>
      <c r="K2164" s="3">
        <v>0</v>
      </c>
      <c r="L2164" s="3">
        <v>0</v>
      </c>
      <c r="M2164" s="3">
        <v>0</v>
      </c>
      <c r="N2164" s="3">
        <v>0</v>
      </c>
      <c r="O2164" s="3">
        <f t="shared" si="166"/>
        <v>-3.8028376916412658</v>
      </c>
      <c r="P2164" s="3">
        <f t="shared" si="167"/>
        <v>2.2307380488975303E-2</v>
      </c>
      <c r="Q2164" s="3">
        <f t="shared" si="168"/>
        <v>2.1820619624506241E-2</v>
      </c>
      <c r="R2164" s="3">
        <f t="shared" si="169"/>
        <v>9.5814961697406296E-3</v>
      </c>
      <c r="S2164" s="3">
        <f t="shared" si="170"/>
        <v>0</v>
      </c>
      <c r="T2164" s="3"/>
    </row>
    <row r="2165" spans="1:20" x14ac:dyDescent="0.25">
      <c r="A2165" s="3">
        <v>1</v>
      </c>
      <c r="B2165" s="3">
        <v>57</v>
      </c>
      <c r="C2165" s="3">
        <v>32</v>
      </c>
      <c r="D2165" s="3">
        <v>38</v>
      </c>
      <c r="E2165" s="3">
        <v>2</v>
      </c>
      <c r="F2165" s="3">
        <v>2.1</v>
      </c>
      <c r="G2165" s="3">
        <v>0</v>
      </c>
      <c r="H2165" s="3">
        <v>1</v>
      </c>
      <c r="I2165" s="3">
        <v>0</v>
      </c>
      <c r="J2165" s="3">
        <v>0</v>
      </c>
      <c r="K2165" s="3">
        <v>0</v>
      </c>
      <c r="L2165" s="3">
        <v>0</v>
      </c>
      <c r="M2165" s="3">
        <v>0</v>
      </c>
      <c r="N2165" s="3">
        <v>0</v>
      </c>
      <c r="O2165" s="3">
        <f t="shared" si="166"/>
        <v>-5.0206620978729424</v>
      </c>
      <c r="P2165" s="3">
        <f t="shared" si="167"/>
        <v>6.6001553135343954E-3</v>
      </c>
      <c r="Q2165" s="3">
        <f t="shared" si="168"/>
        <v>6.5568788944589309E-3</v>
      </c>
      <c r="R2165" s="3">
        <f t="shared" si="169"/>
        <v>2.85699307066338E-3</v>
      </c>
      <c r="S2165" s="3">
        <f t="shared" si="170"/>
        <v>0</v>
      </c>
      <c r="T2165" s="3"/>
    </row>
    <row r="2166" spans="1:20" x14ac:dyDescent="0.25">
      <c r="A2166" s="3">
        <v>1</v>
      </c>
      <c r="B2166" s="3">
        <v>44</v>
      </c>
      <c r="C2166" s="3">
        <v>19</v>
      </c>
      <c r="D2166" s="3">
        <v>69</v>
      </c>
      <c r="E2166" s="3">
        <v>4</v>
      </c>
      <c r="F2166" s="3">
        <v>0.4</v>
      </c>
      <c r="G2166" s="3">
        <v>0</v>
      </c>
      <c r="H2166" s="3">
        <v>0</v>
      </c>
      <c r="I2166" s="3">
        <v>0</v>
      </c>
      <c r="J2166" s="3">
        <v>0</v>
      </c>
      <c r="K2166" s="3">
        <v>0</v>
      </c>
      <c r="L2166" s="3">
        <v>0</v>
      </c>
      <c r="M2166" s="3">
        <v>0</v>
      </c>
      <c r="N2166" s="3">
        <v>0</v>
      </c>
      <c r="O2166" s="3">
        <f t="shared" si="166"/>
        <v>-6.1921329703802357</v>
      </c>
      <c r="P2166" s="3">
        <f t="shared" si="167"/>
        <v>2.0454591931209796E-3</v>
      </c>
      <c r="Q2166" s="3">
        <f t="shared" si="168"/>
        <v>2.0412838303444326E-3</v>
      </c>
      <c r="R2166" s="3">
        <f t="shared" si="169"/>
        <v>8.8742435447079304E-4</v>
      </c>
      <c r="S2166" s="3">
        <f t="shared" si="170"/>
        <v>0</v>
      </c>
      <c r="T2166" s="3"/>
    </row>
    <row r="2167" spans="1:20" x14ac:dyDescent="0.25">
      <c r="A2167" s="3">
        <v>1</v>
      </c>
      <c r="B2167" s="3">
        <v>62</v>
      </c>
      <c r="C2167" s="3">
        <v>38</v>
      </c>
      <c r="D2167" s="3">
        <v>44</v>
      </c>
      <c r="E2167" s="3">
        <v>1</v>
      </c>
      <c r="F2167" s="3">
        <v>1.9</v>
      </c>
      <c r="G2167" s="3">
        <v>1</v>
      </c>
      <c r="H2167" s="3">
        <v>0</v>
      </c>
      <c r="I2167" s="3">
        <v>0</v>
      </c>
      <c r="J2167" s="3">
        <v>0</v>
      </c>
      <c r="K2167" s="3">
        <v>0</v>
      </c>
      <c r="L2167" s="3">
        <v>0</v>
      </c>
      <c r="M2167" s="3">
        <v>1</v>
      </c>
      <c r="N2167" s="3">
        <v>0</v>
      </c>
      <c r="O2167" s="3">
        <f t="shared" si="166"/>
        <v>-6.6760589389865235</v>
      </c>
      <c r="P2167" s="3">
        <f t="shared" si="167"/>
        <v>1.2607368353436024E-3</v>
      </c>
      <c r="Q2167" s="3">
        <f t="shared" si="168"/>
        <v>1.2591493793398685E-3</v>
      </c>
      <c r="R2167" s="3">
        <f t="shared" si="169"/>
        <v>5.4718619425824205E-4</v>
      </c>
      <c r="S2167" s="3">
        <f t="shared" si="170"/>
        <v>0</v>
      </c>
      <c r="T2167" s="3"/>
    </row>
    <row r="2168" spans="1:20" x14ac:dyDescent="0.25">
      <c r="A2168" s="3">
        <v>1</v>
      </c>
      <c r="B2168" s="3">
        <v>25</v>
      </c>
      <c r="C2168" s="3">
        <v>-1</v>
      </c>
      <c r="D2168" s="3">
        <v>113</v>
      </c>
      <c r="E2168" s="3">
        <v>4</v>
      </c>
      <c r="F2168" s="3">
        <v>2.1</v>
      </c>
      <c r="G2168" s="3">
        <v>0</v>
      </c>
      <c r="H2168" s="3">
        <v>1</v>
      </c>
      <c r="I2168" s="3">
        <v>0</v>
      </c>
      <c r="J2168" s="3">
        <v>0</v>
      </c>
      <c r="K2168" s="3">
        <v>0</v>
      </c>
      <c r="L2168" s="3">
        <v>1</v>
      </c>
      <c r="M2168" s="3">
        <v>0</v>
      </c>
      <c r="N2168" s="3">
        <v>0</v>
      </c>
      <c r="O2168" s="3">
        <f t="shared" si="166"/>
        <v>-0.24339197038569638</v>
      </c>
      <c r="P2168" s="3">
        <f t="shared" si="167"/>
        <v>0.78396416280398651</v>
      </c>
      <c r="Q2168" s="3">
        <f t="shared" si="168"/>
        <v>0.43945062302808424</v>
      </c>
      <c r="R2168" s="3">
        <f t="shared" si="169"/>
        <v>0.25138612579525993</v>
      </c>
      <c r="S2168" s="3">
        <f t="shared" si="170"/>
        <v>0</v>
      </c>
      <c r="T2168" s="3"/>
    </row>
    <row r="2169" spans="1:20" x14ac:dyDescent="0.25">
      <c r="A2169" s="3">
        <v>1</v>
      </c>
      <c r="B2169" s="3">
        <v>63</v>
      </c>
      <c r="C2169" s="3">
        <v>38</v>
      </c>
      <c r="D2169" s="3">
        <v>83</v>
      </c>
      <c r="E2169" s="3">
        <v>3</v>
      </c>
      <c r="F2169" s="3">
        <v>1.8</v>
      </c>
      <c r="G2169" s="3">
        <v>1</v>
      </c>
      <c r="H2169" s="3">
        <v>0</v>
      </c>
      <c r="I2169" s="3">
        <v>0</v>
      </c>
      <c r="J2169" s="3">
        <v>0</v>
      </c>
      <c r="K2169" s="3">
        <v>0</v>
      </c>
      <c r="L2169" s="3">
        <v>1</v>
      </c>
      <c r="M2169" s="3">
        <v>0</v>
      </c>
      <c r="N2169" s="3">
        <v>0</v>
      </c>
      <c r="O2169" s="3">
        <f t="shared" si="166"/>
        <v>-2.5366815445470454</v>
      </c>
      <c r="P2169" s="3">
        <f t="shared" si="167"/>
        <v>7.9128549150031841E-2</v>
      </c>
      <c r="Q2169" s="3">
        <f t="shared" si="168"/>
        <v>7.3326342086266649E-2</v>
      </c>
      <c r="R2169" s="3">
        <f t="shared" si="169"/>
        <v>3.307318227435322E-2</v>
      </c>
      <c r="S2169" s="3">
        <f t="shared" si="170"/>
        <v>0</v>
      </c>
      <c r="T2169" s="3"/>
    </row>
    <row r="2170" spans="1:20" x14ac:dyDescent="0.25">
      <c r="A2170" s="3">
        <v>1</v>
      </c>
      <c r="B2170" s="3">
        <v>44</v>
      </c>
      <c r="C2170" s="3">
        <v>19</v>
      </c>
      <c r="D2170" s="3">
        <v>35</v>
      </c>
      <c r="E2170" s="3">
        <v>4</v>
      </c>
      <c r="F2170" s="3">
        <v>0</v>
      </c>
      <c r="G2170" s="3">
        <v>1</v>
      </c>
      <c r="H2170" s="3">
        <v>0</v>
      </c>
      <c r="I2170" s="3">
        <v>0</v>
      </c>
      <c r="J2170" s="3">
        <v>0</v>
      </c>
      <c r="K2170" s="3">
        <v>0</v>
      </c>
      <c r="L2170" s="3">
        <v>1</v>
      </c>
      <c r="M2170" s="3">
        <v>0</v>
      </c>
      <c r="N2170" s="3">
        <v>0</v>
      </c>
      <c r="O2170" s="3">
        <f t="shared" si="166"/>
        <v>-5.2732491020837013</v>
      </c>
      <c r="P2170" s="3">
        <f t="shared" si="167"/>
        <v>5.1269255775048201E-3</v>
      </c>
      <c r="Q2170" s="3">
        <f t="shared" si="168"/>
        <v>5.1007742873459471E-3</v>
      </c>
      <c r="R2170" s="3">
        <f t="shared" si="169"/>
        <v>2.2209071270109628E-3</v>
      </c>
      <c r="S2170" s="3">
        <f t="shared" si="170"/>
        <v>0</v>
      </c>
      <c r="T2170" s="3"/>
    </row>
    <row r="2171" spans="1:20" x14ac:dyDescent="0.25">
      <c r="A2171" s="3">
        <v>1</v>
      </c>
      <c r="B2171" s="3">
        <v>48</v>
      </c>
      <c r="C2171" s="3">
        <v>23</v>
      </c>
      <c r="D2171" s="3">
        <v>35</v>
      </c>
      <c r="E2171" s="3">
        <v>1</v>
      </c>
      <c r="F2171" s="3">
        <v>0.1</v>
      </c>
      <c r="G2171" s="3">
        <v>0</v>
      </c>
      <c r="H2171" s="3">
        <v>0</v>
      </c>
      <c r="I2171" s="3">
        <v>0</v>
      </c>
      <c r="J2171" s="3">
        <v>1</v>
      </c>
      <c r="K2171" s="3">
        <v>0</v>
      </c>
      <c r="L2171" s="3">
        <v>1</v>
      </c>
      <c r="M2171" s="3">
        <v>0</v>
      </c>
      <c r="N2171" s="3">
        <v>0</v>
      </c>
      <c r="O2171" s="3">
        <f t="shared" si="166"/>
        <v>-11.681501282334811</v>
      </c>
      <c r="P2171" s="3">
        <f t="shared" si="167"/>
        <v>8.4486720538567732E-6</v>
      </c>
      <c r="Q2171" s="3">
        <f t="shared" si="168"/>
        <v>8.4486006744003607E-6</v>
      </c>
      <c r="R2171" s="3">
        <f t="shared" si="169"/>
        <v>3.6691961525014922E-6</v>
      </c>
      <c r="S2171" s="3">
        <f t="shared" si="170"/>
        <v>0</v>
      </c>
      <c r="T2171" s="3"/>
    </row>
    <row r="2172" spans="1:20" x14ac:dyDescent="0.25">
      <c r="A2172" s="3">
        <v>1</v>
      </c>
      <c r="B2172" s="3">
        <v>42</v>
      </c>
      <c r="C2172" s="3">
        <v>18</v>
      </c>
      <c r="D2172" s="3">
        <v>141</v>
      </c>
      <c r="E2172" s="3">
        <v>1</v>
      </c>
      <c r="F2172" s="3">
        <v>3.5</v>
      </c>
      <c r="G2172" s="3">
        <v>0</v>
      </c>
      <c r="H2172" s="3">
        <v>0</v>
      </c>
      <c r="I2172" s="3">
        <v>0</v>
      </c>
      <c r="J2172" s="3">
        <v>0</v>
      </c>
      <c r="K2172" s="3">
        <v>0</v>
      </c>
      <c r="L2172" s="3">
        <v>0</v>
      </c>
      <c r="M2172" s="3">
        <v>0</v>
      </c>
      <c r="N2172" s="3">
        <v>0</v>
      </c>
      <c r="O2172" s="3">
        <f t="shared" si="166"/>
        <v>-3.2966847582498868</v>
      </c>
      <c r="P2172" s="3">
        <f t="shared" si="167"/>
        <v>3.7005646930129601E-2</v>
      </c>
      <c r="Q2172" s="3">
        <f t="shared" si="168"/>
        <v>3.5685096835950912E-2</v>
      </c>
      <c r="R2172" s="3">
        <f t="shared" si="169"/>
        <v>1.5781121310851666E-2</v>
      </c>
      <c r="S2172" s="3">
        <f t="shared" si="170"/>
        <v>0</v>
      </c>
      <c r="T2172" s="3"/>
    </row>
    <row r="2173" spans="1:20" x14ac:dyDescent="0.25">
      <c r="A2173" s="3">
        <v>1</v>
      </c>
      <c r="B2173" s="3">
        <v>66</v>
      </c>
      <c r="C2173" s="3">
        <v>42</v>
      </c>
      <c r="D2173" s="3">
        <v>35</v>
      </c>
      <c r="E2173" s="3">
        <v>1</v>
      </c>
      <c r="F2173" s="3">
        <v>1.9</v>
      </c>
      <c r="G2173" s="3">
        <v>1</v>
      </c>
      <c r="H2173" s="3">
        <v>0</v>
      </c>
      <c r="I2173" s="3">
        <v>172</v>
      </c>
      <c r="J2173" s="3">
        <v>0</v>
      </c>
      <c r="K2173" s="3">
        <v>0</v>
      </c>
      <c r="L2173" s="3">
        <v>1</v>
      </c>
      <c r="M2173" s="3">
        <v>0</v>
      </c>
      <c r="N2173" s="3">
        <v>0</v>
      </c>
      <c r="O2173" s="3">
        <f t="shared" si="166"/>
        <v>-6.5297978350798465</v>
      </c>
      <c r="P2173" s="3">
        <f t="shared" si="167"/>
        <v>1.4593008394052562E-3</v>
      </c>
      <c r="Q2173" s="3">
        <f t="shared" si="168"/>
        <v>1.4571743836041028E-3</v>
      </c>
      <c r="R2173" s="3">
        <f t="shared" si="169"/>
        <v>6.3330432353135623E-4</v>
      </c>
      <c r="S2173" s="3">
        <f t="shared" si="170"/>
        <v>0</v>
      </c>
      <c r="T2173" s="3"/>
    </row>
    <row r="2174" spans="1:20" x14ac:dyDescent="0.25">
      <c r="A2174" s="3">
        <v>1</v>
      </c>
      <c r="B2174" s="3">
        <v>57</v>
      </c>
      <c r="C2174" s="3">
        <v>31</v>
      </c>
      <c r="D2174" s="3">
        <v>165</v>
      </c>
      <c r="E2174" s="3">
        <v>1</v>
      </c>
      <c r="F2174" s="3">
        <v>1.6</v>
      </c>
      <c r="G2174" s="3">
        <v>1</v>
      </c>
      <c r="H2174" s="3">
        <v>0</v>
      </c>
      <c r="I2174" s="3">
        <v>0</v>
      </c>
      <c r="J2174" s="3">
        <v>0</v>
      </c>
      <c r="K2174" s="3">
        <v>0</v>
      </c>
      <c r="L2174" s="3">
        <v>1</v>
      </c>
      <c r="M2174" s="3">
        <v>0</v>
      </c>
      <c r="N2174" s="3">
        <v>1</v>
      </c>
      <c r="O2174" s="3">
        <f t="shared" si="166"/>
        <v>0.85581454649143773</v>
      </c>
      <c r="P2174" s="3">
        <f t="shared" si="167"/>
        <v>2.3532904645904709</v>
      </c>
      <c r="Q2174" s="3">
        <f t="shared" si="168"/>
        <v>0.70178545206279119</v>
      </c>
      <c r="R2174" s="3">
        <f t="shared" si="169"/>
        <v>0.1537956389053648</v>
      </c>
      <c r="S2174" s="3">
        <f t="shared" si="170"/>
        <v>1</v>
      </c>
      <c r="T2174" s="3"/>
    </row>
    <row r="2175" spans="1:20" x14ac:dyDescent="0.25">
      <c r="A2175" s="3">
        <v>1</v>
      </c>
      <c r="B2175" s="3">
        <v>43</v>
      </c>
      <c r="C2175" s="3">
        <v>18</v>
      </c>
      <c r="D2175" s="3">
        <v>85</v>
      </c>
      <c r="E2175" s="3">
        <v>1</v>
      </c>
      <c r="F2175" s="3">
        <v>3.7</v>
      </c>
      <c r="G2175" s="3">
        <v>0</v>
      </c>
      <c r="H2175" s="3">
        <v>1</v>
      </c>
      <c r="I2175" s="3">
        <v>327</v>
      </c>
      <c r="J2175" s="3">
        <v>1</v>
      </c>
      <c r="K2175" s="3">
        <v>0</v>
      </c>
      <c r="L2175" s="3">
        <v>1</v>
      </c>
      <c r="M2175" s="3">
        <v>0</v>
      </c>
      <c r="N2175" s="3">
        <v>0</v>
      </c>
      <c r="O2175" s="3">
        <f t="shared" si="166"/>
        <v>-3.9397679986777074</v>
      </c>
      <c r="P2175" s="3">
        <f t="shared" si="167"/>
        <v>1.945272728035935E-2</v>
      </c>
      <c r="Q2175" s="3">
        <f t="shared" si="168"/>
        <v>1.9081539300261897E-2</v>
      </c>
      <c r="R2175" s="3">
        <f t="shared" si="169"/>
        <v>8.3670920491478017E-3</v>
      </c>
      <c r="S2175" s="3">
        <f t="shared" si="170"/>
        <v>0</v>
      </c>
      <c r="T2175" s="3"/>
    </row>
    <row r="2176" spans="1:20" x14ac:dyDescent="0.25">
      <c r="A2176" s="3">
        <v>1</v>
      </c>
      <c r="B2176" s="3">
        <v>34</v>
      </c>
      <c r="C2176" s="3">
        <v>9</v>
      </c>
      <c r="D2176" s="3">
        <v>64</v>
      </c>
      <c r="E2176" s="3">
        <v>2</v>
      </c>
      <c r="F2176" s="3">
        <v>0.1</v>
      </c>
      <c r="G2176" s="3">
        <v>0</v>
      </c>
      <c r="H2176" s="3">
        <v>0</v>
      </c>
      <c r="I2176" s="3">
        <v>224</v>
      </c>
      <c r="J2176" s="3">
        <v>0</v>
      </c>
      <c r="K2176" s="3">
        <v>0</v>
      </c>
      <c r="L2176" s="3">
        <v>1</v>
      </c>
      <c r="M2176" s="3">
        <v>1</v>
      </c>
      <c r="N2176" s="3">
        <v>0</v>
      </c>
      <c r="O2176" s="3">
        <f t="shared" si="166"/>
        <v>-9.6789329373016901</v>
      </c>
      <c r="P2176" s="3">
        <f t="shared" si="167"/>
        <v>6.2588253746209297E-5</v>
      </c>
      <c r="Q2176" s="3">
        <f t="shared" si="168"/>
        <v>6.2584336701863272E-5</v>
      </c>
      <c r="R2176" s="3">
        <f t="shared" si="169"/>
        <v>2.7180882640798768E-5</v>
      </c>
      <c r="S2176" s="3">
        <f t="shared" si="170"/>
        <v>0</v>
      </c>
      <c r="T2176" s="3"/>
    </row>
    <row r="2177" spans="1:20" x14ac:dyDescent="0.25">
      <c r="A2177" s="3">
        <v>1</v>
      </c>
      <c r="B2177" s="3">
        <v>55</v>
      </c>
      <c r="C2177" s="3">
        <v>29</v>
      </c>
      <c r="D2177" s="3">
        <v>79</v>
      </c>
      <c r="E2177" s="3">
        <v>3</v>
      </c>
      <c r="F2177" s="3">
        <v>0.8</v>
      </c>
      <c r="G2177" s="3">
        <v>0</v>
      </c>
      <c r="H2177" s="3">
        <v>0</v>
      </c>
      <c r="I2177" s="3">
        <v>0</v>
      </c>
      <c r="J2177" s="3">
        <v>0</v>
      </c>
      <c r="K2177" s="3">
        <v>0</v>
      </c>
      <c r="L2177" s="3">
        <v>1</v>
      </c>
      <c r="M2177" s="3">
        <v>0</v>
      </c>
      <c r="N2177" s="3">
        <v>0</v>
      </c>
      <c r="O2177" s="3">
        <f t="shared" si="166"/>
        <v>-6.7698687860084936</v>
      </c>
      <c r="P2177" s="3">
        <f t="shared" si="167"/>
        <v>1.1478452543780267E-3</v>
      </c>
      <c r="Q2177" s="3">
        <f t="shared" si="168"/>
        <v>1.1465292162581389E-3</v>
      </c>
      <c r="R2177" s="3">
        <f t="shared" si="169"/>
        <v>4.9821697672973583E-4</v>
      </c>
      <c r="S2177" s="3">
        <f t="shared" si="170"/>
        <v>0</v>
      </c>
      <c r="T2177" s="3"/>
    </row>
    <row r="2178" spans="1:20" x14ac:dyDescent="0.25">
      <c r="A2178" s="3">
        <v>1</v>
      </c>
      <c r="B2178" s="3">
        <v>50</v>
      </c>
      <c r="C2178" s="3">
        <v>26</v>
      </c>
      <c r="D2178" s="3">
        <v>12</v>
      </c>
      <c r="E2178" s="3">
        <v>1</v>
      </c>
      <c r="F2178" s="3">
        <v>0.2</v>
      </c>
      <c r="G2178" s="3">
        <v>0</v>
      </c>
      <c r="H2178" s="3">
        <v>0</v>
      </c>
      <c r="I2178" s="3">
        <v>96</v>
      </c>
      <c r="J2178" s="3">
        <v>0</v>
      </c>
      <c r="K2178" s="3">
        <v>0</v>
      </c>
      <c r="L2178" s="3">
        <v>0</v>
      </c>
      <c r="M2178" s="3">
        <v>0</v>
      </c>
      <c r="N2178" s="3">
        <v>0</v>
      </c>
      <c r="O2178" s="3">
        <f t="shared" si="166"/>
        <v>-11.471984324132711</v>
      </c>
      <c r="P2178" s="3">
        <f t="shared" si="167"/>
        <v>1.0417907848077779E-5</v>
      </c>
      <c r="Q2178" s="3">
        <f t="shared" si="168"/>
        <v>1.041779931640452E-5</v>
      </c>
      <c r="R2178" s="3">
        <f t="shared" si="169"/>
        <v>4.524416323973087E-6</v>
      </c>
      <c r="S2178" s="3">
        <f t="shared" si="170"/>
        <v>0</v>
      </c>
      <c r="T2178" s="3"/>
    </row>
    <row r="2179" spans="1:20" x14ac:dyDescent="0.25">
      <c r="A2179" s="3">
        <v>1</v>
      </c>
      <c r="B2179" s="3">
        <v>28</v>
      </c>
      <c r="C2179" s="3">
        <v>2</v>
      </c>
      <c r="D2179" s="3">
        <v>182</v>
      </c>
      <c r="E2179" s="3">
        <v>3</v>
      </c>
      <c r="F2179" s="3">
        <v>7.2</v>
      </c>
      <c r="G2179" s="3">
        <v>1</v>
      </c>
      <c r="H2179" s="3">
        <v>0</v>
      </c>
      <c r="I2179" s="3">
        <v>442</v>
      </c>
      <c r="J2179" s="3">
        <v>0</v>
      </c>
      <c r="K2179" s="3">
        <v>1</v>
      </c>
      <c r="L2179" s="3">
        <v>1</v>
      </c>
      <c r="M2179" s="3">
        <v>1</v>
      </c>
      <c r="N2179" s="3">
        <v>1</v>
      </c>
      <c r="O2179" s="3">
        <f t="shared" si="166"/>
        <v>7.1352997276926988</v>
      </c>
      <c r="P2179" s="3">
        <f t="shared" si="167"/>
        <v>1255.5132444587052</v>
      </c>
      <c r="Q2179" s="3">
        <f t="shared" si="168"/>
        <v>0.99920414686879744</v>
      </c>
      <c r="R2179" s="3">
        <f t="shared" si="169"/>
        <v>3.4577223350181933E-4</v>
      </c>
      <c r="S2179" s="3">
        <f t="shared" si="170"/>
        <v>1</v>
      </c>
      <c r="T2179" s="3"/>
    </row>
    <row r="2180" spans="1:20" x14ac:dyDescent="0.25">
      <c r="A2180" s="3">
        <v>1</v>
      </c>
      <c r="B2180" s="3">
        <v>39</v>
      </c>
      <c r="C2180" s="3">
        <v>15</v>
      </c>
      <c r="D2180" s="3">
        <v>72</v>
      </c>
      <c r="E2180" s="3">
        <v>4</v>
      </c>
      <c r="F2180" s="3">
        <v>2.4</v>
      </c>
      <c r="G2180" s="3">
        <v>0</v>
      </c>
      <c r="H2180" s="3">
        <v>0</v>
      </c>
      <c r="I2180" s="3">
        <v>0</v>
      </c>
      <c r="J2180" s="3">
        <v>1</v>
      </c>
      <c r="K2180" s="3">
        <v>0</v>
      </c>
      <c r="L2180" s="3">
        <v>1</v>
      </c>
      <c r="M2180" s="3">
        <v>0</v>
      </c>
      <c r="N2180" s="3">
        <v>0</v>
      </c>
      <c r="O2180" s="3">
        <f t="shared" si="166"/>
        <v>-7.0657530760674412</v>
      </c>
      <c r="P2180" s="3">
        <f t="shared" si="167"/>
        <v>8.5385166292878628E-4</v>
      </c>
      <c r="Q2180" s="3">
        <f t="shared" si="168"/>
        <v>8.5312322224678761E-4</v>
      </c>
      <c r="R2180" s="3">
        <f t="shared" si="169"/>
        <v>3.7066484168834629E-4</v>
      </c>
      <c r="S2180" s="3">
        <f t="shared" si="170"/>
        <v>0</v>
      </c>
      <c r="T2180" s="3"/>
    </row>
    <row r="2181" spans="1:20" x14ac:dyDescent="0.25">
      <c r="A2181" s="3">
        <v>1</v>
      </c>
      <c r="B2181" s="3">
        <v>51</v>
      </c>
      <c r="C2181" s="3">
        <v>27</v>
      </c>
      <c r="D2181" s="3">
        <v>43</v>
      </c>
      <c r="E2181" s="3">
        <v>4</v>
      </c>
      <c r="F2181" s="3">
        <v>1.1000000000000001</v>
      </c>
      <c r="G2181" s="3">
        <v>1</v>
      </c>
      <c r="H2181" s="3">
        <v>0</v>
      </c>
      <c r="I2181" s="3">
        <v>164</v>
      </c>
      <c r="J2181" s="3">
        <v>0</v>
      </c>
      <c r="K2181" s="3">
        <v>0</v>
      </c>
      <c r="L2181" s="3">
        <v>1</v>
      </c>
      <c r="M2181" s="3">
        <v>1</v>
      </c>
      <c r="N2181" s="3">
        <v>0</v>
      </c>
      <c r="O2181" s="3">
        <f t="shared" si="166"/>
        <v>-5.5351066962105655</v>
      </c>
      <c r="P2181" s="3">
        <f t="shared" si="167"/>
        <v>3.9457876129412499E-3</v>
      </c>
      <c r="Q2181" s="3">
        <f t="shared" si="168"/>
        <v>3.9302795645201703E-3</v>
      </c>
      <c r="R2181" s="3">
        <f t="shared" si="169"/>
        <v>1.7102618366671379E-3</v>
      </c>
      <c r="S2181" s="3">
        <f t="shared" si="170"/>
        <v>0</v>
      </c>
      <c r="T2181" s="3"/>
    </row>
    <row r="2182" spans="1:20" x14ac:dyDescent="0.25">
      <c r="A2182" s="3">
        <v>1</v>
      </c>
      <c r="B2182" s="3">
        <v>34</v>
      </c>
      <c r="C2182" s="3">
        <v>10</v>
      </c>
      <c r="D2182" s="3">
        <v>21</v>
      </c>
      <c r="E2182" s="3">
        <v>4</v>
      </c>
      <c r="F2182" s="3">
        <v>0.7</v>
      </c>
      <c r="G2182" s="3">
        <v>1</v>
      </c>
      <c r="H2182" s="3">
        <v>0</v>
      </c>
      <c r="I2182" s="3">
        <v>0</v>
      </c>
      <c r="J2182" s="3">
        <v>0</v>
      </c>
      <c r="K2182" s="3">
        <v>0</v>
      </c>
      <c r="L2182" s="3">
        <v>1</v>
      </c>
      <c r="M2182" s="3">
        <v>0</v>
      </c>
      <c r="N2182" s="3">
        <v>0</v>
      </c>
      <c r="O2182" s="3">
        <f t="shared" si="166"/>
        <v>-6.0336232618826831</v>
      </c>
      <c r="P2182" s="3">
        <f t="shared" si="167"/>
        <v>2.3967940146195034E-3</v>
      </c>
      <c r="Q2182" s="3">
        <f t="shared" si="168"/>
        <v>2.3910631288237612E-3</v>
      </c>
      <c r="R2182" s="3">
        <f t="shared" si="169"/>
        <v>1.0396689757320645E-3</v>
      </c>
      <c r="S2182" s="3">
        <f t="shared" si="170"/>
        <v>0</v>
      </c>
      <c r="T2182" s="3"/>
    </row>
    <row r="2183" spans="1:20" x14ac:dyDescent="0.25">
      <c r="A2183" s="3">
        <v>1</v>
      </c>
      <c r="B2183" s="3">
        <v>38</v>
      </c>
      <c r="C2183" s="3">
        <v>13</v>
      </c>
      <c r="D2183" s="3">
        <v>143</v>
      </c>
      <c r="E2183" s="3">
        <v>1</v>
      </c>
      <c r="F2183" s="3">
        <v>4.0999999999999996</v>
      </c>
      <c r="G2183" s="3">
        <v>0</v>
      </c>
      <c r="H2183" s="3">
        <v>0</v>
      </c>
      <c r="I2183" s="3">
        <v>0</v>
      </c>
      <c r="J2183" s="3">
        <v>0</v>
      </c>
      <c r="K2183" s="3">
        <v>0</v>
      </c>
      <c r="L2183" s="3">
        <v>0</v>
      </c>
      <c r="M2183" s="3">
        <v>0</v>
      </c>
      <c r="N2183" s="3">
        <v>0</v>
      </c>
      <c r="O2183" s="3">
        <f t="shared" si="166"/>
        <v>-3.1411680866025899</v>
      </c>
      <c r="P2183" s="3">
        <f t="shared" si="167"/>
        <v>4.323226936221438E-2</v>
      </c>
      <c r="Q2183" s="3">
        <f t="shared" si="168"/>
        <v>4.1440694111815252E-2</v>
      </c>
      <c r="R2183" s="3">
        <f t="shared" si="169"/>
        <v>1.8381012234848945E-2</v>
      </c>
      <c r="S2183" s="3">
        <f t="shared" si="170"/>
        <v>0</v>
      </c>
      <c r="T2183" s="3"/>
    </row>
    <row r="2184" spans="1:20" x14ac:dyDescent="0.25">
      <c r="A2184" s="3">
        <v>1</v>
      </c>
      <c r="B2184" s="3">
        <v>41</v>
      </c>
      <c r="C2184" s="3">
        <v>16</v>
      </c>
      <c r="D2184" s="3">
        <v>68</v>
      </c>
      <c r="E2184" s="3">
        <v>3</v>
      </c>
      <c r="F2184" s="3">
        <v>3</v>
      </c>
      <c r="G2184" s="3">
        <v>0</v>
      </c>
      <c r="H2184" s="3">
        <v>0</v>
      </c>
      <c r="I2184" s="3">
        <v>0</v>
      </c>
      <c r="J2184" s="3">
        <v>0</v>
      </c>
      <c r="K2184" s="3">
        <v>0</v>
      </c>
      <c r="L2184" s="3">
        <v>1</v>
      </c>
      <c r="M2184" s="3">
        <v>1</v>
      </c>
      <c r="N2184" s="3">
        <v>0</v>
      </c>
      <c r="O2184" s="3">
        <f t="shared" si="166"/>
        <v>-8.2767288525180227</v>
      </c>
      <c r="P2184" s="3">
        <f t="shared" si="167"/>
        <v>2.5436791556396798E-4</v>
      </c>
      <c r="Q2184" s="3">
        <f t="shared" si="168"/>
        <v>2.543032289816907E-4</v>
      </c>
      <c r="R2184" s="3">
        <f t="shared" si="169"/>
        <v>1.1045653439894744E-4</v>
      </c>
      <c r="S2184" s="3">
        <f t="shared" si="170"/>
        <v>0</v>
      </c>
      <c r="T2184" s="3"/>
    </row>
    <row r="2185" spans="1:20" x14ac:dyDescent="0.25">
      <c r="A2185" s="3">
        <v>1</v>
      </c>
      <c r="B2185" s="3">
        <v>37</v>
      </c>
      <c r="C2185" s="3">
        <v>13</v>
      </c>
      <c r="D2185" s="3">
        <v>38</v>
      </c>
      <c r="E2185" s="3">
        <v>1</v>
      </c>
      <c r="F2185" s="3">
        <v>1.5</v>
      </c>
      <c r="G2185" s="3">
        <v>1</v>
      </c>
      <c r="H2185" s="3">
        <v>0</v>
      </c>
      <c r="I2185" s="3">
        <v>116</v>
      </c>
      <c r="J2185" s="3">
        <v>0</v>
      </c>
      <c r="K2185" s="3">
        <v>0</v>
      </c>
      <c r="L2185" s="3">
        <v>0</v>
      </c>
      <c r="M2185" s="3">
        <v>1</v>
      </c>
      <c r="N2185" s="3">
        <v>0</v>
      </c>
      <c r="O2185" s="3">
        <f t="shared" si="166"/>
        <v>-7.2949301775004454</v>
      </c>
      <c r="P2185" s="3">
        <f t="shared" si="167"/>
        <v>6.7897233328625798E-4</v>
      </c>
      <c r="Q2185" s="3">
        <f t="shared" si="168"/>
        <v>6.7851164265308388E-4</v>
      </c>
      <c r="R2185" s="3">
        <f t="shared" si="169"/>
        <v>2.9477387737801379E-4</v>
      </c>
      <c r="S2185" s="3">
        <f t="shared" si="170"/>
        <v>0</v>
      </c>
      <c r="T2185" s="3"/>
    </row>
    <row r="2186" spans="1:20" x14ac:dyDescent="0.25">
      <c r="A2186" s="3">
        <v>1</v>
      </c>
      <c r="B2186" s="3">
        <v>47</v>
      </c>
      <c r="C2186" s="3">
        <v>22</v>
      </c>
      <c r="D2186" s="3">
        <v>93</v>
      </c>
      <c r="E2186" s="3">
        <v>1</v>
      </c>
      <c r="F2186" s="3">
        <v>0.2</v>
      </c>
      <c r="G2186" s="3">
        <v>1</v>
      </c>
      <c r="H2186" s="3">
        <v>0</v>
      </c>
      <c r="I2186" s="3">
        <v>309</v>
      </c>
      <c r="J2186" s="3">
        <v>0</v>
      </c>
      <c r="K2186" s="3">
        <v>0</v>
      </c>
      <c r="L2186" s="3">
        <v>1</v>
      </c>
      <c r="M2186" s="3">
        <v>0</v>
      </c>
      <c r="N2186" s="3">
        <v>0</v>
      </c>
      <c r="O2186" s="3">
        <f t="shared" si="166"/>
        <v>-3.5591537117865801</v>
      </c>
      <c r="P2186" s="3">
        <f t="shared" si="167"/>
        <v>2.8462902343213421E-2</v>
      </c>
      <c r="Q2186" s="3">
        <f t="shared" si="168"/>
        <v>2.7675186220489385E-2</v>
      </c>
      <c r="R2186" s="3">
        <f t="shared" si="169"/>
        <v>1.2188630889074627E-2</v>
      </c>
      <c r="S2186" s="3">
        <f t="shared" si="170"/>
        <v>0</v>
      </c>
      <c r="T2186" s="3"/>
    </row>
    <row r="2187" spans="1:20" x14ac:dyDescent="0.25">
      <c r="A2187" s="3">
        <v>1</v>
      </c>
      <c r="B2187" s="3">
        <v>26</v>
      </c>
      <c r="C2187" s="3">
        <v>1</v>
      </c>
      <c r="D2187" s="3">
        <v>53</v>
      </c>
      <c r="E2187" s="3">
        <v>2</v>
      </c>
      <c r="F2187" s="3">
        <v>1.6</v>
      </c>
      <c r="G2187" s="3">
        <v>0</v>
      </c>
      <c r="H2187" s="3">
        <v>1</v>
      </c>
      <c r="I2187" s="3">
        <v>0</v>
      </c>
      <c r="J2187" s="3">
        <v>0</v>
      </c>
      <c r="K2187" s="3">
        <v>0</v>
      </c>
      <c r="L2187" s="3">
        <v>1</v>
      </c>
      <c r="M2187" s="3">
        <v>0</v>
      </c>
      <c r="N2187" s="3">
        <v>0</v>
      </c>
      <c r="O2187" s="3">
        <f t="shared" si="166"/>
        <v>-5.2058708729709293</v>
      </c>
      <c r="P2187" s="3">
        <f t="shared" si="167"/>
        <v>5.484272256160219E-3</v>
      </c>
      <c r="Q2187" s="3">
        <f t="shared" si="168"/>
        <v>5.4543590660590946E-3</v>
      </c>
      <c r="R2187" s="3">
        <f t="shared" si="169"/>
        <v>2.3752817693762367E-3</v>
      </c>
      <c r="S2187" s="3">
        <f t="shared" si="170"/>
        <v>0</v>
      </c>
      <c r="T2187" s="3"/>
    </row>
    <row r="2188" spans="1:20" x14ac:dyDescent="0.25">
      <c r="A2188" s="3">
        <v>1</v>
      </c>
      <c r="B2188" s="3">
        <v>43</v>
      </c>
      <c r="C2188" s="3">
        <v>13</v>
      </c>
      <c r="D2188" s="3">
        <v>33</v>
      </c>
      <c r="E2188" s="3">
        <v>1</v>
      </c>
      <c r="F2188" s="3">
        <v>0.75</v>
      </c>
      <c r="G2188" s="3">
        <v>0</v>
      </c>
      <c r="H2188" s="3">
        <v>1</v>
      </c>
      <c r="I2188" s="3">
        <v>0</v>
      </c>
      <c r="J2188" s="3">
        <v>0</v>
      </c>
      <c r="K2188" s="3">
        <v>0</v>
      </c>
      <c r="L2188" s="3">
        <v>0</v>
      </c>
      <c r="M2188" s="3">
        <v>0</v>
      </c>
      <c r="N2188" s="3">
        <v>0</v>
      </c>
      <c r="O2188" s="3">
        <f t="shared" si="166"/>
        <v>-6.6004782404729463</v>
      </c>
      <c r="P2188" s="3">
        <f t="shared" si="167"/>
        <v>1.3597176100370125E-3</v>
      </c>
      <c r="Q2188" s="3">
        <f t="shared" si="168"/>
        <v>1.3578712885338293E-3</v>
      </c>
      <c r="R2188" s="3">
        <f t="shared" si="169"/>
        <v>5.9011674977455864E-4</v>
      </c>
      <c r="S2188" s="3">
        <f t="shared" si="170"/>
        <v>0</v>
      </c>
      <c r="T2188" s="3"/>
    </row>
    <row r="2189" spans="1:20" x14ac:dyDescent="0.25">
      <c r="A2189" s="3">
        <v>1</v>
      </c>
      <c r="B2189" s="3">
        <v>36</v>
      </c>
      <c r="C2189" s="3">
        <v>11</v>
      </c>
      <c r="D2189" s="3">
        <v>9</v>
      </c>
      <c r="E2189" s="3">
        <v>2</v>
      </c>
      <c r="F2189" s="3">
        <v>0.3</v>
      </c>
      <c r="G2189" s="3">
        <v>1</v>
      </c>
      <c r="H2189" s="3">
        <v>0</v>
      </c>
      <c r="I2189" s="3">
        <v>99</v>
      </c>
      <c r="J2189" s="3">
        <v>1</v>
      </c>
      <c r="K2189" s="3">
        <v>0</v>
      </c>
      <c r="L2189" s="3">
        <v>0</v>
      </c>
      <c r="M2189" s="3">
        <v>0</v>
      </c>
      <c r="N2189" s="3">
        <v>0</v>
      </c>
      <c r="O2189" s="3">
        <f t="shared" si="166"/>
        <v>-8.2455835570592768</v>
      </c>
      <c r="P2189" s="3">
        <f t="shared" si="167"/>
        <v>2.6241494248775785E-4</v>
      </c>
      <c r="Q2189" s="3">
        <f t="shared" si="168"/>
        <v>2.6234609895128971E-4</v>
      </c>
      <c r="R2189" s="3">
        <f t="shared" si="169"/>
        <v>1.1395041099992012E-4</v>
      </c>
      <c r="S2189" s="3">
        <f t="shared" si="170"/>
        <v>0</v>
      </c>
      <c r="T2189" s="3"/>
    </row>
    <row r="2190" spans="1:20" x14ac:dyDescent="0.25">
      <c r="A2190" s="3">
        <v>1</v>
      </c>
      <c r="B2190" s="3">
        <v>65</v>
      </c>
      <c r="C2190" s="3">
        <v>39</v>
      </c>
      <c r="D2190" s="3">
        <v>94</v>
      </c>
      <c r="E2190" s="3">
        <v>4</v>
      </c>
      <c r="F2190" s="3">
        <v>4.0999999999999996</v>
      </c>
      <c r="G2190" s="3">
        <v>0</v>
      </c>
      <c r="H2190" s="3">
        <v>0</v>
      </c>
      <c r="I2190" s="3">
        <v>120</v>
      </c>
      <c r="J2190" s="3">
        <v>0</v>
      </c>
      <c r="K2190" s="3">
        <v>1</v>
      </c>
      <c r="L2190" s="3">
        <v>1</v>
      </c>
      <c r="M2190" s="3">
        <v>1</v>
      </c>
      <c r="N2190" s="3">
        <v>1</v>
      </c>
      <c r="O2190" s="3">
        <f t="shared" si="166"/>
        <v>-1.5436297012541285</v>
      </c>
      <c r="P2190" s="3">
        <f t="shared" si="167"/>
        <v>0.21360437257387907</v>
      </c>
      <c r="Q2190" s="3">
        <f t="shared" si="168"/>
        <v>0.17600824239027349</v>
      </c>
      <c r="R2190" s="3">
        <f t="shared" si="169"/>
        <v>0.75446699388587279</v>
      </c>
      <c r="S2190" s="3">
        <f t="shared" si="170"/>
        <v>0</v>
      </c>
      <c r="T2190" s="3"/>
    </row>
    <row r="2191" spans="1:20" x14ac:dyDescent="0.25">
      <c r="A2191" s="3">
        <v>1</v>
      </c>
      <c r="B2191" s="3">
        <v>53</v>
      </c>
      <c r="C2191" s="3">
        <v>28</v>
      </c>
      <c r="D2191" s="3">
        <v>41</v>
      </c>
      <c r="E2191" s="3">
        <v>2</v>
      </c>
      <c r="F2191" s="3">
        <v>0.6</v>
      </c>
      <c r="G2191" s="3">
        <v>0</v>
      </c>
      <c r="H2191" s="3">
        <v>1</v>
      </c>
      <c r="I2191" s="3">
        <v>0</v>
      </c>
      <c r="J2191" s="3">
        <v>1</v>
      </c>
      <c r="K2191" s="3">
        <v>0</v>
      </c>
      <c r="L2191" s="3">
        <v>0</v>
      </c>
      <c r="M2191" s="3">
        <v>0</v>
      </c>
      <c r="N2191" s="3">
        <v>0</v>
      </c>
      <c r="O2191" s="3">
        <f t="shared" si="166"/>
        <v>-5.957069842367452</v>
      </c>
      <c r="P2191" s="3">
        <f t="shared" si="167"/>
        <v>2.5874826069434819E-3</v>
      </c>
      <c r="Q2191" s="3">
        <f t="shared" si="168"/>
        <v>2.5808048193614683E-3</v>
      </c>
      <c r="R2191" s="3">
        <f t="shared" si="169"/>
        <v>1.1222781060115981E-3</v>
      </c>
      <c r="S2191" s="3">
        <f t="shared" si="170"/>
        <v>0</v>
      </c>
      <c r="T2191" s="3"/>
    </row>
    <row r="2192" spans="1:20" x14ac:dyDescent="0.25">
      <c r="A2192" s="3">
        <v>1</v>
      </c>
      <c r="B2192" s="3">
        <v>32</v>
      </c>
      <c r="C2192" s="3">
        <v>7</v>
      </c>
      <c r="D2192" s="3">
        <v>81</v>
      </c>
      <c r="E2192" s="3">
        <v>2</v>
      </c>
      <c r="F2192" s="3">
        <v>3.4</v>
      </c>
      <c r="G2192" s="3">
        <v>1</v>
      </c>
      <c r="H2192" s="3">
        <v>0</v>
      </c>
      <c r="I2192" s="3">
        <v>0</v>
      </c>
      <c r="J2192" s="3">
        <v>0</v>
      </c>
      <c r="K2192" s="3">
        <v>0</v>
      </c>
      <c r="L2192" s="3">
        <v>0</v>
      </c>
      <c r="M2192" s="3">
        <v>1</v>
      </c>
      <c r="N2192" s="3">
        <v>1</v>
      </c>
      <c r="O2192" s="3">
        <f t="shared" si="166"/>
        <v>-3.8611761856369462</v>
      </c>
      <c r="P2192" s="3">
        <f t="shared" si="167"/>
        <v>2.1043234211760006E-2</v>
      </c>
      <c r="Q2192" s="3">
        <f t="shared" si="168"/>
        <v>2.0609542776124729E-2</v>
      </c>
      <c r="R2192" s="3">
        <f t="shared" si="169"/>
        <v>1.685931642961624</v>
      </c>
      <c r="S2192" s="3">
        <f t="shared" si="170"/>
        <v>0</v>
      </c>
      <c r="T2192" s="3"/>
    </row>
    <row r="2193" spans="1:20" x14ac:dyDescent="0.25">
      <c r="A2193" s="3">
        <v>1</v>
      </c>
      <c r="B2193" s="3">
        <v>51</v>
      </c>
      <c r="C2193" s="3">
        <v>26</v>
      </c>
      <c r="D2193" s="3">
        <v>78</v>
      </c>
      <c r="E2193" s="3">
        <v>1</v>
      </c>
      <c r="F2193" s="3">
        <v>1.2</v>
      </c>
      <c r="G2193" s="3">
        <v>0</v>
      </c>
      <c r="H2193" s="3">
        <v>0</v>
      </c>
      <c r="I2193" s="3">
        <v>305</v>
      </c>
      <c r="J2193" s="3">
        <v>0</v>
      </c>
      <c r="K2193" s="3">
        <v>0</v>
      </c>
      <c r="L2193" s="3">
        <v>1</v>
      </c>
      <c r="M2193" s="3">
        <v>0</v>
      </c>
      <c r="N2193" s="3">
        <v>0</v>
      </c>
      <c r="O2193" s="3">
        <f t="shared" si="166"/>
        <v>-7.890898443611718</v>
      </c>
      <c r="P2193" s="3">
        <f t="shared" si="167"/>
        <v>3.7413328627949037E-4</v>
      </c>
      <c r="Q2193" s="3">
        <f t="shared" si="168"/>
        <v>3.7399336291357683E-4</v>
      </c>
      <c r="R2193" s="3">
        <f t="shared" si="169"/>
        <v>1.6245363396613774E-4</v>
      </c>
      <c r="S2193" s="3">
        <f t="shared" si="170"/>
        <v>0</v>
      </c>
      <c r="T2193" s="3"/>
    </row>
    <row r="2194" spans="1:20" x14ac:dyDescent="0.25">
      <c r="A2194" s="3">
        <v>1</v>
      </c>
      <c r="B2194" s="3">
        <v>62</v>
      </c>
      <c r="C2194" s="3">
        <v>37</v>
      </c>
      <c r="D2194" s="3">
        <v>15</v>
      </c>
      <c r="E2194" s="3">
        <v>3</v>
      </c>
      <c r="F2194" s="3">
        <v>0.1</v>
      </c>
      <c r="G2194" s="3">
        <v>0</v>
      </c>
      <c r="H2194" s="3">
        <v>1</v>
      </c>
      <c r="I2194" s="3">
        <v>91</v>
      </c>
      <c r="J2194" s="3">
        <v>0</v>
      </c>
      <c r="K2194" s="3">
        <v>0</v>
      </c>
      <c r="L2194" s="3">
        <v>0</v>
      </c>
      <c r="M2194" s="3">
        <v>0</v>
      </c>
      <c r="N2194" s="3">
        <v>0</v>
      </c>
      <c r="O2194" s="3">
        <f t="shared" si="166"/>
        <v>-5.9962524648628515</v>
      </c>
      <c r="P2194" s="3">
        <f t="shared" si="167"/>
        <v>2.4880588151301431E-3</v>
      </c>
      <c r="Q2194" s="3">
        <f t="shared" si="168"/>
        <v>2.4818837424067197E-3</v>
      </c>
      <c r="R2194" s="3">
        <f t="shared" si="169"/>
        <v>1.0792082033592556E-3</v>
      </c>
      <c r="S2194" s="3">
        <f t="shared" si="170"/>
        <v>0</v>
      </c>
      <c r="T2194" s="3"/>
    </row>
    <row r="2195" spans="1:20" x14ac:dyDescent="0.25">
      <c r="A2195" s="3">
        <v>1</v>
      </c>
      <c r="B2195" s="3">
        <v>47</v>
      </c>
      <c r="C2195" s="3">
        <v>23</v>
      </c>
      <c r="D2195" s="3">
        <v>90</v>
      </c>
      <c r="E2195" s="3">
        <v>1</v>
      </c>
      <c r="F2195" s="3">
        <v>2.7</v>
      </c>
      <c r="G2195" s="3">
        <v>0</v>
      </c>
      <c r="H2195" s="3">
        <v>0</v>
      </c>
      <c r="I2195" s="3">
        <v>323</v>
      </c>
      <c r="J2195" s="3">
        <v>0</v>
      </c>
      <c r="K2195" s="3">
        <v>0</v>
      </c>
      <c r="L2195" s="3">
        <v>0</v>
      </c>
      <c r="M2195" s="3">
        <v>0</v>
      </c>
      <c r="N2195" s="3">
        <v>0</v>
      </c>
      <c r="O2195" s="3">
        <f t="shared" si="166"/>
        <v>-6.2172884627338663</v>
      </c>
      <c r="P2195" s="3">
        <f t="shared" si="167"/>
        <v>1.9946464493148987E-3</v>
      </c>
      <c r="Q2195" s="3">
        <f t="shared" si="168"/>
        <v>1.990675754988474E-3</v>
      </c>
      <c r="R2195" s="3">
        <f t="shared" si="169"/>
        <v>8.6540114826055999E-4</v>
      </c>
      <c r="S2195" s="3">
        <f t="shared" si="170"/>
        <v>0</v>
      </c>
      <c r="T2195" s="3"/>
    </row>
    <row r="2196" spans="1:20" x14ac:dyDescent="0.25">
      <c r="A2196" s="3">
        <v>1</v>
      </c>
      <c r="B2196" s="3">
        <v>50</v>
      </c>
      <c r="C2196" s="3">
        <v>25</v>
      </c>
      <c r="D2196" s="3">
        <v>14</v>
      </c>
      <c r="E2196" s="3">
        <v>1</v>
      </c>
      <c r="F2196" s="3">
        <v>0.4</v>
      </c>
      <c r="G2196" s="3">
        <v>0</v>
      </c>
      <c r="H2196" s="3">
        <v>1</v>
      </c>
      <c r="I2196" s="3">
        <v>0</v>
      </c>
      <c r="J2196" s="3">
        <v>0</v>
      </c>
      <c r="K2196" s="3">
        <v>0</v>
      </c>
      <c r="L2196" s="3">
        <v>1</v>
      </c>
      <c r="M2196" s="3">
        <v>1</v>
      </c>
      <c r="N2196" s="3">
        <v>0</v>
      </c>
      <c r="O2196" s="3">
        <f t="shared" si="166"/>
        <v>-9.3612808202089486</v>
      </c>
      <c r="P2196" s="3">
        <f t="shared" si="167"/>
        <v>8.5989890563393069E-5</v>
      </c>
      <c r="Q2196" s="3">
        <f t="shared" si="168"/>
        <v>8.5982496937891015E-5</v>
      </c>
      <c r="R2196" s="3">
        <f t="shared" si="169"/>
        <v>3.7343329419763079E-5</v>
      </c>
      <c r="S2196" s="3">
        <f t="shared" si="170"/>
        <v>0</v>
      </c>
      <c r="T2196" s="3"/>
    </row>
    <row r="2197" spans="1:20" x14ac:dyDescent="0.25">
      <c r="A2197" s="3">
        <v>1</v>
      </c>
      <c r="B2197" s="3">
        <v>24</v>
      </c>
      <c r="C2197" s="3">
        <v>-2</v>
      </c>
      <c r="D2197" s="3">
        <v>150</v>
      </c>
      <c r="E2197" s="3">
        <v>2</v>
      </c>
      <c r="F2197" s="3">
        <v>2</v>
      </c>
      <c r="G2197" s="3">
        <v>0</v>
      </c>
      <c r="H2197" s="3">
        <v>0</v>
      </c>
      <c r="I2197" s="3">
        <v>0</v>
      </c>
      <c r="J2197" s="3">
        <v>0</v>
      </c>
      <c r="K2197" s="3">
        <v>0</v>
      </c>
      <c r="L2197" s="3">
        <v>1</v>
      </c>
      <c r="M2197" s="3">
        <v>0</v>
      </c>
      <c r="N2197" s="3">
        <v>0</v>
      </c>
      <c r="O2197" s="3">
        <f t="shared" si="166"/>
        <v>-3.3064215040163427</v>
      </c>
      <c r="P2197" s="3">
        <f t="shared" si="167"/>
        <v>3.6647080820367141E-2</v>
      </c>
      <c r="Q2197" s="3">
        <f t="shared" si="168"/>
        <v>3.5351549720629982E-2</v>
      </c>
      <c r="R2197" s="3">
        <f t="shared" si="169"/>
        <v>1.5630929060880986E-2</v>
      </c>
      <c r="S2197" s="3">
        <f t="shared" si="170"/>
        <v>0</v>
      </c>
      <c r="T2197" s="3"/>
    </row>
    <row r="2198" spans="1:20" x14ac:dyDescent="0.25">
      <c r="A2198" s="3">
        <v>1</v>
      </c>
      <c r="B2198" s="3">
        <v>59</v>
      </c>
      <c r="C2198" s="3">
        <v>33</v>
      </c>
      <c r="D2198" s="3">
        <v>91</v>
      </c>
      <c r="E2198" s="3">
        <v>4</v>
      </c>
      <c r="F2198" s="3">
        <v>1.9</v>
      </c>
      <c r="G2198" s="3">
        <v>1</v>
      </c>
      <c r="H2198" s="3">
        <v>0</v>
      </c>
      <c r="I2198" s="3">
        <v>329</v>
      </c>
      <c r="J2198" s="3">
        <v>0</v>
      </c>
      <c r="K2198" s="3">
        <v>0</v>
      </c>
      <c r="L2198" s="3">
        <v>0</v>
      </c>
      <c r="M2198" s="3">
        <v>0</v>
      </c>
      <c r="N2198" s="3">
        <v>0</v>
      </c>
      <c r="O2198" s="3">
        <f t="shared" si="166"/>
        <v>-0.57282353981831569</v>
      </c>
      <c r="P2198" s="3">
        <f t="shared" si="167"/>
        <v>0.56393090727593187</v>
      </c>
      <c r="Q2198" s="3">
        <f t="shared" si="168"/>
        <v>0.36058556337261188</v>
      </c>
      <c r="R2198" s="3">
        <f t="shared" si="169"/>
        <v>0.1942175625015648</v>
      </c>
      <c r="S2198" s="3">
        <f t="shared" si="170"/>
        <v>0</v>
      </c>
      <c r="T2198" s="3"/>
    </row>
    <row r="2199" spans="1:20" x14ac:dyDescent="0.25">
      <c r="A2199" s="3">
        <v>1</v>
      </c>
      <c r="B2199" s="3">
        <v>45</v>
      </c>
      <c r="C2199" s="3">
        <v>20</v>
      </c>
      <c r="D2199" s="3">
        <v>180</v>
      </c>
      <c r="E2199" s="3">
        <v>3</v>
      </c>
      <c r="F2199" s="3">
        <v>8.5</v>
      </c>
      <c r="G2199" s="3">
        <v>1</v>
      </c>
      <c r="H2199" s="3">
        <v>0</v>
      </c>
      <c r="I2199" s="3">
        <v>535</v>
      </c>
      <c r="J2199" s="3">
        <v>0</v>
      </c>
      <c r="K2199" s="3">
        <v>0</v>
      </c>
      <c r="L2199" s="3">
        <v>0</v>
      </c>
      <c r="M2199" s="3">
        <v>0</v>
      </c>
      <c r="N2199" s="3">
        <v>1</v>
      </c>
      <c r="O2199" s="3">
        <f t="shared" si="166"/>
        <v>5.3807117610693966</v>
      </c>
      <c r="P2199" s="3">
        <f t="shared" si="167"/>
        <v>217.17679841698836</v>
      </c>
      <c r="Q2199" s="3">
        <f t="shared" si="168"/>
        <v>0.99541656121431954</v>
      </c>
      <c r="R2199" s="3">
        <f t="shared" si="169"/>
        <v>1.995137969974151E-3</v>
      </c>
      <c r="S2199" s="3">
        <f t="shared" si="170"/>
        <v>1</v>
      </c>
      <c r="T2199" s="3"/>
    </row>
    <row r="2200" spans="1:20" x14ac:dyDescent="0.25">
      <c r="A2200" s="3">
        <v>1</v>
      </c>
      <c r="B2200" s="3">
        <v>42</v>
      </c>
      <c r="C2200" s="3">
        <v>16</v>
      </c>
      <c r="D2200" s="3">
        <v>38</v>
      </c>
      <c r="E2200" s="3">
        <v>3</v>
      </c>
      <c r="F2200" s="3">
        <v>0.9</v>
      </c>
      <c r="G2200" s="3">
        <v>0</v>
      </c>
      <c r="H2200" s="3">
        <v>1</v>
      </c>
      <c r="I2200" s="3">
        <v>0</v>
      </c>
      <c r="J2200" s="3">
        <v>0</v>
      </c>
      <c r="K2200" s="3">
        <v>0</v>
      </c>
      <c r="L2200" s="3">
        <v>0</v>
      </c>
      <c r="M2200" s="3">
        <v>0</v>
      </c>
      <c r="N2200" s="3">
        <v>0</v>
      </c>
      <c r="O2200" s="3">
        <f t="shared" ref="O2200:O2263" si="171">SUMPRODUCT($A$21:$M$21,A2200:M2200)</f>
        <v>-4.7811209420849723</v>
      </c>
      <c r="P2200" s="3">
        <f t="shared" ref="P2200:P2263" si="172">EXP(O2200)</f>
        <v>8.3865928117662445E-3</v>
      </c>
      <c r="Q2200" s="3">
        <f t="shared" ref="Q2200:Q2263" si="173">P2200/(P2200+1)</f>
        <v>8.3168428374094366E-3</v>
      </c>
      <c r="R2200" s="3">
        <f t="shared" ref="R2200:R2263" si="174">-N2200*LOG(Q2200)-(1-N2200)*LOG(1-Q2200)</f>
        <v>3.6270628011399885E-3</v>
      </c>
      <c r="S2200" s="3">
        <f t="shared" ref="S2200:S2263" si="175">IF(Q2200&gt;$S$21,1,0)</f>
        <v>0</v>
      </c>
      <c r="T2200" s="3"/>
    </row>
    <row r="2201" spans="1:20" x14ac:dyDescent="0.25">
      <c r="A2201" s="3">
        <v>1</v>
      </c>
      <c r="B2201" s="3">
        <v>47</v>
      </c>
      <c r="C2201" s="3">
        <v>23</v>
      </c>
      <c r="D2201" s="3">
        <v>171</v>
      </c>
      <c r="E2201" s="3">
        <v>2</v>
      </c>
      <c r="F2201" s="3">
        <v>1.4</v>
      </c>
      <c r="G2201" s="3">
        <v>0</v>
      </c>
      <c r="H2201" s="3">
        <v>0</v>
      </c>
      <c r="I2201" s="3">
        <v>284</v>
      </c>
      <c r="J2201" s="3">
        <v>0</v>
      </c>
      <c r="K2201" s="3">
        <v>0</v>
      </c>
      <c r="L2201" s="3">
        <v>1</v>
      </c>
      <c r="M2201" s="3">
        <v>1</v>
      </c>
      <c r="N2201" s="3">
        <v>0</v>
      </c>
      <c r="O2201" s="3">
        <f t="shared" si="171"/>
        <v>-2.8408045849285148</v>
      </c>
      <c r="P2201" s="3">
        <f t="shared" si="172"/>
        <v>5.8378676460285703E-2</v>
      </c>
      <c r="Q2201" s="3">
        <f t="shared" si="173"/>
        <v>5.5158590926577773E-2</v>
      </c>
      <c r="R2201" s="3">
        <f t="shared" si="174"/>
        <v>2.4641081378876523E-2</v>
      </c>
      <c r="S2201" s="3">
        <f t="shared" si="175"/>
        <v>0</v>
      </c>
      <c r="T2201" s="3"/>
    </row>
    <row r="2202" spans="1:20" x14ac:dyDescent="0.25">
      <c r="A2202" s="3">
        <v>1</v>
      </c>
      <c r="B2202" s="3">
        <v>55</v>
      </c>
      <c r="C2202" s="3">
        <v>29</v>
      </c>
      <c r="D2202" s="3">
        <v>65</v>
      </c>
      <c r="E2202" s="3">
        <v>3</v>
      </c>
      <c r="F2202" s="3">
        <v>2.5</v>
      </c>
      <c r="G2202" s="3">
        <v>0</v>
      </c>
      <c r="H2202" s="3">
        <v>0</v>
      </c>
      <c r="I2202" s="3">
        <v>0</v>
      </c>
      <c r="J2202" s="3">
        <v>0</v>
      </c>
      <c r="K2202" s="3">
        <v>0</v>
      </c>
      <c r="L2202" s="3">
        <v>0</v>
      </c>
      <c r="M2202" s="3">
        <v>0</v>
      </c>
      <c r="N2202" s="3">
        <v>0</v>
      </c>
      <c r="O2202" s="3">
        <f t="shared" si="171"/>
        <v>-6.6137329836248604</v>
      </c>
      <c r="P2202" s="3">
        <f t="shared" si="172"/>
        <v>1.3418138195519832E-3</v>
      </c>
      <c r="Q2202" s="3">
        <f t="shared" si="173"/>
        <v>1.3400157678762294E-3</v>
      </c>
      <c r="R2202" s="3">
        <f t="shared" si="174"/>
        <v>5.8235172109607179E-4</v>
      </c>
      <c r="S2202" s="3">
        <f t="shared" si="175"/>
        <v>0</v>
      </c>
      <c r="T2202" s="3"/>
    </row>
    <row r="2203" spans="1:20" x14ac:dyDescent="0.25">
      <c r="A2203" s="3">
        <v>1</v>
      </c>
      <c r="B2203" s="3">
        <v>42</v>
      </c>
      <c r="C2203" s="3">
        <v>18</v>
      </c>
      <c r="D2203" s="3">
        <v>39</v>
      </c>
      <c r="E2203" s="3">
        <v>3</v>
      </c>
      <c r="F2203" s="3">
        <v>2.1</v>
      </c>
      <c r="G2203" s="3">
        <v>0</v>
      </c>
      <c r="H2203" s="3">
        <v>1</v>
      </c>
      <c r="I2203" s="3">
        <v>0</v>
      </c>
      <c r="J2203" s="3">
        <v>0</v>
      </c>
      <c r="K2203" s="3">
        <v>0</v>
      </c>
      <c r="L2203" s="3">
        <v>0</v>
      </c>
      <c r="M2203" s="3">
        <v>0</v>
      </c>
      <c r="N2203" s="3">
        <v>0</v>
      </c>
      <c r="O2203" s="3">
        <f t="shared" si="171"/>
        <v>-4.4064035512218096</v>
      </c>
      <c r="P2203" s="3">
        <f t="shared" si="172"/>
        <v>1.2198972510727848E-2</v>
      </c>
      <c r="Q2203" s="3">
        <f t="shared" si="173"/>
        <v>1.2051951090672102E-2</v>
      </c>
      <c r="R2203" s="3">
        <f t="shared" si="174"/>
        <v>5.2658921180488514E-3</v>
      </c>
      <c r="S2203" s="3">
        <f t="shared" si="175"/>
        <v>0</v>
      </c>
      <c r="T2203" s="3"/>
    </row>
    <row r="2204" spans="1:20" x14ac:dyDescent="0.25">
      <c r="A2204" s="3">
        <v>1</v>
      </c>
      <c r="B2204" s="3">
        <v>56</v>
      </c>
      <c r="C2204" s="3">
        <v>31</v>
      </c>
      <c r="D2204" s="3">
        <v>35</v>
      </c>
      <c r="E2204" s="3">
        <v>3</v>
      </c>
      <c r="F2204" s="3">
        <v>0.1</v>
      </c>
      <c r="G2204" s="3">
        <v>1</v>
      </c>
      <c r="H2204" s="3">
        <v>0</v>
      </c>
      <c r="I2204" s="3">
        <v>114</v>
      </c>
      <c r="J2204" s="3">
        <v>0</v>
      </c>
      <c r="K2204" s="3">
        <v>0</v>
      </c>
      <c r="L2204" s="3">
        <v>0</v>
      </c>
      <c r="M2204" s="3">
        <v>0</v>
      </c>
      <c r="N2204" s="3">
        <v>0</v>
      </c>
      <c r="O2204" s="3">
        <f t="shared" si="171"/>
        <v>-5.0682390586727397</v>
      </c>
      <c r="P2204" s="3">
        <f t="shared" si="172"/>
        <v>6.2934928604057505E-3</v>
      </c>
      <c r="Q2204" s="3">
        <f t="shared" si="173"/>
        <v>6.2541325220303217E-3</v>
      </c>
      <c r="R2204" s="3">
        <f t="shared" si="174"/>
        <v>2.7246643583621871E-3</v>
      </c>
      <c r="S2204" s="3">
        <f t="shared" si="175"/>
        <v>0</v>
      </c>
      <c r="T2204" s="3"/>
    </row>
    <row r="2205" spans="1:20" x14ac:dyDescent="0.25">
      <c r="A2205" s="3">
        <v>1</v>
      </c>
      <c r="B2205" s="3">
        <v>62</v>
      </c>
      <c r="C2205" s="3">
        <v>38</v>
      </c>
      <c r="D2205" s="3">
        <v>80</v>
      </c>
      <c r="E2205" s="3">
        <v>4</v>
      </c>
      <c r="F2205" s="3">
        <v>1.7</v>
      </c>
      <c r="G2205" s="3">
        <v>1</v>
      </c>
      <c r="H2205" s="3">
        <v>0</v>
      </c>
      <c r="I2205" s="3">
        <v>0</v>
      </c>
      <c r="J2205" s="3">
        <v>0</v>
      </c>
      <c r="K2205" s="3">
        <v>0</v>
      </c>
      <c r="L2205" s="3">
        <v>0</v>
      </c>
      <c r="M2205" s="3">
        <v>0</v>
      </c>
      <c r="N2205" s="3">
        <v>0</v>
      </c>
      <c r="O2205" s="3">
        <f t="shared" si="171"/>
        <v>-1.3787625529279652</v>
      </c>
      <c r="P2205" s="3">
        <f t="shared" si="172"/>
        <v>0.25189006090110977</v>
      </c>
      <c r="Q2205" s="3">
        <f t="shared" si="173"/>
        <v>0.20120781270505447</v>
      </c>
      <c r="R2205" s="3">
        <f t="shared" si="174"/>
        <v>9.7566191461934432E-2</v>
      </c>
      <c r="S2205" s="3">
        <f t="shared" si="175"/>
        <v>0</v>
      </c>
      <c r="T2205" s="3"/>
    </row>
    <row r="2206" spans="1:20" x14ac:dyDescent="0.25">
      <c r="A2206" s="3">
        <v>1</v>
      </c>
      <c r="B2206" s="3">
        <v>51</v>
      </c>
      <c r="C2206" s="3">
        <v>27</v>
      </c>
      <c r="D2206" s="3">
        <v>20</v>
      </c>
      <c r="E2206" s="3">
        <v>4</v>
      </c>
      <c r="F2206" s="3">
        <v>0.5</v>
      </c>
      <c r="G2206" s="3">
        <v>1</v>
      </c>
      <c r="H2206" s="3">
        <v>0</v>
      </c>
      <c r="I2206" s="3">
        <v>0</v>
      </c>
      <c r="J2206" s="3">
        <v>0</v>
      </c>
      <c r="K2206" s="3">
        <v>0</v>
      </c>
      <c r="L2206" s="3">
        <v>1</v>
      </c>
      <c r="M2206" s="3">
        <v>0</v>
      </c>
      <c r="N2206" s="3">
        <v>0</v>
      </c>
      <c r="O2206" s="3">
        <f t="shared" si="171"/>
        <v>-5.9544568676103236</v>
      </c>
      <c r="P2206" s="3">
        <f t="shared" si="172"/>
        <v>2.594252474574699E-3</v>
      </c>
      <c r="Q2206" s="3">
        <f t="shared" si="173"/>
        <v>2.5875397431928604E-3</v>
      </c>
      <c r="R2206" s="3">
        <f t="shared" si="174"/>
        <v>1.1252106244003148E-3</v>
      </c>
      <c r="S2206" s="3">
        <f t="shared" si="175"/>
        <v>0</v>
      </c>
      <c r="T2206" s="3"/>
    </row>
    <row r="2207" spans="1:20" x14ac:dyDescent="0.25">
      <c r="A2207" s="3">
        <v>1</v>
      </c>
      <c r="B2207" s="3">
        <v>38</v>
      </c>
      <c r="C2207" s="3">
        <v>14</v>
      </c>
      <c r="D2207" s="3">
        <v>60</v>
      </c>
      <c r="E2207" s="3">
        <v>2</v>
      </c>
      <c r="F2207" s="3">
        <v>0.6</v>
      </c>
      <c r="G2207" s="3">
        <v>0</v>
      </c>
      <c r="H2207" s="3">
        <v>1</v>
      </c>
      <c r="I2207" s="3">
        <v>0</v>
      </c>
      <c r="J2207" s="3">
        <v>0</v>
      </c>
      <c r="K2207" s="3">
        <v>0</v>
      </c>
      <c r="L2207" s="3">
        <v>1</v>
      </c>
      <c r="M2207" s="3">
        <v>1</v>
      </c>
      <c r="N2207" s="3">
        <v>0</v>
      </c>
      <c r="O2207" s="3">
        <f t="shared" si="171"/>
        <v>-5.9989429432245576</v>
      </c>
      <c r="P2207" s="3">
        <f t="shared" si="172"/>
        <v>2.4813737437778803E-3</v>
      </c>
      <c r="Q2207" s="3">
        <f t="shared" si="173"/>
        <v>2.4752317686573691E-3</v>
      </c>
      <c r="R2207" s="3">
        <f t="shared" si="174"/>
        <v>1.0763121097307989E-3</v>
      </c>
      <c r="S2207" s="3">
        <f t="shared" si="175"/>
        <v>0</v>
      </c>
      <c r="T2207" s="3"/>
    </row>
    <row r="2208" spans="1:20" x14ac:dyDescent="0.25">
      <c r="A2208" s="3">
        <v>1</v>
      </c>
      <c r="B2208" s="3">
        <v>38</v>
      </c>
      <c r="C2208" s="3">
        <v>12</v>
      </c>
      <c r="D2208" s="3">
        <v>138</v>
      </c>
      <c r="E2208" s="3">
        <v>2</v>
      </c>
      <c r="F2208" s="3">
        <v>0</v>
      </c>
      <c r="G2208" s="3">
        <v>0</v>
      </c>
      <c r="H2208" s="3">
        <v>0</v>
      </c>
      <c r="I2208" s="3">
        <v>0</v>
      </c>
      <c r="J2208" s="3">
        <v>1</v>
      </c>
      <c r="K2208" s="3">
        <v>0</v>
      </c>
      <c r="L2208" s="3">
        <v>1</v>
      </c>
      <c r="M2208" s="3">
        <v>0</v>
      </c>
      <c r="N2208" s="3">
        <v>0</v>
      </c>
      <c r="O2208" s="3">
        <f t="shared" si="171"/>
        <v>-5.0451441583601264</v>
      </c>
      <c r="P2208" s="3">
        <f t="shared" si="172"/>
        <v>6.440531840416543E-3</v>
      </c>
      <c r="Q2208" s="3">
        <f t="shared" si="173"/>
        <v>6.3993168365736762E-3</v>
      </c>
      <c r="R2208" s="3">
        <f t="shared" si="174"/>
        <v>2.7881185624182496E-3</v>
      </c>
      <c r="S2208" s="3">
        <f t="shared" si="175"/>
        <v>0</v>
      </c>
      <c r="T2208" s="3"/>
    </row>
    <row r="2209" spans="1:20" x14ac:dyDescent="0.25">
      <c r="A2209" s="3">
        <v>1</v>
      </c>
      <c r="B2209" s="3">
        <v>61</v>
      </c>
      <c r="C2209" s="3">
        <v>34</v>
      </c>
      <c r="D2209" s="3">
        <v>41</v>
      </c>
      <c r="E2209" s="3">
        <v>4</v>
      </c>
      <c r="F2209" s="3">
        <v>2.5</v>
      </c>
      <c r="G2209" s="3">
        <v>1</v>
      </c>
      <c r="H2209" s="3">
        <v>0</v>
      </c>
      <c r="I2209" s="3">
        <v>0</v>
      </c>
      <c r="J2209" s="3">
        <v>0</v>
      </c>
      <c r="K2209" s="3">
        <v>0</v>
      </c>
      <c r="L2209" s="3">
        <v>1</v>
      </c>
      <c r="M2209" s="3">
        <v>0</v>
      </c>
      <c r="N2209" s="3">
        <v>0</v>
      </c>
      <c r="O2209" s="3">
        <f t="shared" si="171"/>
        <v>-4.3257754706414975</v>
      </c>
      <c r="P2209" s="3">
        <f t="shared" si="172"/>
        <v>1.3223291844958816E-2</v>
      </c>
      <c r="Q2209" s="3">
        <f t="shared" si="173"/>
        <v>1.3050718386941914E-2</v>
      </c>
      <c r="R2209" s="3">
        <f t="shared" si="174"/>
        <v>5.7051647382013919E-3</v>
      </c>
      <c r="S2209" s="3">
        <f t="shared" si="175"/>
        <v>0</v>
      </c>
      <c r="T2209" s="3"/>
    </row>
    <row r="2210" spans="1:20" x14ac:dyDescent="0.25">
      <c r="A2210" s="3">
        <v>1</v>
      </c>
      <c r="B2210" s="3">
        <v>60</v>
      </c>
      <c r="C2210" s="3">
        <v>36</v>
      </c>
      <c r="D2210" s="3">
        <v>38</v>
      </c>
      <c r="E2210" s="3">
        <v>4</v>
      </c>
      <c r="F2210" s="3">
        <v>1.3</v>
      </c>
      <c r="G2210" s="3">
        <v>0</v>
      </c>
      <c r="H2210" s="3">
        <v>0</v>
      </c>
      <c r="I2210" s="3">
        <v>0</v>
      </c>
      <c r="J2210" s="3">
        <v>0</v>
      </c>
      <c r="K2210" s="3">
        <v>0</v>
      </c>
      <c r="L2210" s="3">
        <v>1</v>
      </c>
      <c r="M2210" s="3">
        <v>0</v>
      </c>
      <c r="N2210" s="3">
        <v>0</v>
      </c>
      <c r="O2210" s="3">
        <f t="shared" si="171"/>
        <v>-8.3071002769195825</v>
      </c>
      <c r="P2210" s="3">
        <f t="shared" si="172"/>
        <v>2.4675853837162373E-4</v>
      </c>
      <c r="Q2210" s="3">
        <f t="shared" si="173"/>
        <v>2.4669766361672997E-4</v>
      </c>
      <c r="R2210" s="3">
        <f t="shared" si="174"/>
        <v>1.0715265170509288E-4</v>
      </c>
      <c r="S2210" s="3">
        <f t="shared" si="175"/>
        <v>0</v>
      </c>
      <c r="T2210" s="3"/>
    </row>
    <row r="2211" spans="1:20" x14ac:dyDescent="0.25">
      <c r="A2211" s="3">
        <v>1</v>
      </c>
      <c r="B2211" s="3">
        <v>44</v>
      </c>
      <c r="C2211" s="3">
        <v>19</v>
      </c>
      <c r="D2211" s="3">
        <v>68</v>
      </c>
      <c r="E2211" s="3">
        <v>1</v>
      </c>
      <c r="F2211" s="3">
        <v>3.7</v>
      </c>
      <c r="G2211" s="3">
        <v>0</v>
      </c>
      <c r="H2211" s="3">
        <v>1</v>
      </c>
      <c r="I2211" s="3">
        <v>0</v>
      </c>
      <c r="J2211" s="3">
        <v>0</v>
      </c>
      <c r="K2211" s="3">
        <v>0</v>
      </c>
      <c r="L2211" s="3">
        <v>1</v>
      </c>
      <c r="M2211" s="3">
        <v>0</v>
      </c>
      <c r="N2211" s="3">
        <v>0</v>
      </c>
      <c r="O2211" s="3">
        <f t="shared" si="171"/>
        <v>-4.3841461780819682</v>
      </c>
      <c r="P2211" s="3">
        <f t="shared" si="172"/>
        <v>1.24735337654736E-2</v>
      </c>
      <c r="Q2211" s="3">
        <f t="shared" si="173"/>
        <v>1.2319861556364329E-2</v>
      </c>
      <c r="R2211" s="3">
        <f t="shared" si="174"/>
        <v>5.3836795016793297E-3</v>
      </c>
      <c r="S2211" s="3">
        <f t="shared" si="175"/>
        <v>0</v>
      </c>
      <c r="T2211" s="3"/>
    </row>
    <row r="2212" spans="1:20" x14ac:dyDescent="0.25">
      <c r="A2212" s="3">
        <v>1</v>
      </c>
      <c r="B2212" s="3">
        <v>60</v>
      </c>
      <c r="C2212" s="3">
        <v>34</v>
      </c>
      <c r="D2212" s="3">
        <v>95</v>
      </c>
      <c r="E2212" s="3">
        <v>2</v>
      </c>
      <c r="F2212" s="3">
        <v>0.7</v>
      </c>
      <c r="G2212" s="3">
        <v>1</v>
      </c>
      <c r="H2212" s="3">
        <v>0</v>
      </c>
      <c r="I2212" s="3">
        <v>322</v>
      </c>
      <c r="J2212" s="3">
        <v>0</v>
      </c>
      <c r="K2212" s="3">
        <v>0</v>
      </c>
      <c r="L2212" s="3">
        <v>1</v>
      </c>
      <c r="M2212" s="3">
        <v>1</v>
      </c>
      <c r="N2212" s="3">
        <v>0</v>
      </c>
      <c r="O2212" s="3">
        <f t="shared" si="171"/>
        <v>-3.7423999912464825</v>
      </c>
      <c r="P2212" s="3">
        <f t="shared" si="172"/>
        <v>2.3697161848343775E-2</v>
      </c>
      <c r="Q2212" s="3">
        <f t="shared" si="173"/>
        <v>2.3148605594995687E-2</v>
      </c>
      <c r="R2212" s="3">
        <f t="shared" si="174"/>
        <v>1.0171499227667809E-2</v>
      </c>
      <c r="S2212" s="3">
        <f t="shared" si="175"/>
        <v>0</v>
      </c>
      <c r="T2212" s="3"/>
    </row>
    <row r="2213" spans="1:20" x14ac:dyDescent="0.25">
      <c r="A2213" s="3">
        <v>1</v>
      </c>
      <c r="B2213" s="3">
        <v>42</v>
      </c>
      <c r="C2213" s="3">
        <v>17</v>
      </c>
      <c r="D2213" s="3">
        <v>29</v>
      </c>
      <c r="E2213" s="3">
        <v>1</v>
      </c>
      <c r="F2213" s="3">
        <v>0.6</v>
      </c>
      <c r="G2213" s="3">
        <v>0</v>
      </c>
      <c r="H2213" s="3">
        <v>1</v>
      </c>
      <c r="I2213" s="3">
        <v>0</v>
      </c>
      <c r="J2213" s="3">
        <v>0</v>
      </c>
      <c r="K2213" s="3">
        <v>0</v>
      </c>
      <c r="L2213" s="3">
        <v>1</v>
      </c>
      <c r="M2213" s="3">
        <v>0</v>
      </c>
      <c r="N2213" s="3">
        <v>0</v>
      </c>
      <c r="O2213" s="3">
        <f t="shared" si="171"/>
        <v>-7.3351513399172381</v>
      </c>
      <c r="P2213" s="3">
        <f t="shared" si="172"/>
        <v>6.5220518807063794E-4</v>
      </c>
      <c r="Q2213" s="3">
        <f t="shared" si="173"/>
        <v>6.5178009371203783E-4</v>
      </c>
      <c r="R2213" s="3">
        <f t="shared" si="174"/>
        <v>2.8315678611924084E-4</v>
      </c>
      <c r="S2213" s="3">
        <f t="shared" si="175"/>
        <v>0</v>
      </c>
      <c r="T2213" s="3"/>
    </row>
    <row r="2214" spans="1:20" x14ac:dyDescent="0.25">
      <c r="A2214" s="3">
        <v>1</v>
      </c>
      <c r="B2214" s="3">
        <v>46</v>
      </c>
      <c r="C2214" s="3">
        <v>22</v>
      </c>
      <c r="D2214" s="3">
        <v>89</v>
      </c>
      <c r="E2214" s="3">
        <v>1</v>
      </c>
      <c r="F2214" s="3">
        <v>2.7</v>
      </c>
      <c r="G2214" s="3">
        <v>0</v>
      </c>
      <c r="H2214" s="3">
        <v>0</v>
      </c>
      <c r="I2214" s="3">
        <v>0</v>
      </c>
      <c r="J2214" s="3">
        <v>1</v>
      </c>
      <c r="K2214" s="3">
        <v>1</v>
      </c>
      <c r="L2214" s="3">
        <v>1</v>
      </c>
      <c r="M2214" s="3">
        <v>1</v>
      </c>
      <c r="N2214" s="3">
        <v>0</v>
      </c>
      <c r="O2214" s="3">
        <f t="shared" si="171"/>
        <v>-5.1120962772130234</v>
      </c>
      <c r="P2214" s="3">
        <f t="shared" si="172"/>
        <v>6.023442873663994E-3</v>
      </c>
      <c r="Q2214" s="3">
        <f t="shared" si="173"/>
        <v>5.9873782428551368E-3</v>
      </c>
      <c r="R2214" s="3">
        <f t="shared" si="174"/>
        <v>2.6081009903346033E-3</v>
      </c>
      <c r="S2214" s="3">
        <f t="shared" si="175"/>
        <v>0</v>
      </c>
      <c r="T2214" s="3"/>
    </row>
    <row r="2215" spans="1:20" x14ac:dyDescent="0.25">
      <c r="A2215" s="3">
        <v>1</v>
      </c>
      <c r="B2215" s="3">
        <v>42</v>
      </c>
      <c r="C2215" s="3">
        <v>18</v>
      </c>
      <c r="D2215" s="3">
        <v>130</v>
      </c>
      <c r="E2215" s="3">
        <v>2</v>
      </c>
      <c r="F2215" s="3">
        <v>7.5</v>
      </c>
      <c r="G2215" s="3">
        <v>0</v>
      </c>
      <c r="H2215" s="3">
        <v>0</v>
      </c>
      <c r="I2215" s="3">
        <v>0</v>
      </c>
      <c r="J2215" s="3">
        <v>0</v>
      </c>
      <c r="K2215" s="3">
        <v>0</v>
      </c>
      <c r="L2215" s="3">
        <v>0</v>
      </c>
      <c r="M2215" s="3">
        <v>1</v>
      </c>
      <c r="N2215" s="3">
        <v>0</v>
      </c>
      <c r="O2215" s="3">
        <f t="shared" si="171"/>
        <v>-3.6703167170404654</v>
      </c>
      <c r="P2215" s="3">
        <f t="shared" si="172"/>
        <v>2.5468402392151434E-2</v>
      </c>
      <c r="Q2215" s="3">
        <f t="shared" si="173"/>
        <v>2.4835872400105423E-2</v>
      </c>
      <c r="R2215" s="3">
        <f t="shared" si="174"/>
        <v>1.0922283058217309E-2</v>
      </c>
      <c r="S2215" s="3">
        <f t="shared" si="175"/>
        <v>0</v>
      </c>
      <c r="T2215" s="3"/>
    </row>
    <row r="2216" spans="1:20" x14ac:dyDescent="0.25">
      <c r="A2216" s="3">
        <v>1</v>
      </c>
      <c r="B2216" s="3">
        <v>35</v>
      </c>
      <c r="C2216" s="3">
        <v>9</v>
      </c>
      <c r="D2216" s="3">
        <v>44</v>
      </c>
      <c r="E2216" s="3">
        <v>3</v>
      </c>
      <c r="F2216" s="3">
        <v>0.9</v>
      </c>
      <c r="G2216" s="3">
        <v>0</v>
      </c>
      <c r="H2216" s="3">
        <v>0</v>
      </c>
      <c r="I2216" s="3">
        <v>89</v>
      </c>
      <c r="J2216" s="3">
        <v>0</v>
      </c>
      <c r="K2216" s="3">
        <v>0</v>
      </c>
      <c r="L2216" s="3">
        <v>0</v>
      </c>
      <c r="M2216" s="3">
        <v>0</v>
      </c>
      <c r="N2216" s="3">
        <v>0</v>
      </c>
      <c r="O2216" s="3">
        <f t="shared" si="171"/>
        <v>-8.3269935183828832</v>
      </c>
      <c r="P2216" s="3">
        <f t="shared" si="172"/>
        <v>2.4189821526001648E-4</v>
      </c>
      <c r="Q2216" s="3">
        <f t="shared" si="173"/>
        <v>2.4183971466466009E-4</v>
      </c>
      <c r="R2216" s="3">
        <f t="shared" si="174"/>
        <v>1.0504235580260659E-4</v>
      </c>
      <c r="S2216" s="3">
        <f t="shared" si="175"/>
        <v>0</v>
      </c>
      <c r="T2216" s="3"/>
    </row>
    <row r="2217" spans="1:20" x14ac:dyDescent="0.25">
      <c r="A2217" s="3">
        <v>1</v>
      </c>
      <c r="B2217" s="3">
        <v>33</v>
      </c>
      <c r="C2217" s="3">
        <v>6</v>
      </c>
      <c r="D2217" s="3">
        <v>49</v>
      </c>
      <c r="E2217" s="3">
        <v>2</v>
      </c>
      <c r="F2217" s="3">
        <v>1.67</v>
      </c>
      <c r="G2217" s="3">
        <v>1</v>
      </c>
      <c r="H2217" s="3">
        <v>0</v>
      </c>
      <c r="I2217" s="3">
        <v>214</v>
      </c>
      <c r="J2217" s="3">
        <v>0</v>
      </c>
      <c r="K2217" s="3">
        <v>0</v>
      </c>
      <c r="L2217" s="3">
        <v>0</v>
      </c>
      <c r="M2217" s="3">
        <v>0</v>
      </c>
      <c r="N2217" s="3">
        <v>0</v>
      </c>
      <c r="O2217" s="3">
        <f t="shared" si="171"/>
        <v>-4.8510387156014207</v>
      </c>
      <c r="P2217" s="3">
        <f t="shared" si="172"/>
        <v>7.8202503130058339E-3</v>
      </c>
      <c r="Q2217" s="3">
        <f t="shared" si="173"/>
        <v>7.7595685446656222E-3</v>
      </c>
      <c r="R2217" s="3">
        <f t="shared" si="174"/>
        <v>3.3830804643211823E-3</v>
      </c>
      <c r="S2217" s="3">
        <f t="shared" si="175"/>
        <v>0</v>
      </c>
      <c r="T2217" s="3"/>
    </row>
    <row r="2218" spans="1:20" x14ac:dyDescent="0.25">
      <c r="A2218" s="3">
        <v>1</v>
      </c>
      <c r="B2218" s="3">
        <v>28</v>
      </c>
      <c r="C2218" s="3">
        <v>3</v>
      </c>
      <c r="D2218" s="3">
        <v>52</v>
      </c>
      <c r="E2218" s="3">
        <v>4</v>
      </c>
      <c r="F2218" s="3">
        <v>1.7</v>
      </c>
      <c r="G2218" s="3">
        <v>1</v>
      </c>
      <c r="H2218" s="3">
        <v>0</v>
      </c>
      <c r="I2218" s="3">
        <v>0</v>
      </c>
      <c r="J2218" s="3">
        <v>0</v>
      </c>
      <c r="K2218" s="3">
        <v>0</v>
      </c>
      <c r="L2218" s="3">
        <v>0</v>
      </c>
      <c r="M2218" s="3">
        <v>0</v>
      </c>
      <c r="N2218" s="3">
        <v>0</v>
      </c>
      <c r="O2218" s="3">
        <f t="shared" si="171"/>
        <v>-3.4402575423605222</v>
      </c>
      <c r="P2218" s="3">
        <f t="shared" si="172"/>
        <v>3.2056428376415057E-2</v>
      </c>
      <c r="Q2218" s="3">
        <f t="shared" si="173"/>
        <v>3.1060732238105231E-2</v>
      </c>
      <c r="R2218" s="3">
        <f t="shared" si="174"/>
        <v>1.3703443282018201E-2</v>
      </c>
      <c r="S2218" s="3">
        <f t="shared" si="175"/>
        <v>0</v>
      </c>
      <c r="T2218" s="3"/>
    </row>
    <row r="2219" spans="1:20" x14ac:dyDescent="0.25">
      <c r="A2219" s="3">
        <v>1</v>
      </c>
      <c r="B2219" s="3">
        <v>28</v>
      </c>
      <c r="C2219" s="3">
        <v>3</v>
      </c>
      <c r="D2219" s="3">
        <v>29</v>
      </c>
      <c r="E2219" s="3">
        <v>4</v>
      </c>
      <c r="F2219" s="3">
        <v>0.8</v>
      </c>
      <c r="G2219" s="3">
        <v>0</v>
      </c>
      <c r="H2219" s="3">
        <v>0</v>
      </c>
      <c r="I2219" s="3">
        <v>135</v>
      </c>
      <c r="J2219" s="3">
        <v>0</v>
      </c>
      <c r="K2219" s="3">
        <v>0</v>
      </c>
      <c r="L2219" s="3">
        <v>1</v>
      </c>
      <c r="M2219" s="3">
        <v>0</v>
      </c>
      <c r="N2219" s="3">
        <v>0</v>
      </c>
      <c r="O2219" s="3">
        <f t="shared" si="171"/>
        <v>-9.2241595920383439</v>
      </c>
      <c r="P2219" s="3">
        <f t="shared" si="172"/>
        <v>9.8627582703010507E-5</v>
      </c>
      <c r="Q2219" s="3">
        <f t="shared" si="173"/>
        <v>9.8617856262236009E-5</v>
      </c>
      <c r="R2219" s="3">
        <f t="shared" si="174"/>
        <v>4.2831302792145249E-5</v>
      </c>
      <c r="S2219" s="3">
        <f t="shared" si="175"/>
        <v>0</v>
      </c>
      <c r="T2219" s="3"/>
    </row>
    <row r="2220" spans="1:20" x14ac:dyDescent="0.25">
      <c r="A2220" s="3">
        <v>1</v>
      </c>
      <c r="B2220" s="3">
        <v>66</v>
      </c>
      <c r="C2220" s="3">
        <v>40</v>
      </c>
      <c r="D2220" s="3">
        <v>30</v>
      </c>
      <c r="E2220" s="3">
        <v>2</v>
      </c>
      <c r="F2220" s="3">
        <v>0.7</v>
      </c>
      <c r="G2220" s="3">
        <v>0</v>
      </c>
      <c r="H2220" s="3">
        <v>1</v>
      </c>
      <c r="I2220" s="3">
        <v>86</v>
      </c>
      <c r="J2220" s="3">
        <v>0</v>
      </c>
      <c r="K2220" s="3">
        <v>0</v>
      </c>
      <c r="L2220" s="3">
        <v>0</v>
      </c>
      <c r="M2220" s="3">
        <v>0</v>
      </c>
      <c r="N2220" s="3">
        <v>0</v>
      </c>
      <c r="O2220" s="3">
        <f t="shared" si="171"/>
        <v>-5.6591235694447315</v>
      </c>
      <c r="P2220" s="3">
        <f t="shared" si="172"/>
        <v>3.4855704203350817E-3</v>
      </c>
      <c r="Q2220" s="3">
        <f t="shared" si="173"/>
        <v>3.4734634189857489E-3</v>
      </c>
      <c r="R2220" s="3">
        <f t="shared" si="174"/>
        <v>1.5111319486860149E-3</v>
      </c>
      <c r="S2220" s="3">
        <f t="shared" si="175"/>
        <v>0</v>
      </c>
      <c r="T2220" s="3"/>
    </row>
    <row r="2221" spans="1:20" x14ac:dyDescent="0.25">
      <c r="A2221" s="3">
        <v>1</v>
      </c>
      <c r="B2221" s="3">
        <v>61</v>
      </c>
      <c r="C2221" s="3">
        <v>37</v>
      </c>
      <c r="D2221" s="3">
        <v>73</v>
      </c>
      <c r="E2221" s="3">
        <v>3</v>
      </c>
      <c r="F2221" s="3">
        <v>2</v>
      </c>
      <c r="G2221" s="3">
        <v>0</v>
      </c>
      <c r="H2221" s="3">
        <v>1</v>
      </c>
      <c r="I2221" s="3">
        <v>285</v>
      </c>
      <c r="J2221" s="3">
        <v>0</v>
      </c>
      <c r="K2221" s="3">
        <v>0</v>
      </c>
      <c r="L2221" s="3">
        <v>0</v>
      </c>
      <c r="M2221" s="3">
        <v>0</v>
      </c>
      <c r="N2221" s="3">
        <v>0</v>
      </c>
      <c r="O2221" s="3">
        <f t="shared" si="171"/>
        <v>-2.0112906693341408</v>
      </c>
      <c r="P2221" s="3">
        <f t="shared" si="172"/>
        <v>0.13381585114828803</v>
      </c>
      <c r="Q2221" s="3">
        <f t="shared" si="173"/>
        <v>0.11802256161153871</v>
      </c>
      <c r="R2221" s="3">
        <f t="shared" si="174"/>
        <v>5.4542524288495278E-2</v>
      </c>
      <c r="S2221" s="3">
        <f t="shared" si="175"/>
        <v>0</v>
      </c>
      <c r="T2221" s="3"/>
    </row>
    <row r="2222" spans="1:20" x14ac:dyDescent="0.25">
      <c r="A2222" s="3">
        <v>1</v>
      </c>
      <c r="B2222" s="3">
        <v>63</v>
      </c>
      <c r="C2222" s="3">
        <v>37</v>
      </c>
      <c r="D2222" s="3">
        <v>44</v>
      </c>
      <c r="E2222" s="3">
        <v>2</v>
      </c>
      <c r="F2222" s="3">
        <v>1</v>
      </c>
      <c r="G2222" s="3">
        <v>0</v>
      </c>
      <c r="H2222" s="3">
        <v>1</v>
      </c>
      <c r="I2222" s="3">
        <v>0</v>
      </c>
      <c r="J2222" s="3">
        <v>0</v>
      </c>
      <c r="K2222" s="3">
        <v>0</v>
      </c>
      <c r="L2222" s="3">
        <v>1</v>
      </c>
      <c r="M2222" s="3">
        <v>0</v>
      </c>
      <c r="N2222" s="3">
        <v>0</v>
      </c>
      <c r="O2222" s="3">
        <f t="shared" si="171"/>
        <v>-5.5115386500643142</v>
      </c>
      <c r="P2222" s="3">
        <f t="shared" si="172"/>
        <v>4.0398866268476531E-3</v>
      </c>
      <c r="Q2222" s="3">
        <f t="shared" si="173"/>
        <v>4.0236316113097612E-3</v>
      </c>
      <c r="R2222" s="3">
        <f t="shared" si="174"/>
        <v>1.7509659941183488E-3</v>
      </c>
      <c r="S2222" s="3">
        <f t="shared" si="175"/>
        <v>0</v>
      </c>
      <c r="T2222" s="3"/>
    </row>
    <row r="2223" spans="1:20" x14ac:dyDescent="0.25">
      <c r="A2223" s="3">
        <v>1</v>
      </c>
      <c r="B2223" s="3">
        <v>57</v>
      </c>
      <c r="C2223" s="3">
        <v>33</v>
      </c>
      <c r="D2223" s="3">
        <v>30</v>
      </c>
      <c r="E2223" s="3">
        <v>3</v>
      </c>
      <c r="F2223" s="3">
        <v>1.5</v>
      </c>
      <c r="G2223" s="3">
        <v>0</v>
      </c>
      <c r="H2223" s="3">
        <v>0</v>
      </c>
      <c r="I2223" s="3">
        <v>151</v>
      </c>
      <c r="J2223" s="3">
        <v>1</v>
      </c>
      <c r="K2223" s="3">
        <v>0</v>
      </c>
      <c r="L2223" s="3">
        <v>1</v>
      </c>
      <c r="M2223" s="3">
        <v>0</v>
      </c>
      <c r="N2223" s="3">
        <v>0</v>
      </c>
      <c r="O2223" s="3">
        <f t="shared" si="171"/>
        <v>-10.123117743740107</v>
      </c>
      <c r="P2223" s="3">
        <f t="shared" si="172"/>
        <v>4.0140781567767731E-5</v>
      </c>
      <c r="Q2223" s="3">
        <f t="shared" si="173"/>
        <v>4.0139170350098397E-5</v>
      </c>
      <c r="R2223" s="3">
        <f t="shared" si="174"/>
        <v>1.7432570057996726E-5</v>
      </c>
      <c r="S2223" s="3">
        <f t="shared" si="175"/>
        <v>0</v>
      </c>
      <c r="T2223" s="3"/>
    </row>
    <row r="2224" spans="1:20" x14ac:dyDescent="0.25">
      <c r="A2224" s="3">
        <v>1</v>
      </c>
      <c r="B2224" s="3">
        <v>38</v>
      </c>
      <c r="C2224" s="3">
        <v>8</v>
      </c>
      <c r="D2224" s="3">
        <v>23</v>
      </c>
      <c r="E2224" s="3">
        <v>1</v>
      </c>
      <c r="F2224" s="3">
        <v>0.67</v>
      </c>
      <c r="G2224" s="3">
        <v>0</v>
      </c>
      <c r="H2224" s="3">
        <v>1</v>
      </c>
      <c r="I2224" s="3">
        <v>0</v>
      </c>
      <c r="J2224" s="3">
        <v>0</v>
      </c>
      <c r="K2224" s="3">
        <v>0</v>
      </c>
      <c r="L2224" s="3">
        <v>0</v>
      </c>
      <c r="M2224" s="3">
        <v>0</v>
      </c>
      <c r="N2224" s="3">
        <v>0</v>
      </c>
      <c r="O2224" s="3">
        <f t="shared" si="171"/>
        <v>-7.2635278652101176</v>
      </c>
      <c r="P2224" s="3">
        <f t="shared" si="172"/>
        <v>7.0063193547056913E-4</v>
      </c>
      <c r="Q2224" s="3">
        <f t="shared" si="173"/>
        <v>7.0014139405055243E-4</v>
      </c>
      <c r="R2224" s="3">
        <f t="shared" si="174"/>
        <v>3.0417403883578522E-4</v>
      </c>
      <c r="S2224" s="3">
        <f t="shared" si="175"/>
        <v>0</v>
      </c>
      <c r="T2224" s="3"/>
    </row>
    <row r="2225" spans="1:20" x14ac:dyDescent="0.25">
      <c r="A2225" s="3">
        <v>1</v>
      </c>
      <c r="B2225" s="3">
        <v>40</v>
      </c>
      <c r="C2225" s="3">
        <v>14</v>
      </c>
      <c r="D2225" s="3">
        <v>59</v>
      </c>
      <c r="E2225" s="3">
        <v>3</v>
      </c>
      <c r="F2225" s="3">
        <v>0.5</v>
      </c>
      <c r="G2225" s="3">
        <v>0</v>
      </c>
      <c r="H2225" s="3">
        <v>1</v>
      </c>
      <c r="I2225" s="3">
        <v>0</v>
      </c>
      <c r="J2225" s="3">
        <v>0</v>
      </c>
      <c r="K2225" s="3">
        <v>0</v>
      </c>
      <c r="L2225" s="3">
        <v>1</v>
      </c>
      <c r="M2225" s="3">
        <v>0</v>
      </c>
      <c r="N2225" s="3">
        <v>0</v>
      </c>
      <c r="O2225" s="3">
        <f t="shared" si="171"/>
        <v>-4.2860391134759181</v>
      </c>
      <c r="P2225" s="3">
        <f t="shared" si="172"/>
        <v>1.375931659906543E-2</v>
      </c>
      <c r="Q2225" s="3">
        <f t="shared" si="173"/>
        <v>1.357256734786403E-2</v>
      </c>
      <c r="R2225" s="3">
        <f t="shared" si="174"/>
        <v>5.9348584685064761E-3</v>
      </c>
      <c r="S2225" s="3">
        <f t="shared" si="175"/>
        <v>0</v>
      </c>
      <c r="T2225" s="3"/>
    </row>
    <row r="2226" spans="1:20" x14ac:dyDescent="0.25">
      <c r="A2226" s="3">
        <v>1</v>
      </c>
      <c r="B2226" s="3">
        <v>57</v>
      </c>
      <c r="C2226" s="3">
        <v>33</v>
      </c>
      <c r="D2226" s="3">
        <v>15</v>
      </c>
      <c r="E2226" s="3">
        <v>2</v>
      </c>
      <c r="F2226" s="3">
        <v>0.3</v>
      </c>
      <c r="G2226" s="3">
        <v>0</v>
      </c>
      <c r="H2226" s="3">
        <v>0</v>
      </c>
      <c r="I2226" s="3">
        <v>0</v>
      </c>
      <c r="J2226" s="3">
        <v>0</v>
      </c>
      <c r="K2226" s="3">
        <v>0</v>
      </c>
      <c r="L2226" s="3">
        <v>1</v>
      </c>
      <c r="M2226" s="3">
        <v>0</v>
      </c>
      <c r="N2226" s="3">
        <v>0</v>
      </c>
      <c r="O2226" s="3">
        <f t="shared" si="171"/>
        <v>-11.24804216872889</v>
      </c>
      <c r="P2226" s="3">
        <f t="shared" si="172"/>
        <v>1.3032788693602072E-5</v>
      </c>
      <c r="Q2226" s="3">
        <f t="shared" si="173"/>
        <v>1.3032618842234577E-5</v>
      </c>
      <c r="R2226" s="3">
        <f t="shared" si="174"/>
        <v>5.6600313305216604E-6</v>
      </c>
      <c r="S2226" s="3">
        <f t="shared" si="175"/>
        <v>0</v>
      </c>
      <c r="T2226" s="3"/>
    </row>
    <row r="2227" spans="1:20" x14ac:dyDescent="0.25">
      <c r="A2227" s="3">
        <v>1</v>
      </c>
      <c r="B2227" s="3">
        <v>35</v>
      </c>
      <c r="C2227" s="3">
        <v>9</v>
      </c>
      <c r="D2227" s="3">
        <v>82</v>
      </c>
      <c r="E2227" s="3">
        <v>1</v>
      </c>
      <c r="F2227" s="3">
        <v>2.5</v>
      </c>
      <c r="G2227" s="3">
        <v>0</v>
      </c>
      <c r="H2227" s="3">
        <v>0</v>
      </c>
      <c r="I2227" s="3">
        <v>138</v>
      </c>
      <c r="J2227" s="3">
        <v>0</v>
      </c>
      <c r="K2227" s="3">
        <v>0</v>
      </c>
      <c r="L2227" s="3">
        <v>0</v>
      </c>
      <c r="M2227" s="3">
        <v>0</v>
      </c>
      <c r="N2227" s="3">
        <v>0</v>
      </c>
      <c r="O2227" s="3">
        <f t="shared" si="171"/>
        <v>-7.0627053535629463</v>
      </c>
      <c r="P2227" s="3">
        <f t="shared" si="172"/>
        <v>8.564579354376963E-4</v>
      </c>
      <c r="Q2227" s="3">
        <f t="shared" si="173"/>
        <v>8.5572504293412251E-4</v>
      </c>
      <c r="R2227" s="3">
        <f t="shared" si="174"/>
        <v>3.7179576434337002E-4</v>
      </c>
      <c r="S2227" s="3">
        <f t="shared" si="175"/>
        <v>0</v>
      </c>
      <c r="T2227" s="3"/>
    </row>
    <row r="2228" spans="1:20" x14ac:dyDescent="0.25">
      <c r="A2228" s="3">
        <v>1</v>
      </c>
      <c r="B2228" s="3">
        <v>39</v>
      </c>
      <c r="C2228" s="3">
        <v>15</v>
      </c>
      <c r="D2228" s="3">
        <v>109</v>
      </c>
      <c r="E2228" s="3">
        <v>1</v>
      </c>
      <c r="F2228" s="3">
        <v>1.7</v>
      </c>
      <c r="G2228" s="3">
        <v>0</v>
      </c>
      <c r="H2228" s="3">
        <v>0</v>
      </c>
      <c r="I2228" s="3">
        <v>0</v>
      </c>
      <c r="J2228" s="3">
        <v>0</v>
      </c>
      <c r="K2228" s="3">
        <v>0</v>
      </c>
      <c r="L2228" s="3">
        <v>1</v>
      </c>
      <c r="M2228" s="3">
        <v>0</v>
      </c>
      <c r="N2228" s="3">
        <v>0</v>
      </c>
      <c r="O2228" s="3">
        <f t="shared" si="171"/>
        <v>-6.2407280842677091</v>
      </c>
      <c r="P2228" s="3">
        <f t="shared" si="172"/>
        <v>1.9484363804049653E-3</v>
      </c>
      <c r="Q2228" s="3">
        <f t="shared" si="173"/>
        <v>1.9446473587441298E-3</v>
      </c>
      <c r="R2228" s="3">
        <f t="shared" si="174"/>
        <v>8.4537185889454395E-4</v>
      </c>
      <c r="S2228" s="3">
        <f t="shared" si="175"/>
        <v>0</v>
      </c>
      <c r="T2228" s="3"/>
    </row>
    <row r="2229" spans="1:20" x14ac:dyDescent="0.25">
      <c r="A2229" s="3">
        <v>1</v>
      </c>
      <c r="B2229" s="3">
        <v>27</v>
      </c>
      <c r="C2229" s="3">
        <v>2</v>
      </c>
      <c r="D2229" s="3">
        <v>45</v>
      </c>
      <c r="E2229" s="3">
        <v>2</v>
      </c>
      <c r="F2229" s="3">
        <v>1.7</v>
      </c>
      <c r="G2229" s="3">
        <v>1</v>
      </c>
      <c r="H2229" s="3">
        <v>0</v>
      </c>
      <c r="I2229" s="3">
        <v>0</v>
      </c>
      <c r="J2229" s="3">
        <v>0</v>
      </c>
      <c r="K2229" s="3">
        <v>0</v>
      </c>
      <c r="L2229" s="3">
        <v>0</v>
      </c>
      <c r="M2229" s="3">
        <v>1</v>
      </c>
      <c r="N2229" s="3">
        <v>0</v>
      </c>
      <c r="O2229" s="3">
        <f t="shared" si="171"/>
        <v>-6.3897512031046855</v>
      </c>
      <c r="P2229" s="3">
        <f t="shared" si="172"/>
        <v>1.6786737982679445E-3</v>
      </c>
      <c r="Q2229" s="3">
        <f t="shared" si="173"/>
        <v>1.6758605750310895E-3</v>
      </c>
      <c r="R2229" s="3">
        <f t="shared" si="174"/>
        <v>7.2842754230110184E-4</v>
      </c>
      <c r="S2229" s="3">
        <f t="shared" si="175"/>
        <v>0</v>
      </c>
      <c r="T2229" s="3"/>
    </row>
    <row r="2230" spans="1:20" x14ac:dyDescent="0.25">
      <c r="A2230" s="3">
        <v>1</v>
      </c>
      <c r="B2230" s="3">
        <v>50</v>
      </c>
      <c r="C2230" s="3">
        <v>24</v>
      </c>
      <c r="D2230" s="3">
        <v>35</v>
      </c>
      <c r="E2230" s="3">
        <v>1</v>
      </c>
      <c r="F2230" s="3">
        <v>0.3</v>
      </c>
      <c r="G2230" s="3">
        <v>0</v>
      </c>
      <c r="H2230" s="3">
        <v>1</v>
      </c>
      <c r="I2230" s="3">
        <v>0</v>
      </c>
      <c r="J2230" s="3">
        <v>0</v>
      </c>
      <c r="K2230" s="3">
        <v>0</v>
      </c>
      <c r="L2230" s="3">
        <v>1</v>
      </c>
      <c r="M2230" s="3">
        <v>0</v>
      </c>
      <c r="N2230" s="3">
        <v>0</v>
      </c>
      <c r="O2230" s="3">
        <f t="shared" si="171"/>
        <v>-6.9930160222355697</v>
      </c>
      <c r="P2230" s="3">
        <f t="shared" si="172"/>
        <v>9.1827281974085867E-4</v>
      </c>
      <c r="Q2230" s="3">
        <f t="shared" si="173"/>
        <v>9.1743036836958007E-4</v>
      </c>
      <c r="R2230" s="3">
        <f t="shared" si="174"/>
        <v>3.9861782653491975E-4</v>
      </c>
      <c r="S2230" s="3">
        <f t="shared" si="175"/>
        <v>0</v>
      </c>
      <c r="T2230" s="3"/>
    </row>
    <row r="2231" spans="1:20" x14ac:dyDescent="0.25">
      <c r="A2231" s="3">
        <v>1</v>
      </c>
      <c r="B2231" s="3">
        <v>46</v>
      </c>
      <c r="C2231" s="3">
        <v>22</v>
      </c>
      <c r="D2231" s="3">
        <v>89</v>
      </c>
      <c r="E2231" s="3">
        <v>4</v>
      </c>
      <c r="F2231" s="3">
        <v>1.4</v>
      </c>
      <c r="G2231" s="3">
        <v>1</v>
      </c>
      <c r="H2231" s="3">
        <v>0</v>
      </c>
      <c r="I2231" s="3">
        <v>0</v>
      </c>
      <c r="J2231" s="3">
        <v>0</v>
      </c>
      <c r="K2231" s="3">
        <v>0</v>
      </c>
      <c r="L2231" s="3">
        <v>1</v>
      </c>
      <c r="M2231" s="3">
        <v>0</v>
      </c>
      <c r="N2231" s="3">
        <v>0</v>
      </c>
      <c r="O2231" s="3">
        <f t="shared" si="171"/>
        <v>-1.7245549992686102</v>
      </c>
      <c r="P2231" s="3">
        <f t="shared" si="172"/>
        <v>0.17825235655528571</v>
      </c>
      <c r="Q2231" s="3">
        <f t="shared" si="173"/>
        <v>0.15128538089787538</v>
      </c>
      <c r="R2231" s="3">
        <f t="shared" si="174"/>
        <v>7.1238317040146437E-2</v>
      </c>
      <c r="S2231" s="3">
        <f t="shared" si="175"/>
        <v>0</v>
      </c>
      <c r="T2231" s="3"/>
    </row>
    <row r="2232" spans="1:20" x14ac:dyDescent="0.25">
      <c r="A2232" s="3">
        <v>1</v>
      </c>
      <c r="B2232" s="3">
        <v>30</v>
      </c>
      <c r="C2232" s="3">
        <v>4</v>
      </c>
      <c r="D2232" s="3">
        <v>11</v>
      </c>
      <c r="E2232" s="3">
        <v>1</v>
      </c>
      <c r="F2232" s="3">
        <v>0.1</v>
      </c>
      <c r="G2232" s="3">
        <v>1</v>
      </c>
      <c r="H2232" s="3">
        <v>0</v>
      </c>
      <c r="I2232" s="3">
        <v>0</v>
      </c>
      <c r="J2232" s="3">
        <v>0</v>
      </c>
      <c r="K2232" s="3">
        <v>0</v>
      </c>
      <c r="L2232" s="3">
        <v>1</v>
      </c>
      <c r="M2232" s="3">
        <v>1</v>
      </c>
      <c r="N2232" s="3">
        <v>0</v>
      </c>
      <c r="O2232" s="3">
        <f t="shared" si="171"/>
        <v>-10.062447854005438</v>
      </c>
      <c r="P2232" s="3">
        <f t="shared" si="172"/>
        <v>4.2651511117171274E-5</v>
      </c>
      <c r="Q2232" s="3">
        <f t="shared" si="173"/>
        <v>4.2649692043356944E-5</v>
      </c>
      <c r="R2232" s="3">
        <f t="shared" si="174"/>
        <v>1.8522920910553926E-5</v>
      </c>
      <c r="S2232" s="3">
        <f t="shared" si="175"/>
        <v>0</v>
      </c>
      <c r="T2232" s="3"/>
    </row>
    <row r="2233" spans="1:20" x14ac:dyDescent="0.25">
      <c r="A2233" s="3">
        <v>1</v>
      </c>
      <c r="B2233" s="3">
        <v>35</v>
      </c>
      <c r="C2233" s="3">
        <v>10</v>
      </c>
      <c r="D2233" s="3">
        <v>83</v>
      </c>
      <c r="E2233" s="3">
        <v>4</v>
      </c>
      <c r="F2233" s="3">
        <v>0.7</v>
      </c>
      <c r="G2233" s="3">
        <v>0</v>
      </c>
      <c r="H2233" s="3">
        <v>1</v>
      </c>
      <c r="I2233" s="3">
        <v>315</v>
      </c>
      <c r="J2233" s="3">
        <v>0</v>
      </c>
      <c r="K2233" s="3">
        <v>0</v>
      </c>
      <c r="L2233" s="3">
        <v>1</v>
      </c>
      <c r="M2233" s="3">
        <v>0</v>
      </c>
      <c r="N2233" s="3">
        <v>0</v>
      </c>
      <c r="O2233" s="3">
        <f t="shared" si="171"/>
        <v>-1.9460445306720191</v>
      </c>
      <c r="P2233" s="3">
        <f t="shared" si="172"/>
        <v>0.14283794677315703</v>
      </c>
      <c r="Q2233" s="3">
        <f t="shared" si="173"/>
        <v>0.12498530275133493</v>
      </c>
      <c r="R2233" s="3">
        <f t="shared" si="174"/>
        <v>5.798465225724287E-2</v>
      </c>
      <c r="S2233" s="3">
        <f t="shared" si="175"/>
        <v>0</v>
      </c>
      <c r="T2233" s="3"/>
    </row>
    <row r="2234" spans="1:20" x14ac:dyDescent="0.25">
      <c r="A2234" s="3">
        <v>1</v>
      </c>
      <c r="B2234" s="3">
        <v>57</v>
      </c>
      <c r="C2234" s="3">
        <v>27</v>
      </c>
      <c r="D2234" s="3">
        <v>68</v>
      </c>
      <c r="E2234" s="3">
        <v>1</v>
      </c>
      <c r="F2234" s="3">
        <v>1.4</v>
      </c>
      <c r="G2234" s="3">
        <v>0</v>
      </c>
      <c r="H2234" s="3">
        <v>1</v>
      </c>
      <c r="I2234" s="3">
        <v>0</v>
      </c>
      <c r="J2234" s="3">
        <v>0</v>
      </c>
      <c r="K2234" s="3">
        <v>0</v>
      </c>
      <c r="L2234" s="3">
        <v>1</v>
      </c>
      <c r="M2234" s="3">
        <v>0</v>
      </c>
      <c r="N2234" s="3">
        <v>0</v>
      </c>
      <c r="O2234" s="3">
        <f t="shared" si="171"/>
        <v>-4.8984058317207095</v>
      </c>
      <c r="P2234" s="3">
        <f t="shared" si="172"/>
        <v>7.4584636447459921E-3</v>
      </c>
      <c r="Q2234" s="3">
        <f t="shared" si="173"/>
        <v>7.4032467976526189E-3</v>
      </c>
      <c r="R2234" s="3">
        <f t="shared" si="174"/>
        <v>3.2271497196047047E-3</v>
      </c>
      <c r="S2234" s="3">
        <f t="shared" si="175"/>
        <v>0</v>
      </c>
      <c r="T2234" s="3"/>
    </row>
    <row r="2235" spans="1:20" x14ac:dyDescent="0.25">
      <c r="A2235" s="3">
        <v>1</v>
      </c>
      <c r="B2235" s="3">
        <v>62</v>
      </c>
      <c r="C2235" s="3">
        <v>37</v>
      </c>
      <c r="D2235" s="3">
        <v>10</v>
      </c>
      <c r="E2235" s="3">
        <v>3</v>
      </c>
      <c r="F2235" s="3">
        <v>0.5</v>
      </c>
      <c r="G2235" s="3">
        <v>0</v>
      </c>
      <c r="H2235" s="3">
        <v>0</v>
      </c>
      <c r="I2235" s="3">
        <v>0</v>
      </c>
      <c r="J2235" s="3">
        <v>0</v>
      </c>
      <c r="K2235" s="3">
        <v>0</v>
      </c>
      <c r="L2235" s="3">
        <v>1</v>
      </c>
      <c r="M2235" s="3">
        <v>0</v>
      </c>
      <c r="N2235" s="3">
        <v>0</v>
      </c>
      <c r="O2235" s="3">
        <f t="shared" si="171"/>
        <v>-10.821219054908484</v>
      </c>
      <c r="P2235" s="3">
        <f t="shared" si="172"/>
        <v>1.9971205338266588E-5</v>
      </c>
      <c r="Q2235" s="3">
        <f t="shared" si="173"/>
        <v>1.997080649718926E-5</v>
      </c>
      <c r="R2235" s="3">
        <f t="shared" si="174"/>
        <v>8.6732976675470034E-6</v>
      </c>
      <c r="S2235" s="3">
        <f t="shared" si="175"/>
        <v>0</v>
      </c>
      <c r="T2235" s="3"/>
    </row>
    <row r="2236" spans="1:20" x14ac:dyDescent="0.25">
      <c r="A2236" s="3">
        <v>1</v>
      </c>
      <c r="B2236" s="3">
        <v>35</v>
      </c>
      <c r="C2236" s="3">
        <v>11</v>
      </c>
      <c r="D2236" s="3">
        <v>59</v>
      </c>
      <c r="E2236" s="3">
        <v>4</v>
      </c>
      <c r="F2236" s="3">
        <v>0.1</v>
      </c>
      <c r="G2236" s="3">
        <v>1</v>
      </c>
      <c r="H2236" s="3">
        <v>0</v>
      </c>
      <c r="I2236" s="3">
        <v>0</v>
      </c>
      <c r="J2236" s="3">
        <v>0</v>
      </c>
      <c r="K2236" s="3">
        <v>0</v>
      </c>
      <c r="L2236" s="3">
        <v>0</v>
      </c>
      <c r="M2236" s="3">
        <v>0</v>
      </c>
      <c r="N2236" s="3">
        <v>0</v>
      </c>
      <c r="O2236" s="3">
        <f t="shared" si="171"/>
        <v>-3.2255769897001527</v>
      </c>
      <c r="P2236" s="3">
        <f t="shared" si="172"/>
        <v>3.9732849516147743E-2</v>
      </c>
      <c r="Q2236" s="3">
        <f t="shared" si="173"/>
        <v>3.8214479358460111E-2</v>
      </c>
      <c r="R2236" s="3">
        <f t="shared" si="174"/>
        <v>1.6921765370773258E-2</v>
      </c>
      <c r="S2236" s="3">
        <f t="shared" si="175"/>
        <v>0</v>
      </c>
      <c r="T2236" s="3"/>
    </row>
    <row r="2237" spans="1:20" x14ac:dyDescent="0.25">
      <c r="A2237" s="3">
        <v>1</v>
      </c>
      <c r="B2237" s="3">
        <v>58</v>
      </c>
      <c r="C2237" s="3">
        <v>32</v>
      </c>
      <c r="D2237" s="3">
        <v>54</v>
      </c>
      <c r="E2237" s="3">
        <v>3</v>
      </c>
      <c r="F2237" s="3">
        <v>0.3</v>
      </c>
      <c r="G2237" s="3">
        <v>1</v>
      </c>
      <c r="H2237" s="3">
        <v>0</v>
      </c>
      <c r="I2237" s="3">
        <v>0</v>
      </c>
      <c r="J2237" s="3">
        <v>0</v>
      </c>
      <c r="K2237" s="3">
        <v>0</v>
      </c>
      <c r="L2237" s="3">
        <v>1</v>
      </c>
      <c r="M2237" s="3">
        <v>1</v>
      </c>
      <c r="N2237" s="3">
        <v>0</v>
      </c>
      <c r="O2237" s="3">
        <f t="shared" si="171"/>
        <v>-5.8271623913312602</v>
      </c>
      <c r="P2237" s="3">
        <f t="shared" si="172"/>
        <v>2.9464259328600834E-3</v>
      </c>
      <c r="Q2237" s="3">
        <f t="shared" si="173"/>
        <v>2.9377700111145569E-3</v>
      </c>
      <c r="R2237" s="3">
        <f t="shared" si="174"/>
        <v>1.277735071124219E-3</v>
      </c>
      <c r="S2237" s="3">
        <f t="shared" si="175"/>
        <v>0</v>
      </c>
      <c r="T2237" s="3"/>
    </row>
    <row r="2238" spans="1:20" x14ac:dyDescent="0.25">
      <c r="A2238" s="3">
        <v>1</v>
      </c>
      <c r="B2238" s="3">
        <v>31</v>
      </c>
      <c r="C2238" s="3">
        <v>7</v>
      </c>
      <c r="D2238" s="3">
        <v>170</v>
      </c>
      <c r="E2238" s="3">
        <v>1</v>
      </c>
      <c r="F2238" s="3">
        <v>6</v>
      </c>
      <c r="G2238" s="3">
        <v>0</v>
      </c>
      <c r="H2238" s="3">
        <v>0</v>
      </c>
      <c r="I2238" s="3">
        <v>0</v>
      </c>
      <c r="J2238" s="3">
        <v>0</v>
      </c>
      <c r="K2238" s="3">
        <v>0</v>
      </c>
      <c r="L2238" s="3">
        <v>1</v>
      </c>
      <c r="M2238" s="3">
        <v>0</v>
      </c>
      <c r="N2238" s="3">
        <v>0</v>
      </c>
      <c r="O2238" s="3">
        <f t="shared" si="171"/>
        <v>-1.8494936077701991</v>
      </c>
      <c r="P2238" s="3">
        <f t="shared" si="172"/>
        <v>0.15731681015669444</v>
      </c>
      <c r="Q2238" s="3">
        <f t="shared" si="173"/>
        <v>0.13593236422047184</v>
      </c>
      <c r="R2238" s="3">
        <f t="shared" si="174"/>
        <v>6.3452261344990546E-2</v>
      </c>
      <c r="S2238" s="3">
        <f t="shared" si="175"/>
        <v>0</v>
      </c>
      <c r="T2238" s="3"/>
    </row>
    <row r="2239" spans="1:20" x14ac:dyDescent="0.25">
      <c r="A2239" s="3">
        <v>1</v>
      </c>
      <c r="B2239" s="3">
        <v>51</v>
      </c>
      <c r="C2239" s="3">
        <v>25</v>
      </c>
      <c r="D2239" s="3">
        <v>41</v>
      </c>
      <c r="E2239" s="3">
        <v>4</v>
      </c>
      <c r="F2239" s="3">
        <v>1.8</v>
      </c>
      <c r="G2239" s="3">
        <v>0</v>
      </c>
      <c r="H2239" s="3">
        <v>0</v>
      </c>
      <c r="I2239" s="3">
        <v>0</v>
      </c>
      <c r="J2239" s="3">
        <v>0</v>
      </c>
      <c r="K2239" s="3">
        <v>0</v>
      </c>
      <c r="L2239" s="3">
        <v>0</v>
      </c>
      <c r="M2239" s="3">
        <v>0</v>
      </c>
      <c r="N2239" s="3">
        <v>0</v>
      </c>
      <c r="O2239" s="3">
        <f t="shared" si="171"/>
        <v>-7.5489838562826836</v>
      </c>
      <c r="P2239" s="3">
        <f t="shared" si="172"/>
        <v>5.2664500232536718E-4</v>
      </c>
      <c r="Q2239" s="3">
        <f t="shared" si="173"/>
        <v>5.2636779335761032E-4</v>
      </c>
      <c r="R2239" s="3">
        <f t="shared" si="174"/>
        <v>2.286588127049221E-4</v>
      </c>
      <c r="S2239" s="3">
        <f t="shared" si="175"/>
        <v>0</v>
      </c>
      <c r="T2239" s="3"/>
    </row>
    <row r="2240" spans="1:20" x14ac:dyDescent="0.25">
      <c r="A2240" s="3">
        <v>1</v>
      </c>
      <c r="B2240" s="3">
        <v>59</v>
      </c>
      <c r="C2240" s="3">
        <v>35</v>
      </c>
      <c r="D2240" s="3">
        <v>161</v>
      </c>
      <c r="E2240" s="3">
        <v>1</v>
      </c>
      <c r="F2240" s="3">
        <v>2.9</v>
      </c>
      <c r="G2240" s="3">
        <v>0</v>
      </c>
      <c r="H2240" s="3">
        <v>0</v>
      </c>
      <c r="I2240" s="3">
        <v>160</v>
      </c>
      <c r="J2240" s="3">
        <v>0</v>
      </c>
      <c r="K2240" s="3">
        <v>0</v>
      </c>
      <c r="L2240" s="3">
        <v>0</v>
      </c>
      <c r="M2240" s="3">
        <v>1</v>
      </c>
      <c r="N2240" s="3">
        <v>0</v>
      </c>
      <c r="O2240" s="3">
        <f t="shared" si="171"/>
        <v>-3.1165496933916095</v>
      </c>
      <c r="P2240" s="3">
        <f t="shared" si="172"/>
        <v>4.4309787329309597E-2</v>
      </c>
      <c r="Q2240" s="3">
        <f t="shared" si="173"/>
        <v>4.2429734803717853E-2</v>
      </c>
      <c r="R2240" s="3">
        <f t="shared" si="174"/>
        <v>1.8829348255021673E-2</v>
      </c>
      <c r="S2240" s="3">
        <f t="shared" si="175"/>
        <v>0</v>
      </c>
      <c r="T2240" s="3"/>
    </row>
    <row r="2241" spans="1:20" x14ac:dyDescent="0.25">
      <c r="A2241" s="3">
        <v>1</v>
      </c>
      <c r="B2241" s="3">
        <v>43</v>
      </c>
      <c r="C2241" s="3">
        <v>19</v>
      </c>
      <c r="D2241" s="3">
        <v>72</v>
      </c>
      <c r="E2241" s="3">
        <v>2</v>
      </c>
      <c r="F2241" s="3">
        <v>1.7</v>
      </c>
      <c r="G2241" s="3">
        <v>0</v>
      </c>
      <c r="H2241" s="3">
        <v>0</v>
      </c>
      <c r="I2241" s="3">
        <v>0</v>
      </c>
      <c r="J2241" s="3">
        <v>0</v>
      </c>
      <c r="K2241" s="3">
        <v>0</v>
      </c>
      <c r="L2241" s="3">
        <v>1</v>
      </c>
      <c r="M2241" s="3">
        <v>0</v>
      </c>
      <c r="N2241" s="3">
        <v>0</v>
      </c>
      <c r="O2241" s="3">
        <f t="shared" si="171"/>
        <v>-7.7279897294612194</v>
      </c>
      <c r="P2241" s="3">
        <f t="shared" si="172"/>
        <v>4.4032840719726069E-4</v>
      </c>
      <c r="Q2241" s="3">
        <f t="shared" si="173"/>
        <v>4.4013460342838068E-4</v>
      </c>
      <c r="R2241" s="3">
        <f t="shared" si="174"/>
        <v>1.9119010734176768E-4</v>
      </c>
      <c r="S2241" s="3">
        <f t="shared" si="175"/>
        <v>0</v>
      </c>
      <c r="T2241" s="3"/>
    </row>
    <row r="2242" spans="1:20" x14ac:dyDescent="0.25">
      <c r="A2242" s="3">
        <v>1</v>
      </c>
      <c r="B2242" s="3">
        <v>41</v>
      </c>
      <c r="C2242" s="3">
        <v>15</v>
      </c>
      <c r="D2242" s="3">
        <v>65</v>
      </c>
      <c r="E2242" s="3">
        <v>3</v>
      </c>
      <c r="F2242" s="3">
        <v>0.5</v>
      </c>
      <c r="G2242" s="3">
        <v>0</v>
      </c>
      <c r="H2242" s="3">
        <v>1</v>
      </c>
      <c r="I2242" s="3">
        <v>0</v>
      </c>
      <c r="J2242" s="3">
        <v>0</v>
      </c>
      <c r="K2242" s="3">
        <v>0</v>
      </c>
      <c r="L2242" s="3">
        <v>0</v>
      </c>
      <c r="M2242" s="3">
        <v>0</v>
      </c>
      <c r="N2242" s="3">
        <v>0</v>
      </c>
      <c r="O2242" s="3">
        <f t="shared" si="171"/>
        <v>-3.263864731652224</v>
      </c>
      <c r="P2242" s="3">
        <f t="shared" si="172"/>
        <v>3.8240323479138465E-2</v>
      </c>
      <c r="Q2242" s="3">
        <f t="shared" si="173"/>
        <v>3.6831861192787543E-2</v>
      </c>
      <c r="R2242" s="3">
        <f t="shared" si="174"/>
        <v>1.6297892125573071E-2</v>
      </c>
      <c r="S2242" s="3">
        <f t="shared" si="175"/>
        <v>0</v>
      </c>
      <c r="T2242" s="3"/>
    </row>
    <row r="2243" spans="1:20" x14ac:dyDescent="0.25">
      <c r="A2243" s="3">
        <v>1</v>
      </c>
      <c r="B2243" s="3">
        <v>44</v>
      </c>
      <c r="C2243" s="3">
        <v>17</v>
      </c>
      <c r="D2243" s="3">
        <v>22</v>
      </c>
      <c r="E2243" s="3">
        <v>3</v>
      </c>
      <c r="F2243" s="3">
        <v>1</v>
      </c>
      <c r="G2243" s="3">
        <v>1</v>
      </c>
      <c r="H2243" s="3">
        <v>0</v>
      </c>
      <c r="I2243" s="3">
        <v>126</v>
      </c>
      <c r="J2243" s="3">
        <v>0</v>
      </c>
      <c r="K2243" s="3">
        <v>0</v>
      </c>
      <c r="L2243" s="3">
        <v>1</v>
      </c>
      <c r="M2243" s="3">
        <v>1</v>
      </c>
      <c r="N2243" s="3">
        <v>0</v>
      </c>
      <c r="O2243" s="3">
        <f t="shared" si="171"/>
        <v>-7.6942433092896501</v>
      </c>
      <c r="P2243" s="3">
        <f t="shared" si="172"/>
        <v>4.5544148657306803E-4</v>
      </c>
      <c r="Q2243" s="3">
        <f t="shared" si="173"/>
        <v>4.5523415405320715E-4</v>
      </c>
      <c r="R2243" s="3">
        <f t="shared" si="174"/>
        <v>1.9775069593050654E-4</v>
      </c>
      <c r="S2243" s="3">
        <f t="shared" si="175"/>
        <v>0</v>
      </c>
      <c r="T2243" s="3"/>
    </row>
    <row r="2244" spans="1:20" x14ac:dyDescent="0.25">
      <c r="A2244" s="3">
        <v>1</v>
      </c>
      <c r="B2244" s="3">
        <v>50</v>
      </c>
      <c r="C2244" s="3">
        <v>23</v>
      </c>
      <c r="D2244" s="3">
        <v>98</v>
      </c>
      <c r="E2244" s="3">
        <v>3</v>
      </c>
      <c r="F2244" s="3">
        <v>2</v>
      </c>
      <c r="G2244" s="3">
        <v>1</v>
      </c>
      <c r="H2244" s="3">
        <v>0</v>
      </c>
      <c r="I2244" s="3">
        <v>0</v>
      </c>
      <c r="J2244" s="3">
        <v>0</v>
      </c>
      <c r="K2244" s="3">
        <v>0</v>
      </c>
      <c r="L2244" s="3">
        <v>0</v>
      </c>
      <c r="M2244" s="3">
        <v>0</v>
      </c>
      <c r="N2244" s="3">
        <v>0</v>
      </c>
      <c r="O2244" s="3">
        <f t="shared" si="171"/>
        <v>-1.1654962810881755</v>
      </c>
      <c r="P2244" s="3">
        <f t="shared" si="172"/>
        <v>0.31176789912063624</v>
      </c>
      <c r="Q2244" s="3">
        <f t="shared" si="173"/>
        <v>0.23767001718035227</v>
      </c>
      <c r="R2244" s="3">
        <f t="shared" si="174"/>
        <v>0.11785699887478918</v>
      </c>
      <c r="S2244" s="3">
        <f t="shared" si="175"/>
        <v>0</v>
      </c>
      <c r="T2244" s="3"/>
    </row>
    <row r="2245" spans="1:20" x14ac:dyDescent="0.25">
      <c r="A2245" s="3">
        <v>1</v>
      </c>
      <c r="B2245" s="3">
        <v>55</v>
      </c>
      <c r="C2245" s="3">
        <v>30</v>
      </c>
      <c r="D2245" s="3">
        <v>28</v>
      </c>
      <c r="E2245" s="3">
        <v>4</v>
      </c>
      <c r="F2245" s="3">
        <v>0.1</v>
      </c>
      <c r="G2245" s="3">
        <v>0</v>
      </c>
      <c r="H2245" s="3">
        <v>1</v>
      </c>
      <c r="I2245" s="3">
        <v>149</v>
      </c>
      <c r="J2245" s="3">
        <v>0</v>
      </c>
      <c r="K2245" s="3">
        <v>0</v>
      </c>
      <c r="L2245" s="3">
        <v>1</v>
      </c>
      <c r="M2245" s="3">
        <v>1</v>
      </c>
      <c r="N2245" s="3">
        <v>0</v>
      </c>
      <c r="O2245" s="3">
        <f t="shared" si="171"/>
        <v>-6.4174460149433212</v>
      </c>
      <c r="P2245" s="3">
        <f t="shared" si="172"/>
        <v>1.6328211147310615E-3</v>
      </c>
      <c r="Q2245" s="3">
        <f t="shared" si="173"/>
        <v>1.6301593561140223E-3</v>
      </c>
      <c r="R2245" s="3">
        <f t="shared" si="174"/>
        <v>7.0854689219292913E-4</v>
      </c>
      <c r="S2245" s="3">
        <f t="shared" si="175"/>
        <v>0</v>
      </c>
      <c r="T2245" s="3"/>
    </row>
    <row r="2246" spans="1:20" x14ac:dyDescent="0.25">
      <c r="A2246" s="3">
        <v>1</v>
      </c>
      <c r="B2246" s="3">
        <v>39</v>
      </c>
      <c r="C2246" s="3">
        <v>13</v>
      </c>
      <c r="D2246" s="3">
        <v>52</v>
      </c>
      <c r="E2246" s="3">
        <v>3</v>
      </c>
      <c r="F2246" s="3">
        <v>0.5</v>
      </c>
      <c r="G2246" s="3">
        <v>0</v>
      </c>
      <c r="H2246" s="3">
        <v>1</v>
      </c>
      <c r="I2246" s="3">
        <v>0</v>
      </c>
      <c r="J2246" s="3">
        <v>1</v>
      </c>
      <c r="K2246" s="3">
        <v>0</v>
      </c>
      <c r="L2246" s="3">
        <v>0</v>
      </c>
      <c r="M2246" s="3">
        <v>1</v>
      </c>
      <c r="N2246" s="3">
        <v>0</v>
      </c>
      <c r="O2246" s="3">
        <f t="shared" si="171"/>
        <v>-6.0143642010069289</v>
      </c>
      <c r="P2246" s="3">
        <f t="shared" si="172"/>
        <v>2.4434013829339697E-3</v>
      </c>
      <c r="Q2246" s="3">
        <f t="shared" si="173"/>
        <v>2.4374457246794613E-3</v>
      </c>
      <c r="R2246" s="3">
        <f t="shared" si="174"/>
        <v>1.0598614308964202E-3</v>
      </c>
      <c r="S2246" s="3">
        <f t="shared" si="175"/>
        <v>0</v>
      </c>
      <c r="T2246" s="3"/>
    </row>
    <row r="2247" spans="1:20" x14ac:dyDescent="0.25">
      <c r="A2247" s="3">
        <v>1</v>
      </c>
      <c r="B2247" s="3">
        <v>60</v>
      </c>
      <c r="C2247" s="3">
        <v>34</v>
      </c>
      <c r="D2247" s="3">
        <v>50</v>
      </c>
      <c r="E2247" s="3">
        <v>3</v>
      </c>
      <c r="F2247" s="3">
        <v>2.2000000000000002</v>
      </c>
      <c r="G2247" s="3">
        <v>0</v>
      </c>
      <c r="H2247" s="3">
        <v>1</v>
      </c>
      <c r="I2247" s="3">
        <v>0</v>
      </c>
      <c r="J2247" s="3">
        <v>0</v>
      </c>
      <c r="K2247" s="3">
        <v>0</v>
      </c>
      <c r="L2247" s="3">
        <v>1</v>
      </c>
      <c r="M2247" s="3">
        <v>1</v>
      </c>
      <c r="N2247" s="3">
        <v>0</v>
      </c>
      <c r="O2247" s="3">
        <f t="shared" si="171"/>
        <v>-5.4558515941363606</v>
      </c>
      <c r="P2247" s="3">
        <f t="shared" si="172"/>
        <v>4.2712378713689377E-3</v>
      </c>
      <c r="Q2247" s="3">
        <f t="shared" si="173"/>
        <v>4.253071989218927E-3</v>
      </c>
      <c r="R2247" s="3">
        <f t="shared" si="174"/>
        <v>1.8510247629971942E-3</v>
      </c>
      <c r="S2247" s="3">
        <f t="shared" si="175"/>
        <v>0</v>
      </c>
      <c r="T2247" s="3"/>
    </row>
    <row r="2248" spans="1:20" x14ac:dyDescent="0.25">
      <c r="A2248" s="3">
        <v>1</v>
      </c>
      <c r="B2248" s="3">
        <v>29</v>
      </c>
      <c r="C2248" s="3">
        <v>4</v>
      </c>
      <c r="D2248" s="3">
        <v>115</v>
      </c>
      <c r="E2248" s="3">
        <v>1</v>
      </c>
      <c r="F2248" s="3">
        <v>1.9</v>
      </c>
      <c r="G2248" s="3">
        <v>0</v>
      </c>
      <c r="H2248" s="3">
        <v>0</v>
      </c>
      <c r="I2248" s="3">
        <v>0</v>
      </c>
      <c r="J2248" s="3">
        <v>0</v>
      </c>
      <c r="K2248" s="3">
        <v>0</v>
      </c>
      <c r="L2248" s="3">
        <v>0</v>
      </c>
      <c r="M2248" s="3">
        <v>0</v>
      </c>
      <c r="N2248" s="3">
        <v>0</v>
      </c>
      <c r="O2248" s="3">
        <f t="shared" si="171"/>
        <v>-5.3339954278510913</v>
      </c>
      <c r="P2248" s="3">
        <f t="shared" si="172"/>
        <v>4.8247544925871765E-3</v>
      </c>
      <c r="Q2248" s="3">
        <f t="shared" si="173"/>
        <v>4.8015880092679084E-3</v>
      </c>
      <c r="R2248" s="3">
        <f t="shared" si="174"/>
        <v>2.0903256438237336E-3</v>
      </c>
      <c r="S2248" s="3">
        <f t="shared" si="175"/>
        <v>0</v>
      </c>
      <c r="T2248" s="3"/>
    </row>
    <row r="2249" spans="1:20" x14ac:dyDescent="0.25">
      <c r="A2249" s="3">
        <v>1</v>
      </c>
      <c r="B2249" s="3">
        <v>58</v>
      </c>
      <c r="C2249" s="3">
        <v>32</v>
      </c>
      <c r="D2249" s="3">
        <v>61</v>
      </c>
      <c r="E2249" s="3">
        <v>3</v>
      </c>
      <c r="F2249" s="3">
        <v>2.2000000000000002</v>
      </c>
      <c r="G2249" s="3">
        <v>0</v>
      </c>
      <c r="H2249" s="3">
        <v>1</v>
      </c>
      <c r="I2249" s="3">
        <v>0</v>
      </c>
      <c r="J2249" s="3">
        <v>0</v>
      </c>
      <c r="K2249" s="3">
        <v>0</v>
      </c>
      <c r="L2249" s="3">
        <v>1</v>
      </c>
      <c r="M2249" s="3">
        <v>1</v>
      </c>
      <c r="N2249" s="3">
        <v>0</v>
      </c>
      <c r="O2249" s="3">
        <f t="shared" si="171"/>
        <v>-4.8223337800384609</v>
      </c>
      <c r="P2249" s="3">
        <f t="shared" si="172"/>
        <v>8.0479829832164739E-3</v>
      </c>
      <c r="Q2249" s="3">
        <f t="shared" si="173"/>
        <v>7.9837300595545849E-3</v>
      </c>
      <c r="R2249" s="3">
        <f t="shared" si="174"/>
        <v>3.4812049754461695E-3</v>
      </c>
      <c r="S2249" s="3">
        <f t="shared" si="175"/>
        <v>0</v>
      </c>
      <c r="T2249" s="3"/>
    </row>
    <row r="2250" spans="1:20" x14ac:dyDescent="0.25">
      <c r="A2250" s="3">
        <v>1</v>
      </c>
      <c r="B2250" s="3">
        <v>50</v>
      </c>
      <c r="C2250" s="3">
        <v>25</v>
      </c>
      <c r="D2250" s="3">
        <v>43</v>
      </c>
      <c r="E2250" s="3">
        <v>1</v>
      </c>
      <c r="F2250" s="3">
        <v>1.4</v>
      </c>
      <c r="G2250" s="3">
        <v>0</v>
      </c>
      <c r="H2250" s="3">
        <v>1</v>
      </c>
      <c r="I2250" s="3">
        <v>137</v>
      </c>
      <c r="J2250" s="3">
        <v>0</v>
      </c>
      <c r="K2250" s="3">
        <v>0</v>
      </c>
      <c r="L2250" s="3">
        <v>1</v>
      </c>
      <c r="M2250" s="3">
        <v>0</v>
      </c>
      <c r="N2250" s="3">
        <v>0</v>
      </c>
      <c r="O2250" s="3">
        <f t="shared" si="171"/>
        <v>-6.1683348435375356</v>
      </c>
      <c r="P2250" s="3">
        <f t="shared" si="172"/>
        <v>2.0947211364989761E-3</v>
      </c>
      <c r="Q2250" s="3">
        <f t="shared" si="173"/>
        <v>2.0903424519822878E-3</v>
      </c>
      <c r="R2250" s="3">
        <f t="shared" si="174"/>
        <v>9.0877434823987053E-4</v>
      </c>
      <c r="S2250" s="3">
        <f t="shared" si="175"/>
        <v>0</v>
      </c>
      <c r="T2250" s="3"/>
    </row>
    <row r="2251" spans="1:20" x14ac:dyDescent="0.25">
      <c r="A2251" s="3">
        <v>1</v>
      </c>
      <c r="B2251" s="3">
        <v>57</v>
      </c>
      <c r="C2251" s="3">
        <v>31</v>
      </c>
      <c r="D2251" s="3">
        <v>39</v>
      </c>
      <c r="E2251" s="3">
        <v>1</v>
      </c>
      <c r="F2251" s="3">
        <v>2.2000000000000002</v>
      </c>
      <c r="G2251" s="3">
        <v>0</v>
      </c>
      <c r="H2251" s="3">
        <v>1</v>
      </c>
      <c r="I2251" s="3">
        <v>0</v>
      </c>
      <c r="J2251" s="3">
        <v>0</v>
      </c>
      <c r="K2251" s="3">
        <v>0</v>
      </c>
      <c r="L2251" s="3">
        <v>1</v>
      </c>
      <c r="M2251" s="3">
        <v>1</v>
      </c>
      <c r="N2251" s="3">
        <v>0</v>
      </c>
      <c r="O2251" s="3">
        <f t="shared" si="171"/>
        <v>-7.4861577238714627</v>
      </c>
      <c r="P2251" s="3">
        <f t="shared" si="172"/>
        <v>5.6079354992435255E-4</v>
      </c>
      <c r="Q2251" s="3">
        <f t="shared" si="173"/>
        <v>5.6047923678349788E-4</v>
      </c>
      <c r="R2251" s="3">
        <f t="shared" si="174"/>
        <v>2.4348127923285064E-4</v>
      </c>
      <c r="S2251" s="3">
        <f t="shared" si="175"/>
        <v>0</v>
      </c>
      <c r="T2251" s="3"/>
    </row>
    <row r="2252" spans="1:20" x14ac:dyDescent="0.25">
      <c r="A2252" s="3">
        <v>1</v>
      </c>
      <c r="B2252" s="3">
        <v>29</v>
      </c>
      <c r="C2252" s="3">
        <v>-1</v>
      </c>
      <c r="D2252" s="3">
        <v>62</v>
      </c>
      <c r="E2252" s="3">
        <v>2</v>
      </c>
      <c r="F2252" s="3">
        <v>1.75</v>
      </c>
      <c r="G2252" s="3">
        <v>0</v>
      </c>
      <c r="H2252" s="3">
        <v>1</v>
      </c>
      <c r="I2252" s="3">
        <v>0</v>
      </c>
      <c r="J2252" s="3">
        <v>0</v>
      </c>
      <c r="K2252" s="3">
        <v>0</v>
      </c>
      <c r="L2252" s="3">
        <v>0</v>
      </c>
      <c r="M2252" s="3">
        <v>1</v>
      </c>
      <c r="N2252" s="3">
        <v>0</v>
      </c>
      <c r="O2252" s="3">
        <f t="shared" si="171"/>
        <v>-5.3308890456682665</v>
      </c>
      <c r="P2252" s="3">
        <f t="shared" si="172"/>
        <v>4.8397653266023972E-3</v>
      </c>
      <c r="Q2252" s="3">
        <f t="shared" si="173"/>
        <v>4.8164548155887636E-3</v>
      </c>
      <c r="R2252" s="3">
        <f t="shared" si="174"/>
        <v>2.0968134156059653E-3</v>
      </c>
      <c r="S2252" s="3">
        <f t="shared" si="175"/>
        <v>0</v>
      </c>
      <c r="T2252" s="3"/>
    </row>
    <row r="2253" spans="1:20" x14ac:dyDescent="0.25">
      <c r="A2253" s="3">
        <v>1</v>
      </c>
      <c r="B2253" s="3">
        <v>44</v>
      </c>
      <c r="C2253" s="3">
        <v>20</v>
      </c>
      <c r="D2253" s="3">
        <v>171</v>
      </c>
      <c r="E2253" s="3">
        <v>4</v>
      </c>
      <c r="F2253" s="3">
        <v>0.7</v>
      </c>
      <c r="G2253" s="3">
        <v>0</v>
      </c>
      <c r="H2253" s="3">
        <v>0</v>
      </c>
      <c r="I2253" s="3">
        <v>567</v>
      </c>
      <c r="J2253" s="3">
        <v>0</v>
      </c>
      <c r="K2253" s="3">
        <v>1</v>
      </c>
      <c r="L2253" s="3">
        <v>1</v>
      </c>
      <c r="M2253" s="3">
        <v>1</v>
      </c>
      <c r="N2253" s="3">
        <v>1</v>
      </c>
      <c r="O2253" s="3">
        <f t="shared" si="171"/>
        <v>2.5308470848246176</v>
      </c>
      <c r="P2253" s="3">
        <f t="shared" si="172"/>
        <v>12.564144526385457</v>
      </c>
      <c r="Q2253" s="3">
        <f t="shared" si="173"/>
        <v>0.92627622051248681</v>
      </c>
      <c r="R2253" s="3">
        <f t="shared" si="174"/>
        <v>3.3259485071768187E-2</v>
      </c>
      <c r="S2253" s="3">
        <f t="shared" si="175"/>
        <v>1</v>
      </c>
      <c r="T2253" s="3"/>
    </row>
    <row r="2254" spans="1:20" x14ac:dyDescent="0.25">
      <c r="A2254" s="3">
        <v>1</v>
      </c>
      <c r="B2254" s="3">
        <v>59</v>
      </c>
      <c r="C2254" s="3">
        <v>33</v>
      </c>
      <c r="D2254" s="3">
        <v>111</v>
      </c>
      <c r="E2254" s="3">
        <v>3</v>
      </c>
      <c r="F2254" s="3">
        <v>4.4000000000000004</v>
      </c>
      <c r="G2254" s="3">
        <v>0</v>
      </c>
      <c r="H2254" s="3">
        <v>0</v>
      </c>
      <c r="I2254" s="3">
        <v>0</v>
      </c>
      <c r="J2254" s="3">
        <v>0</v>
      </c>
      <c r="K2254" s="3">
        <v>0</v>
      </c>
      <c r="L2254" s="3">
        <v>1</v>
      </c>
      <c r="M2254" s="3">
        <v>0</v>
      </c>
      <c r="N2254" s="3">
        <v>0</v>
      </c>
      <c r="O2254" s="3">
        <f t="shared" si="171"/>
        <v>-4.1160560749688875</v>
      </c>
      <c r="P2254" s="3">
        <f t="shared" si="172"/>
        <v>1.6308708093341465E-2</v>
      </c>
      <c r="Q2254" s="3">
        <f t="shared" si="173"/>
        <v>1.6047002218388562E-2</v>
      </c>
      <c r="R2254" s="3">
        <f t="shared" si="174"/>
        <v>7.0256467837222893E-3</v>
      </c>
      <c r="S2254" s="3">
        <f t="shared" si="175"/>
        <v>0</v>
      </c>
      <c r="T2254" s="3"/>
    </row>
    <row r="2255" spans="1:20" x14ac:dyDescent="0.25">
      <c r="A2255" s="3">
        <v>1</v>
      </c>
      <c r="B2255" s="3">
        <v>39</v>
      </c>
      <c r="C2255" s="3">
        <v>12</v>
      </c>
      <c r="D2255" s="3">
        <v>75</v>
      </c>
      <c r="E2255" s="3">
        <v>3</v>
      </c>
      <c r="F2255" s="3">
        <v>2.33</v>
      </c>
      <c r="G2255" s="3">
        <v>1</v>
      </c>
      <c r="H2255" s="3">
        <v>0</v>
      </c>
      <c r="I2255" s="3">
        <v>0</v>
      </c>
      <c r="J2255" s="3">
        <v>0</v>
      </c>
      <c r="K2255" s="3">
        <v>0</v>
      </c>
      <c r="L2255" s="3">
        <v>1</v>
      </c>
      <c r="M2255" s="3">
        <v>1</v>
      </c>
      <c r="N2255" s="3">
        <v>0</v>
      </c>
      <c r="O2255" s="3">
        <f t="shared" si="171"/>
        <v>-4.4170212144307097</v>
      </c>
      <c r="P2255" s="3">
        <f t="shared" si="172"/>
        <v>1.2070133126098937E-2</v>
      </c>
      <c r="Q2255" s="3">
        <f t="shared" si="173"/>
        <v>1.1926182515451288E-2</v>
      </c>
      <c r="R2255" s="3">
        <f t="shared" si="174"/>
        <v>5.2106087234488913E-3</v>
      </c>
      <c r="S2255" s="3">
        <f t="shared" si="175"/>
        <v>0</v>
      </c>
      <c r="T2255" s="3"/>
    </row>
    <row r="2256" spans="1:20" x14ac:dyDescent="0.25">
      <c r="A2256" s="3">
        <v>1</v>
      </c>
      <c r="B2256" s="3">
        <v>44</v>
      </c>
      <c r="C2256" s="3">
        <v>17</v>
      </c>
      <c r="D2256" s="3">
        <v>69</v>
      </c>
      <c r="E2256" s="3">
        <v>3</v>
      </c>
      <c r="F2256" s="3">
        <v>2.67</v>
      </c>
      <c r="G2256" s="3">
        <v>1</v>
      </c>
      <c r="H2256" s="3">
        <v>0</v>
      </c>
      <c r="I2256" s="3">
        <v>0</v>
      </c>
      <c r="J2256" s="3">
        <v>0</v>
      </c>
      <c r="K2256" s="3">
        <v>0</v>
      </c>
      <c r="L2256" s="3">
        <v>0</v>
      </c>
      <c r="M2256" s="3">
        <v>0</v>
      </c>
      <c r="N2256" s="3">
        <v>0</v>
      </c>
      <c r="O2256" s="3">
        <f t="shared" si="171"/>
        <v>-2.8219348492797365</v>
      </c>
      <c r="P2256" s="3">
        <f t="shared" si="172"/>
        <v>5.9490725693345035E-2</v>
      </c>
      <c r="Q2256" s="3">
        <f t="shared" si="173"/>
        <v>5.6150303396392168E-2</v>
      </c>
      <c r="R2256" s="3">
        <f t="shared" si="174"/>
        <v>2.5097159444328835E-2</v>
      </c>
      <c r="S2256" s="3">
        <f t="shared" si="175"/>
        <v>0</v>
      </c>
      <c r="T2256" s="3"/>
    </row>
    <row r="2257" spans="1:20" x14ac:dyDescent="0.25">
      <c r="A2257" s="3">
        <v>1</v>
      </c>
      <c r="B2257" s="3">
        <v>37</v>
      </c>
      <c r="C2257" s="3">
        <v>12</v>
      </c>
      <c r="D2257" s="3">
        <v>63</v>
      </c>
      <c r="E2257" s="3">
        <v>4</v>
      </c>
      <c r="F2257" s="3">
        <v>2.1</v>
      </c>
      <c r="G2257" s="3">
        <v>0</v>
      </c>
      <c r="H2257" s="3">
        <v>1</v>
      </c>
      <c r="I2257" s="3">
        <v>0</v>
      </c>
      <c r="J2257" s="3">
        <v>0</v>
      </c>
      <c r="K2257" s="3">
        <v>0</v>
      </c>
      <c r="L2257" s="3">
        <v>1</v>
      </c>
      <c r="M2257" s="3">
        <v>0</v>
      </c>
      <c r="N2257" s="3">
        <v>0</v>
      </c>
      <c r="O2257" s="3">
        <f t="shared" si="171"/>
        <v>-3.0529565404953178</v>
      </c>
      <c r="P2257" s="3">
        <f t="shared" si="172"/>
        <v>4.7219112594825342E-2</v>
      </c>
      <c r="Q2257" s="3">
        <f t="shared" si="173"/>
        <v>4.5090002681315335E-2</v>
      </c>
      <c r="R2257" s="3">
        <f t="shared" si="174"/>
        <v>2.0037559840179985E-2</v>
      </c>
      <c r="S2257" s="3">
        <f t="shared" si="175"/>
        <v>0</v>
      </c>
      <c r="T2257" s="3"/>
    </row>
    <row r="2258" spans="1:20" x14ac:dyDescent="0.25">
      <c r="A2258" s="3">
        <v>1</v>
      </c>
      <c r="B2258" s="3">
        <v>60</v>
      </c>
      <c r="C2258" s="3">
        <v>34</v>
      </c>
      <c r="D2258" s="3">
        <v>101</v>
      </c>
      <c r="E2258" s="3">
        <v>3</v>
      </c>
      <c r="F2258" s="3">
        <v>4.4000000000000004</v>
      </c>
      <c r="G2258" s="3">
        <v>0</v>
      </c>
      <c r="H2258" s="3">
        <v>0</v>
      </c>
      <c r="I2258" s="3">
        <v>0</v>
      </c>
      <c r="J2258" s="3">
        <v>0</v>
      </c>
      <c r="K2258" s="3">
        <v>0</v>
      </c>
      <c r="L2258" s="3">
        <v>1</v>
      </c>
      <c r="M2258" s="3">
        <v>1</v>
      </c>
      <c r="N2258" s="3">
        <v>0</v>
      </c>
      <c r="O2258" s="3">
        <f t="shared" si="171"/>
        <v>-5.8786617468439335</v>
      </c>
      <c r="P2258" s="3">
        <f t="shared" si="172"/>
        <v>2.7985279089889755E-3</v>
      </c>
      <c r="Q2258" s="3">
        <f t="shared" si="173"/>
        <v>2.7907180067609366E-3</v>
      </c>
      <c r="R2258" s="3">
        <f t="shared" si="174"/>
        <v>1.2136877498085201E-3</v>
      </c>
      <c r="S2258" s="3">
        <f t="shared" si="175"/>
        <v>0</v>
      </c>
      <c r="T2258" s="3"/>
    </row>
    <row r="2259" spans="1:20" x14ac:dyDescent="0.25">
      <c r="A2259" s="3">
        <v>1</v>
      </c>
      <c r="B2259" s="3">
        <v>34</v>
      </c>
      <c r="C2259" s="3">
        <v>8</v>
      </c>
      <c r="D2259" s="3">
        <v>52</v>
      </c>
      <c r="E2259" s="3">
        <v>4</v>
      </c>
      <c r="F2259" s="3">
        <v>2.2000000000000002</v>
      </c>
      <c r="G2259" s="3">
        <v>1</v>
      </c>
      <c r="H2259" s="3">
        <v>0</v>
      </c>
      <c r="I2259" s="3">
        <v>0</v>
      </c>
      <c r="J2259" s="3">
        <v>0</v>
      </c>
      <c r="K2259" s="3">
        <v>0</v>
      </c>
      <c r="L2259" s="3">
        <v>0</v>
      </c>
      <c r="M2259" s="3">
        <v>0</v>
      </c>
      <c r="N2259" s="3">
        <v>0</v>
      </c>
      <c r="O2259" s="3">
        <f t="shared" si="171"/>
        <v>-3.3186962867953</v>
      </c>
      <c r="P2259" s="3">
        <f t="shared" si="172"/>
        <v>3.6199995415455329E-2</v>
      </c>
      <c r="Q2259" s="3">
        <f t="shared" si="173"/>
        <v>3.4935336398009977E-2</v>
      </c>
      <c r="R2259" s="3">
        <f t="shared" si="174"/>
        <v>1.5443586029617684E-2</v>
      </c>
      <c r="S2259" s="3">
        <f t="shared" si="175"/>
        <v>0</v>
      </c>
      <c r="T2259" s="3"/>
    </row>
    <row r="2260" spans="1:20" x14ac:dyDescent="0.25">
      <c r="A2260" s="3">
        <v>1</v>
      </c>
      <c r="B2260" s="3">
        <v>59</v>
      </c>
      <c r="C2260" s="3">
        <v>35</v>
      </c>
      <c r="D2260" s="3">
        <v>84</v>
      </c>
      <c r="E2260" s="3">
        <v>1</v>
      </c>
      <c r="F2260" s="3">
        <v>1.8</v>
      </c>
      <c r="G2260" s="3">
        <v>0</v>
      </c>
      <c r="H2260" s="3">
        <v>1</v>
      </c>
      <c r="I2260" s="3">
        <v>0</v>
      </c>
      <c r="J2260" s="3">
        <v>0</v>
      </c>
      <c r="K2260" s="3">
        <v>0</v>
      </c>
      <c r="L2260" s="3">
        <v>1</v>
      </c>
      <c r="M2260" s="3">
        <v>1</v>
      </c>
      <c r="N2260" s="3">
        <v>0</v>
      </c>
      <c r="O2260" s="3">
        <f t="shared" si="171"/>
        <v>-4.7873529584614278</v>
      </c>
      <c r="P2260" s="3">
        <f t="shared" si="172"/>
        <v>8.3344899495967299E-3</v>
      </c>
      <c r="Q2260" s="3">
        <f t="shared" si="173"/>
        <v>8.2656003862501444E-3</v>
      </c>
      <c r="R2260" s="3">
        <f t="shared" si="174"/>
        <v>3.6046224292610634E-3</v>
      </c>
      <c r="S2260" s="3">
        <f t="shared" si="175"/>
        <v>0</v>
      </c>
      <c r="T2260" s="3"/>
    </row>
    <row r="2261" spans="1:20" x14ac:dyDescent="0.25">
      <c r="A2261" s="3">
        <v>1</v>
      </c>
      <c r="B2261" s="3">
        <v>33</v>
      </c>
      <c r="C2261" s="3">
        <v>8</v>
      </c>
      <c r="D2261" s="3">
        <v>120</v>
      </c>
      <c r="E2261" s="3">
        <v>2</v>
      </c>
      <c r="F2261" s="3">
        <v>4.2</v>
      </c>
      <c r="G2261" s="3">
        <v>0</v>
      </c>
      <c r="H2261" s="3">
        <v>1</v>
      </c>
      <c r="I2261" s="3">
        <v>76</v>
      </c>
      <c r="J2261" s="3">
        <v>0</v>
      </c>
      <c r="K2261" s="3">
        <v>0</v>
      </c>
      <c r="L2261" s="3">
        <v>0</v>
      </c>
      <c r="M2261" s="3">
        <v>1</v>
      </c>
      <c r="N2261" s="3">
        <v>1</v>
      </c>
      <c r="O2261" s="3">
        <f t="shared" si="171"/>
        <v>-1.1068872742306066</v>
      </c>
      <c r="P2261" s="3">
        <f t="shared" si="172"/>
        <v>0.33058638596225826</v>
      </c>
      <c r="Q2261" s="3">
        <f t="shared" si="173"/>
        <v>0.2484516521812927</v>
      </c>
      <c r="R2261" s="3">
        <f t="shared" si="174"/>
        <v>0.60475811088933695</v>
      </c>
      <c r="S2261" s="3">
        <f t="shared" si="175"/>
        <v>0</v>
      </c>
      <c r="T2261" s="3"/>
    </row>
    <row r="2262" spans="1:20" x14ac:dyDescent="0.25">
      <c r="A2262" s="3">
        <v>1</v>
      </c>
      <c r="B2262" s="3">
        <v>44</v>
      </c>
      <c r="C2262" s="3">
        <v>20</v>
      </c>
      <c r="D2262" s="3">
        <v>111</v>
      </c>
      <c r="E2262" s="3">
        <v>2</v>
      </c>
      <c r="F2262" s="3">
        <v>5.3</v>
      </c>
      <c r="G2262" s="3">
        <v>1</v>
      </c>
      <c r="H2262" s="3">
        <v>0</v>
      </c>
      <c r="I2262" s="3">
        <v>0</v>
      </c>
      <c r="J2262" s="3">
        <v>0</v>
      </c>
      <c r="K2262" s="3">
        <v>0</v>
      </c>
      <c r="L2262" s="3">
        <v>1</v>
      </c>
      <c r="M2262" s="3">
        <v>0</v>
      </c>
      <c r="N2262" s="3">
        <v>1</v>
      </c>
      <c r="O2262" s="3">
        <f t="shared" si="171"/>
        <v>-1.0139595125629588</v>
      </c>
      <c r="P2262" s="3">
        <f t="shared" si="172"/>
        <v>0.36277970124693115</v>
      </c>
      <c r="Q2262" s="3">
        <f t="shared" si="173"/>
        <v>0.26620568307187947</v>
      </c>
      <c r="R2262" s="3">
        <f t="shared" si="174"/>
        <v>0.57478267725949539</v>
      </c>
      <c r="S2262" s="3">
        <f t="shared" si="175"/>
        <v>0</v>
      </c>
      <c r="T2262" s="3"/>
    </row>
    <row r="2263" spans="1:20" x14ac:dyDescent="0.25">
      <c r="A2263" s="3">
        <v>1</v>
      </c>
      <c r="B2263" s="3">
        <v>37</v>
      </c>
      <c r="C2263" s="3">
        <v>11</v>
      </c>
      <c r="D2263" s="3">
        <v>60</v>
      </c>
      <c r="E2263" s="3">
        <v>3</v>
      </c>
      <c r="F2263" s="3">
        <v>0.5</v>
      </c>
      <c r="G2263" s="3">
        <v>0</v>
      </c>
      <c r="H2263" s="3">
        <v>1</v>
      </c>
      <c r="I2263" s="3">
        <v>0</v>
      </c>
      <c r="J2263" s="3">
        <v>0</v>
      </c>
      <c r="K2263" s="3">
        <v>0</v>
      </c>
      <c r="L2263" s="3">
        <v>1</v>
      </c>
      <c r="M2263" s="3">
        <v>0</v>
      </c>
      <c r="N2263" s="3">
        <v>0</v>
      </c>
      <c r="O2263" s="3">
        <f t="shared" si="171"/>
        <v>-4.2579544047742734</v>
      </c>
      <c r="P2263" s="3">
        <f t="shared" si="172"/>
        <v>1.4151220491811455E-2</v>
      </c>
      <c r="Q2263" s="3">
        <f t="shared" si="173"/>
        <v>1.3953757788654868E-2</v>
      </c>
      <c r="R2263" s="3">
        <f t="shared" si="174"/>
        <v>6.1027176487432949E-3</v>
      </c>
      <c r="S2263" s="3">
        <f t="shared" si="175"/>
        <v>0</v>
      </c>
      <c r="T2263" s="3"/>
    </row>
    <row r="2264" spans="1:20" x14ac:dyDescent="0.25">
      <c r="A2264" s="3">
        <v>1</v>
      </c>
      <c r="B2264" s="3">
        <v>58</v>
      </c>
      <c r="C2264" s="3">
        <v>28</v>
      </c>
      <c r="D2264" s="3">
        <v>58</v>
      </c>
      <c r="E2264" s="3">
        <v>3</v>
      </c>
      <c r="F2264" s="3">
        <v>2</v>
      </c>
      <c r="G2264" s="3">
        <v>0</v>
      </c>
      <c r="H2264" s="3">
        <v>1</v>
      </c>
      <c r="I2264" s="3">
        <v>0</v>
      </c>
      <c r="J2264" s="3">
        <v>0</v>
      </c>
      <c r="K2264" s="3">
        <v>0</v>
      </c>
      <c r="L2264" s="3">
        <v>1</v>
      </c>
      <c r="M2264" s="3">
        <v>0</v>
      </c>
      <c r="N2264" s="3">
        <v>0</v>
      </c>
      <c r="O2264" s="3">
        <f t="shared" ref="O2264:O2327" si="176">SUMPRODUCT($A$21:$M$21,A2264:M2264)</f>
        <v>-4.0204537782465417</v>
      </c>
      <c r="P2264" s="3">
        <f t="shared" ref="P2264:P2327" si="177">EXP(O2264)</f>
        <v>1.7944820122662498E-2</v>
      </c>
      <c r="Q2264" s="3">
        <f t="shared" ref="Q2264:Q2327" si="178">P2264/(P2264+1)</f>
        <v>1.7628480216147813E-2</v>
      </c>
      <c r="R2264" s="3">
        <f t="shared" ref="R2264:R2327" si="179">-N2264*LOG(Q2264)-(1-N2264)*LOG(1-Q2264)</f>
        <v>7.7242367770203385E-3</v>
      </c>
      <c r="S2264" s="3">
        <f t="shared" ref="S2264:S2327" si="180">IF(Q2264&gt;$S$21,1,0)</f>
        <v>0</v>
      </c>
      <c r="T2264" s="3"/>
    </row>
    <row r="2265" spans="1:20" x14ac:dyDescent="0.25">
      <c r="A2265" s="3">
        <v>1</v>
      </c>
      <c r="B2265" s="3">
        <v>36</v>
      </c>
      <c r="C2265" s="3">
        <v>10</v>
      </c>
      <c r="D2265" s="3">
        <v>33</v>
      </c>
      <c r="E2265" s="3">
        <v>4</v>
      </c>
      <c r="F2265" s="3">
        <v>1.2</v>
      </c>
      <c r="G2265" s="3">
        <v>1</v>
      </c>
      <c r="H2265" s="3">
        <v>0</v>
      </c>
      <c r="I2265" s="3">
        <v>82</v>
      </c>
      <c r="J2265" s="3">
        <v>1</v>
      </c>
      <c r="K2265" s="3">
        <v>0</v>
      </c>
      <c r="L2265" s="3">
        <v>1</v>
      </c>
      <c r="M2265" s="3">
        <v>0</v>
      </c>
      <c r="N2265" s="3">
        <v>0</v>
      </c>
      <c r="O2265" s="3">
        <f t="shared" si="176"/>
        <v>-6.0020638981201921</v>
      </c>
      <c r="P2265" s="3">
        <f t="shared" si="177"/>
        <v>2.4736415604182786E-3</v>
      </c>
      <c r="Q2265" s="3">
        <f t="shared" si="178"/>
        <v>2.4675377564719681E-3</v>
      </c>
      <c r="R2265" s="3">
        <f t="shared" si="179"/>
        <v>1.0729623641848808E-3</v>
      </c>
      <c r="S2265" s="3">
        <f t="shared" si="180"/>
        <v>0</v>
      </c>
      <c r="T2265" s="3"/>
    </row>
    <row r="2266" spans="1:20" x14ac:dyDescent="0.25">
      <c r="A2266" s="3">
        <v>1</v>
      </c>
      <c r="B2266" s="3">
        <v>29</v>
      </c>
      <c r="C2266" s="3">
        <v>5</v>
      </c>
      <c r="D2266" s="3">
        <v>83</v>
      </c>
      <c r="E2266" s="3">
        <v>3</v>
      </c>
      <c r="F2266" s="3">
        <v>1.5</v>
      </c>
      <c r="G2266" s="3">
        <v>0</v>
      </c>
      <c r="H2266" s="3">
        <v>0</v>
      </c>
      <c r="I2266" s="3">
        <v>0</v>
      </c>
      <c r="J2266" s="3">
        <v>0</v>
      </c>
      <c r="K2266" s="3">
        <v>0</v>
      </c>
      <c r="L2266" s="3">
        <v>1</v>
      </c>
      <c r="M2266" s="3">
        <v>1</v>
      </c>
      <c r="N2266" s="3">
        <v>0</v>
      </c>
      <c r="O2266" s="3">
        <f t="shared" si="176"/>
        <v>-7.7653499810683417</v>
      </c>
      <c r="P2266" s="3">
        <f t="shared" si="177"/>
        <v>4.2418113826681042E-4</v>
      </c>
      <c r="Q2266" s="3">
        <f t="shared" si="178"/>
        <v>4.2400128491914684E-4</v>
      </c>
      <c r="R2266" s="3">
        <f t="shared" si="179"/>
        <v>1.8418046749758458E-4</v>
      </c>
      <c r="S2266" s="3">
        <f t="shared" si="180"/>
        <v>0</v>
      </c>
      <c r="T2266" s="3"/>
    </row>
    <row r="2267" spans="1:20" x14ac:dyDescent="0.25">
      <c r="A2267" s="3">
        <v>1</v>
      </c>
      <c r="B2267" s="3">
        <v>59</v>
      </c>
      <c r="C2267" s="3">
        <v>29</v>
      </c>
      <c r="D2267" s="3">
        <v>61</v>
      </c>
      <c r="E2267" s="3">
        <v>3</v>
      </c>
      <c r="F2267" s="3">
        <v>2</v>
      </c>
      <c r="G2267" s="3">
        <v>0</v>
      </c>
      <c r="H2267" s="3">
        <v>1</v>
      </c>
      <c r="I2267" s="3">
        <v>0</v>
      </c>
      <c r="J2267" s="3">
        <v>0</v>
      </c>
      <c r="K2267" s="3">
        <v>0</v>
      </c>
      <c r="L2267" s="3">
        <v>1</v>
      </c>
      <c r="M2267" s="3">
        <v>0</v>
      </c>
      <c r="N2267" s="3">
        <v>0</v>
      </c>
      <c r="O2267" s="3">
        <f t="shared" si="176"/>
        <v>-3.8314944849223158</v>
      </c>
      <c r="P2267" s="3">
        <f t="shared" si="177"/>
        <v>2.1677195168599964E-2</v>
      </c>
      <c r="Q2267" s="3">
        <f t="shared" si="178"/>
        <v>2.1217264387527742E-2</v>
      </c>
      <c r="R2267" s="3">
        <f t="shared" si="179"/>
        <v>9.3136996128128247E-3</v>
      </c>
      <c r="S2267" s="3">
        <f t="shared" si="180"/>
        <v>0</v>
      </c>
      <c r="T2267" s="3"/>
    </row>
    <row r="2268" spans="1:20" x14ac:dyDescent="0.25">
      <c r="A2268" s="3">
        <v>1</v>
      </c>
      <c r="B2268" s="3">
        <v>48</v>
      </c>
      <c r="C2268" s="3">
        <v>22</v>
      </c>
      <c r="D2268" s="3">
        <v>83</v>
      </c>
      <c r="E2268" s="3">
        <v>2</v>
      </c>
      <c r="F2268" s="3">
        <v>2.4</v>
      </c>
      <c r="G2268" s="3">
        <v>1</v>
      </c>
      <c r="H2268" s="3">
        <v>0</v>
      </c>
      <c r="I2268" s="3">
        <v>0</v>
      </c>
      <c r="J2268" s="3">
        <v>0</v>
      </c>
      <c r="K2268" s="3">
        <v>0</v>
      </c>
      <c r="L2268" s="3">
        <v>1</v>
      </c>
      <c r="M2268" s="3">
        <v>0</v>
      </c>
      <c r="N2268" s="3">
        <v>0</v>
      </c>
      <c r="O2268" s="3">
        <f t="shared" si="176"/>
        <v>-3.2875509405896066</v>
      </c>
      <c r="P2268" s="3">
        <f t="shared" si="177"/>
        <v>3.7345198100196243E-2</v>
      </c>
      <c r="Q2268" s="3">
        <f t="shared" si="178"/>
        <v>3.6000743213146974E-2</v>
      </c>
      <c r="R2268" s="3">
        <f t="shared" si="179"/>
        <v>1.5923300924444144E-2</v>
      </c>
      <c r="S2268" s="3">
        <f t="shared" si="180"/>
        <v>0</v>
      </c>
      <c r="T2268" s="3"/>
    </row>
    <row r="2269" spans="1:20" x14ac:dyDescent="0.25">
      <c r="A2269" s="3">
        <v>1</v>
      </c>
      <c r="B2269" s="3">
        <v>60</v>
      </c>
      <c r="C2269" s="3">
        <v>35</v>
      </c>
      <c r="D2269" s="3">
        <v>24</v>
      </c>
      <c r="E2269" s="3">
        <v>1</v>
      </c>
      <c r="F2269" s="3">
        <v>1.5</v>
      </c>
      <c r="G2269" s="3">
        <v>1</v>
      </c>
      <c r="H2269" s="3">
        <v>0</v>
      </c>
      <c r="I2269" s="3">
        <v>0</v>
      </c>
      <c r="J2269" s="3">
        <v>0</v>
      </c>
      <c r="K2269" s="3">
        <v>0</v>
      </c>
      <c r="L2269" s="3">
        <v>0</v>
      </c>
      <c r="M2269" s="3">
        <v>0</v>
      </c>
      <c r="N2269" s="3">
        <v>0</v>
      </c>
      <c r="O2269" s="3">
        <f t="shared" si="176"/>
        <v>-6.8270859847212453</v>
      </c>
      <c r="P2269" s="3">
        <f t="shared" si="177"/>
        <v>1.0840123481782164E-3</v>
      </c>
      <c r="Q2269" s="3">
        <f t="shared" si="178"/>
        <v>1.0828385378321233E-3</v>
      </c>
      <c r="R2269" s="3">
        <f t="shared" si="179"/>
        <v>4.7052559939941645E-4</v>
      </c>
      <c r="S2269" s="3">
        <f t="shared" si="180"/>
        <v>0</v>
      </c>
      <c r="T2269" s="3"/>
    </row>
    <row r="2270" spans="1:20" x14ac:dyDescent="0.25">
      <c r="A2270" s="3">
        <v>1</v>
      </c>
      <c r="B2270" s="3">
        <v>49</v>
      </c>
      <c r="C2270" s="3">
        <v>23</v>
      </c>
      <c r="D2270" s="3">
        <v>125</v>
      </c>
      <c r="E2270" s="3">
        <v>1</v>
      </c>
      <c r="F2270" s="3">
        <v>2.4</v>
      </c>
      <c r="G2270" s="3">
        <v>0</v>
      </c>
      <c r="H2270" s="3">
        <v>0</v>
      </c>
      <c r="I2270" s="3">
        <v>0</v>
      </c>
      <c r="J2270" s="3">
        <v>0</v>
      </c>
      <c r="K2270" s="3">
        <v>0</v>
      </c>
      <c r="L2270" s="3">
        <v>0</v>
      </c>
      <c r="M2270" s="3">
        <v>1</v>
      </c>
      <c r="N2270" s="3">
        <v>0</v>
      </c>
      <c r="O2270" s="3">
        <f t="shared" si="176"/>
        <v>-5.6489979494271854</v>
      </c>
      <c r="P2270" s="3">
        <f t="shared" si="177"/>
        <v>3.5210432711800369E-3</v>
      </c>
      <c r="Q2270" s="3">
        <f t="shared" si="178"/>
        <v>3.508689025296852E-3</v>
      </c>
      <c r="R2270" s="3">
        <f t="shared" si="179"/>
        <v>1.5264838297170407E-3</v>
      </c>
      <c r="S2270" s="3">
        <f t="shared" si="180"/>
        <v>0</v>
      </c>
      <c r="T2270" s="3"/>
    </row>
    <row r="2271" spans="1:20" x14ac:dyDescent="0.25">
      <c r="A2271" s="3">
        <v>1</v>
      </c>
      <c r="B2271" s="3">
        <v>47</v>
      </c>
      <c r="C2271" s="3">
        <v>23</v>
      </c>
      <c r="D2271" s="3">
        <v>199</v>
      </c>
      <c r="E2271" s="3">
        <v>2</v>
      </c>
      <c r="F2271" s="3">
        <v>6.67</v>
      </c>
      <c r="G2271" s="3">
        <v>0</v>
      </c>
      <c r="H2271" s="3">
        <v>0</v>
      </c>
      <c r="I2271" s="3">
        <v>0</v>
      </c>
      <c r="J2271" s="3">
        <v>0</v>
      </c>
      <c r="K2271" s="3">
        <v>0</v>
      </c>
      <c r="L2271" s="3">
        <v>1</v>
      </c>
      <c r="M2271" s="3">
        <v>0</v>
      </c>
      <c r="N2271" s="3">
        <v>0</v>
      </c>
      <c r="O2271" s="3">
        <f t="shared" si="176"/>
        <v>0.84742007224554849</v>
      </c>
      <c r="P2271" s="3">
        <f t="shared" si="177"/>
        <v>2.333618511761876</v>
      </c>
      <c r="Q2271" s="3">
        <f t="shared" si="178"/>
        <v>0.70002566386293485</v>
      </c>
      <c r="R2271" s="3">
        <f t="shared" si="179"/>
        <v>0.52291589911640157</v>
      </c>
      <c r="S2271" s="3">
        <f t="shared" si="180"/>
        <v>1</v>
      </c>
      <c r="T2271" s="3"/>
    </row>
    <row r="2272" spans="1:20" x14ac:dyDescent="0.25">
      <c r="A2272" s="3">
        <v>1</v>
      </c>
      <c r="B2272" s="3">
        <v>31</v>
      </c>
      <c r="C2272" s="3">
        <v>5</v>
      </c>
      <c r="D2272" s="3">
        <v>184</v>
      </c>
      <c r="E2272" s="3">
        <v>4</v>
      </c>
      <c r="F2272" s="3">
        <v>3.4</v>
      </c>
      <c r="G2272" s="3">
        <v>1</v>
      </c>
      <c r="H2272" s="3">
        <v>0</v>
      </c>
      <c r="I2272" s="3">
        <v>0</v>
      </c>
      <c r="J2272" s="3">
        <v>0</v>
      </c>
      <c r="K2272" s="3">
        <v>1</v>
      </c>
      <c r="L2272" s="3">
        <v>1</v>
      </c>
      <c r="M2272" s="3">
        <v>1</v>
      </c>
      <c r="N2272" s="3">
        <v>1</v>
      </c>
      <c r="O2272" s="3">
        <f t="shared" si="176"/>
        <v>6.9112649908372585</v>
      </c>
      <c r="P2272" s="3">
        <f t="shared" si="177"/>
        <v>1003.5158781055849</v>
      </c>
      <c r="Q2272" s="3">
        <f t="shared" si="178"/>
        <v>0.99900449557662951</v>
      </c>
      <c r="R2272" s="3">
        <f t="shared" si="179"/>
        <v>4.325574199334067E-4</v>
      </c>
      <c r="S2272" s="3">
        <f t="shared" si="180"/>
        <v>1</v>
      </c>
      <c r="T2272" s="3"/>
    </row>
    <row r="2273" spans="1:20" x14ac:dyDescent="0.25">
      <c r="A2273" s="3">
        <v>1</v>
      </c>
      <c r="B2273" s="3">
        <v>59</v>
      </c>
      <c r="C2273" s="3">
        <v>35</v>
      </c>
      <c r="D2273" s="3">
        <v>55</v>
      </c>
      <c r="E2273" s="3">
        <v>1</v>
      </c>
      <c r="F2273" s="3">
        <v>1.8</v>
      </c>
      <c r="G2273" s="3">
        <v>0</v>
      </c>
      <c r="H2273" s="3">
        <v>1</v>
      </c>
      <c r="I2273" s="3">
        <v>0</v>
      </c>
      <c r="J2273" s="3">
        <v>1</v>
      </c>
      <c r="K2273" s="3">
        <v>0</v>
      </c>
      <c r="L2273" s="3">
        <v>0</v>
      </c>
      <c r="M2273" s="3">
        <v>0</v>
      </c>
      <c r="N2273" s="3">
        <v>0</v>
      </c>
      <c r="O2273" s="3">
        <f t="shared" si="176"/>
        <v>-5.4578980245087267</v>
      </c>
      <c r="P2273" s="3">
        <f t="shared" si="177"/>
        <v>4.2625060180735896E-3</v>
      </c>
      <c r="Q2273" s="3">
        <f t="shared" si="178"/>
        <v>4.244414177100502E-3</v>
      </c>
      <c r="R2273" s="3">
        <f t="shared" si="179"/>
        <v>1.8472486793595351E-3</v>
      </c>
      <c r="S2273" s="3">
        <f t="shared" si="180"/>
        <v>0</v>
      </c>
      <c r="T2273" s="3"/>
    </row>
    <row r="2274" spans="1:20" x14ac:dyDescent="0.25">
      <c r="A2274" s="3">
        <v>1</v>
      </c>
      <c r="B2274" s="3">
        <v>58</v>
      </c>
      <c r="C2274" s="3">
        <v>34</v>
      </c>
      <c r="D2274" s="3">
        <v>65</v>
      </c>
      <c r="E2274" s="3">
        <v>4</v>
      </c>
      <c r="F2274" s="3">
        <v>2.2000000000000002</v>
      </c>
      <c r="G2274" s="3">
        <v>0</v>
      </c>
      <c r="H2274" s="3">
        <v>0</v>
      </c>
      <c r="I2274" s="3">
        <v>0</v>
      </c>
      <c r="J2274" s="3">
        <v>0</v>
      </c>
      <c r="K2274" s="3">
        <v>0</v>
      </c>
      <c r="L2274" s="3">
        <v>1</v>
      </c>
      <c r="M2274" s="3">
        <v>0</v>
      </c>
      <c r="N2274" s="3">
        <v>0</v>
      </c>
      <c r="O2274" s="3">
        <f t="shared" si="176"/>
        <v>-6.5446297308442487</v>
      </c>
      <c r="P2274" s="3">
        <f t="shared" si="177"/>
        <v>1.437816363077022E-3</v>
      </c>
      <c r="Q2274" s="3">
        <f t="shared" si="178"/>
        <v>1.435752015336051E-3</v>
      </c>
      <c r="R2274" s="3">
        <f t="shared" si="179"/>
        <v>6.2398723037049146E-4</v>
      </c>
      <c r="S2274" s="3">
        <f t="shared" si="180"/>
        <v>0</v>
      </c>
      <c r="T2274" s="3"/>
    </row>
    <row r="2275" spans="1:20" x14ac:dyDescent="0.25">
      <c r="A2275" s="3">
        <v>1</v>
      </c>
      <c r="B2275" s="3">
        <v>47</v>
      </c>
      <c r="C2275" s="3">
        <v>23</v>
      </c>
      <c r="D2275" s="3">
        <v>110</v>
      </c>
      <c r="E2275" s="3">
        <v>2</v>
      </c>
      <c r="F2275" s="3">
        <v>3.3</v>
      </c>
      <c r="G2275" s="3">
        <v>0</v>
      </c>
      <c r="H2275" s="3">
        <v>0</v>
      </c>
      <c r="I2275" s="3">
        <v>0</v>
      </c>
      <c r="J2275" s="3">
        <v>0</v>
      </c>
      <c r="K2275" s="3">
        <v>0</v>
      </c>
      <c r="L2275" s="3">
        <v>1</v>
      </c>
      <c r="M2275" s="3">
        <v>1</v>
      </c>
      <c r="N2275" s="3">
        <v>0</v>
      </c>
      <c r="O2275" s="3">
        <f t="shared" si="176"/>
        <v>-6.2886743764696931</v>
      </c>
      <c r="P2275" s="3">
        <f t="shared" si="177"/>
        <v>1.8572202906686592E-3</v>
      </c>
      <c r="Q2275" s="3">
        <f t="shared" si="178"/>
        <v>1.8537774176342456E-3</v>
      </c>
      <c r="R2275" s="3">
        <f t="shared" si="179"/>
        <v>8.0583245113937307E-4</v>
      </c>
      <c r="S2275" s="3">
        <f t="shared" si="180"/>
        <v>0</v>
      </c>
      <c r="T2275" s="3"/>
    </row>
    <row r="2276" spans="1:20" x14ac:dyDescent="0.25">
      <c r="A2276" s="3">
        <v>1</v>
      </c>
      <c r="B2276" s="3">
        <v>29</v>
      </c>
      <c r="C2276" s="3">
        <v>4</v>
      </c>
      <c r="D2276" s="3">
        <v>44</v>
      </c>
      <c r="E2276" s="3">
        <v>4</v>
      </c>
      <c r="F2276" s="3">
        <v>2</v>
      </c>
      <c r="G2276" s="3">
        <v>1</v>
      </c>
      <c r="H2276" s="3">
        <v>0</v>
      </c>
      <c r="I2276" s="3">
        <v>0</v>
      </c>
      <c r="J2276" s="3">
        <v>0</v>
      </c>
      <c r="K2276" s="3">
        <v>0</v>
      </c>
      <c r="L2276" s="3">
        <v>1</v>
      </c>
      <c r="M2276" s="3">
        <v>0</v>
      </c>
      <c r="N2276" s="3">
        <v>0</v>
      </c>
      <c r="O2276" s="3">
        <f t="shared" si="176"/>
        <v>-4.5014792117757203</v>
      </c>
      <c r="P2276" s="3">
        <f t="shared" si="177"/>
        <v>1.1092576127373143E-2</v>
      </c>
      <c r="Q2276" s="3">
        <f t="shared" si="178"/>
        <v>1.0970880796948653E-2</v>
      </c>
      <c r="R2276" s="3">
        <f t="shared" si="179"/>
        <v>4.7909216252339862E-3</v>
      </c>
      <c r="S2276" s="3">
        <f t="shared" si="180"/>
        <v>0</v>
      </c>
      <c r="T2276" s="3"/>
    </row>
    <row r="2277" spans="1:20" x14ac:dyDescent="0.25">
      <c r="A2277" s="3">
        <v>1</v>
      </c>
      <c r="B2277" s="3">
        <v>66</v>
      </c>
      <c r="C2277" s="3">
        <v>42</v>
      </c>
      <c r="D2277" s="3">
        <v>39</v>
      </c>
      <c r="E2277" s="3">
        <v>1</v>
      </c>
      <c r="F2277" s="3">
        <v>1.9</v>
      </c>
      <c r="G2277" s="3">
        <v>1</v>
      </c>
      <c r="H2277" s="3">
        <v>0</v>
      </c>
      <c r="I2277" s="3">
        <v>0</v>
      </c>
      <c r="J2277" s="3">
        <v>0</v>
      </c>
      <c r="K2277" s="3">
        <v>0</v>
      </c>
      <c r="L2277" s="3">
        <v>1</v>
      </c>
      <c r="M2277" s="3">
        <v>1</v>
      </c>
      <c r="N2277" s="3">
        <v>0</v>
      </c>
      <c r="O2277" s="3">
        <f t="shared" si="176"/>
        <v>-7.5863844783331409</v>
      </c>
      <c r="P2277" s="3">
        <f t="shared" si="177"/>
        <v>5.0731193947566901E-4</v>
      </c>
      <c r="Q2277" s="3">
        <f t="shared" si="178"/>
        <v>5.0705470457007335E-4</v>
      </c>
      <c r="R2277" s="3">
        <f t="shared" si="179"/>
        <v>2.2026690862448039E-4</v>
      </c>
      <c r="S2277" s="3">
        <f t="shared" si="180"/>
        <v>0</v>
      </c>
      <c r="T2277" s="3"/>
    </row>
    <row r="2278" spans="1:20" x14ac:dyDescent="0.25">
      <c r="A2278" s="3">
        <v>1</v>
      </c>
      <c r="B2278" s="3">
        <v>32</v>
      </c>
      <c r="C2278" s="3">
        <v>8</v>
      </c>
      <c r="D2278" s="3">
        <v>98</v>
      </c>
      <c r="E2278" s="3">
        <v>2</v>
      </c>
      <c r="F2278" s="3">
        <v>2</v>
      </c>
      <c r="G2278" s="3">
        <v>1</v>
      </c>
      <c r="H2278" s="3">
        <v>0</v>
      </c>
      <c r="I2278" s="3">
        <v>175</v>
      </c>
      <c r="J2278" s="3">
        <v>0</v>
      </c>
      <c r="K2278" s="3">
        <v>0</v>
      </c>
      <c r="L2278" s="3">
        <v>1</v>
      </c>
      <c r="M2278" s="3">
        <v>0</v>
      </c>
      <c r="N2278" s="3">
        <v>0</v>
      </c>
      <c r="O2278" s="3">
        <f t="shared" si="176"/>
        <v>-2.4436139178364269</v>
      </c>
      <c r="P2278" s="3">
        <f t="shared" si="177"/>
        <v>8.6846427799094655E-2</v>
      </c>
      <c r="Q2278" s="3">
        <f t="shared" si="178"/>
        <v>7.9906807049972994E-2</v>
      </c>
      <c r="R2278" s="3">
        <f t="shared" si="179"/>
        <v>3.6168182291197171E-2</v>
      </c>
      <c r="S2278" s="3">
        <f t="shared" si="180"/>
        <v>0</v>
      </c>
      <c r="T2278" s="3"/>
    </row>
    <row r="2279" spans="1:20" x14ac:dyDescent="0.25">
      <c r="A2279" s="3">
        <v>1</v>
      </c>
      <c r="B2279" s="3">
        <v>58</v>
      </c>
      <c r="C2279" s="3">
        <v>32</v>
      </c>
      <c r="D2279" s="3">
        <v>114</v>
      </c>
      <c r="E2279" s="3">
        <v>2</v>
      </c>
      <c r="F2279" s="3">
        <v>2</v>
      </c>
      <c r="G2279" s="3">
        <v>0</v>
      </c>
      <c r="H2279" s="3">
        <v>0</v>
      </c>
      <c r="I2279" s="3">
        <v>402</v>
      </c>
      <c r="J2279" s="3">
        <v>0</v>
      </c>
      <c r="K2279" s="3">
        <v>0</v>
      </c>
      <c r="L2279" s="3">
        <v>1</v>
      </c>
      <c r="M2279" s="3">
        <v>0</v>
      </c>
      <c r="N2279" s="3">
        <v>0</v>
      </c>
      <c r="O2279" s="3">
        <f t="shared" si="176"/>
        <v>-4.8201023495951274</v>
      </c>
      <c r="P2279" s="3">
        <f t="shared" si="177"/>
        <v>8.0659615489520799E-3</v>
      </c>
      <c r="Q2279" s="3">
        <f t="shared" si="178"/>
        <v>8.0014223836684852E-3</v>
      </c>
      <c r="R2279" s="3">
        <f t="shared" si="179"/>
        <v>3.4889505613669679E-3</v>
      </c>
      <c r="S2279" s="3">
        <f t="shared" si="180"/>
        <v>0</v>
      </c>
      <c r="T2279" s="3"/>
    </row>
    <row r="2280" spans="1:20" x14ac:dyDescent="0.25">
      <c r="A2280" s="3">
        <v>1</v>
      </c>
      <c r="B2280" s="3">
        <v>56</v>
      </c>
      <c r="C2280" s="3">
        <v>30</v>
      </c>
      <c r="D2280" s="3">
        <v>185</v>
      </c>
      <c r="E2280" s="3">
        <v>1</v>
      </c>
      <c r="F2280" s="3">
        <v>2.9</v>
      </c>
      <c r="G2280" s="3">
        <v>0</v>
      </c>
      <c r="H2280" s="3">
        <v>0</v>
      </c>
      <c r="I2280" s="3">
        <v>0</v>
      </c>
      <c r="J2280" s="3">
        <v>0</v>
      </c>
      <c r="K2280" s="3">
        <v>0</v>
      </c>
      <c r="L2280" s="3">
        <v>0</v>
      </c>
      <c r="M2280" s="3">
        <v>0</v>
      </c>
      <c r="N2280" s="3">
        <v>0</v>
      </c>
      <c r="O2280" s="3">
        <f t="shared" si="176"/>
        <v>-0.72947487257256904</v>
      </c>
      <c r="P2280" s="3">
        <f t="shared" si="177"/>
        <v>0.48216212017538268</v>
      </c>
      <c r="Q2280" s="3">
        <f t="shared" si="178"/>
        <v>0.32530997359339403</v>
      </c>
      <c r="R2280" s="3">
        <f t="shared" si="179"/>
        <v>0.17089570974775944</v>
      </c>
      <c r="S2280" s="3">
        <f t="shared" si="180"/>
        <v>0</v>
      </c>
      <c r="T2280" s="3"/>
    </row>
    <row r="2281" spans="1:20" x14ac:dyDescent="0.25">
      <c r="A2281" s="3">
        <v>1</v>
      </c>
      <c r="B2281" s="3">
        <v>54</v>
      </c>
      <c r="C2281" s="3">
        <v>29</v>
      </c>
      <c r="D2281" s="3">
        <v>70</v>
      </c>
      <c r="E2281" s="3">
        <v>3</v>
      </c>
      <c r="F2281" s="3">
        <v>2</v>
      </c>
      <c r="G2281" s="3">
        <v>1</v>
      </c>
      <c r="H2281" s="3">
        <v>0</v>
      </c>
      <c r="I2281" s="3">
        <v>116</v>
      </c>
      <c r="J2281" s="3">
        <v>0</v>
      </c>
      <c r="K2281" s="3">
        <v>0</v>
      </c>
      <c r="L2281" s="3">
        <v>1</v>
      </c>
      <c r="M2281" s="3">
        <v>1</v>
      </c>
      <c r="N2281" s="3">
        <v>0</v>
      </c>
      <c r="O2281" s="3">
        <f t="shared" si="176"/>
        <v>-4.4646035341057733</v>
      </c>
      <c r="P2281" s="3">
        <f t="shared" si="177"/>
        <v>1.1509257883786298E-2</v>
      </c>
      <c r="Q2281" s="3">
        <f t="shared" si="178"/>
        <v>1.1378302070971862E-2</v>
      </c>
      <c r="R2281" s="3">
        <f t="shared" si="179"/>
        <v>4.9698620247106626E-3</v>
      </c>
      <c r="S2281" s="3">
        <f t="shared" si="180"/>
        <v>0</v>
      </c>
      <c r="T2281" s="3"/>
    </row>
    <row r="2282" spans="1:20" x14ac:dyDescent="0.25">
      <c r="A2282" s="3">
        <v>1</v>
      </c>
      <c r="B2282" s="3">
        <v>41</v>
      </c>
      <c r="C2282" s="3">
        <v>16</v>
      </c>
      <c r="D2282" s="3">
        <v>15</v>
      </c>
      <c r="E2282" s="3">
        <v>2</v>
      </c>
      <c r="F2282" s="3">
        <v>0.3</v>
      </c>
      <c r="G2282" s="3">
        <v>1</v>
      </c>
      <c r="H2282" s="3">
        <v>0</v>
      </c>
      <c r="I2282" s="3">
        <v>83</v>
      </c>
      <c r="J2282" s="3">
        <v>0</v>
      </c>
      <c r="K2282" s="3">
        <v>0</v>
      </c>
      <c r="L2282" s="3">
        <v>0</v>
      </c>
      <c r="M2282" s="3">
        <v>0</v>
      </c>
      <c r="N2282" s="3">
        <v>0</v>
      </c>
      <c r="O2282" s="3">
        <f t="shared" si="176"/>
        <v>-7.0690932591893114</v>
      </c>
      <c r="P2282" s="3">
        <f t="shared" si="177"/>
        <v>8.5100439985292587E-4</v>
      </c>
      <c r="Q2282" s="3">
        <f t="shared" si="178"/>
        <v>8.5028080714493511E-4</v>
      </c>
      <c r="R2282" s="3">
        <f t="shared" si="179"/>
        <v>3.6942934421865174E-4</v>
      </c>
      <c r="S2282" s="3">
        <f t="shared" si="180"/>
        <v>0</v>
      </c>
      <c r="T2282" s="3"/>
    </row>
    <row r="2283" spans="1:20" x14ac:dyDescent="0.25">
      <c r="A2283" s="3">
        <v>1</v>
      </c>
      <c r="B2283" s="3">
        <v>38</v>
      </c>
      <c r="C2283" s="3">
        <v>14</v>
      </c>
      <c r="D2283" s="3">
        <v>58</v>
      </c>
      <c r="E2283" s="3">
        <v>4</v>
      </c>
      <c r="F2283" s="3">
        <v>2</v>
      </c>
      <c r="G2283" s="3">
        <v>0</v>
      </c>
      <c r="H2283" s="3">
        <v>1</v>
      </c>
      <c r="I2283" s="3">
        <v>153</v>
      </c>
      <c r="J2283" s="3">
        <v>1</v>
      </c>
      <c r="K2283" s="3">
        <v>0</v>
      </c>
      <c r="L2283" s="3">
        <v>0</v>
      </c>
      <c r="M2283" s="3">
        <v>0</v>
      </c>
      <c r="N2283" s="3">
        <v>0</v>
      </c>
      <c r="O2283" s="3">
        <f t="shared" si="176"/>
        <v>-3.3397068463085464</v>
      </c>
      <c r="P2283" s="3">
        <f t="shared" si="177"/>
        <v>3.5447347719427307E-2</v>
      </c>
      <c r="Q2283" s="3">
        <f t="shared" si="178"/>
        <v>3.4233848584865362E-2</v>
      </c>
      <c r="R2283" s="3">
        <f t="shared" si="179"/>
        <v>1.5128020007565772E-2</v>
      </c>
      <c r="S2283" s="3">
        <f t="shared" si="180"/>
        <v>0</v>
      </c>
      <c r="T2283" s="3"/>
    </row>
    <row r="2284" spans="1:20" x14ac:dyDescent="0.25">
      <c r="A2284" s="3">
        <v>1</v>
      </c>
      <c r="B2284" s="3">
        <v>49</v>
      </c>
      <c r="C2284" s="3">
        <v>23</v>
      </c>
      <c r="D2284" s="3">
        <v>71</v>
      </c>
      <c r="E2284" s="3">
        <v>1</v>
      </c>
      <c r="F2284" s="3">
        <v>1.4</v>
      </c>
      <c r="G2284" s="3">
        <v>0</v>
      </c>
      <c r="H2284" s="3">
        <v>1</v>
      </c>
      <c r="I2284" s="3">
        <v>0</v>
      </c>
      <c r="J2284" s="3">
        <v>0</v>
      </c>
      <c r="K2284" s="3">
        <v>0</v>
      </c>
      <c r="L2284" s="3">
        <v>0</v>
      </c>
      <c r="M2284" s="3">
        <v>0</v>
      </c>
      <c r="N2284" s="3">
        <v>0</v>
      </c>
      <c r="O2284" s="3">
        <f t="shared" si="176"/>
        <v>-3.9905461866012439</v>
      </c>
      <c r="P2284" s="3">
        <f t="shared" si="177"/>
        <v>1.8489612582753379E-2</v>
      </c>
      <c r="Q2284" s="3">
        <f t="shared" si="178"/>
        <v>1.8153953024485144E-2</v>
      </c>
      <c r="R2284" s="3">
        <f t="shared" si="179"/>
        <v>7.9566040568546589E-3</v>
      </c>
      <c r="S2284" s="3">
        <f t="shared" si="180"/>
        <v>0</v>
      </c>
      <c r="T2284" s="3"/>
    </row>
    <row r="2285" spans="1:20" x14ac:dyDescent="0.25">
      <c r="A2285" s="3">
        <v>1</v>
      </c>
      <c r="B2285" s="3">
        <v>40</v>
      </c>
      <c r="C2285" s="3">
        <v>13</v>
      </c>
      <c r="D2285" s="3">
        <v>69</v>
      </c>
      <c r="E2285" s="3">
        <v>3</v>
      </c>
      <c r="F2285" s="3">
        <v>2.33</v>
      </c>
      <c r="G2285" s="3">
        <v>1</v>
      </c>
      <c r="H2285" s="3">
        <v>0</v>
      </c>
      <c r="I2285" s="3">
        <v>0</v>
      </c>
      <c r="J2285" s="3">
        <v>0</v>
      </c>
      <c r="K2285" s="3">
        <v>0</v>
      </c>
      <c r="L2285" s="3">
        <v>0</v>
      </c>
      <c r="M2285" s="3">
        <v>0</v>
      </c>
      <c r="N2285" s="3">
        <v>0</v>
      </c>
      <c r="O2285" s="3">
        <f t="shared" si="176"/>
        <v>-2.9306883390935572</v>
      </c>
      <c r="P2285" s="3">
        <f t="shared" si="177"/>
        <v>5.3360295523503798E-2</v>
      </c>
      <c r="Q2285" s="3">
        <f t="shared" si="178"/>
        <v>5.0657211734931172E-2</v>
      </c>
      <c r="R2285" s="3">
        <f t="shared" si="179"/>
        <v>2.2576944399262694E-2</v>
      </c>
      <c r="S2285" s="3">
        <f t="shared" si="180"/>
        <v>0</v>
      </c>
      <c r="T2285" s="3"/>
    </row>
    <row r="2286" spans="1:20" x14ac:dyDescent="0.25">
      <c r="A2286" s="3">
        <v>1</v>
      </c>
      <c r="B2286" s="3">
        <v>45</v>
      </c>
      <c r="C2286" s="3">
        <v>18</v>
      </c>
      <c r="D2286" s="3">
        <v>40</v>
      </c>
      <c r="E2286" s="3">
        <v>3</v>
      </c>
      <c r="F2286" s="3">
        <v>1</v>
      </c>
      <c r="G2286" s="3">
        <v>1</v>
      </c>
      <c r="H2286" s="3">
        <v>0</v>
      </c>
      <c r="I2286" s="3">
        <v>0</v>
      </c>
      <c r="J2286" s="3">
        <v>0</v>
      </c>
      <c r="K2286" s="3">
        <v>0</v>
      </c>
      <c r="L2286" s="3">
        <v>1</v>
      </c>
      <c r="M2286" s="3">
        <v>0</v>
      </c>
      <c r="N2286" s="3">
        <v>0</v>
      </c>
      <c r="O2286" s="3">
        <f t="shared" si="176"/>
        <v>-5.5200388465710937</v>
      </c>
      <c r="P2286" s="3">
        <f t="shared" si="177"/>
        <v>4.0056923316560307E-3</v>
      </c>
      <c r="Q2286" s="3">
        <f t="shared" si="178"/>
        <v>3.9897107777879205E-3</v>
      </c>
      <c r="R2286" s="3">
        <f t="shared" si="179"/>
        <v>1.7361751010515957E-3</v>
      </c>
      <c r="S2286" s="3">
        <f t="shared" si="180"/>
        <v>0</v>
      </c>
      <c r="T2286" s="3"/>
    </row>
    <row r="2287" spans="1:20" x14ac:dyDescent="0.25">
      <c r="A2287" s="3">
        <v>1</v>
      </c>
      <c r="B2287" s="3">
        <v>26</v>
      </c>
      <c r="C2287" s="3">
        <v>1</v>
      </c>
      <c r="D2287" s="3">
        <v>18</v>
      </c>
      <c r="E2287" s="3">
        <v>2</v>
      </c>
      <c r="F2287" s="3">
        <v>0.9</v>
      </c>
      <c r="G2287" s="3">
        <v>0</v>
      </c>
      <c r="H2287" s="3">
        <v>1</v>
      </c>
      <c r="I2287" s="3">
        <v>95</v>
      </c>
      <c r="J2287" s="3">
        <v>0</v>
      </c>
      <c r="K2287" s="3">
        <v>0</v>
      </c>
      <c r="L2287" s="3">
        <v>0</v>
      </c>
      <c r="M2287" s="3">
        <v>0</v>
      </c>
      <c r="N2287" s="3">
        <v>0</v>
      </c>
      <c r="O2287" s="3">
        <f t="shared" si="176"/>
        <v>-6.7068673043178073</v>
      </c>
      <c r="P2287" s="3">
        <f t="shared" si="177"/>
        <v>1.2224878145443506E-3</v>
      </c>
      <c r="Q2287" s="3">
        <f t="shared" si="178"/>
        <v>1.2209951628361657E-3</v>
      </c>
      <c r="R2287" s="3">
        <f t="shared" si="179"/>
        <v>5.3059545485140158E-4</v>
      </c>
      <c r="S2287" s="3">
        <f t="shared" si="180"/>
        <v>0</v>
      </c>
      <c r="T2287" s="3"/>
    </row>
    <row r="2288" spans="1:20" x14ac:dyDescent="0.25">
      <c r="A2288" s="3">
        <v>1</v>
      </c>
      <c r="B2288" s="3">
        <v>58</v>
      </c>
      <c r="C2288" s="3">
        <v>33</v>
      </c>
      <c r="D2288" s="3">
        <v>50</v>
      </c>
      <c r="E2288" s="3">
        <v>4</v>
      </c>
      <c r="F2288" s="3">
        <v>2.1</v>
      </c>
      <c r="G2288" s="3">
        <v>0</v>
      </c>
      <c r="H2288" s="3">
        <v>0</v>
      </c>
      <c r="I2288" s="3">
        <v>0</v>
      </c>
      <c r="J2288" s="3">
        <v>0</v>
      </c>
      <c r="K2288" s="3">
        <v>0</v>
      </c>
      <c r="L2288" s="3">
        <v>0</v>
      </c>
      <c r="M2288" s="3">
        <v>1</v>
      </c>
      <c r="N2288" s="3">
        <v>0</v>
      </c>
      <c r="O2288" s="3">
        <f t="shared" si="176"/>
        <v>-8.0197311400465772</v>
      </c>
      <c r="P2288" s="3">
        <f t="shared" si="177"/>
        <v>3.2890844123561184E-4</v>
      </c>
      <c r="Q2288" s="3">
        <f t="shared" si="178"/>
        <v>3.2880029604276259E-4</v>
      </c>
      <c r="R2288" s="3">
        <f t="shared" si="179"/>
        <v>1.4281963507556785E-4</v>
      </c>
      <c r="S2288" s="3">
        <f t="shared" si="180"/>
        <v>0</v>
      </c>
      <c r="T2288" s="3"/>
    </row>
    <row r="2289" spans="1:20" x14ac:dyDescent="0.25">
      <c r="A2289" s="3">
        <v>1</v>
      </c>
      <c r="B2289" s="3">
        <v>58</v>
      </c>
      <c r="C2289" s="3">
        <v>32</v>
      </c>
      <c r="D2289" s="3">
        <v>44</v>
      </c>
      <c r="E2289" s="3">
        <v>1</v>
      </c>
      <c r="F2289" s="3">
        <v>0.8</v>
      </c>
      <c r="G2289" s="3">
        <v>1</v>
      </c>
      <c r="H2289" s="3">
        <v>0</v>
      </c>
      <c r="I2289" s="3">
        <v>0</v>
      </c>
      <c r="J2289" s="3">
        <v>0</v>
      </c>
      <c r="K2289" s="3">
        <v>0</v>
      </c>
      <c r="L2289" s="3">
        <v>0</v>
      </c>
      <c r="M2289" s="3">
        <v>0</v>
      </c>
      <c r="N2289" s="3">
        <v>0</v>
      </c>
      <c r="O2289" s="3">
        <f t="shared" si="176"/>
        <v>-5.8353804723808178</v>
      </c>
      <c r="P2289" s="3">
        <f t="shared" si="177"/>
        <v>2.9223111899126771E-3</v>
      </c>
      <c r="Q2289" s="3">
        <f t="shared" si="178"/>
        <v>2.9137961707577471E-3</v>
      </c>
      <c r="R2289" s="3">
        <f t="shared" si="179"/>
        <v>1.2672928127637898E-3</v>
      </c>
      <c r="S2289" s="3">
        <f t="shared" si="180"/>
        <v>0</v>
      </c>
      <c r="T2289" s="3"/>
    </row>
    <row r="2290" spans="1:20" x14ac:dyDescent="0.25">
      <c r="A2290" s="3">
        <v>1</v>
      </c>
      <c r="B2290" s="3">
        <v>57</v>
      </c>
      <c r="C2290" s="3">
        <v>33</v>
      </c>
      <c r="D2290" s="3">
        <v>122</v>
      </c>
      <c r="E2290" s="3">
        <v>2</v>
      </c>
      <c r="F2290" s="3">
        <v>6</v>
      </c>
      <c r="G2290" s="3">
        <v>0</v>
      </c>
      <c r="H2290" s="3">
        <v>0</v>
      </c>
      <c r="I2290" s="3">
        <v>153</v>
      </c>
      <c r="J2290" s="3">
        <v>1</v>
      </c>
      <c r="K2290" s="3">
        <v>1</v>
      </c>
      <c r="L2290" s="3">
        <v>1</v>
      </c>
      <c r="M2290" s="3">
        <v>1</v>
      </c>
      <c r="N2290" s="3">
        <v>0</v>
      </c>
      <c r="O2290" s="3">
        <f t="shared" si="176"/>
        <v>-1.608686497354151</v>
      </c>
      <c r="P2290" s="3">
        <f t="shared" si="177"/>
        <v>0.200150339492597</v>
      </c>
      <c r="Q2290" s="3">
        <f t="shared" si="178"/>
        <v>0.16677105601388001</v>
      </c>
      <c r="R2290" s="3">
        <f t="shared" si="179"/>
        <v>7.9235652316313965E-2</v>
      </c>
      <c r="S2290" s="3">
        <f t="shared" si="180"/>
        <v>0</v>
      </c>
      <c r="T2290" s="3"/>
    </row>
    <row r="2291" spans="1:20" x14ac:dyDescent="0.25">
      <c r="A2291" s="3">
        <v>1</v>
      </c>
      <c r="B2291" s="3">
        <v>44</v>
      </c>
      <c r="C2291" s="3">
        <v>20</v>
      </c>
      <c r="D2291" s="3">
        <v>173</v>
      </c>
      <c r="E2291" s="3">
        <v>2</v>
      </c>
      <c r="F2291" s="3">
        <v>1.4</v>
      </c>
      <c r="G2291" s="3">
        <v>0</v>
      </c>
      <c r="H2291" s="3">
        <v>0</v>
      </c>
      <c r="I2291" s="3">
        <v>419</v>
      </c>
      <c r="J2291" s="3">
        <v>0</v>
      </c>
      <c r="K2291" s="3">
        <v>0</v>
      </c>
      <c r="L2291" s="3">
        <v>1</v>
      </c>
      <c r="M2291" s="3">
        <v>0</v>
      </c>
      <c r="N2291" s="3">
        <v>0</v>
      </c>
      <c r="O2291" s="3">
        <f t="shared" si="176"/>
        <v>-1.4837039672155632</v>
      </c>
      <c r="P2291" s="3">
        <f t="shared" si="177"/>
        <v>0.22679608544604601</v>
      </c>
      <c r="Q2291" s="3">
        <f t="shared" si="178"/>
        <v>0.18486860867638497</v>
      </c>
      <c r="R2291" s="3">
        <f t="shared" si="179"/>
        <v>8.8772381532901692E-2</v>
      </c>
      <c r="S2291" s="3">
        <f t="shared" si="180"/>
        <v>0</v>
      </c>
      <c r="T2291" s="3"/>
    </row>
    <row r="2292" spans="1:20" x14ac:dyDescent="0.25">
      <c r="A2292" s="3">
        <v>1</v>
      </c>
      <c r="B2292" s="3">
        <v>59</v>
      </c>
      <c r="C2292" s="3">
        <v>34</v>
      </c>
      <c r="D2292" s="3">
        <v>80</v>
      </c>
      <c r="E2292" s="3">
        <v>3</v>
      </c>
      <c r="F2292" s="3">
        <v>0.5</v>
      </c>
      <c r="G2292" s="3">
        <v>0</v>
      </c>
      <c r="H2292" s="3">
        <v>0</v>
      </c>
      <c r="I2292" s="3">
        <v>0</v>
      </c>
      <c r="J2292" s="3">
        <v>0</v>
      </c>
      <c r="K2292" s="3">
        <v>0</v>
      </c>
      <c r="L2292" s="3">
        <v>1</v>
      </c>
      <c r="M2292" s="3">
        <v>1</v>
      </c>
      <c r="N2292" s="3">
        <v>0</v>
      </c>
      <c r="O2292" s="3">
        <f t="shared" si="176"/>
        <v>-7.8660060842766395</v>
      </c>
      <c r="P2292" s="3">
        <f t="shared" si="177"/>
        <v>3.8356322629097902E-4</v>
      </c>
      <c r="Q2292" s="3">
        <f t="shared" si="178"/>
        <v>3.8341616195088904E-4</v>
      </c>
      <c r="R2292" s="3">
        <f t="shared" si="179"/>
        <v>1.6654745394130354E-4</v>
      </c>
      <c r="S2292" s="3">
        <f t="shared" si="180"/>
        <v>0</v>
      </c>
      <c r="T2292" s="3"/>
    </row>
    <row r="2293" spans="1:20" x14ac:dyDescent="0.25">
      <c r="A2293" s="3">
        <v>1</v>
      </c>
      <c r="B2293" s="3">
        <v>45</v>
      </c>
      <c r="C2293" s="3">
        <v>21</v>
      </c>
      <c r="D2293" s="3">
        <v>61</v>
      </c>
      <c r="E2293" s="3">
        <v>3</v>
      </c>
      <c r="F2293" s="3">
        <v>0.7</v>
      </c>
      <c r="G2293" s="3">
        <v>0</v>
      </c>
      <c r="H2293" s="3">
        <v>0</v>
      </c>
      <c r="I2293" s="3">
        <v>0</v>
      </c>
      <c r="J2293" s="3">
        <v>1</v>
      </c>
      <c r="K2293" s="3">
        <v>1</v>
      </c>
      <c r="L2293" s="3">
        <v>1</v>
      </c>
      <c r="M2293" s="3">
        <v>1</v>
      </c>
      <c r="N2293" s="3">
        <v>0</v>
      </c>
      <c r="O2293" s="3">
        <f t="shared" si="176"/>
        <v>-5.8373876215255329</v>
      </c>
      <c r="P2293" s="3">
        <f t="shared" si="177"/>
        <v>2.9164515580519905E-3</v>
      </c>
      <c r="Q2293" s="3">
        <f t="shared" si="178"/>
        <v>2.9079706026571019E-3</v>
      </c>
      <c r="R2293" s="3">
        <f t="shared" si="179"/>
        <v>1.2647554146136277E-3</v>
      </c>
      <c r="S2293" s="3">
        <f t="shared" si="180"/>
        <v>0</v>
      </c>
      <c r="T2293" s="3"/>
    </row>
    <row r="2294" spans="1:20" x14ac:dyDescent="0.25">
      <c r="A2294" s="3">
        <v>1</v>
      </c>
      <c r="B2294" s="3">
        <v>55</v>
      </c>
      <c r="C2294" s="3">
        <v>30</v>
      </c>
      <c r="D2294" s="3">
        <v>34</v>
      </c>
      <c r="E2294" s="3">
        <v>4</v>
      </c>
      <c r="F2294" s="3">
        <v>0.1</v>
      </c>
      <c r="G2294" s="3">
        <v>0</v>
      </c>
      <c r="H2294" s="3">
        <v>1</v>
      </c>
      <c r="I2294" s="3">
        <v>157</v>
      </c>
      <c r="J2294" s="3">
        <v>0</v>
      </c>
      <c r="K2294" s="3">
        <v>0</v>
      </c>
      <c r="L2294" s="3">
        <v>1</v>
      </c>
      <c r="M2294" s="3">
        <v>0</v>
      </c>
      <c r="N2294" s="3">
        <v>0</v>
      </c>
      <c r="O2294" s="3">
        <f t="shared" si="176"/>
        <v>-4.8769382069881519</v>
      </c>
      <c r="P2294" s="3">
        <f t="shared" si="177"/>
        <v>7.6203101578032027E-3</v>
      </c>
      <c r="Q2294" s="3">
        <f t="shared" si="178"/>
        <v>7.5626801891376999E-3</v>
      </c>
      <c r="R2294" s="3">
        <f t="shared" si="179"/>
        <v>3.2969127964640474E-3</v>
      </c>
      <c r="S2294" s="3">
        <f t="shared" si="180"/>
        <v>0</v>
      </c>
      <c r="T2294" s="3"/>
    </row>
    <row r="2295" spans="1:20" x14ac:dyDescent="0.25">
      <c r="A2295" s="3">
        <v>1</v>
      </c>
      <c r="B2295" s="3">
        <v>40</v>
      </c>
      <c r="C2295" s="3">
        <v>15</v>
      </c>
      <c r="D2295" s="3">
        <v>22</v>
      </c>
      <c r="E2295" s="3">
        <v>1</v>
      </c>
      <c r="F2295" s="3">
        <v>0.6</v>
      </c>
      <c r="G2295" s="3">
        <v>0</v>
      </c>
      <c r="H2295" s="3">
        <v>1</v>
      </c>
      <c r="I2295" s="3">
        <v>0</v>
      </c>
      <c r="J2295" s="3">
        <v>0</v>
      </c>
      <c r="K2295" s="3">
        <v>0</v>
      </c>
      <c r="L2295" s="3">
        <v>1</v>
      </c>
      <c r="M2295" s="3">
        <v>0</v>
      </c>
      <c r="N2295" s="3">
        <v>0</v>
      </c>
      <c r="O2295" s="3">
        <f t="shared" si="176"/>
        <v>-7.7725661854331234</v>
      </c>
      <c r="P2295" s="3">
        <f t="shared" si="177"/>
        <v>4.2113117828783728E-4</v>
      </c>
      <c r="Q2295" s="3">
        <f t="shared" si="178"/>
        <v>4.2095390147530413E-4</v>
      </c>
      <c r="R2295" s="3">
        <f t="shared" si="179"/>
        <v>1.8285644631441052E-4</v>
      </c>
      <c r="S2295" s="3">
        <f t="shared" si="180"/>
        <v>0</v>
      </c>
      <c r="T2295" s="3"/>
    </row>
    <row r="2296" spans="1:20" x14ac:dyDescent="0.25">
      <c r="A2296" s="3">
        <v>1</v>
      </c>
      <c r="B2296" s="3">
        <v>54</v>
      </c>
      <c r="C2296" s="3">
        <v>28</v>
      </c>
      <c r="D2296" s="3">
        <v>28</v>
      </c>
      <c r="E2296" s="3">
        <v>4</v>
      </c>
      <c r="F2296" s="3">
        <v>1.5</v>
      </c>
      <c r="G2296" s="3">
        <v>0</v>
      </c>
      <c r="H2296" s="3">
        <v>1</v>
      </c>
      <c r="I2296" s="3">
        <v>0</v>
      </c>
      <c r="J2296" s="3">
        <v>0</v>
      </c>
      <c r="K2296" s="3">
        <v>0</v>
      </c>
      <c r="L2296" s="3">
        <v>1</v>
      </c>
      <c r="M2296" s="3">
        <v>1</v>
      </c>
      <c r="N2296" s="3">
        <v>0</v>
      </c>
      <c r="O2296" s="3">
        <f t="shared" si="176"/>
        <v>-6.2930509825031802</v>
      </c>
      <c r="P2296" s="3">
        <f t="shared" si="177"/>
        <v>1.8491097304486625E-3</v>
      </c>
      <c r="Q2296" s="3">
        <f t="shared" si="178"/>
        <v>1.8456968344725808E-3</v>
      </c>
      <c r="R2296" s="3">
        <f t="shared" si="179"/>
        <v>8.0231659505212972E-4</v>
      </c>
      <c r="S2296" s="3">
        <f t="shared" si="180"/>
        <v>0</v>
      </c>
      <c r="T2296" s="3"/>
    </row>
    <row r="2297" spans="1:20" x14ac:dyDescent="0.25">
      <c r="A2297" s="3">
        <v>1</v>
      </c>
      <c r="B2297" s="3">
        <v>35</v>
      </c>
      <c r="C2297" s="3">
        <v>9</v>
      </c>
      <c r="D2297" s="3">
        <v>141</v>
      </c>
      <c r="E2297" s="3">
        <v>2</v>
      </c>
      <c r="F2297" s="3">
        <v>4.5</v>
      </c>
      <c r="G2297" s="3">
        <v>1</v>
      </c>
      <c r="H2297" s="3">
        <v>0</v>
      </c>
      <c r="I2297" s="3">
        <v>0</v>
      </c>
      <c r="J2297" s="3">
        <v>0</v>
      </c>
      <c r="K2297" s="3">
        <v>0</v>
      </c>
      <c r="L2297" s="3">
        <v>0</v>
      </c>
      <c r="M2297" s="3">
        <v>0</v>
      </c>
      <c r="N2297" s="3">
        <v>1</v>
      </c>
      <c r="O2297" s="3">
        <f t="shared" si="176"/>
        <v>1.094871045130104</v>
      </c>
      <c r="P2297" s="3">
        <f t="shared" si="177"/>
        <v>2.9887972385823578</v>
      </c>
      <c r="Q2297" s="3">
        <f t="shared" si="178"/>
        <v>0.749297860937297</v>
      </c>
      <c r="R2297" s="3">
        <f t="shared" si="179"/>
        <v>0.12534550720498766</v>
      </c>
      <c r="S2297" s="3">
        <f t="shared" si="180"/>
        <v>1</v>
      </c>
      <c r="T2297" s="3"/>
    </row>
    <row r="2298" spans="1:20" x14ac:dyDescent="0.25">
      <c r="A2298" s="3">
        <v>1</v>
      </c>
      <c r="B2298" s="3">
        <v>31</v>
      </c>
      <c r="C2298" s="3">
        <v>6</v>
      </c>
      <c r="D2298" s="3">
        <v>132</v>
      </c>
      <c r="E2298" s="3">
        <v>1</v>
      </c>
      <c r="F2298" s="3">
        <v>3.8</v>
      </c>
      <c r="G2298" s="3">
        <v>0</v>
      </c>
      <c r="H2298" s="3">
        <v>0</v>
      </c>
      <c r="I2298" s="3">
        <v>0</v>
      </c>
      <c r="J2298" s="3">
        <v>0</v>
      </c>
      <c r="K2298" s="3">
        <v>0</v>
      </c>
      <c r="L2298" s="3">
        <v>1</v>
      </c>
      <c r="M2298" s="3">
        <v>0</v>
      </c>
      <c r="N2298" s="3">
        <v>0</v>
      </c>
      <c r="O2298" s="3">
        <f t="shared" si="176"/>
        <v>-4.5826510597945225</v>
      </c>
      <c r="P2298" s="3">
        <f t="shared" si="177"/>
        <v>1.0227745957622717E-2</v>
      </c>
      <c r="Q2298" s="3">
        <f t="shared" si="178"/>
        <v>1.0124198230100634E-2</v>
      </c>
      <c r="R2298" s="3">
        <f t="shared" si="179"/>
        <v>4.4192922606836813E-3</v>
      </c>
      <c r="S2298" s="3">
        <f t="shared" si="180"/>
        <v>0</v>
      </c>
      <c r="T2298" s="3"/>
    </row>
    <row r="2299" spans="1:20" x14ac:dyDescent="0.25">
      <c r="A2299" s="3">
        <v>1</v>
      </c>
      <c r="B2299" s="3">
        <v>61</v>
      </c>
      <c r="C2299" s="3">
        <v>35</v>
      </c>
      <c r="D2299" s="3">
        <v>50</v>
      </c>
      <c r="E2299" s="3">
        <v>3</v>
      </c>
      <c r="F2299" s="3">
        <v>1.4</v>
      </c>
      <c r="G2299" s="3">
        <v>0</v>
      </c>
      <c r="H2299" s="3">
        <v>1</v>
      </c>
      <c r="I2299" s="3">
        <v>112</v>
      </c>
      <c r="J2299" s="3">
        <v>0</v>
      </c>
      <c r="K2299" s="3">
        <v>0</v>
      </c>
      <c r="L2299" s="3">
        <v>1</v>
      </c>
      <c r="M2299" s="3">
        <v>0</v>
      </c>
      <c r="N2299" s="3">
        <v>0</v>
      </c>
      <c r="O2299" s="3">
        <f t="shared" si="176"/>
        <v>-4.3487788344328502</v>
      </c>
      <c r="P2299" s="3">
        <f t="shared" si="177"/>
        <v>1.2922583563115417E-2</v>
      </c>
      <c r="Q2299" s="3">
        <f t="shared" si="178"/>
        <v>1.2757720849364601E-2</v>
      </c>
      <c r="R2299" s="3">
        <f t="shared" si="179"/>
        <v>5.576254031414503E-3</v>
      </c>
      <c r="S2299" s="3">
        <f t="shared" si="180"/>
        <v>0</v>
      </c>
      <c r="T2299" s="3"/>
    </row>
    <row r="2300" spans="1:20" x14ac:dyDescent="0.25">
      <c r="A2300" s="3">
        <v>1</v>
      </c>
      <c r="B2300" s="3">
        <v>47</v>
      </c>
      <c r="C2300" s="3">
        <v>22</v>
      </c>
      <c r="D2300" s="3">
        <v>53</v>
      </c>
      <c r="E2300" s="3">
        <v>4</v>
      </c>
      <c r="F2300" s="3">
        <v>1.9</v>
      </c>
      <c r="G2300" s="3">
        <v>0</v>
      </c>
      <c r="H2300" s="3">
        <v>1</v>
      </c>
      <c r="I2300" s="3">
        <v>98</v>
      </c>
      <c r="J2300" s="3">
        <v>1</v>
      </c>
      <c r="K2300" s="3">
        <v>1</v>
      </c>
      <c r="L2300" s="3">
        <v>0</v>
      </c>
      <c r="M2300" s="3">
        <v>1</v>
      </c>
      <c r="N2300" s="3">
        <v>0</v>
      </c>
      <c r="O2300" s="3">
        <f t="shared" si="176"/>
        <v>-0.81288704785928756</v>
      </c>
      <c r="P2300" s="3">
        <f t="shared" si="177"/>
        <v>0.44357559186837542</v>
      </c>
      <c r="Q2300" s="3">
        <f t="shared" si="178"/>
        <v>0.30727562475219544</v>
      </c>
      <c r="R2300" s="3">
        <f t="shared" si="179"/>
        <v>0.159439530351661</v>
      </c>
      <c r="S2300" s="3">
        <f t="shared" si="180"/>
        <v>0</v>
      </c>
      <c r="T2300" s="3"/>
    </row>
    <row r="2301" spans="1:20" x14ac:dyDescent="0.25">
      <c r="A2301" s="3">
        <v>1</v>
      </c>
      <c r="B2301" s="3">
        <v>29</v>
      </c>
      <c r="C2301" s="3">
        <v>5</v>
      </c>
      <c r="D2301" s="3">
        <v>30</v>
      </c>
      <c r="E2301" s="3">
        <v>3</v>
      </c>
      <c r="F2301" s="3">
        <v>1</v>
      </c>
      <c r="G2301" s="3">
        <v>1</v>
      </c>
      <c r="H2301" s="3">
        <v>0</v>
      </c>
      <c r="I2301" s="3">
        <v>0</v>
      </c>
      <c r="J2301" s="3">
        <v>0</v>
      </c>
      <c r="K2301" s="3">
        <v>0</v>
      </c>
      <c r="L2301" s="3">
        <v>0</v>
      </c>
      <c r="M2301" s="3">
        <v>0</v>
      </c>
      <c r="N2301" s="3">
        <v>0</v>
      </c>
      <c r="O2301" s="3">
        <f t="shared" si="176"/>
        <v>-5.5089968731025412</v>
      </c>
      <c r="P2301" s="3">
        <f t="shared" si="177"/>
        <v>4.0501681787744178E-3</v>
      </c>
      <c r="Q2301" s="3">
        <f t="shared" si="178"/>
        <v>4.0338304868978141E-3</v>
      </c>
      <c r="R2301" s="3">
        <f t="shared" si="179"/>
        <v>1.7554132262098624E-3</v>
      </c>
      <c r="S2301" s="3">
        <f t="shared" si="180"/>
        <v>0</v>
      </c>
      <c r="T2301" s="3"/>
    </row>
    <row r="2302" spans="1:20" x14ac:dyDescent="0.25">
      <c r="A2302" s="3">
        <v>1</v>
      </c>
      <c r="B2302" s="3">
        <v>60</v>
      </c>
      <c r="C2302" s="3">
        <v>35</v>
      </c>
      <c r="D2302" s="3">
        <v>130</v>
      </c>
      <c r="E2302" s="3">
        <v>3</v>
      </c>
      <c r="F2302" s="3">
        <v>6.3</v>
      </c>
      <c r="G2302" s="3">
        <v>0</v>
      </c>
      <c r="H2302" s="3">
        <v>1</v>
      </c>
      <c r="I2302" s="3">
        <v>437</v>
      </c>
      <c r="J2302" s="3">
        <v>0</v>
      </c>
      <c r="K2302" s="3">
        <v>1</v>
      </c>
      <c r="L2302" s="3">
        <v>1</v>
      </c>
      <c r="M2302" s="3">
        <v>1</v>
      </c>
      <c r="N2302" s="3">
        <v>1</v>
      </c>
      <c r="O2302" s="3">
        <f t="shared" si="176"/>
        <v>4.4504165283780761</v>
      </c>
      <c r="P2302" s="3">
        <f t="shared" si="177"/>
        <v>85.662617483298263</v>
      </c>
      <c r="Q2302" s="3">
        <f t="shared" si="178"/>
        <v>0.98846099934388987</v>
      </c>
      <c r="R2302" s="3">
        <f t="shared" si="179"/>
        <v>5.0404615085108597E-3</v>
      </c>
      <c r="S2302" s="3">
        <f t="shared" si="180"/>
        <v>1</v>
      </c>
      <c r="T2302" s="3"/>
    </row>
    <row r="2303" spans="1:20" x14ac:dyDescent="0.25">
      <c r="A2303" s="3">
        <v>1</v>
      </c>
      <c r="B2303" s="3">
        <v>59</v>
      </c>
      <c r="C2303" s="3">
        <v>34</v>
      </c>
      <c r="D2303" s="3">
        <v>38</v>
      </c>
      <c r="E2303" s="3">
        <v>4</v>
      </c>
      <c r="F2303" s="3">
        <v>1.7</v>
      </c>
      <c r="G2303" s="3">
        <v>0</v>
      </c>
      <c r="H2303" s="3">
        <v>0</v>
      </c>
      <c r="I2303" s="3">
        <v>0</v>
      </c>
      <c r="J2303" s="3">
        <v>0</v>
      </c>
      <c r="K2303" s="3">
        <v>0</v>
      </c>
      <c r="L2303" s="3">
        <v>0</v>
      </c>
      <c r="M2303" s="3">
        <v>1</v>
      </c>
      <c r="N2303" s="3">
        <v>0</v>
      </c>
      <c r="O2303" s="3">
        <f t="shared" si="176"/>
        <v>-8.801887991999843</v>
      </c>
      <c r="P2303" s="3">
        <f t="shared" si="177"/>
        <v>1.504487607316603E-4</v>
      </c>
      <c r="Q2303" s="3">
        <f t="shared" si="178"/>
        <v>1.5042612930692443E-4</v>
      </c>
      <c r="R2303" s="3">
        <f t="shared" si="179"/>
        <v>6.5334151997073085E-5</v>
      </c>
      <c r="S2303" s="3">
        <f t="shared" si="180"/>
        <v>0</v>
      </c>
      <c r="T2303" s="3"/>
    </row>
    <row r="2304" spans="1:20" x14ac:dyDescent="0.25">
      <c r="A2304" s="3">
        <v>1</v>
      </c>
      <c r="B2304" s="3">
        <v>62</v>
      </c>
      <c r="C2304" s="3">
        <v>36</v>
      </c>
      <c r="D2304" s="3">
        <v>44</v>
      </c>
      <c r="E2304" s="3">
        <v>2</v>
      </c>
      <c r="F2304" s="3">
        <v>1</v>
      </c>
      <c r="G2304" s="3">
        <v>0</v>
      </c>
      <c r="H2304" s="3">
        <v>1</v>
      </c>
      <c r="I2304" s="3">
        <v>0</v>
      </c>
      <c r="J2304" s="3">
        <v>0</v>
      </c>
      <c r="K2304" s="3">
        <v>0</v>
      </c>
      <c r="L2304" s="3">
        <v>0</v>
      </c>
      <c r="M2304" s="3">
        <v>0</v>
      </c>
      <c r="N2304" s="3">
        <v>0</v>
      </c>
      <c r="O2304" s="3">
        <f t="shared" si="176"/>
        <v>-4.8672828548890736</v>
      </c>
      <c r="P2304" s="3">
        <f t="shared" si="177"/>
        <v>7.6942432863025215E-3</v>
      </c>
      <c r="Q2304" s="3">
        <f t="shared" si="178"/>
        <v>7.6354939383299226E-3</v>
      </c>
      <c r="R2304" s="3">
        <f t="shared" si="179"/>
        <v>3.3287775489877916E-3</v>
      </c>
      <c r="S2304" s="3">
        <f t="shared" si="180"/>
        <v>0</v>
      </c>
      <c r="T2304" s="3"/>
    </row>
    <row r="2305" spans="1:20" x14ac:dyDescent="0.25">
      <c r="A2305" s="3">
        <v>1</v>
      </c>
      <c r="B2305" s="3">
        <v>29</v>
      </c>
      <c r="C2305" s="3">
        <v>5</v>
      </c>
      <c r="D2305" s="3">
        <v>18</v>
      </c>
      <c r="E2305" s="3">
        <v>1</v>
      </c>
      <c r="F2305" s="3">
        <v>0.4</v>
      </c>
      <c r="G2305" s="3">
        <v>0</v>
      </c>
      <c r="H2305" s="3">
        <v>1</v>
      </c>
      <c r="I2305" s="3">
        <v>94</v>
      </c>
      <c r="J2305" s="3">
        <v>0</v>
      </c>
      <c r="K2305" s="3">
        <v>0</v>
      </c>
      <c r="L2305" s="3">
        <v>1</v>
      </c>
      <c r="M2305" s="3">
        <v>1</v>
      </c>
      <c r="N2305" s="3">
        <v>0</v>
      </c>
      <c r="O2305" s="3">
        <f t="shared" si="176"/>
        <v>-9.2399287690727565</v>
      </c>
      <c r="P2305" s="3">
        <f t="shared" si="177"/>
        <v>9.7084505396397483E-5</v>
      </c>
      <c r="Q2305" s="3">
        <f t="shared" si="178"/>
        <v>9.7075080910180995E-5</v>
      </c>
      <c r="R2305" s="3">
        <f t="shared" si="179"/>
        <v>4.2161218404552959E-5</v>
      </c>
      <c r="S2305" s="3">
        <f t="shared" si="180"/>
        <v>0</v>
      </c>
      <c r="T2305" s="3"/>
    </row>
    <row r="2306" spans="1:20" x14ac:dyDescent="0.25">
      <c r="A2306" s="3">
        <v>1</v>
      </c>
      <c r="B2306" s="3">
        <v>54</v>
      </c>
      <c r="C2306" s="3">
        <v>29</v>
      </c>
      <c r="D2306" s="3">
        <v>111</v>
      </c>
      <c r="E2306" s="3">
        <v>1</v>
      </c>
      <c r="F2306" s="3">
        <v>0.1</v>
      </c>
      <c r="G2306" s="3">
        <v>0</v>
      </c>
      <c r="H2306" s="3">
        <v>1</v>
      </c>
      <c r="I2306" s="3">
        <v>0</v>
      </c>
      <c r="J2306" s="3">
        <v>0</v>
      </c>
      <c r="K2306" s="3">
        <v>0</v>
      </c>
      <c r="L2306" s="3">
        <v>0</v>
      </c>
      <c r="M2306" s="3">
        <v>1</v>
      </c>
      <c r="N2306" s="3">
        <v>0</v>
      </c>
      <c r="O2306" s="3">
        <f t="shared" si="176"/>
        <v>-2.9525395279826054</v>
      </c>
      <c r="P2306" s="3">
        <f t="shared" si="177"/>
        <v>5.220695643247427E-2</v>
      </c>
      <c r="Q2306" s="3">
        <f t="shared" si="178"/>
        <v>4.9616623529541042E-2</v>
      </c>
      <c r="R2306" s="3">
        <f t="shared" si="179"/>
        <v>2.210116871209112E-2</v>
      </c>
      <c r="S2306" s="3">
        <f t="shared" si="180"/>
        <v>0</v>
      </c>
      <c r="T2306" s="3"/>
    </row>
    <row r="2307" spans="1:20" x14ac:dyDescent="0.25">
      <c r="A2307" s="3">
        <v>1</v>
      </c>
      <c r="B2307" s="3">
        <v>36</v>
      </c>
      <c r="C2307" s="3">
        <v>12</v>
      </c>
      <c r="D2307" s="3">
        <v>70</v>
      </c>
      <c r="E2307" s="3">
        <v>3</v>
      </c>
      <c r="F2307" s="3">
        <v>2.6</v>
      </c>
      <c r="G2307" s="3">
        <v>1</v>
      </c>
      <c r="H2307" s="3">
        <v>0</v>
      </c>
      <c r="I2307" s="3">
        <v>165</v>
      </c>
      <c r="J2307" s="3">
        <v>0</v>
      </c>
      <c r="K2307" s="3">
        <v>0</v>
      </c>
      <c r="L2307" s="3">
        <v>1</v>
      </c>
      <c r="M2307" s="3">
        <v>0</v>
      </c>
      <c r="N2307" s="3">
        <v>0</v>
      </c>
      <c r="O2307" s="3">
        <f t="shared" si="176"/>
        <v>-3.2841716583589422</v>
      </c>
      <c r="P2307" s="3">
        <f t="shared" si="177"/>
        <v>3.7471611537579538E-2</v>
      </c>
      <c r="Q2307" s="3">
        <f t="shared" si="178"/>
        <v>3.6118204219626721E-2</v>
      </c>
      <c r="R2307" s="3">
        <f t="shared" si="179"/>
        <v>1.5976221893762424E-2</v>
      </c>
      <c r="S2307" s="3">
        <f t="shared" si="180"/>
        <v>0</v>
      </c>
      <c r="T2307" s="3"/>
    </row>
    <row r="2308" spans="1:20" x14ac:dyDescent="0.25">
      <c r="A2308" s="3">
        <v>1</v>
      </c>
      <c r="B2308" s="3">
        <v>38</v>
      </c>
      <c r="C2308" s="3">
        <v>14</v>
      </c>
      <c r="D2308" s="3">
        <v>70</v>
      </c>
      <c r="E2308" s="3">
        <v>4</v>
      </c>
      <c r="F2308" s="3">
        <v>2</v>
      </c>
      <c r="G2308" s="3">
        <v>0</v>
      </c>
      <c r="H2308" s="3">
        <v>1</v>
      </c>
      <c r="I2308" s="3">
        <v>0</v>
      </c>
      <c r="J2308" s="3">
        <v>0</v>
      </c>
      <c r="K2308" s="3">
        <v>0</v>
      </c>
      <c r="L2308" s="3">
        <v>1</v>
      </c>
      <c r="M2308" s="3">
        <v>0</v>
      </c>
      <c r="N2308" s="3">
        <v>0</v>
      </c>
      <c r="O2308" s="3">
        <f t="shared" si="176"/>
        <v>-2.6060781046690051</v>
      </c>
      <c r="P2308" s="3">
        <f t="shared" si="177"/>
        <v>7.3823504814024513E-2</v>
      </c>
      <c r="Q2308" s="3">
        <f t="shared" si="178"/>
        <v>6.8748266808342964E-2</v>
      </c>
      <c r="R2308" s="3">
        <f t="shared" si="179"/>
        <v>3.0932905959224159E-2</v>
      </c>
      <c r="S2308" s="3">
        <f t="shared" si="180"/>
        <v>0</v>
      </c>
      <c r="T2308" s="3"/>
    </row>
    <row r="2309" spans="1:20" x14ac:dyDescent="0.25">
      <c r="A2309" s="3">
        <v>1</v>
      </c>
      <c r="B2309" s="3">
        <v>52</v>
      </c>
      <c r="C2309" s="3">
        <v>22</v>
      </c>
      <c r="D2309" s="3">
        <v>22</v>
      </c>
      <c r="E2309" s="3">
        <v>4</v>
      </c>
      <c r="F2309" s="3">
        <v>0.4</v>
      </c>
      <c r="G2309" s="3">
        <v>0</v>
      </c>
      <c r="H2309" s="3">
        <v>1</v>
      </c>
      <c r="I2309" s="3">
        <v>0</v>
      </c>
      <c r="J2309" s="3">
        <v>0</v>
      </c>
      <c r="K2309" s="3">
        <v>0</v>
      </c>
      <c r="L2309" s="3">
        <v>1</v>
      </c>
      <c r="M2309" s="3">
        <v>1</v>
      </c>
      <c r="N2309" s="3">
        <v>0</v>
      </c>
      <c r="O2309" s="3">
        <f t="shared" si="176"/>
        <v>-7.0457269807785785</v>
      </c>
      <c r="P2309" s="3">
        <f t="shared" si="177"/>
        <v>8.7112334262268306E-4</v>
      </c>
      <c r="Q2309" s="3">
        <f t="shared" si="178"/>
        <v>8.7036514722632901E-4</v>
      </c>
      <c r="R2309" s="3">
        <f t="shared" si="179"/>
        <v>3.7815937293330146E-4</v>
      </c>
      <c r="S2309" s="3">
        <f t="shared" si="180"/>
        <v>0</v>
      </c>
      <c r="T2309" s="3"/>
    </row>
    <row r="2310" spans="1:20" x14ac:dyDescent="0.25">
      <c r="A2310" s="3">
        <v>1</v>
      </c>
      <c r="B2310" s="3">
        <v>61</v>
      </c>
      <c r="C2310" s="3">
        <v>35</v>
      </c>
      <c r="D2310" s="3">
        <v>152</v>
      </c>
      <c r="E2310" s="3">
        <v>3</v>
      </c>
      <c r="F2310" s="3">
        <v>3.3</v>
      </c>
      <c r="G2310" s="3">
        <v>0</v>
      </c>
      <c r="H2310" s="3">
        <v>1</v>
      </c>
      <c r="I2310" s="3">
        <v>0</v>
      </c>
      <c r="J2310" s="3">
        <v>0</v>
      </c>
      <c r="K2310" s="3">
        <v>0</v>
      </c>
      <c r="L2310" s="3">
        <v>1</v>
      </c>
      <c r="M2310" s="3">
        <v>0</v>
      </c>
      <c r="N2310" s="3">
        <v>1</v>
      </c>
      <c r="O2310" s="3">
        <f t="shared" si="176"/>
        <v>2.0176996482178566</v>
      </c>
      <c r="P2310" s="3">
        <f t="shared" si="177"/>
        <v>7.5210040641508726</v>
      </c>
      <c r="Q2310" s="3">
        <f t="shared" si="178"/>
        <v>0.88264293826508677</v>
      </c>
      <c r="R2310" s="3">
        <f t="shared" si="179"/>
        <v>5.4214949086879981E-2</v>
      </c>
      <c r="S2310" s="3">
        <f t="shared" si="180"/>
        <v>1</v>
      </c>
      <c r="T2310" s="3"/>
    </row>
    <row r="2311" spans="1:20" x14ac:dyDescent="0.25">
      <c r="A2311" s="3">
        <v>1</v>
      </c>
      <c r="B2311" s="3">
        <v>57</v>
      </c>
      <c r="C2311" s="3">
        <v>27</v>
      </c>
      <c r="D2311" s="3">
        <v>63</v>
      </c>
      <c r="E2311" s="3">
        <v>4</v>
      </c>
      <c r="F2311" s="3">
        <v>2</v>
      </c>
      <c r="G2311" s="3">
        <v>0</v>
      </c>
      <c r="H2311" s="3">
        <v>1</v>
      </c>
      <c r="I2311" s="3">
        <v>0</v>
      </c>
      <c r="J2311" s="3">
        <v>0</v>
      </c>
      <c r="K2311" s="3">
        <v>0</v>
      </c>
      <c r="L2311" s="3">
        <v>1</v>
      </c>
      <c r="M2311" s="3">
        <v>0</v>
      </c>
      <c r="N2311" s="3">
        <v>0</v>
      </c>
      <c r="O2311" s="3">
        <f t="shared" si="176"/>
        <v>-3.0612251346175272</v>
      </c>
      <c r="P2311" s="3">
        <f t="shared" si="177"/>
        <v>4.6830286655229071E-2</v>
      </c>
      <c r="Q2311" s="3">
        <f t="shared" si="178"/>
        <v>4.473531884987629E-2</v>
      </c>
      <c r="R2311" s="3">
        <f t="shared" si="179"/>
        <v>1.987627905856261E-2</v>
      </c>
      <c r="S2311" s="3">
        <f t="shared" si="180"/>
        <v>0</v>
      </c>
      <c r="T2311" s="3"/>
    </row>
    <row r="2312" spans="1:20" x14ac:dyDescent="0.25">
      <c r="A2312" s="3">
        <v>1</v>
      </c>
      <c r="B2312" s="3">
        <v>27</v>
      </c>
      <c r="C2312" s="3">
        <v>1</v>
      </c>
      <c r="D2312" s="3">
        <v>83</v>
      </c>
      <c r="E2312" s="3">
        <v>2</v>
      </c>
      <c r="F2312" s="3">
        <v>0.2</v>
      </c>
      <c r="G2312" s="3">
        <v>0</v>
      </c>
      <c r="H2312" s="3">
        <v>0</v>
      </c>
      <c r="I2312" s="3">
        <v>0</v>
      </c>
      <c r="J2312" s="3">
        <v>0</v>
      </c>
      <c r="K2312" s="3">
        <v>0</v>
      </c>
      <c r="L2312" s="3">
        <v>0</v>
      </c>
      <c r="M2312" s="3">
        <v>1</v>
      </c>
      <c r="N2312" s="3">
        <v>0</v>
      </c>
      <c r="O2312" s="3">
        <f t="shared" si="176"/>
        <v>-8.1386717661910417</v>
      </c>
      <c r="P2312" s="3">
        <f t="shared" si="177"/>
        <v>2.92024817990065E-4</v>
      </c>
      <c r="Q2312" s="3">
        <f t="shared" si="178"/>
        <v>2.9193956439190936E-4</v>
      </c>
      <c r="R2312" s="3">
        <f t="shared" si="179"/>
        <v>1.2680625264647403E-4</v>
      </c>
      <c r="S2312" s="3">
        <f t="shared" si="180"/>
        <v>0</v>
      </c>
      <c r="T2312" s="3"/>
    </row>
    <row r="2313" spans="1:20" x14ac:dyDescent="0.25">
      <c r="A2313" s="3">
        <v>1</v>
      </c>
      <c r="B2313" s="3">
        <v>55</v>
      </c>
      <c r="C2313" s="3">
        <v>29</v>
      </c>
      <c r="D2313" s="3">
        <v>162</v>
      </c>
      <c r="E2313" s="3">
        <v>1</v>
      </c>
      <c r="F2313" s="3">
        <v>2.9</v>
      </c>
      <c r="G2313" s="3">
        <v>0</v>
      </c>
      <c r="H2313" s="3">
        <v>0</v>
      </c>
      <c r="I2313" s="3">
        <v>0</v>
      </c>
      <c r="J2313" s="3">
        <v>0</v>
      </c>
      <c r="K2313" s="3">
        <v>0</v>
      </c>
      <c r="L2313" s="3">
        <v>1</v>
      </c>
      <c r="M2313" s="3">
        <v>1</v>
      </c>
      <c r="N2313" s="3">
        <v>0</v>
      </c>
      <c r="O2313" s="3">
        <f t="shared" si="176"/>
        <v>-3.9411992550652699</v>
      </c>
      <c r="P2313" s="3">
        <f t="shared" si="177"/>
        <v>1.9424905355087375E-2</v>
      </c>
      <c r="Q2313" s="3">
        <f t="shared" si="178"/>
        <v>1.9054768284595975E-2</v>
      </c>
      <c r="R2313" s="3">
        <f t="shared" si="179"/>
        <v>8.3552395392875716E-3</v>
      </c>
      <c r="S2313" s="3">
        <f t="shared" si="180"/>
        <v>0</v>
      </c>
      <c r="T2313" s="3"/>
    </row>
    <row r="2314" spans="1:20" x14ac:dyDescent="0.25">
      <c r="A2314" s="3">
        <v>1</v>
      </c>
      <c r="B2314" s="3">
        <v>29</v>
      </c>
      <c r="C2314" s="3">
        <v>5</v>
      </c>
      <c r="D2314" s="3">
        <v>195</v>
      </c>
      <c r="E2314" s="3">
        <v>1</v>
      </c>
      <c r="F2314" s="3">
        <v>4.3</v>
      </c>
      <c r="G2314" s="3">
        <v>0</v>
      </c>
      <c r="H2314" s="3">
        <v>0</v>
      </c>
      <c r="I2314" s="3">
        <v>0</v>
      </c>
      <c r="J2314" s="3">
        <v>0</v>
      </c>
      <c r="K2314" s="3">
        <v>0</v>
      </c>
      <c r="L2314" s="3">
        <v>0</v>
      </c>
      <c r="M2314" s="3">
        <v>0</v>
      </c>
      <c r="N2314" s="3">
        <v>0</v>
      </c>
      <c r="O2314" s="3">
        <f t="shared" si="176"/>
        <v>-6.2658972261595336E-2</v>
      </c>
      <c r="P2314" s="3">
        <f t="shared" si="177"/>
        <v>0.93926373406418706</v>
      </c>
      <c r="Q2314" s="3">
        <f t="shared" si="178"/>
        <v>0.48434038009659319</v>
      </c>
      <c r="R2314" s="3">
        <f t="shared" si="179"/>
        <v>0.28763687584507136</v>
      </c>
      <c r="S2314" s="3">
        <f t="shared" si="180"/>
        <v>0</v>
      </c>
      <c r="T2314" s="3"/>
    </row>
    <row r="2315" spans="1:20" x14ac:dyDescent="0.25">
      <c r="A2315" s="3">
        <v>1</v>
      </c>
      <c r="B2315" s="3">
        <v>57</v>
      </c>
      <c r="C2315" s="3">
        <v>32</v>
      </c>
      <c r="D2315" s="3">
        <v>24</v>
      </c>
      <c r="E2315" s="3">
        <v>2</v>
      </c>
      <c r="F2315" s="3">
        <v>0.2</v>
      </c>
      <c r="G2315" s="3">
        <v>0</v>
      </c>
      <c r="H2315" s="3">
        <v>1</v>
      </c>
      <c r="I2315" s="3">
        <v>140</v>
      </c>
      <c r="J2315" s="3">
        <v>0</v>
      </c>
      <c r="K2315" s="3">
        <v>0</v>
      </c>
      <c r="L2315" s="3">
        <v>1</v>
      </c>
      <c r="M2315" s="3">
        <v>0</v>
      </c>
      <c r="N2315" s="3">
        <v>0</v>
      </c>
      <c r="O2315" s="3">
        <f t="shared" si="176"/>
        <v>-6.7872378201890156</v>
      </c>
      <c r="P2315" s="3">
        <f t="shared" si="177"/>
        <v>1.1280804357167921E-3</v>
      </c>
      <c r="Q2315" s="3">
        <f t="shared" si="178"/>
        <v>1.1268093041859563E-3</v>
      </c>
      <c r="R2315" s="3">
        <f t="shared" si="179"/>
        <v>4.8964298193657858E-4</v>
      </c>
      <c r="S2315" s="3">
        <f t="shared" si="180"/>
        <v>0</v>
      </c>
      <c r="T2315" s="3"/>
    </row>
    <row r="2316" spans="1:20" x14ac:dyDescent="0.25">
      <c r="A2316" s="3">
        <v>1</v>
      </c>
      <c r="B2316" s="3">
        <v>59</v>
      </c>
      <c r="C2316" s="3">
        <v>34</v>
      </c>
      <c r="D2316" s="3">
        <v>40</v>
      </c>
      <c r="E2316" s="3">
        <v>3</v>
      </c>
      <c r="F2316" s="3">
        <v>0.9</v>
      </c>
      <c r="G2316" s="3">
        <v>0</v>
      </c>
      <c r="H2316" s="3">
        <v>1</v>
      </c>
      <c r="I2316" s="3">
        <v>0</v>
      </c>
      <c r="J2316" s="3">
        <v>0</v>
      </c>
      <c r="K2316" s="3">
        <v>0</v>
      </c>
      <c r="L2316" s="3">
        <v>1</v>
      </c>
      <c r="M2316" s="3">
        <v>0</v>
      </c>
      <c r="N2316" s="3">
        <v>0</v>
      </c>
      <c r="O2316" s="3">
        <f t="shared" si="176"/>
        <v>-5.0992537793756236</v>
      </c>
      <c r="P2316" s="3">
        <f t="shared" si="177"/>
        <v>6.1012977814388202E-3</v>
      </c>
      <c r="Q2316" s="3">
        <f t="shared" si="178"/>
        <v>6.0642976953641107E-3</v>
      </c>
      <c r="R2316" s="3">
        <f t="shared" si="179"/>
        <v>2.6417092017634466E-3</v>
      </c>
      <c r="S2316" s="3">
        <f t="shared" si="180"/>
        <v>0</v>
      </c>
      <c r="T2316" s="3"/>
    </row>
    <row r="2317" spans="1:20" x14ac:dyDescent="0.25">
      <c r="A2317" s="3">
        <v>1</v>
      </c>
      <c r="B2317" s="3">
        <v>41</v>
      </c>
      <c r="C2317" s="3">
        <v>17</v>
      </c>
      <c r="D2317" s="3">
        <v>129</v>
      </c>
      <c r="E2317" s="3">
        <v>1</v>
      </c>
      <c r="F2317" s="3">
        <v>3.4</v>
      </c>
      <c r="G2317" s="3">
        <v>0</v>
      </c>
      <c r="H2317" s="3">
        <v>0</v>
      </c>
      <c r="I2317" s="3">
        <v>0</v>
      </c>
      <c r="J2317" s="3">
        <v>0</v>
      </c>
      <c r="K2317" s="3">
        <v>0</v>
      </c>
      <c r="L2317" s="3">
        <v>0</v>
      </c>
      <c r="M2317" s="3">
        <v>1</v>
      </c>
      <c r="N2317" s="3">
        <v>0</v>
      </c>
      <c r="O2317" s="3">
        <f t="shared" si="176"/>
        <v>-5.2188920468701596</v>
      </c>
      <c r="P2317" s="3">
        <f t="shared" si="177"/>
        <v>5.4133235138075914E-3</v>
      </c>
      <c r="Q2317" s="3">
        <f t="shared" si="178"/>
        <v>5.3841772206565039E-3</v>
      </c>
      <c r="R2317" s="3">
        <f t="shared" si="179"/>
        <v>2.3446361040979093E-3</v>
      </c>
      <c r="S2317" s="3">
        <f t="shared" si="180"/>
        <v>0</v>
      </c>
      <c r="T2317" s="3"/>
    </row>
    <row r="2318" spans="1:20" x14ac:dyDescent="0.25">
      <c r="A2318" s="3">
        <v>1</v>
      </c>
      <c r="B2318" s="3">
        <v>47</v>
      </c>
      <c r="C2318" s="3">
        <v>23</v>
      </c>
      <c r="D2318" s="3">
        <v>178</v>
      </c>
      <c r="E2318" s="3">
        <v>1</v>
      </c>
      <c r="F2318" s="3">
        <v>6.5</v>
      </c>
      <c r="G2318" s="3">
        <v>0</v>
      </c>
      <c r="H2318" s="3">
        <v>1</v>
      </c>
      <c r="I2318" s="3">
        <v>0</v>
      </c>
      <c r="J2318" s="3">
        <v>0</v>
      </c>
      <c r="K2318" s="3">
        <v>0</v>
      </c>
      <c r="L2318" s="3">
        <v>0</v>
      </c>
      <c r="M2318" s="3">
        <v>0</v>
      </c>
      <c r="N2318" s="3">
        <v>1</v>
      </c>
      <c r="O2318" s="3">
        <f t="shared" si="176"/>
        <v>3.4368881678594678</v>
      </c>
      <c r="P2318" s="3">
        <f t="shared" si="177"/>
        <v>31.090060432452692</v>
      </c>
      <c r="Q2318" s="3">
        <f t="shared" si="178"/>
        <v>0.96883770281128245</v>
      </c>
      <c r="R2318" s="3">
        <f t="shared" si="179"/>
        <v>1.3748968745800595E-2</v>
      </c>
      <c r="S2318" s="3">
        <f t="shared" si="180"/>
        <v>1</v>
      </c>
      <c r="T2318" s="3"/>
    </row>
    <row r="2319" spans="1:20" x14ac:dyDescent="0.25">
      <c r="A2319" s="3">
        <v>1</v>
      </c>
      <c r="B2319" s="3">
        <v>65</v>
      </c>
      <c r="C2319" s="3">
        <v>39</v>
      </c>
      <c r="D2319" s="3">
        <v>18</v>
      </c>
      <c r="E2319" s="3">
        <v>2</v>
      </c>
      <c r="F2319" s="3">
        <v>0.4</v>
      </c>
      <c r="G2319" s="3">
        <v>0</v>
      </c>
      <c r="H2319" s="3">
        <v>0</v>
      </c>
      <c r="I2319" s="3">
        <v>0</v>
      </c>
      <c r="J2319" s="3">
        <v>1</v>
      </c>
      <c r="K2319" s="3">
        <v>1</v>
      </c>
      <c r="L2319" s="3">
        <v>1</v>
      </c>
      <c r="M2319" s="3">
        <v>1</v>
      </c>
      <c r="N2319" s="3">
        <v>0</v>
      </c>
      <c r="O2319" s="3">
        <f t="shared" si="176"/>
        <v>-8.9967428262975506</v>
      </c>
      <c r="P2319" s="3">
        <f t="shared" si="177"/>
        <v>1.2381242660495652E-4</v>
      </c>
      <c r="Q2319" s="3">
        <f t="shared" si="178"/>
        <v>1.2379709898572444E-4</v>
      </c>
      <c r="R2319" s="3">
        <f t="shared" si="179"/>
        <v>5.3767725177987039E-5</v>
      </c>
      <c r="S2319" s="3">
        <f t="shared" si="180"/>
        <v>0</v>
      </c>
      <c r="T2319" s="3"/>
    </row>
    <row r="2320" spans="1:20" x14ac:dyDescent="0.25">
      <c r="A2320" s="3">
        <v>1</v>
      </c>
      <c r="B2320" s="3">
        <v>39</v>
      </c>
      <c r="C2320" s="3">
        <v>13</v>
      </c>
      <c r="D2320" s="3">
        <v>32</v>
      </c>
      <c r="E2320" s="3">
        <v>2</v>
      </c>
      <c r="F2320" s="3">
        <v>0.8</v>
      </c>
      <c r="G2320" s="3">
        <v>0</v>
      </c>
      <c r="H2320" s="3">
        <v>1</v>
      </c>
      <c r="I2320" s="3">
        <v>0</v>
      </c>
      <c r="J2320" s="3">
        <v>0</v>
      </c>
      <c r="K2320" s="3">
        <v>0</v>
      </c>
      <c r="L2320" s="3">
        <v>1</v>
      </c>
      <c r="M2320" s="3">
        <v>0</v>
      </c>
      <c r="N2320" s="3">
        <v>0</v>
      </c>
      <c r="O2320" s="3">
        <f t="shared" si="176"/>
        <v>-6.5161222889328032</v>
      </c>
      <c r="P2320" s="3">
        <f t="shared" si="177"/>
        <v>1.4793946591947153E-3</v>
      </c>
      <c r="Q2320" s="3">
        <f t="shared" si="178"/>
        <v>1.4772092836699412E-3</v>
      </c>
      <c r="R2320" s="3">
        <f t="shared" si="179"/>
        <v>6.4201815493796432E-4</v>
      </c>
      <c r="S2320" s="3">
        <f t="shared" si="180"/>
        <v>0</v>
      </c>
      <c r="T2320" s="3"/>
    </row>
    <row r="2321" spans="1:20" x14ac:dyDescent="0.25">
      <c r="A2321" s="3">
        <v>1</v>
      </c>
      <c r="B2321" s="3">
        <v>57</v>
      </c>
      <c r="C2321" s="3">
        <v>32</v>
      </c>
      <c r="D2321" s="3">
        <v>13</v>
      </c>
      <c r="E2321" s="3">
        <v>4</v>
      </c>
      <c r="F2321" s="3">
        <v>0.9</v>
      </c>
      <c r="G2321" s="3">
        <v>1</v>
      </c>
      <c r="H2321" s="3">
        <v>0</v>
      </c>
      <c r="I2321" s="3">
        <v>78</v>
      </c>
      <c r="J2321" s="3">
        <v>1</v>
      </c>
      <c r="K2321" s="3">
        <v>0</v>
      </c>
      <c r="L2321" s="3">
        <v>1</v>
      </c>
      <c r="M2321" s="3">
        <v>0</v>
      </c>
      <c r="N2321" s="3">
        <v>0</v>
      </c>
      <c r="O2321" s="3">
        <f t="shared" si="176"/>
        <v>-6.9942185758229396</v>
      </c>
      <c r="P2321" s="3">
        <f t="shared" si="177"/>
        <v>9.1716921117451257E-4</v>
      </c>
      <c r="Q2321" s="3">
        <f t="shared" si="178"/>
        <v>9.1632878262777335E-4</v>
      </c>
      <c r="R2321" s="3">
        <f t="shared" si="179"/>
        <v>3.9813897487663518E-4</v>
      </c>
      <c r="S2321" s="3">
        <f t="shared" si="180"/>
        <v>0</v>
      </c>
      <c r="T2321" s="3"/>
    </row>
    <row r="2322" spans="1:20" x14ac:dyDescent="0.25">
      <c r="A2322" s="3">
        <v>1</v>
      </c>
      <c r="B2322" s="3">
        <v>56</v>
      </c>
      <c r="C2322" s="3">
        <v>30</v>
      </c>
      <c r="D2322" s="3">
        <v>122</v>
      </c>
      <c r="E2322" s="3">
        <v>2</v>
      </c>
      <c r="F2322" s="3">
        <v>0.5</v>
      </c>
      <c r="G2322" s="3">
        <v>0</v>
      </c>
      <c r="H2322" s="3">
        <v>0</v>
      </c>
      <c r="I2322" s="3">
        <v>0</v>
      </c>
      <c r="J2322" s="3">
        <v>0</v>
      </c>
      <c r="K2322" s="3">
        <v>0</v>
      </c>
      <c r="L2322" s="3">
        <v>0</v>
      </c>
      <c r="M2322" s="3">
        <v>1</v>
      </c>
      <c r="N2322" s="3">
        <v>0</v>
      </c>
      <c r="O2322" s="3">
        <f t="shared" si="176"/>
        <v>-5.4556684887257241</v>
      </c>
      <c r="P2322" s="3">
        <f t="shared" si="177"/>
        <v>4.27202002973983E-3</v>
      </c>
      <c r="Q2322" s="3">
        <f t="shared" si="178"/>
        <v>4.2538475079822707E-3</v>
      </c>
      <c r="R2322" s="3">
        <f t="shared" si="179"/>
        <v>1.8513630052163805E-3</v>
      </c>
      <c r="S2322" s="3">
        <f t="shared" si="180"/>
        <v>0</v>
      </c>
      <c r="T2322" s="3"/>
    </row>
    <row r="2323" spans="1:20" x14ac:dyDescent="0.25">
      <c r="A2323" s="3">
        <v>1</v>
      </c>
      <c r="B2323" s="3">
        <v>49</v>
      </c>
      <c r="C2323" s="3">
        <v>23</v>
      </c>
      <c r="D2323" s="3">
        <v>133</v>
      </c>
      <c r="E2323" s="3">
        <v>1</v>
      </c>
      <c r="F2323" s="3">
        <v>7.3</v>
      </c>
      <c r="G2323" s="3">
        <v>0</v>
      </c>
      <c r="H2323" s="3">
        <v>0</v>
      </c>
      <c r="I2323" s="3">
        <v>0</v>
      </c>
      <c r="J2323" s="3">
        <v>0</v>
      </c>
      <c r="K2323" s="3">
        <v>0</v>
      </c>
      <c r="L2323" s="3">
        <v>1</v>
      </c>
      <c r="M2323" s="3">
        <v>1</v>
      </c>
      <c r="N2323" s="3">
        <v>0</v>
      </c>
      <c r="O2323" s="3">
        <f t="shared" si="176"/>
        <v>-4.8640189776263316</v>
      </c>
      <c r="P2323" s="3">
        <f t="shared" si="177"/>
        <v>7.7193973796249983E-3</v>
      </c>
      <c r="Q2323" s="3">
        <f t="shared" si="178"/>
        <v>7.6602647519713966E-3</v>
      </c>
      <c r="R2323" s="3">
        <f t="shared" si="179"/>
        <v>3.33961828530845E-3</v>
      </c>
      <c r="S2323" s="3">
        <f t="shared" si="180"/>
        <v>0</v>
      </c>
      <c r="T2323" s="3"/>
    </row>
    <row r="2324" spans="1:20" x14ac:dyDescent="0.25">
      <c r="A2324" s="3">
        <v>1</v>
      </c>
      <c r="B2324" s="3">
        <v>48</v>
      </c>
      <c r="C2324" s="3">
        <v>22</v>
      </c>
      <c r="D2324" s="3">
        <v>133</v>
      </c>
      <c r="E2324" s="3">
        <v>2</v>
      </c>
      <c r="F2324" s="3">
        <v>3.1</v>
      </c>
      <c r="G2324" s="3">
        <v>1</v>
      </c>
      <c r="H2324" s="3">
        <v>0</v>
      </c>
      <c r="I2324" s="3">
        <v>0</v>
      </c>
      <c r="J2324" s="3">
        <v>0</v>
      </c>
      <c r="K2324" s="3">
        <v>0</v>
      </c>
      <c r="L2324" s="3">
        <v>1</v>
      </c>
      <c r="M2324" s="3">
        <v>0</v>
      </c>
      <c r="N2324" s="3">
        <v>1</v>
      </c>
      <c r="O2324" s="3">
        <f t="shared" si="176"/>
        <v>-0.17506153825246851</v>
      </c>
      <c r="P2324" s="3">
        <f t="shared" si="177"/>
        <v>0.83940536364058782</v>
      </c>
      <c r="Q2324" s="3">
        <f t="shared" si="178"/>
        <v>0.45634604543025792</v>
      </c>
      <c r="R2324" s="3">
        <f t="shared" si="179"/>
        <v>0.34070570859446858</v>
      </c>
      <c r="S2324" s="3">
        <f t="shared" si="180"/>
        <v>0</v>
      </c>
      <c r="T2324" s="3"/>
    </row>
    <row r="2325" spans="1:20" x14ac:dyDescent="0.25">
      <c r="A2325" s="3">
        <v>1</v>
      </c>
      <c r="B2325" s="3">
        <v>45</v>
      </c>
      <c r="C2325" s="3">
        <v>20</v>
      </c>
      <c r="D2325" s="3">
        <v>38</v>
      </c>
      <c r="E2325" s="3">
        <v>4</v>
      </c>
      <c r="F2325" s="3">
        <v>1.9</v>
      </c>
      <c r="G2325" s="3">
        <v>0</v>
      </c>
      <c r="H2325" s="3">
        <v>1</v>
      </c>
      <c r="I2325" s="3">
        <v>144</v>
      </c>
      <c r="J2325" s="3">
        <v>0</v>
      </c>
      <c r="K2325" s="3">
        <v>0</v>
      </c>
      <c r="L2325" s="3">
        <v>1</v>
      </c>
      <c r="M2325" s="3">
        <v>1</v>
      </c>
      <c r="N2325" s="3">
        <v>0</v>
      </c>
      <c r="O2325" s="3">
        <f t="shared" si="176"/>
        <v>-5.5765488225587134</v>
      </c>
      <c r="P2325" s="3">
        <f t="shared" si="177"/>
        <v>3.785607804482369E-3</v>
      </c>
      <c r="Q2325" s="3">
        <f t="shared" si="178"/>
        <v>3.7713310243234037E-3</v>
      </c>
      <c r="R2325" s="3">
        <f t="shared" si="179"/>
        <v>1.640964512102295E-3</v>
      </c>
      <c r="S2325" s="3">
        <f t="shared" si="180"/>
        <v>0</v>
      </c>
      <c r="T2325" s="3"/>
    </row>
    <row r="2326" spans="1:20" x14ac:dyDescent="0.25">
      <c r="A2326" s="3">
        <v>1</v>
      </c>
      <c r="B2326" s="3">
        <v>61</v>
      </c>
      <c r="C2326" s="3">
        <v>36</v>
      </c>
      <c r="D2326" s="3">
        <v>10</v>
      </c>
      <c r="E2326" s="3">
        <v>4</v>
      </c>
      <c r="F2326" s="3">
        <v>0.4</v>
      </c>
      <c r="G2326" s="3">
        <v>1</v>
      </c>
      <c r="H2326" s="3">
        <v>0</v>
      </c>
      <c r="I2326" s="3">
        <v>0</v>
      </c>
      <c r="J2326" s="3">
        <v>0</v>
      </c>
      <c r="K2326" s="3">
        <v>0</v>
      </c>
      <c r="L2326" s="3">
        <v>1</v>
      </c>
      <c r="M2326" s="3">
        <v>0</v>
      </c>
      <c r="N2326" s="3">
        <v>0</v>
      </c>
      <c r="O2326" s="3">
        <f t="shared" si="176"/>
        <v>-6.5039845272307186</v>
      </c>
      <c r="P2326" s="3">
        <f t="shared" si="177"/>
        <v>1.4974606173819357E-3</v>
      </c>
      <c r="Q2326" s="3">
        <f t="shared" si="178"/>
        <v>1.4952215819487081E-3</v>
      </c>
      <c r="R2326" s="3">
        <f t="shared" si="179"/>
        <v>6.4985244012260213E-4</v>
      </c>
      <c r="S2326" s="3">
        <f t="shared" si="180"/>
        <v>0</v>
      </c>
      <c r="T2326" s="3"/>
    </row>
    <row r="2327" spans="1:20" x14ac:dyDescent="0.25">
      <c r="A2327" s="3">
        <v>1</v>
      </c>
      <c r="B2327" s="3">
        <v>45</v>
      </c>
      <c r="C2327" s="3">
        <v>18</v>
      </c>
      <c r="D2327" s="3">
        <v>48</v>
      </c>
      <c r="E2327" s="3">
        <v>3</v>
      </c>
      <c r="F2327" s="3">
        <v>2.5</v>
      </c>
      <c r="G2327" s="3">
        <v>1</v>
      </c>
      <c r="H2327" s="3">
        <v>0</v>
      </c>
      <c r="I2327" s="3">
        <v>113</v>
      </c>
      <c r="J2327" s="3">
        <v>0</v>
      </c>
      <c r="K2327" s="3">
        <v>0</v>
      </c>
      <c r="L2327" s="3">
        <v>1</v>
      </c>
      <c r="M2327" s="3">
        <v>1</v>
      </c>
      <c r="N2327" s="3">
        <v>0</v>
      </c>
      <c r="O2327" s="3">
        <f t="shared" si="176"/>
        <v>-5.8506511426123318</v>
      </c>
      <c r="P2327" s="3">
        <f t="shared" si="177"/>
        <v>2.8780245434141746E-3</v>
      </c>
      <c r="Q2327" s="3">
        <f t="shared" si="178"/>
        <v>2.8697652884800912E-3</v>
      </c>
      <c r="R2327" s="3">
        <f t="shared" si="179"/>
        <v>1.2481149854827924E-3</v>
      </c>
      <c r="S2327" s="3">
        <f t="shared" si="180"/>
        <v>0</v>
      </c>
      <c r="T2327" s="3"/>
    </row>
    <row r="2328" spans="1:20" x14ac:dyDescent="0.25">
      <c r="A2328" s="3">
        <v>1</v>
      </c>
      <c r="B2328" s="3">
        <v>42</v>
      </c>
      <c r="C2328" s="3">
        <v>17</v>
      </c>
      <c r="D2328" s="3">
        <v>91</v>
      </c>
      <c r="E2328" s="3">
        <v>1</v>
      </c>
      <c r="F2328" s="3">
        <v>0.1</v>
      </c>
      <c r="G2328" s="3">
        <v>1</v>
      </c>
      <c r="H2328" s="3">
        <v>0</v>
      </c>
      <c r="I2328" s="3">
        <v>199</v>
      </c>
      <c r="J2328" s="3">
        <v>0</v>
      </c>
      <c r="K2328" s="3">
        <v>0</v>
      </c>
      <c r="L2328" s="3">
        <v>1</v>
      </c>
      <c r="M2328" s="3">
        <v>1</v>
      </c>
      <c r="N2328" s="3">
        <v>0</v>
      </c>
      <c r="O2328" s="3">
        <f t="shared" ref="O2328:O2391" si="181">SUMPRODUCT($A$21:$M$21,A2328:M2328)</f>
        <v>-5.002759482504203</v>
      </c>
      <c r="P2328" s="3">
        <f t="shared" ref="P2328:P2391" si="182">EXP(O2328)</f>
        <v>6.7193793825160797E-3</v>
      </c>
      <c r="Q2328" s="3">
        <f t="shared" ref="Q2328:Q2391" si="183">P2328/(P2328+1)</f>
        <v>6.6745306786857479E-3</v>
      </c>
      <c r="R2328" s="3">
        <f t="shared" ref="R2328:R2391" si="184">-N2328*LOG(Q2328)-(1-N2328)*LOG(1-Q2328)</f>
        <v>2.9084288754991508E-3</v>
      </c>
      <c r="S2328" s="3">
        <f t="shared" ref="S2328:S2391" si="185">IF(Q2328&gt;$S$21,1,0)</f>
        <v>0</v>
      </c>
      <c r="T2328" s="3"/>
    </row>
    <row r="2329" spans="1:20" x14ac:dyDescent="0.25">
      <c r="A2329" s="3">
        <v>1</v>
      </c>
      <c r="B2329" s="3">
        <v>32</v>
      </c>
      <c r="C2329" s="3">
        <v>8</v>
      </c>
      <c r="D2329" s="3">
        <v>25</v>
      </c>
      <c r="E2329" s="3">
        <v>3</v>
      </c>
      <c r="F2329" s="3">
        <v>0.9</v>
      </c>
      <c r="G2329" s="3">
        <v>0</v>
      </c>
      <c r="H2329" s="3">
        <v>1</v>
      </c>
      <c r="I2329" s="3">
        <v>0</v>
      </c>
      <c r="J2329" s="3">
        <v>0</v>
      </c>
      <c r="K2329" s="3">
        <v>0</v>
      </c>
      <c r="L2329" s="3">
        <v>1</v>
      </c>
      <c r="M2329" s="3">
        <v>1</v>
      </c>
      <c r="N2329" s="3">
        <v>0</v>
      </c>
      <c r="O2329" s="3">
        <f t="shared" si="181"/>
        <v>-7.4129130412029873</v>
      </c>
      <c r="P2329" s="3">
        <f t="shared" si="182"/>
        <v>6.0341037255707121E-4</v>
      </c>
      <c r="Q2329" s="3">
        <f t="shared" si="183"/>
        <v>6.0304648805104704E-4</v>
      </c>
      <c r="R2329" s="3">
        <f t="shared" si="184"/>
        <v>2.6197876271989902E-4</v>
      </c>
      <c r="S2329" s="3">
        <f t="shared" si="185"/>
        <v>0</v>
      </c>
      <c r="T2329" s="3"/>
    </row>
    <row r="2330" spans="1:20" x14ac:dyDescent="0.25">
      <c r="A2330" s="3">
        <v>1</v>
      </c>
      <c r="B2330" s="3">
        <v>45</v>
      </c>
      <c r="C2330" s="3">
        <v>21</v>
      </c>
      <c r="D2330" s="3">
        <v>218</v>
      </c>
      <c r="E2330" s="3">
        <v>2</v>
      </c>
      <c r="F2330" s="3">
        <v>6.67</v>
      </c>
      <c r="G2330" s="3">
        <v>0</v>
      </c>
      <c r="H2330" s="3">
        <v>0</v>
      </c>
      <c r="I2330" s="3">
        <v>0</v>
      </c>
      <c r="J2330" s="3">
        <v>0</v>
      </c>
      <c r="K2330" s="3">
        <v>0</v>
      </c>
      <c r="L2330" s="3">
        <v>1</v>
      </c>
      <c r="M2330" s="3">
        <v>0</v>
      </c>
      <c r="N2330" s="3">
        <v>0</v>
      </c>
      <c r="O2330" s="3">
        <f t="shared" si="181"/>
        <v>1.9569079572829089</v>
      </c>
      <c r="P2330" s="3">
        <f t="shared" si="182"/>
        <v>7.0774095450251018</v>
      </c>
      <c r="Q2330" s="3">
        <f t="shared" si="183"/>
        <v>0.87619793271273427</v>
      </c>
      <c r="R2330" s="3">
        <f t="shared" si="184"/>
        <v>0.90727210326455998</v>
      </c>
      <c r="S2330" s="3">
        <f t="shared" si="185"/>
        <v>1</v>
      </c>
      <c r="T2330" s="3"/>
    </row>
    <row r="2331" spans="1:20" x14ac:dyDescent="0.25">
      <c r="A2331" s="3">
        <v>1</v>
      </c>
      <c r="B2331" s="3">
        <v>33</v>
      </c>
      <c r="C2331" s="3">
        <v>7</v>
      </c>
      <c r="D2331" s="3">
        <v>92</v>
      </c>
      <c r="E2331" s="3">
        <v>3</v>
      </c>
      <c r="F2331" s="3">
        <v>1.6</v>
      </c>
      <c r="G2331" s="3">
        <v>0</v>
      </c>
      <c r="H2331" s="3">
        <v>0</v>
      </c>
      <c r="I2331" s="3">
        <v>0</v>
      </c>
      <c r="J2331" s="3">
        <v>0</v>
      </c>
      <c r="K2331" s="3">
        <v>0</v>
      </c>
      <c r="L2331" s="3">
        <v>0</v>
      </c>
      <c r="M2331" s="3">
        <v>0</v>
      </c>
      <c r="N2331" s="3">
        <v>0</v>
      </c>
      <c r="O2331" s="3">
        <f t="shared" si="181"/>
        <v>-5.4146979521851284</v>
      </c>
      <c r="P2331" s="3">
        <f t="shared" si="182"/>
        <v>4.450681928498755E-3</v>
      </c>
      <c r="Q2331" s="3">
        <f t="shared" si="183"/>
        <v>4.4309611298721518E-3</v>
      </c>
      <c r="R2331" s="3">
        <f t="shared" si="184"/>
        <v>1.9286179462655575E-3</v>
      </c>
      <c r="S2331" s="3">
        <f t="shared" si="185"/>
        <v>0</v>
      </c>
      <c r="T2331" s="3"/>
    </row>
    <row r="2332" spans="1:20" x14ac:dyDescent="0.25">
      <c r="A2332" s="3">
        <v>1</v>
      </c>
      <c r="B2332" s="3">
        <v>29</v>
      </c>
      <c r="C2332" s="3">
        <v>2</v>
      </c>
      <c r="D2332" s="3">
        <v>30</v>
      </c>
      <c r="E2332" s="3">
        <v>4</v>
      </c>
      <c r="F2332" s="3">
        <v>1</v>
      </c>
      <c r="G2332" s="3">
        <v>0</v>
      </c>
      <c r="H2332" s="3">
        <v>1</v>
      </c>
      <c r="I2332" s="3">
        <v>0</v>
      </c>
      <c r="J2332" s="3">
        <v>0</v>
      </c>
      <c r="K2332" s="3">
        <v>0</v>
      </c>
      <c r="L2332" s="3">
        <v>0</v>
      </c>
      <c r="M2332" s="3">
        <v>0</v>
      </c>
      <c r="N2332" s="3">
        <v>0</v>
      </c>
      <c r="O2332" s="3">
        <f t="shared" si="181"/>
        <v>-4.740923971428086</v>
      </c>
      <c r="P2332" s="3">
        <f t="shared" si="182"/>
        <v>8.7305756551216557E-3</v>
      </c>
      <c r="Q2332" s="3">
        <f t="shared" si="183"/>
        <v>8.6550124144413581E-3</v>
      </c>
      <c r="R2332" s="3">
        <f t="shared" si="184"/>
        <v>3.7751849375455117E-3</v>
      </c>
      <c r="S2332" s="3">
        <f t="shared" si="185"/>
        <v>0</v>
      </c>
      <c r="T2332" s="3"/>
    </row>
    <row r="2333" spans="1:20" x14ac:dyDescent="0.25">
      <c r="A2333" s="3">
        <v>1</v>
      </c>
      <c r="B2333" s="3">
        <v>53</v>
      </c>
      <c r="C2333" s="3">
        <v>23</v>
      </c>
      <c r="D2333" s="3">
        <v>20</v>
      </c>
      <c r="E2333" s="3">
        <v>4</v>
      </c>
      <c r="F2333" s="3">
        <v>0.4</v>
      </c>
      <c r="G2333" s="3">
        <v>0</v>
      </c>
      <c r="H2333" s="3">
        <v>1</v>
      </c>
      <c r="I2333" s="3">
        <v>0</v>
      </c>
      <c r="J2333" s="3">
        <v>0</v>
      </c>
      <c r="K2333" s="3">
        <v>0</v>
      </c>
      <c r="L2333" s="3">
        <v>1</v>
      </c>
      <c r="M2333" s="3">
        <v>1</v>
      </c>
      <c r="N2333" s="3">
        <v>0</v>
      </c>
      <c r="O2333" s="3">
        <f t="shared" si="181"/>
        <v>-7.1542489817915147</v>
      </c>
      <c r="P2333" s="3">
        <f t="shared" si="182"/>
        <v>7.8153628300446133E-4</v>
      </c>
      <c r="Q2333" s="3">
        <f t="shared" si="183"/>
        <v>7.8092596103157509E-4</v>
      </c>
      <c r="R2333" s="3">
        <f t="shared" si="184"/>
        <v>3.3928433087137443E-4</v>
      </c>
      <c r="S2333" s="3">
        <f t="shared" si="185"/>
        <v>0</v>
      </c>
      <c r="T2333" s="3"/>
    </row>
    <row r="2334" spans="1:20" x14ac:dyDescent="0.25">
      <c r="A2334" s="3">
        <v>1</v>
      </c>
      <c r="B2334" s="3">
        <v>32</v>
      </c>
      <c r="C2334" s="3">
        <v>8</v>
      </c>
      <c r="D2334" s="3">
        <v>65</v>
      </c>
      <c r="E2334" s="3">
        <v>1</v>
      </c>
      <c r="F2334" s="3">
        <v>1.2</v>
      </c>
      <c r="G2334" s="3">
        <v>0</v>
      </c>
      <c r="H2334" s="3">
        <v>0</v>
      </c>
      <c r="I2334" s="3">
        <v>268</v>
      </c>
      <c r="J2334" s="3">
        <v>0</v>
      </c>
      <c r="K2334" s="3">
        <v>0</v>
      </c>
      <c r="L2334" s="3">
        <v>1</v>
      </c>
      <c r="M2334" s="3">
        <v>0</v>
      </c>
      <c r="N2334" s="3">
        <v>0</v>
      </c>
      <c r="O2334" s="3">
        <f t="shared" si="181"/>
        <v>-8.8487394825852856</v>
      </c>
      <c r="P2334" s="3">
        <f t="shared" si="182"/>
        <v>1.4356258540961636E-4</v>
      </c>
      <c r="Q2334" s="3">
        <f t="shared" si="183"/>
        <v>1.4354197815211805E-4</v>
      </c>
      <c r="R2334" s="3">
        <f t="shared" si="184"/>
        <v>6.2343963627937708E-5</v>
      </c>
      <c r="S2334" s="3">
        <f t="shared" si="185"/>
        <v>0</v>
      </c>
      <c r="T2334" s="3"/>
    </row>
    <row r="2335" spans="1:20" x14ac:dyDescent="0.25">
      <c r="A2335" s="3">
        <v>1</v>
      </c>
      <c r="B2335" s="3">
        <v>47</v>
      </c>
      <c r="C2335" s="3">
        <v>23</v>
      </c>
      <c r="D2335" s="3">
        <v>22</v>
      </c>
      <c r="E2335" s="3">
        <v>4</v>
      </c>
      <c r="F2335" s="3">
        <v>0.6</v>
      </c>
      <c r="G2335" s="3">
        <v>0</v>
      </c>
      <c r="H2335" s="3">
        <v>0</v>
      </c>
      <c r="I2335" s="3">
        <v>0</v>
      </c>
      <c r="J2335" s="3">
        <v>0</v>
      </c>
      <c r="K2335" s="3">
        <v>0</v>
      </c>
      <c r="L2335" s="3">
        <v>1</v>
      </c>
      <c r="M2335" s="3">
        <v>1</v>
      </c>
      <c r="N2335" s="3">
        <v>0</v>
      </c>
      <c r="O2335" s="3">
        <f t="shared" si="181"/>
        <v>-10.710947195071739</v>
      </c>
      <c r="P2335" s="3">
        <f t="shared" si="182"/>
        <v>2.2299480068771368E-5</v>
      </c>
      <c r="Q2335" s="3">
        <f t="shared" si="183"/>
        <v>2.2298982813048574E-5</v>
      </c>
      <c r="R2335" s="3">
        <f t="shared" si="184"/>
        <v>9.6844331646597358E-6</v>
      </c>
      <c r="S2335" s="3">
        <f t="shared" si="185"/>
        <v>0</v>
      </c>
      <c r="T2335" s="3"/>
    </row>
    <row r="2336" spans="1:20" x14ac:dyDescent="0.25">
      <c r="A2336" s="3">
        <v>1</v>
      </c>
      <c r="B2336" s="3">
        <v>66</v>
      </c>
      <c r="C2336" s="3">
        <v>41</v>
      </c>
      <c r="D2336" s="3">
        <v>18</v>
      </c>
      <c r="E2336" s="3">
        <v>3</v>
      </c>
      <c r="F2336" s="3">
        <v>0.5</v>
      </c>
      <c r="G2336" s="3">
        <v>0</v>
      </c>
      <c r="H2336" s="3">
        <v>0</v>
      </c>
      <c r="I2336" s="3">
        <v>0</v>
      </c>
      <c r="J2336" s="3">
        <v>0</v>
      </c>
      <c r="K2336" s="3">
        <v>0</v>
      </c>
      <c r="L2336" s="3">
        <v>0</v>
      </c>
      <c r="M2336" s="3">
        <v>1</v>
      </c>
      <c r="N2336" s="3">
        <v>0</v>
      </c>
      <c r="O2336" s="3">
        <f t="shared" si="181"/>
        <v>-10.826754205106788</v>
      </c>
      <c r="P2336" s="3">
        <f t="shared" si="182"/>
        <v>1.9860967091161224E-5</v>
      </c>
      <c r="Q2336" s="3">
        <f t="shared" si="183"/>
        <v>1.9860572640981589E-5</v>
      </c>
      <c r="R2336" s="3">
        <f t="shared" si="184"/>
        <v>8.6254227586384615E-6</v>
      </c>
      <c r="S2336" s="3">
        <f t="shared" si="185"/>
        <v>0</v>
      </c>
      <c r="T2336" s="3"/>
    </row>
    <row r="2337" spans="1:20" x14ac:dyDescent="0.25">
      <c r="A2337" s="3">
        <v>1</v>
      </c>
      <c r="B2337" s="3">
        <v>33</v>
      </c>
      <c r="C2337" s="3">
        <v>8</v>
      </c>
      <c r="D2337" s="3">
        <v>162</v>
      </c>
      <c r="E2337" s="3">
        <v>1</v>
      </c>
      <c r="F2337" s="3">
        <v>8.6</v>
      </c>
      <c r="G2337" s="3">
        <v>0</v>
      </c>
      <c r="H2337" s="3">
        <v>0</v>
      </c>
      <c r="I2337" s="3">
        <v>0</v>
      </c>
      <c r="J2337" s="3">
        <v>0</v>
      </c>
      <c r="K2337" s="3">
        <v>1</v>
      </c>
      <c r="L2337" s="3">
        <v>1</v>
      </c>
      <c r="M2337" s="3">
        <v>1</v>
      </c>
      <c r="N2337" s="3">
        <v>0</v>
      </c>
      <c r="O2337" s="3">
        <f t="shared" si="181"/>
        <v>0.99382106926077052</v>
      </c>
      <c r="P2337" s="3">
        <f t="shared" si="182"/>
        <v>2.7015375374919537</v>
      </c>
      <c r="Q2337" s="3">
        <f t="shared" si="183"/>
        <v>0.72984199407104522</v>
      </c>
      <c r="R2337" s="3">
        <f t="shared" si="184"/>
        <v>0.568382157944334</v>
      </c>
      <c r="S2337" s="3">
        <f t="shared" si="185"/>
        <v>1</v>
      </c>
      <c r="T2337" s="3"/>
    </row>
    <row r="2338" spans="1:20" x14ac:dyDescent="0.25">
      <c r="A2338" s="3">
        <v>1</v>
      </c>
      <c r="B2338" s="3">
        <v>38</v>
      </c>
      <c r="C2338" s="3">
        <v>14</v>
      </c>
      <c r="D2338" s="3">
        <v>54</v>
      </c>
      <c r="E2338" s="3">
        <v>2</v>
      </c>
      <c r="F2338" s="3">
        <v>0.6</v>
      </c>
      <c r="G2338" s="3">
        <v>0</v>
      </c>
      <c r="H2338" s="3">
        <v>1</v>
      </c>
      <c r="I2338" s="3">
        <v>218</v>
      </c>
      <c r="J2338" s="3">
        <v>0</v>
      </c>
      <c r="K2338" s="3">
        <v>0</v>
      </c>
      <c r="L2338" s="3">
        <v>0</v>
      </c>
      <c r="M2338" s="3">
        <v>0</v>
      </c>
      <c r="N2338" s="3">
        <v>0</v>
      </c>
      <c r="O2338" s="3">
        <f t="shared" si="181"/>
        <v>-4.375476740548395</v>
      </c>
      <c r="P2338" s="3">
        <f t="shared" si="182"/>
        <v>1.2582142394897007E-2</v>
      </c>
      <c r="Q2338" s="3">
        <f t="shared" si="183"/>
        <v>1.2425799219743789E-2</v>
      </c>
      <c r="R2338" s="3">
        <f t="shared" si="184"/>
        <v>5.4302640267826557E-3</v>
      </c>
      <c r="S2338" s="3">
        <f t="shared" si="185"/>
        <v>0</v>
      </c>
      <c r="T2338" s="3"/>
    </row>
    <row r="2339" spans="1:20" x14ac:dyDescent="0.25">
      <c r="A2339" s="3">
        <v>1</v>
      </c>
      <c r="B2339" s="3">
        <v>59</v>
      </c>
      <c r="C2339" s="3">
        <v>33</v>
      </c>
      <c r="D2339" s="3">
        <v>89</v>
      </c>
      <c r="E2339" s="3">
        <v>4</v>
      </c>
      <c r="F2339" s="3">
        <v>1.9</v>
      </c>
      <c r="G2339" s="3">
        <v>1</v>
      </c>
      <c r="H2339" s="3">
        <v>0</v>
      </c>
      <c r="I2339" s="3">
        <v>0</v>
      </c>
      <c r="J2339" s="3">
        <v>0</v>
      </c>
      <c r="K2339" s="3">
        <v>0</v>
      </c>
      <c r="L2339" s="3">
        <v>1</v>
      </c>
      <c r="M2339" s="3">
        <v>1</v>
      </c>
      <c r="N2339" s="3">
        <v>0</v>
      </c>
      <c r="O2339" s="3">
        <f t="shared" si="181"/>
        <v>-2.7474158991713908</v>
      </c>
      <c r="P2339" s="3">
        <f t="shared" si="182"/>
        <v>6.4093270871404193E-2</v>
      </c>
      <c r="Q2339" s="3">
        <f t="shared" si="183"/>
        <v>6.0232756494096727E-2</v>
      </c>
      <c r="R2339" s="3">
        <f t="shared" si="184"/>
        <v>2.6979696802489909E-2</v>
      </c>
      <c r="S2339" s="3">
        <f t="shared" si="185"/>
        <v>0</v>
      </c>
      <c r="T2339" s="3"/>
    </row>
    <row r="2340" spans="1:20" x14ac:dyDescent="0.25">
      <c r="A2340" s="3">
        <v>1</v>
      </c>
      <c r="B2340" s="3">
        <v>39</v>
      </c>
      <c r="C2340" s="3">
        <v>15</v>
      </c>
      <c r="D2340" s="3">
        <v>54</v>
      </c>
      <c r="E2340" s="3">
        <v>4</v>
      </c>
      <c r="F2340" s="3">
        <v>2.2000000000000002</v>
      </c>
      <c r="G2340" s="3">
        <v>1</v>
      </c>
      <c r="H2340" s="3">
        <v>0</v>
      </c>
      <c r="I2340" s="3">
        <v>0</v>
      </c>
      <c r="J2340" s="3">
        <v>0</v>
      </c>
      <c r="K2340" s="3">
        <v>0</v>
      </c>
      <c r="L2340" s="3">
        <v>0</v>
      </c>
      <c r="M2340" s="3">
        <v>1</v>
      </c>
      <c r="N2340" s="3">
        <v>0</v>
      </c>
      <c r="O2340" s="3">
        <f t="shared" si="181"/>
        <v>-4.2462604401757211</v>
      </c>
      <c r="P2340" s="3">
        <f t="shared" si="182"/>
        <v>1.4317675727208734E-2</v>
      </c>
      <c r="Q2340" s="3">
        <f t="shared" si="183"/>
        <v>1.411557352280563E-2</v>
      </c>
      <c r="R2340" s="3">
        <f t="shared" si="184"/>
        <v>6.1739936643765633E-3</v>
      </c>
      <c r="S2340" s="3">
        <f t="shared" si="185"/>
        <v>0</v>
      </c>
      <c r="T2340" s="3"/>
    </row>
    <row r="2341" spans="1:20" x14ac:dyDescent="0.25">
      <c r="A2341" s="3">
        <v>1</v>
      </c>
      <c r="B2341" s="3">
        <v>32</v>
      </c>
      <c r="C2341" s="3">
        <v>7</v>
      </c>
      <c r="D2341" s="3">
        <v>35</v>
      </c>
      <c r="E2341" s="3">
        <v>3</v>
      </c>
      <c r="F2341" s="3">
        <v>1.3</v>
      </c>
      <c r="G2341" s="3">
        <v>0</v>
      </c>
      <c r="H2341" s="3">
        <v>0</v>
      </c>
      <c r="I2341" s="3">
        <v>116</v>
      </c>
      <c r="J2341" s="3">
        <v>0</v>
      </c>
      <c r="K2341" s="3">
        <v>0</v>
      </c>
      <c r="L2341" s="3">
        <v>0</v>
      </c>
      <c r="M2341" s="3">
        <v>1</v>
      </c>
      <c r="N2341" s="3">
        <v>0</v>
      </c>
      <c r="O2341" s="3">
        <f t="shared" si="181"/>
        <v>-9.9354293533691074</v>
      </c>
      <c r="P2341" s="3">
        <f t="shared" si="182"/>
        <v>4.8428147499789778E-5</v>
      </c>
      <c r="Q2341" s="3">
        <f t="shared" si="183"/>
        <v>4.8425802327891853E-5</v>
      </c>
      <c r="R2341" s="3">
        <f t="shared" si="184"/>
        <v>2.1031567972126764E-5</v>
      </c>
      <c r="S2341" s="3">
        <f t="shared" si="185"/>
        <v>0</v>
      </c>
      <c r="T2341" s="3"/>
    </row>
    <row r="2342" spans="1:20" x14ac:dyDescent="0.25">
      <c r="A2342" s="3">
        <v>1</v>
      </c>
      <c r="B2342" s="3">
        <v>29</v>
      </c>
      <c r="C2342" s="3">
        <v>0</v>
      </c>
      <c r="D2342" s="3">
        <v>134</v>
      </c>
      <c r="E2342" s="3">
        <v>4</v>
      </c>
      <c r="F2342" s="3">
        <v>6.5</v>
      </c>
      <c r="G2342" s="3">
        <v>0</v>
      </c>
      <c r="H2342" s="3">
        <v>1</v>
      </c>
      <c r="I2342" s="3">
        <v>0</v>
      </c>
      <c r="J2342" s="3">
        <v>0</v>
      </c>
      <c r="K2342" s="3">
        <v>0</v>
      </c>
      <c r="L2342" s="3">
        <v>0</v>
      </c>
      <c r="M2342" s="3">
        <v>0</v>
      </c>
      <c r="N2342" s="3">
        <v>1</v>
      </c>
      <c r="O2342" s="3">
        <f t="shared" si="181"/>
        <v>2.4492262117447576</v>
      </c>
      <c r="P2342" s="3">
        <f t="shared" si="182"/>
        <v>11.579383260990969</v>
      </c>
      <c r="Q2342" s="3">
        <f t="shared" si="183"/>
        <v>0.92050484675977484</v>
      </c>
      <c r="R2342" s="3">
        <f t="shared" si="184"/>
        <v>3.5973920451130251E-2</v>
      </c>
      <c r="S2342" s="3">
        <f t="shared" si="185"/>
        <v>1</v>
      </c>
      <c r="T2342" s="3"/>
    </row>
    <row r="2343" spans="1:20" x14ac:dyDescent="0.25">
      <c r="A2343" s="3">
        <v>1</v>
      </c>
      <c r="B2343" s="3">
        <v>51</v>
      </c>
      <c r="C2343" s="3">
        <v>25</v>
      </c>
      <c r="D2343" s="3">
        <v>40</v>
      </c>
      <c r="E2343" s="3">
        <v>4</v>
      </c>
      <c r="F2343" s="3">
        <v>1.8</v>
      </c>
      <c r="G2343" s="3">
        <v>0</v>
      </c>
      <c r="H2343" s="3">
        <v>0</v>
      </c>
      <c r="I2343" s="3">
        <v>0</v>
      </c>
      <c r="J2343" s="3">
        <v>1</v>
      </c>
      <c r="K2343" s="3">
        <v>0</v>
      </c>
      <c r="L2343" s="3">
        <v>0</v>
      </c>
      <c r="M2343" s="3">
        <v>1</v>
      </c>
      <c r="N2343" s="3">
        <v>0</v>
      </c>
      <c r="O2343" s="3">
        <f t="shared" si="181"/>
        <v>-9.5645871857843403</v>
      </c>
      <c r="P2343" s="3">
        <f t="shared" si="182"/>
        <v>7.0170175629817019E-5</v>
      </c>
      <c r="Q2343" s="3">
        <f t="shared" si="183"/>
        <v>7.0165252121752529E-5</v>
      </c>
      <c r="R2343" s="3">
        <f t="shared" si="184"/>
        <v>3.0473450919024936E-5</v>
      </c>
      <c r="S2343" s="3">
        <f t="shared" si="185"/>
        <v>0</v>
      </c>
      <c r="T2343" s="3"/>
    </row>
    <row r="2344" spans="1:20" x14ac:dyDescent="0.25">
      <c r="A2344" s="3">
        <v>1</v>
      </c>
      <c r="B2344" s="3">
        <v>60</v>
      </c>
      <c r="C2344" s="3">
        <v>34</v>
      </c>
      <c r="D2344" s="3">
        <v>92</v>
      </c>
      <c r="E2344" s="3">
        <v>2</v>
      </c>
      <c r="F2344" s="3">
        <v>2</v>
      </c>
      <c r="G2344" s="3">
        <v>0</v>
      </c>
      <c r="H2344" s="3">
        <v>0</v>
      </c>
      <c r="I2344" s="3">
        <v>0</v>
      </c>
      <c r="J2344" s="3">
        <v>0</v>
      </c>
      <c r="K2344" s="3">
        <v>0</v>
      </c>
      <c r="L2344" s="3">
        <v>0</v>
      </c>
      <c r="M2344" s="3">
        <v>0</v>
      </c>
      <c r="N2344" s="3">
        <v>0</v>
      </c>
      <c r="O2344" s="3">
        <f t="shared" si="181"/>
        <v>-5.7255396044408178</v>
      </c>
      <c r="P2344" s="3">
        <f t="shared" si="182"/>
        <v>3.2615928310711336E-3</v>
      </c>
      <c r="Q2344" s="3">
        <f t="shared" si="183"/>
        <v>3.2509894272612903E-3</v>
      </c>
      <c r="R2344" s="3">
        <f t="shared" si="184"/>
        <v>1.414186769669394E-3</v>
      </c>
      <c r="S2344" s="3">
        <f t="shared" si="185"/>
        <v>0</v>
      </c>
      <c r="T2344" s="3"/>
    </row>
    <row r="2345" spans="1:20" x14ac:dyDescent="0.25">
      <c r="A2345" s="3">
        <v>1</v>
      </c>
      <c r="B2345" s="3">
        <v>44</v>
      </c>
      <c r="C2345" s="3">
        <v>20</v>
      </c>
      <c r="D2345" s="3">
        <v>79</v>
      </c>
      <c r="E2345" s="3">
        <v>4</v>
      </c>
      <c r="F2345" s="3">
        <v>2</v>
      </c>
      <c r="G2345" s="3">
        <v>0</v>
      </c>
      <c r="H2345" s="3">
        <v>1</v>
      </c>
      <c r="I2345" s="3">
        <v>0</v>
      </c>
      <c r="J2345" s="3">
        <v>1</v>
      </c>
      <c r="K2345" s="3">
        <v>1</v>
      </c>
      <c r="L2345" s="3">
        <v>1</v>
      </c>
      <c r="M2345" s="3">
        <v>1</v>
      </c>
      <c r="N2345" s="3">
        <v>0</v>
      </c>
      <c r="O2345" s="3">
        <f t="shared" si="181"/>
        <v>4.0794037154284757E-2</v>
      </c>
      <c r="P2345" s="3">
        <f t="shared" si="182"/>
        <v>1.0416375448175346</v>
      </c>
      <c r="Q2345" s="3">
        <f t="shared" si="183"/>
        <v>0.51019709520018053</v>
      </c>
      <c r="R2345" s="3">
        <f t="shared" si="184"/>
        <v>0.30997864359923483</v>
      </c>
      <c r="S2345" s="3">
        <f t="shared" si="185"/>
        <v>1</v>
      </c>
      <c r="T2345" s="3"/>
    </row>
    <row r="2346" spans="1:20" x14ac:dyDescent="0.25">
      <c r="A2346" s="3">
        <v>1</v>
      </c>
      <c r="B2346" s="3">
        <v>34</v>
      </c>
      <c r="C2346" s="3">
        <v>10</v>
      </c>
      <c r="D2346" s="3">
        <v>53</v>
      </c>
      <c r="E2346" s="3">
        <v>3</v>
      </c>
      <c r="F2346" s="3">
        <v>2.6</v>
      </c>
      <c r="G2346" s="3">
        <v>1</v>
      </c>
      <c r="H2346" s="3">
        <v>0</v>
      </c>
      <c r="I2346" s="3">
        <v>0</v>
      </c>
      <c r="J2346" s="3">
        <v>0</v>
      </c>
      <c r="K2346" s="3">
        <v>0</v>
      </c>
      <c r="L2346" s="3">
        <v>1</v>
      </c>
      <c r="M2346" s="3">
        <v>0</v>
      </c>
      <c r="N2346" s="3">
        <v>0</v>
      </c>
      <c r="O2346" s="3">
        <f t="shared" si="181"/>
        <v>-4.4282675983750943</v>
      </c>
      <c r="P2346" s="3">
        <f t="shared" si="182"/>
        <v>1.1935148243362585E-2</v>
      </c>
      <c r="Q2346" s="3">
        <f t="shared" si="183"/>
        <v>1.1794380562905672E-2</v>
      </c>
      <c r="R2346" s="3">
        <f t="shared" si="184"/>
        <v>5.1526808214426359E-3</v>
      </c>
      <c r="S2346" s="3">
        <f t="shared" si="185"/>
        <v>0</v>
      </c>
      <c r="T2346" s="3"/>
    </row>
    <row r="2347" spans="1:20" x14ac:dyDescent="0.25">
      <c r="A2347" s="3">
        <v>1</v>
      </c>
      <c r="B2347" s="3">
        <v>61</v>
      </c>
      <c r="C2347" s="3">
        <v>35</v>
      </c>
      <c r="D2347" s="3">
        <v>59</v>
      </c>
      <c r="E2347" s="3">
        <v>4</v>
      </c>
      <c r="F2347" s="3">
        <v>1.7</v>
      </c>
      <c r="G2347" s="3">
        <v>1</v>
      </c>
      <c r="H2347" s="3">
        <v>0</v>
      </c>
      <c r="I2347" s="3">
        <v>0</v>
      </c>
      <c r="J2347" s="3">
        <v>0</v>
      </c>
      <c r="K2347" s="3">
        <v>0</v>
      </c>
      <c r="L2347" s="3">
        <v>1</v>
      </c>
      <c r="M2347" s="3">
        <v>1</v>
      </c>
      <c r="N2347" s="3">
        <v>0</v>
      </c>
      <c r="O2347" s="3">
        <f t="shared" si="181"/>
        <v>-4.5506987628835134</v>
      </c>
      <c r="P2347" s="3">
        <f t="shared" si="182"/>
        <v>1.0559822992868085E-2</v>
      </c>
      <c r="Q2347" s="3">
        <f t="shared" si="183"/>
        <v>1.044947835111253E-2</v>
      </c>
      <c r="R2347" s="3">
        <f t="shared" si="184"/>
        <v>4.5620279222524781E-3</v>
      </c>
      <c r="S2347" s="3">
        <f t="shared" si="185"/>
        <v>0</v>
      </c>
      <c r="T2347" s="3"/>
    </row>
    <row r="2348" spans="1:20" x14ac:dyDescent="0.25">
      <c r="A2348" s="3">
        <v>1</v>
      </c>
      <c r="B2348" s="3">
        <v>43</v>
      </c>
      <c r="C2348" s="3">
        <v>18</v>
      </c>
      <c r="D2348" s="3">
        <v>44</v>
      </c>
      <c r="E2348" s="3">
        <v>1</v>
      </c>
      <c r="F2348" s="3">
        <v>2.4</v>
      </c>
      <c r="G2348" s="3">
        <v>0</v>
      </c>
      <c r="H2348" s="3">
        <v>0</v>
      </c>
      <c r="I2348" s="3">
        <v>0</v>
      </c>
      <c r="J2348" s="3">
        <v>0</v>
      </c>
      <c r="K2348" s="3">
        <v>0</v>
      </c>
      <c r="L2348" s="3">
        <v>0</v>
      </c>
      <c r="M2348" s="3">
        <v>0</v>
      </c>
      <c r="N2348" s="3">
        <v>0</v>
      </c>
      <c r="O2348" s="3">
        <f t="shared" si="181"/>
        <v>-9.3133022454992904</v>
      </c>
      <c r="P2348" s="3">
        <f t="shared" si="182"/>
        <v>9.0216136906041183E-5</v>
      </c>
      <c r="Q2348" s="3">
        <f t="shared" si="183"/>
        <v>9.0207998688881442E-5</v>
      </c>
      <c r="R2348" s="3">
        <f t="shared" si="184"/>
        <v>3.9178603192370662E-5</v>
      </c>
      <c r="S2348" s="3">
        <f t="shared" si="185"/>
        <v>0</v>
      </c>
      <c r="T2348" s="3"/>
    </row>
    <row r="2349" spans="1:20" x14ac:dyDescent="0.25">
      <c r="A2349" s="3">
        <v>1</v>
      </c>
      <c r="B2349" s="3">
        <v>26</v>
      </c>
      <c r="C2349" s="3">
        <v>2</v>
      </c>
      <c r="D2349" s="3">
        <v>48</v>
      </c>
      <c r="E2349" s="3">
        <v>3</v>
      </c>
      <c r="F2349" s="3">
        <v>0.7</v>
      </c>
      <c r="G2349" s="3">
        <v>1</v>
      </c>
      <c r="H2349" s="3">
        <v>0</v>
      </c>
      <c r="I2349" s="3">
        <v>0</v>
      </c>
      <c r="J2349" s="3">
        <v>0</v>
      </c>
      <c r="K2349" s="3">
        <v>0</v>
      </c>
      <c r="L2349" s="3">
        <v>1</v>
      </c>
      <c r="M2349" s="3">
        <v>0</v>
      </c>
      <c r="N2349" s="3">
        <v>0</v>
      </c>
      <c r="O2349" s="3">
        <f t="shared" si="181"/>
        <v>-5.1832062722512156</v>
      </c>
      <c r="P2349" s="3">
        <f t="shared" si="182"/>
        <v>5.6099903911795649E-3</v>
      </c>
      <c r="Q2349" s="3">
        <f t="shared" si="183"/>
        <v>5.5786939716035381E-3</v>
      </c>
      <c r="R2349" s="3">
        <f t="shared" si="184"/>
        <v>2.4295792664147976E-3</v>
      </c>
      <c r="S2349" s="3">
        <f t="shared" si="185"/>
        <v>0</v>
      </c>
      <c r="T2349" s="3"/>
    </row>
    <row r="2350" spans="1:20" x14ac:dyDescent="0.25">
      <c r="A2350" s="3">
        <v>1</v>
      </c>
      <c r="B2350" s="3">
        <v>37</v>
      </c>
      <c r="C2350" s="3">
        <v>13</v>
      </c>
      <c r="D2350" s="3">
        <v>71</v>
      </c>
      <c r="E2350" s="3">
        <v>2</v>
      </c>
      <c r="F2350" s="3">
        <v>1.7</v>
      </c>
      <c r="G2350" s="3">
        <v>1</v>
      </c>
      <c r="H2350" s="3">
        <v>0</v>
      </c>
      <c r="I2350" s="3">
        <v>0</v>
      </c>
      <c r="J2350" s="3">
        <v>0</v>
      </c>
      <c r="K2350" s="3">
        <v>0</v>
      </c>
      <c r="L2350" s="3">
        <v>1</v>
      </c>
      <c r="M2350" s="3">
        <v>1</v>
      </c>
      <c r="N2350" s="3">
        <v>0</v>
      </c>
      <c r="O2350" s="3">
        <f t="shared" si="181"/>
        <v>-5.3532674446304611</v>
      </c>
      <c r="P2350" s="3">
        <f t="shared" si="182"/>
        <v>4.7326619974323017E-3</v>
      </c>
      <c r="Q2350" s="3">
        <f t="shared" si="183"/>
        <v>4.7103694111263958E-3</v>
      </c>
      <c r="R2350" s="3">
        <f t="shared" si="184"/>
        <v>2.0505205980258061E-3</v>
      </c>
      <c r="S2350" s="3">
        <f t="shared" si="185"/>
        <v>0</v>
      </c>
      <c r="T2350" s="3"/>
    </row>
    <row r="2351" spans="1:20" x14ac:dyDescent="0.25">
      <c r="A2351" s="3">
        <v>1</v>
      </c>
      <c r="B2351" s="3">
        <v>36</v>
      </c>
      <c r="C2351" s="3">
        <v>12</v>
      </c>
      <c r="D2351" s="3">
        <v>88</v>
      </c>
      <c r="E2351" s="3">
        <v>2</v>
      </c>
      <c r="F2351" s="3">
        <v>2.7</v>
      </c>
      <c r="G2351" s="3">
        <v>0</v>
      </c>
      <c r="H2351" s="3">
        <v>0</v>
      </c>
      <c r="I2351" s="3">
        <v>0</v>
      </c>
      <c r="J2351" s="3">
        <v>0</v>
      </c>
      <c r="K2351" s="3">
        <v>0</v>
      </c>
      <c r="L2351" s="3">
        <v>1</v>
      </c>
      <c r="M2351" s="3">
        <v>0</v>
      </c>
      <c r="N2351" s="3">
        <v>0</v>
      </c>
      <c r="O2351" s="3">
        <f t="shared" si="181"/>
        <v>-6.65266254897079</v>
      </c>
      <c r="P2351" s="3">
        <f t="shared" si="182"/>
        <v>1.2905812909420541E-3</v>
      </c>
      <c r="Q2351" s="3">
        <f t="shared" si="183"/>
        <v>1.2889178376951633E-3</v>
      </c>
      <c r="R2351" s="3">
        <f t="shared" si="184"/>
        <v>5.6013096352874674E-4</v>
      </c>
      <c r="S2351" s="3">
        <f t="shared" si="185"/>
        <v>0</v>
      </c>
      <c r="T2351" s="3"/>
    </row>
    <row r="2352" spans="1:20" x14ac:dyDescent="0.25">
      <c r="A2352" s="3">
        <v>1</v>
      </c>
      <c r="B2352" s="3">
        <v>33</v>
      </c>
      <c r="C2352" s="3">
        <v>9</v>
      </c>
      <c r="D2352" s="3">
        <v>53</v>
      </c>
      <c r="E2352" s="3">
        <v>1</v>
      </c>
      <c r="F2352" s="3">
        <v>1.2</v>
      </c>
      <c r="G2352" s="3">
        <v>0</v>
      </c>
      <c r="H2352" s="3">
        <v>0</v>
      </c>
      <c r="I2352" s="3">
        <v>0</v>
      </c>
      <c r="J2352" s="3">
        <v>0</v>
      </c>
      <c r="K2352" s="3">
        <v>0</v>
      </c>
      <c r="L2352" s="3">
        <v>0</v>
      </c>
      <c r="M2352" s="3">
        <v>1</v>
      </c>
      <c r="N2352" s="3">
        <v>0</v>
      </c>
      <c r="O2352" s="3">
        <f t="shared" si="181"/>
        <v>-10.257069297033498</v>
      </c>
      <c r="P2352" s="3">
        <f t="shared" si="182"/>
        <v>3.5108429591169654E-5</v>
      </c>
      <c r="Q2352" s="3">
        <f t="shared" si="183"/>
        <v>3.5107197032614495E-5</v>
      </c>
      <c r="R2352" s="3">
        <f t="shared" si="184"/>
        <v>1.5247129589901947E-5</v>
      </c>
      <c r="S2352" s="3">
        <f t="shared" si="185"/>
        <v>0</v>
      </c>
      <c r="T2352" s="3"/>
    </row>
    <row r="2353" spans="1:20" x14ac:dyDescent="0.25">
      <c r="A2353" s="3">
        <v>1</v>
      </c>
      <c r="B2353" s="3">
        <v>52</v>
      </c>
      <c r="C2353" s="3">
        <v>26</v>
      </c>
      <c r="D2353" s="3">
        <v>44</v>
      </c>
      <c r="E2353" s="3">
        <v>2</v>
      </c>
      <c r="F2353" s="3">
        <v>0.8</v>
      </c>
      <c r="G2353" s="3">
        <v>0</v>
      </c>
      <c r="H2353" s="3">
        <v>1</v>
      </c>
      <c r="I2353" s="3">
        <v>148</v>
      </c>
      <c r="J2353" s="3">
        <v>0</v>
      </c>
      <c r="K2353" s="3">
        <v>0</v>
      </c>
      <c r="L2353" s="3">
        <v>0</v>
      </c>
      <c r="M2353" s="3">
        <v>1</v>
      </c>
      <c r="N2353" s="3">
        <v>0</v>
      </c>
      <c r="O2353" s="3">
        <f t="shared" si="181"/>
        <v>-6.0892296388474136</v>
      </c>
      <c r="P2353" s="3">
        <f t="shared" si="182"/>
        <v>2.2671547702202682E-3</v>
      </c>
      <c r="Q2353" s="3">
        <f t="shared" si="183"/>
        <v>2.262026406262945E-3</v>
      </c>
      <c r="R2353" s="3">
        <f t="shared" si="184"/>
        <v>9.8349835562059067E-4</v>
      </c>
      <c r="S2353" s="3">
        <f t="shared" si="185"/>
        <v>0</v>
      </c>
      <c r="T2353" s="3"/>
    </row>
    <row r="2354" spans="1:20" x14ac:dyDescent="0.25">
      <c r="A2354" s="3">
        <v>1</v>
      </c>
      <c r="B2354" s="3">
        <v>41</v>
      </c>
      <c r="C2354" s="3">
        <v>16</v>
      </c>
      <c r="D2354" s="3">
        <v>113</v>
      </c>
      <c r="E2354" s="3">
        <v>1</v>
      </c>
      <c r="F2354" s="3">
        <v>1</v>
      </c>
      <c r="G2354" s="3">
        <v>0</v>
      </c>
      <c r="H2354" s="3">
        <v>1</v>
      </c>
      <c r="I2354" s="3">
        <v>211</v>
      </c>
      <c r="J2354" s="3">
        <v>0</v>
      </c>
      <c r="K2354" s="3">
        <v>0</v>
      </c>
      <c r="L2354" s="3">
        <v>0</v>
      </c>
      <c r="M2354" s="3">
        <v>1</v>
      </c>
      <c r="N2354" s="3">
        <v>0</v>
      </c>
      <c r="O2354" s="3">
        <f t="shared" si="181"/>
        <v>-2.6497868664477995</v>
      </c>
      <c r="P2354" s="3">
        <f t="shared" si="182"/>
        <v>7.0666272809248309E-2</v>
      </c>
      <c r="Q2354" s="3">
        <f t="shared" si="183"/>
        <v>6.6002147077848919E-2</v>
      </c>
      <c r="R2354" s="3">
        <f t="shared" si="184"/>
        <v>2.9654122126580914E-2</v>
      </c>
      <c r="S2354" s="3">
        <f t="shared" si="185"/>
        <v>0</v>
      </c>
      <c r="T2354" s="3"/>
    </row>
    <row r="2355" spans="1:20" x14ac:dyDescent="0.25">
      <c r="A2355" s="3">
        <v>1</v>
      </c>
      <c r="B2355" s="3">
        <v>49</v>
      </c>
      <c r="C2355" s="3">
        <v>24</v>
      </c>
      <c r="D2355" s="3">
        <v>38</v>
      </c>
      <c r="E2355" s="3">
        <v>1</v>
      </c>
      <c r="F2355" s="3">
        <v>1.4</v>
      </c>
      <c r="G2355" s="3">
        <v>0</v>
      </c>
      <c r="H2355" s="3">
        <v>1</v>
      </c>
      <c r="I2355" s="3">
        <v>0</v>
      </c>
      <c r="J2355" s="3">
        <v>0</v>
      </c>
      <c r="K2355" s="3">
        <v>0</v>
      </c>
      <c r="L2355" s="3">
        <v>0</v>
      </c>
      <c r="M2355" s="3">
        <v>0</v>
      </c>
      <c r="N2355" s="3">
        <v>0</v>
      </c>
      <c r="O2355" s="3">
        <f t="shared" si="181"/>
        <v>-5.9143205566276604</v>
      </c>
      <c r="P2355" s="3">
        <f t="shared" si="182"/>
        <v>2.7004940084172017E-3</v>
      </c>
      <c r="Q2355" s="3">
        <f t="shared" si="183"/>
        <v>2.6932209812938739E-3</v>
      </c>
      <c r="R2355" s="3">
        <f t="shared" si="184"/>
        <v>1.1712289087655954E-3</v>
      </c>
      <c r="S2355" s="3">
        <f t="shared" si="185"/>
        <v>0</v>
      </c>
      <c r="T2355" s="3"/>
    </row>
    <row r="2356" spans="1:20" x14ac:dyDescent="0.25">
      <c r="A2356" s="3">
        <v>1</v>
      </c>
      <c r="B2356" s="3">
        <v>42</v>
      </c>
      <c r="C2356" s="3">
        <v>15</v>
      </c>
      <c r="D2356" s="3">
        <v>41</v>
      </c>
      <c r="E2356" s="3">
        <v>3</v>
      </c>
      <c r="F2356" s="3">
        <v>2.5</v>
      </c>
      <c r="G2356" s="3">
        <v>1</v>
      </c>
      <c r="H2356" s="3">
        <v>0</v>
      </c>
      <c r="I2356" s="3">
        <v>0</v>
      </c>
      <c r="J2356" s="3">
        <v>0</v>
      </c>
      <c r="K2356" s="3">
        <v>0</v>
      </c>
      <c r="L2356" s="3">
        <v>1</v>
      </c>
      <c r="M2356" s="3">
        <v>0</v>
      </c>
      <c r="N2356" s="3">
        <v>0</v>
      </c>
      <c r="O2356" s="3">
        <f t="shared" si="181"/>
        <v>-5.1969331543719299</v>
      </c>
      <c r="P2356" s="3">
        <f t="shared" si="182"/>
        <v>5.5335088419175681E-3</v>
      </c>
      <c r="Q2356" s="3">
        <f t="shared" si="183"/>
        <v>5.5030576238981463E-3</v>
      </c>
      <c r="R2356" s="3">
        <f t="shared" si="184"/>
        <v>2.3965477946768948E-3</v>
      </c>
      <c r="S2356" s="3">
        <f t="shared" si="185"/>
        <v>0</v>
      </c>
      <c r="T2356" s="3"/>
    </row>
    <row r="2357" spans="1:20" x14ac:dyDescent="0.25">
      <c r="A2357" s="3">
        <v>1</v>
      </c>
      <c r="B2357" s="3">
        <v>48</v>
      </c>
      <c r="C2357" s="3">
        <v>24</v>
      </c>
      <c r="D2357" s="3">
        <v>24</v>
      </c>
      <c r="E2357" s="3">
        <v>1</v>
      </c>
      <c r="F2357" s="3">
        <v>0.9</v>
      </c>
      <c r="G2357" s="3">
        <v>0</v>
      </c>
      <c r="H2357" s="3">
        <v>1</v>
      </c>
      <c r="I2357" s="3">
        <v>0</v>
      </c>
      <c r="J2357" s="3">
        <v>0</v>
      </c>
      <c r="K2357" s="3">
        <v>0</v>
      </c>
      <c r="L2357" s="3">
        <v>0</v>
      </c>
      <c r="M2357" s="3">
        <v>0</v>
      </c>
      <c r="N2357" s="3">
        <v>0</v>
      </c>
      <c r="O2357" s="3">
        <f t="shared" si="181"/>
        <v>-6.8164768527272939</v>
      </c>
      <c r="P2357" s="3">
        <f t="shared" si="182"/>
        <v>1.0955739993628582E-3</v>
      </c>
      <c r="Q2357" s="3">
        <f t="shared" si="183"/>
        <v>1.0943750305338535E-3</v>
      </c>
      <c r="R2357" s="3">
        <f t="shared" si="184"/>
        <v>4.7554129464024862E-4</v>
      </c>
      <c r="S2357" s="3">
        <f t="shared" si="185"/>
        <v>0</v>
      </c>
      <c r="T2357" s="3"/>
    </row>
    <row r="2358" spans="1:20" x14ac:dyDescent="0.25">
      <c r="A2358" s="3">
        <v>1</v>
      </c>
      <c r="B2358" s="3">
        <v>35</v>
      </c>
      <c r="C2358" s="3">
        <v>11</v>
      </c>
      <c r="D2358" s="3">
        <v>82</v>
      </c>
      <c r="E2358" s="3">
        <v>2</v>
      </c>
      <c r="F2358" s="3">
        <v>1.7</v>
      </c>
      <c r="G2358" s="3">
        <v>1</v>
      </c>
      <c r="H2358" s="3">
        <v>0</v>
      </c>
      <c r="I2358" s="3">
        <v>0</v>
      </c>
      <c r="J2358" s="3">
        <v>0</v>
      </c>
      <c r="K2358" s="3">
        <v>0</v>
      </c>
      <c r="L2358" s="3">
        <v>1</v>
      </c>
      <c r="M2358" s="3">
        <v>1</v>
      </c>
      <c r="N2358" s="3">
        <v>0</v>
      </c>
      <c r="O2358" s="3">
        <f t="shared" si="181"/>
        <v>-4.7197496305325597</v>
      </c>
      <c r="P2358" s="3">
        <f t="shared" si="182"/>
        <v>8.9174109163915848E-3</v>
      </c>
      <c r="Q2358" s="3">
        <f t="shared" si="183"/>
        <v>8.8385935458205368E-3</v>
      </c>
      <c r="R2358" s="3">
        <f t="shared" si="184"/>
        <v>3.8556167311650578E-3</v>
      </c>
      <c r="S2358" s="3">
        <f t="shared" si="185"/>
        <v>0</v>
      </c>
      <c r="T2358" s="3"/>
    </row>
    <row r="2359" spans="1:20" x14ac:dyDescent="0.25">
      <c r="A2359" s="3">
        <v>1</v>
      </c>
      <c r="B2359" s="3">
        <v>63</v>
      </c>
      <c r="C2359" s="3">
        <v>33</v>
      </c>
      <c r="D2359" s="3">
        <v>41</v>
      </c>
      <c r="E2359" s="3">
        <v>4</v>
      </c>
      <c r="F2359" s="3">
        <v>1.67</v>
      </c>
      <c r="G2359" s="3">
        <v>0</v>
      </c>
      <c r="H2359" s="3">
        <v>1</v>
      </c>
      <c r="I2359" s="3">
        <v>0</v>
      </c>
      <c r="J2359" s="3">
        <v>0</v>
      </c>
      <c r="K2359" s="3">
        <v>0</v>
      </c>
      <c r="L2359" s="3">
        <v>1</v>
      </c>
      <c r="M2359" s="3">
        <v>0</v>
      </c>
      <c r="N2359" s="3">
        <v>0</v>
      </c>
      <c r="O2359" s="3">
        <f t="shared" si="181"/>
        <v>-4.3722243457389256</v>
      </c>
      <c r="P2359" s="3">
        <f t="shared" si="182"/>
        <v>1.2623131109123081E-2</v>
      </c>
      <c r="Q2359" s="3">
        <f t="shared" si="183"/>
        <v>1.2465774009425404E-2</v>
      </c>
      <c r="R2359" s="3">
        <f t="shared" si="184"/>
        <v>5.4478436495932758E-3</v>
      </c>
      <c r="S2359" s="3">
        <f t="shared" si="185"/>
        <v>0</v>
      </c>
      <c r="T2359" s="3"/>
    </row>
    <row r="2360" spans="1:20" x14ac:dyDescent="0.25">
      <c r="A2360" s="3">
        <v>1</v>
      </c>
      <c r="B2360" s="3">
        <v>31</v>
      </c>
      <c r="C2360" s="3">
        <v>7</v>
      </c>
      <c r="D2360" s="3">
        <v>18</v>
      </c>
      <c r="E2360" s="3">
        <v>1</v>
      </c>
      <c r="F2360" s="3">
        <v>0.4</v>
      </c>
      <c r="G2360" s="3">
        <v>0</v>
      </c>
      <c r="H2360" s="3">
        <v>1</v>
      </c>
      <c r="I2360" s="3">
        <v>0</v>
      </c>
      <c r="J2360" s="3">
        <v>0</v>
      </c>
      <c r="K2360" s="3">
        <v>0</v>
      </c>
      <c r="L2360" s="3">
        <v>1</v>
      </c>
      <c r="M2360" s="3">
        <v>0</v>
      </c>
      <c r="N2360" s="3">
        <v>0</v>
      </c>
      <c r="O2360" s="3">
        <f t="shared" si="181"/>
        <v>-8.104519829934361</v>
      </c>
      <c r="P2360" s="3">
        <f t="shared" si="182"/>
        <v>3.0217028861006569E-4</v>
      </c>
      <c r="Q2360" s="3">
        <f t="shared" si="183"/>
        <v>3.0207900930863982E-4</v>
      </c>
      <c r="R2360" s="3">
        <f t="shared" si="184"/>
        <v>1.3121106589387708E-4</v>
      </c>
      <c r="S2360" s="3">
        <f t="shared" si="185"/>
        <v>0</v>
      </c>
      <c r="T2360" s="3"/>
    </row>
    <row r="2361" spans="1:20" x14ac:dyDescent="0.25">
      <c r="A2361" s="3">
        <v>1</v>
      </c>
      <c r="B2361" s="3">
        <v>40</v>
      </c>
      <c r="C2361" s="3">
        <v>16</v>
      </c>
      <c r="D2361" s="3">
        <v>138</v>
      </c>
      <c r="E2361" s="3">
        <v>1</v>
      </c>
      <c r="F2361" s="3">
        <v>3.5</v>
      </c>
      <c r="G2361" s="3">
        <v>0</v>
      </c>
      <c r="H2361" s="3">
        <v>0</v>
      </c>
      <c r="I2361" s="3">
        <v>0</v>
      </c>
      <c r="J2361" s="3">
        <v>0</v>
      </c>
      <c r="K2361" s="3">
        <v>0</v>
      </c>
      <c r="L2361" s="3">
        <v>1</v>
      </c>
      <c r="M2361" s="3">
        <v>0</v>
      </c>
      <c r="N2361" s="3">
        <v>0</v>
      </c>
      <c r="O2361" s="3">
        <f t="shared" si="181"/>
        <v>-4.150840880193214</v>
      </c>
      <c r="P2361" s="3">
        <f t="shared" si="182"/>
        <v>1.5751166071060814E-2</v>
      </c>
      <c r="Q2361" s="3">
        <f t="shared" si="183"/>
        <v>1.5506914091948855E-2</v>
      </c>
      <c r="R2361" s="3">
        <f t="shared" si="184"/>
        <v>6.7873295639786562E-3</v>
      </c>
      <c r="S2361" s="3">
        <f t="shared" si="185"/>
        <v>0</v>
      </c>
      <c r="T2361" s="3"/>
    </row>
    <row r="2362" spans="1:20" x14ac:dyDescent="0.25">
      <c r="A2362" s="3">
        <v>1</v>
      </c>
      <c r="B2362" s="3">
        <v>34</v>
      </c>
      <c r="C2362" s="3">
        <v>8</v>
      </c>
      <c r="D2362" s="3">
        <v>184</v>
      </c>
      <c r="E2362" s="3">
        <v>3</v>
      </c>
      <c r="F2362" s="3">
        <v>7.5</v>
      </c>
      <c r="G2362" s="3">
        <v>0</v>
      </c>
      <c r="H2362" s="3">
        <v>0</v>
      </c>
      <c r="I2362" s="3">
        <v>0</v>
      </c>
      <c r="J2362" s="3">
        <v>0</v>
      </c>
      <c r="K2362" s="3">
        <v>0</v>
      </c>
      <c r="L2362" s="3">
        <v>0</v>
      </c>
      <c r="M2362" s="3">
        <v>0</v>
      </c>
      <c r="N2362" s="3">
        <v>1</v>
      </c>
      <c r="O2362" s="3">
        <f t="shared" si="181"/>
        <v>1.2298442487641748</v>
      </c>
      <c r="P2362" s="3">
        <f t="shared" si="182"/>
        <v>3.4206967170560589</v>
      </c>
      <c r="Q2362" s="3">
        <f t="shared" si="183"/>
        <v>0.77379131299784243</v>
      </c>
      <c r="R2362" s="3">
        <f t="shared" si="184"/>
        <v>0.11137615021347963</v>
      </c>
      <c r="S2362" s="3">
        <f t="shared" si="185"/>
        <v>1</v>
      </c>
      <c r="T2362" s="3"/>
    </row>
    <row r="2363" spans="1:20" x14ac:dyDescent="0.25">
      <c r="A2363" s="3">
        <v>1</v>
      </c>
      <c r="B2363" s="3">
        <v>30</v>
      </c>
      <c r="C2363" s="3">
        <v>6</v>
      </c>
      <c r="D2363" s="3">
        <v>42</v>
      </c>
      <c r="E2363" s="3">
        <v>1</v>
      </c>
      <c r="F2363" s="3">
        <v>2.1</v>
      </c>
      <c r="G2363" s="3">
        <v>0</v>
      </c>
      <c r="H2363" s="3">
        <v>1</v>
      </c>
      <c r="I2363" s="3">
        <v>0</v>
      </c>
      <c r="J2363" s="3">
        <v>0</v>
      </c>
      <c r="K2363" s="3">
        <v>0</v>
      </c>
      <c r="L2363" s="3">
        <v>1</v>
      </c>
      <c r="M2363" s="3">
        <v>0</v>
      </c>
      <c r="N2363" s="3">
        <v>0</v>
      </c>
      <c r="O2363" s="3">
        <f t="shared" si="181"/>
        <v>-6.352723019207386</v>
      </c>
      <c r="P2363" s="3">
        <f t="shared" si="182"/>
        <v>1.7419971803042966E-3</v>
      </c>
      <c r="Q2363" s="3">
        <f t="shared" si="183"/>
        <v>1.738967903120421E-3</v>
      </c>
      <c r="R2363" s="3">
        <f t="shared" si="184"/>
        <v>7.5588158208553539E-4</v>
      </c>
      <c r="S2363" s="3">
        <f t="shared" si="185"/>
        <v>0</v>
      </c>
      <c r="T2363" s="3"/>
    </row>
    <row r="2364" spans="1:20" x14ac:dyDescent="0.25">
      <c r="A2364" s="3">
        <v>1</v>
      </c>
      <c r="B2364" s="3">
        <v>27</v>
      </c>
      <c r="C2364" s="3">
        <v>2</v>
      </c>
      <c r="D2364" s="3">
        <v>103</v>
      </c>
      <c r="E2364" s="3">
        <v>1</v>
      </c>
      <c r="F2364" s="3">
        <v>1.9</v>
      </c>
      <c r="G2364" s="3">
        <v>0</v>
      </c>
      <c r="H2364" s="3">
        <v>0</v>
      </c>
      <c r="I2364" s="3">
        <v>120</v>
      </c>
      <c r="J2364" s="3">
        <v>0</v>
      </c>
      <c r="K2364" s="3">
        <v>0</v>
      </c>
      <c r="L2364" s="3">
        <v>1</v>
      </c>
      <c r="M2364" s="3">
        <v>0</v>
      </c>
      <c r="N2364" s="3">
        <v>0</v>
      </c>
      <c r="O2364" s="3">
        <f t="shared" si="181"/>
        <v>-6.6423680571824422</v>
      </c>
      <c r="P2364" s="3">
        <f t="shared" si="182"/>
        <v>1.3039357903978927E-3</v>
      </c>
      <c r="Q2364" s="3">
        <f t="shared" si="183"/>
        <v>1.3022377559802627E-3</v>
      </c>
      <c r="R2364" s="3">
        <f t="shared" si="184"/>
        <v>5.6592323487761787E-4</v>
      </c>
      <c r="S2364" s="3">
        <f t="shared" si="185"/>
        <v>0</v>
      </c>
      <c r="T2364" s="3"/>
    </row>
    <row r="2365" spans="1:20" x14ac:dyDescent="0.25">
      <c r="A2365" s="3">
        <v>1</v>
      </c>
      <c r="B2365" s="3">
        <v>41</v>
      </c>
      <c r="C2365" s="3">
        <v>17</v>
      </c>
      <c r="D2365" s="3">
        <v>55</v>
      </c>
      <c r="E2365" s="3">
        <v>2</v>
      </c>
      <c r="F2365" s="3">
        <v>1.7</v>
      </c>
      <c r="G2365" s="3">
        <v>0</v>
      </c>
      <c r="H2365" s="3">
        <v>0</v>
      </c>
      <c r="I2365" s="3">
        <v>0</v>
      </c>
      <c r="J2365" s="3">
        <v>0</v>
      </c>
      <c r="K2365" s="3">
        <v>0</v>
      </c>
      <c r="L2365" s="3">
        <v>0</v>
      </c>
      <c r="M2365" s="3">
        <v>0</v>
      </c>
      <c r="N2365" s="3">
        <v>0</v>
      </c>
      <c r="O2365" s="3">
        <f t="shared" si="181"/>
        <v>-8.1056408517542629</v>
      </c>
      <c r="P2365" s="3">
        <f t="shared" si="182"/>
        <v>3.0183173891945727E-4</v>
      </c>
      <c r="Q2365" s="3">
        <f t="shared" si="183"/>
        <v>3.0174066401013642E-4</v>
      </c>
      <c r="R2365" s="3">
        <f t="shared" si="184"/>
        <v>1.3106408002125543E-4</v>
      </c>
      <c r="S2365" s="3">
        <f t="shared" si="185"/>
        <v>0</v>
      </c>
      <c r="T2365" s="3"/>
    </row>
    <row r="2366" spans="1:20" x14ac:dyDescent="0.25">
      <c r="A2366" s="3">
        <v>1</v>
      </c>
      <c r="B2366" s="3">
        <v>62</v>
      </c>
      <c r="C2366" s="3">
        <v>36</v>
      </c>
      <c r="D2366" s="3">
        <v>109</v>
      </c>
      <c r="E2366" s="3">
        <v>4</v>
      </c>
      <c r="F2366" s="3">
        <v>1.7</v>
      </c>
      <c r="G2366" s="3">
        <v>0</v>
      </c>
      <c r="H2366" s="3">
        <v>1</v>
      </c>
      <c r="I2366" s="3">
        <v>0</v>
      </c>
      <c r="J2366" s="3">
        <v>0</v>
      </c>
      <c r="K2366" s="3">
        <v>0</v>
      </c>
      <c r="L2366" s="3">
        <v>1</v>
      </c>
      <c r="M2366" s="3">
        <v>0</v>
      </c>
      <c r="N2366" s="3">
        <v>0</v>
      </c>
      <c r="O2366" s="3">
        <f t="shared" si="181"/>
        <v>-0.1726401494100569</v>
      </c>
      <c r="P2366" s="3">
        <f t="shared" si="182"/>
        <v>0.84144035317856558</v>
      </c>
      <c r="Q2366" s="3">
        <f t="shared" si="183"/>
        <v>0.45694684149075487</v>
      </c>
      <c r="R2366" s="3">
        <f t="shared" si="184"/>
        <v>0.26515765601474639</v>
      </c>
      <c r="S2366" s="3">
        <f t="shared" si="185"/>
        <v>0</v>
      </c>
      <c r="T2366" s="3"/>
    </row>
    <row r="2367" spans="1:20" x14ac:dyDescent="0.25">
      <c r="A2367" s="3">
        <v>1</v>
      </c>
      <c r="B2367" s="3">
        <v>44</v>
      </c>
      <c r="C2367" s="3">
        <v>20</v>
      </c>
      <c r="D2367" s="3">
        <v>182</v>
      </c>
      <c r="E2367" s="3">
        <v>2</v>
      </c>
      <c r="F2367" s="3">
        <v>7.6</v>
      </c>
      <c r="G2367" s="3">
        <v>0</v>
      </c>
      <c r="H2367" s="3">
        <v>0</v>
      </c>
      <c r="I2367" s="3">
        <v>0</v>
      </c>
      <c r="J2367" s="3">
        <v>0</v>
      </c>
      <c r="K2367" s="3">
        <v>0</v>
      </c>
      <c r="L2367" s="3">
        <v>0</v>
      </c>
      <c r="M2367" s="3">
        <v>0</v>
      </c>
      <c r="N2367" s="3">
        <v>0</v>
      </c>
      <c r="O2367" s="3">
        <f t="shared" si="181"/>
        <v>0.64221144299903821</v>
      </c>
      <c r="P2367" s="3">
        <f t="shared" si="182"/>
        <v>1.9006794794396396</v>
      </c>
      <c r="Q2367" s="3">
        <f t="shared" si="183"/>
        <v>0.6552531890930664</v>
      </c>
      <c r="R2367" s="3">
        <f t="shared" si="184"/>
        <v>0.46249974259062465</v>
      </c>
      <c r="S2367" s="3">
        <f t="shared" si="185"/>
        <v>1</v>
      </c>
      <c r="T2367" s="3"/>
    </row>
    <row r="2368" spans="1:20" x14ac:dyDescent="0.25">
      <c r="A2368" s="3">
        <v>1</v>
      </c>
      <c r="B2368" s="3">
        <v>61</v>
      </c>
      <c r="C2368" s="3">
        <v>35</v>
      </c>
      <c r="D2368" s="3">
        <v>91</v>
      </c>
      <c r="E2368" s="3">
        <v>2</v>
      </c>
      <c r="F2368" s="3">
        <v>2</v>
      </c>
      <c r="G2368" s="3">
        <v>0</v>
      </c>
      <c r="H2368" s="3">
        <v>0</v>
      </c>
      <c r="I2368" s="3">
        <v>0</v>
      </c>
      <c r="J2368" s="3">
        <v>0</v>
      </c>
      <c r="K2368" s="3">
        <v>0</v>
      </c>
      <c r="L2368" s="3">
        <v>1</v>
      </c>
      <c r="M2368" s="3">
        <v>0</v>
      </c>
      <c r="N2368" s="3">
        <v>0</v>
      </c>
      <c r="O2368" s="3">
        <f t="shared" si="181"/>
        <v>-6.4292916584834909</v>
      </c>
      <c r="P2368" s="3">
        <f t="shared" si="182"/>
        <v>1.6135934049733619E-3</v>
      </c>
      <c r="Q2368" s="3">
        <f t="shared" si="183"/>
        <v>1.6109939158153498E-3</v>
      </c>
      <c r="R2368" s="3">
        <f t="shared" si="184"/>
        <v>7.0020993655218664E-4</v>
      </c>
      <c r="S2368" s="3">
        <f t="shared" si="185"/>
        <v>0</v>
      </c>
      <c r="T2368" s="3"/>
    </row>
    <row r="2369" spans="1:20" x14ac:dyDescent="0.25">
      <c r="A2369" s="3">
        <v>1</v>
      </c>
      <c r="B2369" s="3">
        <v>44</v>
      </c>
      <c r="C2369" s="3">
        <v>20</v>
      </c>
      <c r="D2369" s="3">
        <v>151</v>
      </c>
      <c r="E2369" s="3">
        <v>1</v>
      </c>
      <c r="F2369" s="3">
        <v>3.5</v>
      </c>
      <c r="G2369" s="3">
        <v>0</v>
      </c>
      <c r="H2369" s="3">
        <v>0</v>
      </c>
      <c r="I2369" s="3">
        <v>392</v>
      </c>
      <c r="J2369" s="3">
        <v>0</v>
      </c>
      <c r="K2369" s="3">
        <v>0</v>
      </c>
      <c r="L2369" s="3">
        <v>1</v>
      </c>
      <c r="M2369" s="3">
        <v>0</v>
      </c>
      <c r="N2369" s="3">
        <v>0</v>
      </c>
      <c r="O2369" s="3">
        <f t="shared" si="181"/>
        <v>-3.0700913614605785</v>
      </c>
      <c r="P2369" s="3">
        <f t="shared" si="182"/>
        <v>4.6416913946652601E-2</v>
      </c>
      <c r="Q2369" s="3">
        <f t="shared" si="183"/>
        <v>4.4357954585794265E-2</v>
      </c>
      <c r="R2369" s="3">
        <f t="shared" si="184"/>
        <v>1.9704750833337965E-2</v>
      </c>
      <c r="S2369" s="3">
        <f t="shared" si="185"/>
        <v>0</v>
      </c>
      <c r="T2369" s="3"/>
    </row>
    <row r="2370" spans="1:20" x14ac:dyDescent="0.25">
      <c r="A2370" s="3">
        <v>1</v>
      </c>
      <c r="B2370" s="3">
        <v>26</v>
      </c>
      <c r="C2370" s="3">
        <v>0</v>
      </c>
      <c r="D2370" s="3">
        <v>161</v>
      </c>
      <c r="E2370" s="3">
        <v>2</v>
      </c>
      <c r="F2370" s="3">
        <v>7.2</v>
      </c>
      <c r="G2370" s="3">
        <v>0</v>
      </c>
      <c r="H2370" s="3">
        <v>0</v>
      </c>
      <c r="I2370" s="3">
        <v>0</v>
      </c>
      <c r="J2370" s="3">
        <v>0</v>
      </c>
      <c r="K2370" s="3">
        <v>0</v>
      </c>
      <c r="L2370" s="3">
        <v>0</v>
      </c>
      <c r="M2370" s="3">
        <v>0</v>
      </c>
      <c r="N2370" s="3">
        <v>0</v>
      </c>
      <c r="O2370" s="3">
        <f t="shared" si="181"/>
        <v>-0.95355590167548865</v>
      </c>
      <c r="P2370" s="3">
        <f t="shared" si="182"/>
        <v>0.38536825256686147</v>
      </c>
      <c r="Q2370" s="3">
        <f t="shared" si="183"/>
        <v>0.27817026400946965</v>
      </c>
      <c r="R2370" s="3">
        <f t="shared" si="184"/>
        <v>0.14156523101771981</v>
      </c>
      <c r="S2370" s="3">
        <f t="shared" si="185"/>
        <v>0</v>
      </c>
      <c r="T2370" s="3"/>
    </row>
    <row r="2371" spans="1:20" x14ac:dyDescent="0.25">
      <c r="A2371" s="3">
        <v>1</v>
      </c>
      <c r="B2371" s="3">
        <v>30</v>
      </c>
      <c r="C2371" s="3">
        <v>4</v>
      </c>
      <c r="D2371" s="3">
        <v>35</v>
      </c>
      <c r="E2371" s="3">
        <v>2</v>
      </c>
      <c r="F2371" s="3">
        <v>0.3</v>
      </c>
      <c r="G2371" s="3">
        <v>1</v>
      </c>
      <c r="H2371" s="3">
        <v>0</v>
      </c>
      <c r="I2371" s="3">
        <v>0</v>
      </c>
      <c r="J2371" s="3">
        <v>1</v>
      </c>
      <c r="K2371" s="3">
        <v>0</v>
      </c>
      <c r="L2371" s="3">
        <v>0</v>
      </c>
      <c r="M2371" s="3">
        <v>1</v>
      </c>
      <c r="N2371" s="3">
        <v>0</v>
      </c>
      <c r="O2371" s="3">
        <f t="shared" si="181"/>
        <v>-8.0462508028546775</v>
      </c>
      <c r="P2371" s="3">
        <f t="shared" si="182"/>
        <v>3.2030054402824528E-4</v>
      </c>
      <c r="Q2371" s="3">
        <f t="shared" si="183"/>
        <v>3.2019798443963255E-4</v>
      </c>
      <c r="R2371" s="3">
        <f t="shared" si="184"/>
        <v>1.3908248591299146E-4</v>
      </c>
      <c r="S2371" s="3">
        <f t="shared" si="185"/>
        <v>0</v>
      </c>
      <c r="T2371" s="3"/>
    </row>
    <row r="2372" spans="1:20" x14ac:dyDescent="0.25">
      <c r="A2372" s="3">
        <v>1</v>
      </c>
      <c r="B2372" s="3">
        <v>41</v>
      </c>
      <c r="C2372" s="3">
        <v>16</v>
      </c>
      <c r="D2372" s="3">
        <v>82</v>
      </c>
      <c r="E2372" s="3">
        <v>1</v>
      </c>
      <c r="F2372" s="3">
        <v>4</v>
      </c>
      <c r="G2372" s="3">
        <v>0</v>
      </c>
      <c r="H2372" s="3">
        <v>1</v>
      </c>
      <c r="I2372" s="3">
        <v>0</v>
      </c>
      <c r="J2372" s="3">
        <v>0</v>
      </c>
      <c r="K2372" s="3">
        <v>0</v>
      </c>
      <c r="L2372" s="3">
        <v>1</v>
      </c>
      <c r="M2372" s="3">
        <v>0</v>
      </c>
      <c r="N2372" s="3">
        <v>0</v>
      </c>
      <c r="O2372" s="3">
        <f t="shared" si="181"/>
        <v>-3.523605907404197</v>
      </c>
      <c r="P2372" s="3">
        <f t="shared" si="182"/>
        <v>2.9492894548705618E-2</v>
      </c>
      <c r="Q2372" s="3">
        <f t="shared" si="183"/>
        <v>2.8647982618310631E-2</v>
      </c>
      <c r="R2372" s="3">
        <f t="shared" si="184"/>
        <v>1.26233535097202E-2</v>
      </c>
      <c r="S2372" s="3">
        <f t="shared" si="185"/>
        <v>0</v>
      </c>
      <c r="T2372" s="3"/>
    </row>
    <row r="2373" spans="1:20" x14ac:dyDescent="0.25">
      <c r="A2373" s="3">
        <v>1</v>
      </c>
      <c r="B2373" s="3">
        <v>30</v>
      </c>
      <c r="C2373" s="3">
        <v>6</v>
      </c>
      <c r="D2373" s="3">
        <v>141</v>
      </c>
      <c r="E2373" s="3">
        <v>2</v>
      </c>
      <c r="F2373" s="3">
        <v>4.33</v>
      </c>
      <c r="G2373" s="3">
        <v>0</v>
      </c>
      <c r="H2373" s="3">
        <v>0</v>
      </c>
      <c r="I2373" s="3">
        <v>0</v>
      </c>
      <c r="J2373" s="3">
        <v>0</v>
      </c>
      <c r="K2373" s="3">
        <v>0</v>
      </c>
      <c r="L2373" s="3">
        <v>0</v>
      </c>
      <c r="M2373" s="3">
        <v>0</v>
      </c>
      <c r="N2373" s="3">
        <v>0</v>
      </c>
      <c r="O2373" s="3">
        <f t="shared" si="181"/>
        <v>-2.5868681486972949</v>
      </c>
      <c r="P2373" s="3">
        <f t="shared" si="182"/>
        <v>7.5255359996738297E-2</v>
      </c>
      <c r="Q2373" s="3">
        <f t="shared" si="183"/>
        <v>6.9988360715510942E-2</v>
      </c>
      <c r="R2373" s="3">
        <f t="shared" si="184"/>
        <v>3.151161612843547E-2</v>
      </c>
      <c r="S2373" s="3">
        <f t="shared" si="185"/>
        <v>0</v>
      </c>
      <c r="T2373" s="3"/>
    </row>
    <row r="2374" spans="1:20" x14ac:dyDescent="0.25">
      <c r="A2374" s="3">
        <v>1</v>
      </c>
      <c r="B2374" s="3">
        <v>45</v>
      </c>
      <c r="C2374" s="3">
        <v>19</v>
      </c>
      <c r="D2374" s="3">
        <v>70</v>
      </c>
      <c r="E2374" s="3">
        <v>1</v>
      </c>
      <c r="F2374" s="3">
        <v>2.8</v>
      </c>
      <c r="G2374" s="3">
        <v>0</v>
      </c>
      <c r="H2374" s="3">
        <v>0</v>
      </c>
      <c r="I2374" s="3">
        <v>0</v>
      </c>
      <c r="J2374" s="3">
        <v>0</v>
      </c>
      <c r="K2374" s="3">
        <v>0</v>
      </c>
      <c r="L2374" s="3">
        <v>0</v>
      </c>
      <c r="M2374" s="3">
        <v>1</v>
      </c>
      <c r="N2374" s="3">
        <v>0</v>
      </c>
      <c r="O2374" s="3">
        <f t="shared" si="181"/>
        <v>-8.8845019917576877</v>
      </c>
      <c r="P2374" s="3">
        <f t="shared" si="182"/>
        <v>1.3851914764367843E-4</v>
      </c>
      <c r="Q2374" s="3">
        <f t="shared" si="183"/>
        <v>1.3849996274689004E-4</v>
      </c>
      <c r="R2374" s="3">
        <f t="shared" si="184"/>
        <v>6.0153935319823286E-5</v>
      </c>
      <c r="S2374" s="3">
        <f t="shared" si="185"/>
        <v>0</v>
      </c>
      <c r="T2374" s="3"/>
    </row>
    <row r="2375" spans="1:20" x14ac:dyDescent="0.25">
      <c r="A2375" s="3">
        <v>1</v>
      </c>
      <c r="B2375" s="3">
        <v>29</v>
      </c>
      <c r="C2375" s="3">
        <v>2</v>
      </c>
      <c r="D2375" s="3">
        <v>31</v>
      </c>
      <c r="E2375" s="3">
        <v>4</v>
      </c>
      <c r="F2375" s="3">
        <v>1.5</v>
      </c>
      <c r="G2375" s="3">
        <v>1</v>
      </c>
      <c r="H2375" s="3">
        <v>0</v>
      </c>
      <c r="I2375" s="3">
        <v>0</v>
      </c>
      <c r="J2375" s="3">
        <v>0</v>
      </c>
      <c r="K2375" s="3">
        <v>0</v>
      </c>
      <c r="L2375" s="3">
        <v>0</v>
      </c>
      <c r="M2375" s="3">
        <v>1</v>
      </c>
      <c r="N2375" s="3">
        <v>0</v>
      </c>
      <c r="O2375" s="3">
        <f t="shared" si="181"/>
        <v>-5.9758625381080464</v>
      </c>
      <c r="P2375" s="3">
        <f t="shared" si="182"/>
        <v>2.5393108894987632E-3</v>
      </c>
      <c r="Q2375" s="3">
        <f t="shared" si="183"/>
        <v>2.5328791219625798E-3</v>
      </c>
      <c r="R2375" s="3">
        <f t="shared" si="184"/>
        <v>1.1014108859016653E-3</v>
      </c>
      <c r="S2375" s="3">
        <f t="shared" si="185"/>
        <v>0</v>
      </c>
      <c r="T2375" s="3"/>
    </row>
    <row r="2376" spans="1:20" x14ac:dyDescent="0.25">
      <c r="A2376" s="3">
        <v>1</v>
      </c>
      <c r="B2376" s="3">
        <v>43</v>
      </c>
      <c r="C2376" s="3">
        <v>17</v>
      </c>
      <c r="D2376" s="3">
        <v>125</v>
      </c>
      <c r="E2376" s="3">
        <v>4</v>
      </c>
      <c r="F2376" s="3">
        <v>3.5</v>
      </c>
      <c r="G2376" s="3">
        <v>1</v>
      </c>
      <c r="H2376" s="3">
        <v>0</v>
      </c>
      <c r="I2376" s="3">
        <v>0</v>
      </c>
      <c r="J2376" s="3">
        <v>0</v>
      </c>
      <c r="K2376" s="3">
        <v>0</v>
      </c>
      <c r="L2376" s="3">
        <v>0</v>
      </c>
      <c r="M2376" s="3">
        <v>0</v>
      </c>
      <c r="N2376" s="3">
        <v>1</v>
      </c>
      <c r="O2376" s="3">
        <f t="shared" si="181"/>
        <v>1.3744501133891585</v>
      </c>
      <c r="P2376" s="3">
        <f t="shared" si="182"/>
        <v>3.9529024770349293</v>
      </c>
      <c r="Q2376" s="3">
        <f t="shared" si="183"/>
        <v>0.79809818492556861</v>
      </c>
      <c r="R2376" s="3">
        <f t="shared" si="184"/>
        <v>9.7943676884436753E-2</v>
      </c>
      <c r="S2376" s="3">
        <f t="shared" si="185"/>
        <v>1</v>
      </c>
      <c r="T2376" s="3"/>
    </row>
    <row r="2377" spans="1:20" x14ac:dyDescent="0.25">
      <c r="A2377" s="3">
        <v>1</v>
      </c>
      <c r="B2377" s="3">
        <v>53</v>
      </c>
      <c r="C2377" s="3">
        <v>28</v>
      </c>
      <c r="D2377" s="3">
        <v>48</v>
      </c>
      <c r="E2377" s="3">
        <v>2</v>
      </c>
      <c r="F2377" s="3">
        <v>1.9</v>
      </c>
      <c r="G2377" s="3">
        <v>1</v>
      </c>
      <c r="H2377" s="3">
        <v>0</v>
      </c>
      <c r="I2377" s="3">
        <v>0</v>
      </c>
      <c r="J2377" s="3">
        <v>0</v>
      </c>
      <c r="K2377" s="3">
        <v>0</v>
      </c>
      <c r="L2377" s="3">
        <v>1</v>
      </c>
      <c r="M2377" s="3">
        <v>0</v>
      </c>
      <c r="N2377" s="3">
        <v>0</v>
      </c>
      <c r="O2377" s="3">
        <f t="shared" si="181"/>
        <v>-5.3763055725737523</v>
      </c>
      <c r="P2377" s="3">
        <f t="shared" si="182"/>
        <v>4.6248766780726518E-3</v>
      </c>
      <c r="Q2377" s="3">
        <f t="shared" si="183"/>
        <v>4.6035856621084569E-3</v>
      </c>
      <c r="R2377" s="3">
        <f t="shared" si="184"/>
        <v>2.0039280244574516E-3</v>
      </c>
      <c r="S2377" s="3">
        <f t="shared" si="185"/>
        <v>0</v>
      </c>
      <c r="T2377" s="3"/>
    </row>
    <row r="2378" spans="1:20" x14ac:dyDescent="0.25">
      <c r="A2378" s="3">
        <v>1</v>
      </c>
      <c r="B2378" s="3">
        <v>56</v>
      </c>
      <c r="C2378" s="3">
        <v>30</v>
      </c>
      <c r="D2378" s="3">
        <v>50</v>
      </c>
      <c r="E2378" s="3">
        <v>4</v>
      </c>
      <c r="F2378" s="3">
        <v>2.8</v>
      </c>
      <c r="G2378" s="3">
        <v>1</v>
      </c>
      <c r="H2378" s="3">
        <v>0</v>
      </c>
      <c r="I2378" s="3">
        <v>0</v>
      </c>
      <c r="J2378" s="3">
        <v>1</v>
      </c>
      <c r="K2378" s="3">
        <v>0</v>
      </c>
      <c r="L2378" s="3">
        <v>1</v>
      </c>
      <c r="M2378" s="3">
        <v>0</v>
      </c>
      <c r="N2378" s="3">
        <v>0</v>
      </c>
      <c r="O2378" s="3">
        <f t="shared" si="181"/>
        <v>-4.5220488258574605</v>
      </c>
      <c r="P2378" s="3">
        <f t="shared" si="182"/>
        <v>1.0866736794058298E-2</v>
      </c>
      <c r="Q2378" s="3">
        <f t="shared" si="183"/>
        <v>1.0749920240250378E-2</v>
      </c>
      <c r="R2378" s="3">
        <f t="shared" si="184"/>
        <v>4.693906046298814E-3</v>
      </c>
      <c r="S2378" s="3">
        <f t="shared" si="185"/>
        <v>0</v>
      </c>
      <c r="T2378" s="3"/>
    </row>
    <row r="2379" spans="1:20" x14ac:dyDescent="0.25">
      <c r="A2379" s="3">
        <v>1</v>
      </c>
      <c r="B2379" s="3">
        <v>51</v>
      </c>
      <c r="C2379" s="3">
        <v>26</v>
      </c>
      <c r="D2379" s="3">
        <v>179</v>
      </c>
      <c r="E2379" s="3">
        <v>1</v>
      </c>
      <c r="F2379" s="3">
        <v>8.1</v>
      </c>
      <c r="G2379" s="3">
        <v>0</v>
      </c>
      <c r="H2379" s="3">
        <v>0</v>
      </c>
      <c r="I2379" s="3">
        <v>0</v>
      </c>
      <c r="J2379" s="3">
        <v>1</v>
      </c>
      <c r="K2379" s="3">
        <v>0</v>
      </c>
      <c r="L2379" s="3">
        <v>1</v>
      </c>
      <c r="M2379" s="3">
        <v>0</v>
      </c>
      <c r="N2379" s="3">
        <v>0</v>
      </c>
      <c r="O2379" s="3">
        <f t="shared" si="181"/>
        <v>-1.5091832099386298</v>
      </c>
      <c r="P2379" s="3">
        <f t="shared" si="182"/>
        <v>0.22109048874350457</v>
      </c>
      <c r="Q2379" s="3">
        <f t="shared" si="183"/>
        <v>0.18105987294275419</v>
      </c>
      <c r="R2379" s="3">
        <f t="shared" si="184"/>
        <v>8.6747848470539901E-2</v>
      </c>
      <c r="S2379" s="3">
        <f t="shared" si="185"/>
        <v>0</v>
      </c>
      <c r="T2379" s="3"/>
    </row>
    <row r="2380" spans="1:20" x14ac:dyDescent="0.25">
      <c r="A2380" s="3">
        <v>1</v>
      </c>
      <c r="B2380" s="3">
        <v>61</v>
      </c>
      <c r="C2380" s="3">
        <v>35</v>
      </c>
      <c r="D2380" s="3">
        <v>60</v>
      </c>
      <c r="E2380" s="3">
        <v>1</v>
      </c>
      <c r="F2380" s="3">
        <v>2.5</v>
      </c>
      <c r="G2380" s="3">
        <v>0</v>
      </c>
      <c r="H2380" s="3">
        <v>1</v>
      </c>
      <c r="I2380" s="3">
        <v>0</v>
      </c>
      <c r="J2380" s="3">
        <v>0</v>
      </c>
      <c r="K2380" s="3">
        <v>0</v>
      </c>
      <c r="L2380" s="3">
        <v>1</v>
      </c>
      <c r="M2380" s="3">
        <v>0</v>
      </c>
      <c r="N2380" s="3">
        <v>0</v>
      </c>
      <c r="O2380" s="3">
        <f t="shared" si="181"/>
        <v>-4.9577364241455095</v>
      </c>
      <c r="P2380" s="3">
        <f t="shared" si="182"/>
        <v>7.0288201065947051E-3</v>
      </c>
      <c r="Q2380" s="3">
        <f t="shared" si="183"/>
        <v>6.9797606247760614E-3</v>
      </c>
      <c r="R2380" s="3">
        <f t="shared" si="184"/>
        <v>3.0418997831680723E-3</v>
      </c>
      <c r="S2380" s="3">
        <f t="shared" si="185"/>
        <v>0</v>
      </c>
      <c r="T2380" s="3"/>
    </row>
    <row r="2381" spans="1:20" x14ac:dyDescent="0.25">
      <c r="A2381" s="3">
        <v>1</v>
      </c>
      <c r="B2381" s="3">
        <v>61</v>
      </c>
      <c r="C2381" s="3">
        <v>35</v>
      </c>
      <c r="D2381" s="3">
        <v>63</v>
      </c>
      <c r="E2381" s="3">
        <v>3</v>
      </c>
      <c r="F2381" s="3">
        <v>2.2000000000000002</v>
      </c>
      <c r="G2381" s="3">
        <v>0</v>
      </c>
      <c r="H2381" s="3">
        <v>1</v>
      </c>
      <c r="I2381" s="3">
        <v>0</v>
      </c>
      <c r="J2381" s="3">
        <v>0</v>
      </c>
      <c r="K2381" s="3">
        <v>0</v>
      </c>
      <c r="L2381" s="3">
        <v>0</v>
      </c>
      <c r="M2381" s="3">
        <v>0</v>
      </c>
      <c r="N2381" s="3">
        <v>0</v>
      </c>
      <c r="O2381" s="3">
        <f t="shared" si="181"/>
        <v>-2.8390898003179892</v>
      </c>
      <c r="P2381" s="3">
        <f t="shared" si="182"/>
        <v>5.8478869196192183E-2</v>
      </c>
      <c r="Q2381" s="3">
        <f t="shared" si="183"/>
        <v>5.5248027049043483E-2</v>
      </c>
      <c r="R2381" s="3">
        <f t="shared" si="184"/>
        <v>2.468219246115293E-2</v>
      </c>
      <c r="S2381" s="3">
        <f t="shared" si="185"/>
        <v>0</v>
      </c>
      <c r="T2381" s="3"/>
    </row>
    <row r="2382" spans="1:20" x14ac:dyDescent="0.25">
      <c r="A2382" s="3">
        <v>1</v>
      </c>
      <c r="B2382" s="3">
        <v>36</v>
      </c>
      <c r="C2382" s="3">
        <v>12</v>
      </c>
      <c r="D2382" s="3">
        <v>92</v>
      </c>
      <c r="E2382" s="3">
        <v>2</v>
      </c>
      <c r="F2382" s="3">
        <v>0</v>
      </c>
      <c r="G2382" s="3">
        <v>0</v>
      </c>
      <c r="H2382" s="3">
        <v>0</v>
      </c>
      <c r="I2382" s="3">
        <v>184</v>
      </c>
      <c r="J2382" s="3">
        <v>0</v>
      </c>
      <c r="K2382" s="3">
        <v>0</v>
      </c>
      <c r="L2382" s="3">
        <v>0</v>
      </c>
      <c r="M2382" s="3">
        <v>0</v>
      </c>
      <c r="N2382" s="3">
        <v>0</v>
      </c>
      <c r="O2382" s="3">
        <f t="shared" si="181"/>
        <v>-6.1664059108571632</v>
      </c>
      <c r="P2382" s="3">
        <f t="shared" si="182"/>
        <v>2.0987656120619292E-3</v>
      </c>
      <c r="Q2382" s="3">
        <f t="shared" si="183"/>
        <v>2.0943700202844229E-3</v>
      </c>
      <c r="R2382" s="3">
        <f t="shared" si="184"/>
        <v>9.1052716644911811E-4</v>
      </c>
      <c r="S2382" s="3">
        <f t="shared" si="185"/>
        <v>0</v>
      </c>
      <c r="T2382" s="3"/>
    </row>
    <row r="2383" spans="1:20" x14ac:dyDescent="0.25">
      <c r="A2383" s="3">
        <v>1</v>
      </c>
      <c r="B2383" s="3">
        <v>31</v>
      </c>
      <c r="C2383" s="3">
        <v>5</v>
      </c>
      <c r="D2383" s="3">
        <v>43</v>
      </c>
      <c r="E2383" s="3">
        <v>1</v>
      </c>
      <c r="F2383" s="3">
        <v>1.5</v>
      </c>
      <c r="G2383" s="3">
        <v>0</v>
      </c>
      <c r="H2383" s="3">
        <v>0</v>
      </c>
      <c r="I2383" s="3">
        <v>0</v>
      </c>
      <c r="J2383" s="3">
        <v>0</v>
      </c>
      <c r="K2383" s="3">
        <v>0</v>
      </c>
      <c r="L2383" s="3">
        <v>0</v>
      </c>
      <c r="M2383" s="3">
        <v>0</v>
      </c>
      <c r="N2383" s="3">
        <v>0</v>
      </c>
      <c r="O2383" s="3">
        <f t="shared" si="181"/>
        <v>-9.7150594677272419</v>
      </c>
      <c r="P2383" s="3">
        <f t="shared" si="182"/>
        <v>6.0367512652013376E-5</v>
      </c>
      <c r="Q2383" s="3">
        <f t="shared" si="183"/>
        <v>6.0363868635409801E-5</v>
      </c>
      <c r="R2383" s="3">
        <f t="shared" si="184"/>
        <v>2.6216486326913427E-5</v>
      </c>
      <c r="S2383" s="3">
        <f t="shared" si="185"/>
        <v>0</v>
      </c>
      <c r="T2383" s="3"/>
    </row>
    <row r="2384" spans="1:20" x14ac:dyDescent="0.25">
      <c r="A2384" s="3">
        <v>1</v>
      </c>
      <c r="B2384" s="3">
        <v>50</v>
      </c>
      <c r="C2384" s="3">
        <v>26</v>
      </c>
      <c r="D2384" s="3">
        <v>38</v>
      </c>
      <c r="E2384" s="3">
        <v>4</v>
      </c>
      <c r="F2384" s="3">
        <v>0.9</v>
      </c>
      <c r="G2384" s="3">
        <v>1</v>
      </c>
      <c r="H2384" s="3">
        <v>0</v>
      </c>
      <c r="I2384" s="3">
        <v>0</v>
      </c>
      <c r="J2384" s="3">
        <v>0</v>
      </c>
      <c r="K2384" s="3">
        <v>0</v>
      </c>
      <c r="L2384" s="3">
        <v>1</v>
      </c>
      <c r="M2384" s="3">
        <v>0</v>
      </c>
      <c r="N2384" s="3">
        <v>0</v>
      </c>
      <c r="O2384" s="3">
        <f t="shared" si="181"/>
        <v>-4.8153224624524622</v>
      </c>
      <c r="P2384" s="3">
        <f t="shared" si="182"/>
        <v>8.104608224646221E-3</v>
      </c>
      <c r="Q2384" s="3">
        <f t="shared" si="183"/>
        <v>8.0394516189337649E-3</v>
      </c>
      <c r="R2384" s="3">
        <f t="shared" si="184"/>
        <v>3.5055999840413314E-3</v>
      </c>
      <c r="S2384" s="3">
        <f t="shared" si="185"/>
        <v>0</v>
      </c>
      <c r="T2384" s="3"/>
    </row>
    <row r="2385" spans="1:20" x14ac:dyDescent="0.25">
      <c r="A2385" s="3">
        <v>1</v>
      </c>
      <c r="B2385" s="3">
        <v>51</v>
      </c>
      <c r="C2385" s="3">
        <v>27</v>
      </c>
      <c r="D2385" s="3">
        <v>62</v>
      </c>
      <c r="E2385" s="3">
        <v>2</v>
      </c>
      <c r="F2385" s="3">
        <v>3.2</v>
      </c>
      <c r="G2385" s="3">
        <v>0</v>
      </c>
      <c r="H2385" s="3">
        <v>1</v>
      </c>
      <c r="I2385" s="3">
        <v>118</v>
      </c>
      <c r="J2385" s="3">
        <v>0</v>
      </c>
      <c r="K2385" s="3">
        <v>0</v>
      </c>
      <c r="L2385" s="3">
        <v>0</v>
      </c>
      <c r="M2385" s="3">
        <v>1</v>
      </c>
      <c r="N2385" s="3">
        <v>0</v>
      </c>
      <c r="O2385" s="3">
        <f t="shared" si="181"/>
        <v>-4.4978420327665249</v>
      </c>
      <c r="P2385" s="3">
        <f t="shared" si="182"/>
        <v>1.1132995273697847E-2</v>
      </c>
      <c r="Q2385" s="3">
        <f t="shared" si="183"/>
        <v>1.1010416360396113E-2</v>
      </c>
      <c r="R2385" s="3">
        <f t="shared" si="184"/>
        <v>4.8082825096601974E-3</v>
      </c>
      <c r="S2385" s="3">
        <f t="shared" si="185"/>
        <v>0</v>
      </c>
      <c r="T2385" s="3"/>
    </row>
    <row r="2386" spans="1:20" x14ac:dyDescent="0.25">
      <c r="A2386" s="3">
        <v>1</v>
      </c>
      <c r="B2386" s="3">
        <v>52</v>
      </c>
      <c r="C2386" s="3">
        <v>27</v>
      </c>
      <c r="D2386" s="3">
        <v>58</v>
      </c>
      <c r="E2386" s="3">
        <v>4</v>
      </c>
      <c r="F2386" s="3">
        <v>1.8</v>
      </c>
      <c r="G2386" s="3">
        <v>0</v>
      </c>
      <c r="H2386" s="3">
        <v>1</v>
      </c>
      <c r="I2386" s="3">
        <v>91</v>
      </c>
      <c r="J2386" s="3">
        <v>0</v>
      </c>
      <c r="K2386" s="3">
        <v>0</v>
      </c>
      <c r="L2386" s="3">
        <v>0</v>
      </c>
      <c r="M2386" s="3">
        <v>0</v>
      </c>
      <c r="N2386" s="3">
        <v>0</v>
      </c>
      <c r="O2386" s="3">
        <f t="shared" si="181"/>
        <v>-2.536043520138239</v>
      </c>
      <c r="P2386" s="3">
        <f t="shared" si="182"/>
        <v>7.9179051204881667E-2</v>
      </c>
      <c r="Q2386" s="3">
        <f t="shared" si="183"/>
        <v>7.3369707386813948E-2</v>
      </c>
      <c r="R2386" s="3">
        <f t="shared" si="184"/>
        <v>3.3093506313194056E-2</v>
      </c>
      <c r="S2386" s="3">
        <f t="shared" si="185"/>
        <v>0</v>
      </c>
      <c r="T2386" s="3"/>
    </row>
    <row r="2387" spans="1:20" x14ac:dyDescent="0.25">
      <c r="A2387" s="3">
        <v>1</v>
      </c>
      <c r="B2387" s="3">
        <v>47</v>
      </c>
      <c r="C2387" s="3">
        <v>21</v>
      </c>
      <c r="D2387" s="3">
        <v>39</v>
      </c>
      <c r="E2387" s="3">
        <v>3</v>
      </c>
      <c r="F2387" s="3">
        <v>0.6</v>
      </c>
      <c r="G2387" s="3">
        <v>1</v>
      </c>
      <c r="H2387" s="3">
        <v>0</v>
      </c>
      <c r="I2387" s="3">
        <v>0</v>
      </c>
      <c r="J2387" s="3">
        <v>0</v>
      </c>
      <c r="K2387" s="3">
        <v>0</v>
      </c>
      <c r="L2387" s="3">
        <v>1</v>
      </c>
      <c r="M2387" s="3">
        <v>1</v>
      </c>
      <c r="N2387" s="3">
        <v>0</v>
      </c>
      <c r="O2387" s="3">
        <f t="shared" si="181"/>
        <v>-6.7757777615844663</v>
      </c>
      <c r="P2387" s="3">
        <f t="shared" si="182"/>
        <v>1.1410826644710729E-3</v>
      </c>
      <c r="Q2387" s="3">
        <f t="shared" si="183"/>
        <v>1.1397820788995657E-3</v>
      </c>
      <c r="R2387" s="3">
        <f t="shared" si="184"/>
        <v>4.9528337864702628E-4</v>
      </c>
      <c r="S2387" s="3">
        <f t="shared" si="185"/>
        <v>0</v>
      </c>
      <c r="T2387" s="3"/>
    </row>
    <row r="2388" spans="1:20" x14ac:dyDescent="0.25">
      <c r="A2388" s="3">
        <v>1</v>
      </c>
      <c r="B2388" s="3">
        <v>29</v>
      </c>
      <c r="C2388" s="3">
        <v>5</v>
      </c>
      <c r="D2388" s="3">
        <v>62</v>
      </c>
      <c r="E2388" s="3">
        <v>1</v>
      </c>
      <c r="F2388" s="3">
        <v>1.2</v>
      </c>
      <c r="G2388" s="3">
        <v>0</v>
      </c>
      <c r="H2388" s="3">
        <v>0</v>
      </c>
      <c r="I2388" s="3">
        <v>260</v>
      </c>
      <c r="J2388" s="3">
        <v>0</v>
      </c>
      <c r="K2388" s="3">
        <v>0</v>
      </c>
      <c r="L2388" s="3">
        <v>1</v>
      </c>
      <c r="M2388" s="3">
        <v>0</v>
      </c>
      <c r="N2388" s="3">
        <v>0</v>
      </c>
      <c r="O2388" s="3">
        <f t="shared" si="181"/>
        <v>-9.0640564641812968</v>
      </c>
      <c r="P2388" s="3">
        <f t="shared" si="182"/>
        <v>1.1575247717103202E-4</v>
      </c>
      <c r="Q2388" s="3">
        <f t="shared" si="183"/>
        <v>1.1573908008580658E-4</v>
      </c>
      <c r="R2388" s="3">
        <f t="shared" si="184"/>
        <v>5.0267752849663861E-5</v>
      </c>
      <c r="S2388" s="3">
        <f t="shared" si="185"/>
        <v>0</v>
      </c>
      <c r="T2388" s="3"/>
    </row>
    <row r="2389" spans="1:20" x14ac:dyDescent="0.25">
      <c r="A2389" s="3">
        <v>1</v>
      </c>
      <c r="B2389" s="3">
        <v>39</v>
      </c>
      <c r="C2389" s="3">
        <v>13</v>
      </c>
      <c r="D2389" s="3">
        <v>21</v>
      </c>
      <c r="E2389" s="3">
        <v>3</v>
      </c>
      <c r="F2389" s="3">
        <v>0.2</v>
      </c>
      <c r="G2389" s="3">
        <v>1</v>
      </c>
      <c r="H2389" s="3">
        <v>0</v>
      </c>
      <c r="I2389" s="3">
        <v>0</v>
      </c>
      <c r="J2389" s="3">
        <v>0</v>
      </c>
      <c r="K2389" s="3">
        <v>0</v>
      </c>
      <c r="L2389" s="3">
        <v>0</v>
      </c>
      <c r="M2389" s="3">
        <v>0</v>
      </c>
      <c r="N2389" s="3">
        <v>0</v>
      </c>
      <c r="O2389" s="3">
        <f t="shared" si="181"/>
        <v>-6.1763069054198692</v>
      </c>
      <c r="P2389" s="3">
        <f t="shared" si="182"/>
        <v>2.078088277154545E-3</v>
      </c>
      <c r="Q2389" s="3">
        <f t="shared" si="183"/>
        <v>2.0737787817787191E-3</v>
      </c>
      <c r="R2389" s="3">
        <f t="shared" si="184"/>
        <v>9.0156582909643301E-4</v>
      </c>
      <c r="S2389" s="3">
        <f t="shared" si="185"/>
        <v>0</v>
      </c>
      <c r="T2389" s="3"/>
    </row>
    <row r="2390" spans="1:20" x14ac:dyDescent="0.25">
      <c r="A2390" s="3">
        <v>1</v>
      </c>
      <c r="B2390" s="3">
        <v>62</v>
      </c>
      <c r="C2390" s="3">
        <v>38</v>
      </c>
      <c r="D2390" s="3">
        <v>99</v>
      </c>
      <c r="E2390" s="3">
        <v>4</v>
      </c>
      <c r="F2390" s="3">
        <v>1.7</v>
      </c>
      <c r="G2390" s="3">
        <v>1</v>
      </c>
      <c r="H2390" s="3">
        <v>0</v>
      </c>
      <c r="I2390" s="3">
        <v>0</v>
      </c>
      <c r="J2390" s="3">
        <v>0</v>
      </c>
      <c r="K2390" s="3">
        <v>0</v>
      </c>
      <c r="L2390" s="3">
        <v>1</v>
      </c>
      <c r="M2390" s="3">
        <v>0</v>
      </c>
      <c r="N2390" s="3">
        <v>0</v>
      </c>
      <c r="O2390" s="3">
        <f t="shared" si="181"/>
        <v>-0.90305994634391662</v>
      </c>
      <c r="P2390" s="3">
        <f t="shared" si="182"/>
        <v>0.40532747986784728</v>
      </c>
      <c r="Q2390" s="3">
        <f t="shared" si="183"/>
        <v>0.28842208358863308</v>
      </c>
      <c r="R2390" s="3">
        <f t="shared" si="184"/>
        <v>0.14777753856661988</v>
      </c>
      <c r="S2390" s="3">
        <f t="shared" si="185"/>
        <v>0</v>
      </c>
      <c r="T2390" s="3"/>
    </row>
    <row r="2391" spans="1:20" x14ac:dyDescent="0.25">
      <c r="A2391" s="3">
        <v>1</v>
      </c>
      <c r="B2391" s="3">
        <v>33</v>
      </c>
      <c r="C2391" s="3">
        <v>7</v>
      </c>
      <c r="D2391" s="3">
        <v>21</v>
      </c>
      <c r="E2391" s="3">
        <v>1</v>
      </c>
      <c r="F2391" s="3">
        <v>0.6</v>
      </c>
      <c r="G2391" s="3">
        <v>0</v>
      </c>
      <c r="H2391" s="3">
        <v>1</v>
      </c>
      <c r="I2391" s="3">
        <v>0</v>
      </c>
      <c r="J2391" s="3">
        <v>1</v>
      </c>
      <c r="K2391" s="3">
        <v>0</v>
      </c>
      <c r="L2391" s="3">
        <v>0</v>
      </c>
      <c r="M2391" s="3">
        <v>0</v>
      </c>
      <c r="N2391" s="3">
        <v>0</v>
      </c>
      <c r="O2391" s="3">
        <f t="shared" si="181"/>
        <v>-8.0682253927673244</v>
      </c>
      <c r="P2391" s="3">
        <f t="shared" si="182"/>
        <v>3.133388413433945E-4</v>
      </c>
      <c r="Q2391" s="3">
        <f t="shared" si="183"/>
        <v>3.1324069086825622E-4</v>
      </c>
      <c r="R2391" s="3">
        <f t="shared" si="184"/>
        <v>1.3606001443078919E-4</v>
      </c>
      <c r="S2391" s="3">
        <f t="shared" si="185"/>
        <v>0</v>
      </c>
      <c r="T2391" s="3"/>
    </row>
    <row r="2392" spans="1:20" x14ac:dyDescent="0.25">
      <c r="A2392" s="3">
        <v>1</v>
      </c>
      <c r="B2392" s="3">
        <v>62</v>
      </c>
      <c r="C2392" s="3">
        <v>36</v>
      </c>
      <c r="D2392" s="3">
        <v>81</v>
      </c>
      <c r="E2392" s="3">
        <v>3</v>
      </c>
      <c r="F2392" s="3">
        <v>4.4000000000000004</v>
      </c>
      <c r="G2392" s="3">
        <v>0</v>
      </c>
      <c r="H2392" s="3">
        <v>0</v>
      </c>
      <c r="I2392" s="3">
        <v>0</v>
      </c>
      <c r="J2392" s="3">
        <v>0</v>
      </c>
      <c r="K2392" s="3">
        <v>0</v>
      </c>
      <c r="L2392" s="3">
        <v>0</v>
      </c>
      <c r="M2392" s="3">
        <v>1</v>
      </c>
      <c r="N2392" s="3">
        <v>0</v>
      </c>
      <c r="O2392" s="3">
        <f t="shared" ref="O2392:O2455" si="186">SUMPRODUCT($A$21:$M$21,A2392:M2392)</f>
        <v>-6.3929195788515596</v>
      </c>
      <c r="P2392" s="3">
        <f t="shared" ref="P2392:P2455" si="187">EXP(O2392)</f>
        <v>1.6733635457984596E-3</v>
      </c>
      <c r="Q2392" s="3">
        <f t="shared" ref="Q2392:Q2455" si="188">P2392/(P2392+1)</f>
        <v>1.670568078075833E-3</v>
      </c>
      <c r="R2392" s="3">
        <f t="shared" ref="R2392:R2455" si="189">-N2392*LOG(Q2392)-(1-N2392)*LOG(1-Q2392)</f>
        <v>7.2612518774531625E-4</v>
      </c>
      <c r="S2392" s="3">
        <f t="shared" ref="S2392:S2455" si="190">IF(Q2392&gt;$S$21,1,0)</f>
        <v>0</v>
      </c>
      <c r="T2392" s="3"/>
    </row>
    <row r="2393" spans="1:20" x14ac:dyDescent="0.25">
      <c r="A2393" s="3">
        <v>1</v>
      </c>
      <c r="B2393" s="3">
        <v>42</v>
      </c>
      <c r="C2393" s="3">
        <v>16</v>
      </c>
      <c r="D2393" s="3">
        <v>62</v>
      </c>
      <c r="E2393" s="3">
        <v>1</v>
      </c>
      <c r="F2393" s="3">
        <v>0.7</v>
      </c>
      <c r="G2393" s="3">
        <v>0</v>
      </c>
      <c r="H2393" s="3">
        <v>1</v>
      </c>
      <c r="I2393" s="3">
        <v>170</v>
      </c>
      <c r="J2393" s="3">
        <v>0</v>
      </c>
      <c r="K2393" s="3">
        <v>1</v>
      </c>
      <c r="L2393" s="3">
        <v>1</v>
      </c>
      <c r="M2393" s="3">
        <v>1</v>
      </c>
      <c r="N2393" s="3">
        <v>0</v>
      </c>
      <c r="O2393" s="3">
        <f t="shared" si="186"/>
        <v>-2.4500288068345304</v>
      </c>
      <c r="P2393" s="3">
        <f t="shared" si="187"/>
        <v>8.6291100690107508E-2</v>
      </c>
      <c r="Q2393" s="3">
        <f t="shared" si="188"/>
        <v>7.9436442621400302E-2</v>
      </c>
      <c r="R2393" s="3">
        <f t="shared" si="189"/>
        <v>3.5946221645658263E-2</v>
      </c>
      <c r="S2393" s="3">
        <f t="shared" si="190"/>
        <v>0</v>
      </c>
      <c r="T2393" s="3"/>
    </row>
    <row r="2394" spans="1:20" x14ac:dyDescent="0.25">
      <c r="A2394" s="3">
        <v>1</v>
      </c>
      <c r="B2394" s="3">
        <v>35</v>
      </c>
      <c r="C2394" s="3">
        <v>11</v>
      </c>
      <c r="D2394" s="3">
        <v>38</v>
      </c>
      <c r="E2394" s="3">
        <v>1</v>
      </c>
      <c r="F2394" s="3">
        <v>1.7</v>
      </c>
      <c r="G2394" s="3">
        <v>0</v>
      </c>
      <c r="H2394" s="3">
        <v>0</v>
      </c>
      <c r="I2394" s="3">
        <v>0</v>
      </c>
      <c r="J2394" s="3">
        <v>0</v>
      </c>
      <c r="K2394" s="3">
        <v>0</v>
      </c>
      <c r="L2394" s="3">
        <v>0</v>
      </c>
      <c r="M2394" s="3">
        <v>1</v>
      </c>
      <c r="N2394" s="3">
        <v>0</v>
      </c>
      <c r="O2394" s="3">
        <f t="shared" si="186"/>
        <v>-11.030231818768618</v>
      </c>
      <c r="P2394" s="3">
        <f t="shared" si="187"/>
        <v>1.620433403035267E-5</v>
      </c>
      <c r="Q2394" s="3">
        <f t="shared" si="188"/>
        <v>1.6204071454166175E-5</v>
      </c>
      <c r="R2394" s="3">
        <f t="shared" si="189"/>
        <v>7.0373958343095936E-6</v>
      </c>
      <c r="S2394" s="3">
        <f t="shared" si="190"/>
        <v>0</v>
      </c>
      <c r="T2394" s="3"/>
    </row>
    <row r="2395" spans="1:20" x14ac:dyDescent="0.25">
      <c r="A2395" s="3">
        <v>1</v>
      </c>
      <c r="B2395" s="3">
        <v>51</v>
      </c>
      <c r="C2395" s="3">
        <v>26</v>
      </c>
      <c r="D2395" s="3">
        <v>69</v>
      </c>
      <c r="E2395" s="3">
        <v>3</v>
      </c>
      <c r="F2395" s="3">
        <v>2</v>
      </c>
      <c r="G2395" s="3">
        <v>1</v>
      </c>
      <c r="H2395" s="3">
        <v>0</v>
      </c>
      <c r="I2395" s="3">
        <v>0</v>
      </c>
      <c r="J2395" s="3">
        <v>0</v>
      </c>
      <c r="K2395" s="3">
        <v>0</v>
      </c>
      <c r="L2395" s="3">
        <v>1</v>
      </c>
      <c r="M2395" s="3">
        <v>0</v>
      </c>
      <c r="N2395" s="3">
        <v>0</v>
      </c>
      <c r="O2395" s="3">
        <f t="shared" si="186"/>
        <v>-3.4559392382212444</v>
      </c>
      <c r="P2395" s="3">
        <f t="shared" si="187"/>
        <v>3.1557650280833904E-2</v>
      </c>
      <c r="Q2395" s="3">
        <f t="shared" si="188"/>
        <v>3.0592231342807228E-2</v>
      </c>
      <c r="R2395" s="3">
        <f t="shared" si="189"/>
        <v>1.3493504242482008E-2</v>
      </c>
      <c r="S2395" s="3">
        <f t="shared" si="190"/>
        <v>0</v>
      </c>
      <c r="T2395" s="3"/>
    </row>
    <row r="2396" spans="1:20" x14ac:dyDescent="0.25">
      <c r="A2396" s="3">
        <v>1</v>
      </c>
      <c r="B2396" s="3">
        <v>59</v>
      </c>
      <c r="C2396" s="3">
        <v>35</v>
      </c>
      <c r="D2396" s="3">
        <v>168</v>
      </c>
      <c r="E2396" s="3">
        <v>4</v>
      </c>
      <c r="F2396" s="3">
        <v>4.0999999999999996</v>
      </c>
      <c r="G2396" s="3">
        <v>1</v>
      </c>
      <c r="H2396" s="3">
        <v>0</v>
      </c>
      <c r="I2396" s="3">
        <v>0</v>
      </c>
      <c r="J2396" s="3">
        <v>0</v>
      </c>
      <c r="K2396" s="3">
        <v>0</v>
      </c>
      <c r="L2396" s="3">
        <v>1</v>
      </c>
      <c r="M2396" s="3">
        <v>0</v>
      </c>
      <c r="N2396" s="3">
        <v>1</v>
      </c>
      <c r="O2396" s="3">
        <f t="shared" si="186"/>
        <v>3.6428039389391786</v>
      </c>
      <c r="P2396" s="3">
        <f t="shared" si="187"/>
        <v>38.198793790122146</v>
      </c>
      <c r="Q2396" s="3">
        <f t="shared" si="188"/>
        <v>0.97448901092839257</v>
      </c>
      <c r="R2396" s="3">
        <f t="shared" si="189"/>
        <v>1.1223053950227751E-2</v>
      </c>
      <c r="S2396" s="3">
        <f t="shared" si="190"/>
        <v>1</v>
      </c>
      <c r="T2396" s="3"/>
    </row>
    <row r="2397" spans="1:20" x14ac:dyDescent="0.25">
      <c r="A2397" s="3">
        <v>1</v>
      </c>
      <c r="B2397" s="3">
        <v>28</v>
      </c>
      <c r="C2397" s="3">
        <v>1</v>
      </c>
      <c r="D2397" s="3">
        <v>40</v>
      </c>
      <c r="E2397" s="3">
        <v>1</v>
      </c>
      <c r="F2397" s="3">
        <v>2</v>
      </c>
      <c r="G2397" s="3">
        <v>1</v>
      </c>
      <c r="H2397" s="3">
        <v>0</v>
      </c>
      <c r="I2397" s="3">
        <v>0</v>
      </c>
      <c r="J2397" s="3">
        <v>1</v>
      </c>
      <c r="K2397" s="3">
        <v>0</v>
      </c>
      <c r="L2397" s="3">
        <v>1</v>
      </c>
      <c r="M2397" s="3">
        <v>0</v>
      </c>
      <c r="N2397" s="3">
        <v>0</v>
      </c>
      <c r="O2397" s="3">
        <f t="shared" si="186"/>
        <v>-7.6237861779180047</v>
      </c>
      <c r="P2397" s="3">
        <f t="shared" si="187"/>
        <v>4.8868806402464142E-4</v>
      </c>
      <c r="Q2397" s="3">
        <f t="shared" si="188"/>
        <v>4.8844936465025635E-4</v>
      </c>
      <c r="R2397" s="3">
        <f t="shared" si="189"/>
        <v>2.1218268822598366E-4</v>
      </c>
      <c r="S2397" s="3">
        <f t="shared" si="190"/>
        <v>0</v>
      </c>
      <c r="T2397" s="3"/>
    </row>
    <row r="2398" spans="1:20" x14ac:dyDescent="0.25">
      <c r="A2398" s="3">
        <v>1</v>
      </c>
      <c r="B2398" s="3">
        <v>60</v>
      </c>
      <c r="C2398" s="3">
        <v>34</v>
      </c>
      <c r="D2398" s="3">
        <v>44</v>
      </c>
      <c r="E2398" s="3">
        <v>1</v>
      </c>
      <c r="F2398" s="3">
        <v>0.2</v>
      </c>
      <c r="G2398" s="3">
        <v>0</v>
      </c>
      <c r="H2398" s="3">
        <v>0</v>
      </c>
      <c r="I2398" s="3">
        <v>0</v>
      </c>
      <c r="J2398" s="3">
        <v>0</v>
      </c>
      <c r="K2398" s="3">
        <v>0</v>
      </c>
      <c r="L2398" s="3">
        <v>0</v>
      </c>
      <c r="M2398" s="3">
        <v>1</v>
      </c>
      <c r="N2398" s="3">
        <v>0</v>
      </c>
      <c r="O2398" s="3">
        <f t="shared" si="186"/>
        <v>-10.785716676211035</v>
      </c>
      <c r="P2398" s="3">
        <f t="shared" si="187"/>
        <v>2.0692966951723364E-5</v>
      </c>
      <c r="Q2398" s="3">
        <f t="shared" si="188"/>
        <v>2.0692538761702621E-5</v>
      </c>
      <c r="R2398" s="3">
        <f t="shared" si="189"/>
        <v>8.9867483804117084E-6</v>
      </c>
      <c r="S2398" s="3">
        <f t="shared" si="190"/>
        <v>0</v>
      </c>
      <c r="T2398" s="3"/>
    </row>
    <row r="2399" spans="1:20" x14ac:dyDescent="0.25">
      <c r="A2399" s="3">
        <v>1</v>
      </c>
      <c r="B2399" s="3">
        <v>27</v>
      </c>
      <c r="C2399" s="3">
        <v>1</v>
      </c>
      <c r="D2399" s="3">
        <v>91</v>
      </c>
      <c r="E2399" s="3">
        <v>2</v>
      </c>
      <c r="F2399" s="3">
        <v>0.2</v>
      </c>
      <c r="G2399" s="3">
        <v>0</v>
      </c>
      <c r="H2399" s="3">
        <v>0</v>
      </c>
      <c r="I2399" s="3">
        <v>0</v>
      </c>
      <c r="J2399" s="3">
        <v>0</v>
      </c>
      <c r="K2399" s="3">
        <v>0</v>
      </c>
      <c r="L2399" s="3">
        <v>1</v>
      </c>
      <c r="M2399" s="3">
        <v>0</v>
      </c>
      <c r="N2399" s="3">
        <v>0</v>
      </c>
      <c r="O2399" s="3">
        <f t="shared" si="186"/>
        <v>-7.1393144072260997</v>
      </c>
      <c r="P2399" s="3">
        <f t="shared" si="187"/>
        <v>7.9329578792947347E-4</v>
      </c>
      <c r="Q2399" s="3">
        <f t="shared" si="188"/>
        <v>7.9266696856208235E-4</v>
      </c>
      <c r="R2399" s="3">
        <f t="shared" si="189"/>
        <v>3.4438740073125708E-4</v>
      </c>
      <c r="S2399" s="3">
        <f t="shared" si="190"/>
        <v>0</v>
      </c>
      <c r="T2399" s="3"/>
    </row>
    <row r="2400" spans="1:20" x14ac:dyDescent="0.25">
      <c r="A2400" s="3">
        <v>1</v>
      </c>
      <c r="B2400" s="3">
        <v>60</v>
      </c>
      <c r="C2400" s="3">
        <v>36</v>
      </c>
      <c r="D2400" s="3">
        <v>14</v>
      </c>
      <c r="E2400" s="3">
        <v>2</v>
      </c>
      <c r="F2400" s="3">
        <v>0.3</v>
      </c>
      <c r="G2400" s="3">
        <v>0</v>
      </c>
      <c r="H2400" s="3">
        <v>0</v>
      </c>
      <c r="I2400" s="3">
        <v>109</v>
      </c>
      <c r="J2400" s="3">
        <v>0</v>
      </c>
      <c r="K2400" s="3">
        <v>0</v>
      </c>
      <c r="L2400" s="3">
        <v>1</v>
      </c>
      <c r="M2400" s="3">
        <v>1</v>
      </c>
      <c r="N2400" s="3">
        <v>0</v>
      </c>
      <c r="O2400" s="3">
        <f t="shared" si="186"/>
        <v>-12.380438555322716</v>
      </c>
      <c r="P2400" s="3">
        <f t="shared" si="187"/>
        <v>4.199947405208704E-6</v>
      </c>
      <c r="Q2400" s="3">
        <f t="shared" si="188"/>
        <v>4.1999297657245821E-6</v>
      </c>
      <c r="R2400" s="3">
        <f t="shared" si="189"/>
        <v>1.8240101520050428E-6</v>
      </c>
      <c r="S2400" s="3">
        <f t="shared" si="190"/>
        <v>0</v>
      </c>
      <c r="T2400" s="3"/>
    </row>
    <row r="2401" spans="1:20" x14ac:dyDescent="0.25">
      <c r="A2401" s="3">
        <v>1</v>
      </c>
      <c r="B2401" s="3">
        <v>58</v>
      </c>
      <c r="C2401" s="3">
        <v>33</v>
      </c>
      <c r="D2401" s="3">
        <v>138</v>
      </c>
      <c r="E2401" s="3">
        <v>2</v>
      </c>
      <c r="F2401" s="3">
        <v>3.9</v>
      </c>
      <c r="G2401" s="3">
        <v>0</v>
      </c>
      <c r="H2401" s="3">
        <v>0</v>
      </c>
      <c r="I2401" s="3">
        <v>0</v>
      </c>
      <c r="J2401" s="3">
        <v>1</v>
      </c>
      <c r="K2401" s="3">
        <v>0</v>
      </c>
      <c r="L2401" s="3">
        <v>1</v>
      </c>
      <c r="M2401" s="3">
        <v>0</v>
      </c>
      <c r="N2401" s="3">
        <v>0</v>
      </c>
      <c r="O2401" s="3">
        <f t="shared" si="186"/>
        <v>-4.0290770942291392</v>
      </c>
      <c r="P2401" s="3">
        <f t="shared" si="187"/>
        <v>1.7790741557363859E-2</v>
      </c>
      <c r="Q2401" s="3">
        <f t="shared" si="188"/>
        <v>1.7479763600660687E-2</v>
      </c>
      <c r="R2401" s="3">
        <f t="shared" si="189"/>
        <v>7.6584959489126737E-3</v>
      </c>
      <c r="S2401" s="3">
        <f t="shared" si="190"/>
        <v>0</v>
      </c>
      <c r="T2401" s="3"/>
    </row>
    <row r="2402" spans="1:20" x14ac:dyDescent="0.25">
      <c r="A2402" s="3">
        <v>1</v>
      </c>
      <c r="B2402" s="3">
        <v>51</v>
      </c>
      <c r="C2402" s="3">
        <v>27</v>
      </c>
      <c r="D2402" s="3">
        <v>24</v>
      </c>
      <c r="E2402" s="3">
        <v>3</v>
      </c>
      <c r="F2402" s="3">
        <v>0.4</v>
      </c>
      <c r="G2402" s="3">
        <v>0</v>
      </c>
      <c r="H2402" s="3">
        <v>0</v>
      </c>
      <c r="I2402" s="3">
        <v>0</v>
      </c>
      <c r="J2402" s="3">
        <v>0</v>
      </c>
      <c r="K2402" s="3">
        <v>0</v>
      </c>
      <c r="L2402" s="3">
        <v>1</v>
      </c>
      <c r="M2402" s="3">
        <v>1</v>
      </c>
      <c r="N2402" s="3">
        <v>0</v>
      </c>
      <c r="O2402" s="3">
        <f t="shared" si="186"/>
        <v>-11.261626607595939</v>
      </c>
      <c r="P2402" s="3">
        <f t="shared" si="187"/>
        <v>1.2856942661330684E-5</v>
      </c>
      <c r="Q2402" s="3">
        <f t="shared" si="188"/>
        <v>1.2856777362481325E-5</v>
      </c>
      <c r="R2402" s="3">
        <f t="shared" si="189"/>
        <v>5.5836633576333811E-6</v>
      </c>
      <c r="S2402" s="3">
        <f t="shared" si="190"/>
        <v>0</v>
      </c>
      <c r="T2402" s="3"/>
    </row>
    <row r="2403" spans="1:20" x14ac:dyDescent="0.25">
      <c r="A2403" s="3">
        <v>1</v>
      </c>
      <c r="B2403" s="3">
        <v>51</v>
      </c>
      <c r="C2403" s="3">
        <v>26</v>
      </c>
      <c r="D2403" s="3">
        <v>59</v>
      </c>
      <c r="E2403" s="3">
        <v>1</v>
      </c>
      <c r="F2403" s="3">
        <v>1.2</v>
      </c>
      <c r="G2403" s="3">
        <v>0</v>
      </c>
      <c r="H2403" s="3">
        <v>0</v>
      </c>
      <c r="I2403" s="3">
        <v>139</v>
      </c>
      <c r="J2403" s="3">
        <v>0</v>
      </c>
      <c r="K2403" s="3">
        <v>0</v>
      </c>
      <c r="L2403" s="3">
        <v>1</v>
      </c>
      <c r="M2403" s="3">
        <v>0</v>
      </c>
      <c r="N2403" s="3">
        <v>0</v>
      </c>
      <c r="O2403" s="3">
        <f t="shared" si="186"/>
        <v>-9.1337229497723698</v>
      </c>
      <c r="P2403" s="3">
        <f t="shared" si="187"/>
        <v>1.0796289553057412E-4</v>
      </c>
      <c r="Q2403" s="3">
        <f t="shared" si="188"/>
        <v>1.0795124080204101E-4</v>
      </c>
      <c r="R2403" s="3">
        <f t="shared" si="189"/>
        <v>4.6885158896031955E-5</v>
      </c>
      <c r="S2403" s="3">
        <f t="shared" si="190"/>
        <v>0</v>
      </c>
      <c r="T2403" s="3"/>
    </row>
    <row r="2404" spans="1:20" x14ac:dyDescent="0.25">
      <c r="A2404" s="3">
        <v>1</v>
      </c>
      <c r="B2404" s="3">
        <v>46</v>
      </c>
      <c r="C2404" s="3">
        <v>21</v>
      </c>
      <c r="D2404" s="3">
        <v>39</v>
      </c>
      <c r="E2404" s="3">
        <v>4</v>
      </c>
      <c r="F2404" s="3">
        <v>0</v>
      </c>
      <c r="G2404" s="3">
        <v>1</v>
      </c>
      <c r="H2404" s="3">
        <v>0</v>
      </c>
      <c r="I2404" s="3">
        <v>0</v>
      </c>
      <c r="J2404" s="3">
        <v>0</v>
      </c>
      <c r="K2404" s="3">
        <v>0</v>
      </c>
      <c r="L2404" s="3">
        <v>1</v>
      </c>
      <c r="M2404" s="3">
        <v>0</v>
      </c>
      <c r="N2404" s="3">
        <v>0</v>
      </c>
      <c r="O2404" s="3">
        <f t="shared" si="186"/>
        <v>-5.0143230331701165</v>
      </c>
      <c r="P2404" s="3">
        <f t="shared" si="187"/>
        <v>6.6421270152337303E-3</v>
      </c>
      <c r="Q2404" s="3">
        <f t="shared" si="188"/>
        <v>6.598300266777146E-3</v>
      </c>
      <c r="R2404" s="3">
        <f t="shared" si="189"/>
        <v>2.8751012522833961E-3</v>
      </c>
      <c r="S2404" s="3">
        <f t="shared" si="190"/>
        <v>0</v>
      </c>
      <c r="T2404" s="3"/>
    </row>
    <row r="2405" spans="1:20" x14ac:dyDescent="0.25">
      <c r="A2405" s="3">
        <v>1</v>
      </c>
      <c r="B2405" s="3">
        <v>62</v>
      </c>
      <c r="C2405" s="3">
        <v>36</v>
      </c>
      <c r="D2405" s="3">
        <v>89</v>
      </c>
      <c r="E2405" s="3">
        <v>2</v>
      </c>
      <c r="F2405" s="3">
        <v>2</v>
      </c>
      <c r="G2405" s="3">
        <v>0</v>
      </c>
      <c r="H2405" s="3">
        <v>0</v>
      </c>
      <c r="I2405" s="3">
        <v>0</v>
      </c>
      <c r="J2405" s="3">
        <v>0</v>
      </c>
      <c r="K2405" s="3">
        <v>0</v>
      </c>
      <c r="L2405" s="3">
        <v>1</v>
      </c>
      <c r="M2405" s="3">
        <v>1</v>
      </c>
      <c r="N2405" s="3">
        <v>0</v>
      </c>
      <c r="O2405" s="3">
        <f t="shared" si="186"/>
        <v>-7.7159272594190771</v>
      </c>
      <c r="P2405" s="3">
        <f t="shared" si="187"/>
        <v>4.4567201920510656E-4</v>
      </c>
      <c r="Q2405" s="3">
        <f t="shared" si="188"/>
        <v>4.4547348413792842E-4</v>
      </c>
      <c r="R2405" s="3">
        <f t="shared" si="189"/>
        <v>1.9350978093430739E-4</v>
      </c>
      <c r="S2405" s="3">
        <f t="shared" si="190"/>
        <v>0</v>
      </c>
      <c r="T2405" s="3"/>
    </row>
    <row r="2406" spans="1:20" x14ac:dyDescent="0.25">
      <c r="A2406" s="3">
        <v>1</v>
      </c>
      <c r="B2406" s="3">
        <v>34</v>
      </c>
      <c r="C2406" s="3">
        <v>8</v>
      </c>
      <c r="D2406" s="3">
        <v>99</v>
      </c>
      <c r="E2406" s="3">
        <v>2</v>
      </c>
      <c r="F2406" s="3">
        <v>4.5</v>
      </c>
      <c r="G2406" s="3">
        <v>0</v>
      </c>
      <c r="H2406" s="3">
        <v>1</v>
      </c>
      <c r="I2406" s="3">
        <v>217</v>
      </c>
      <c r="J2406" s="3">
        <v>0</v>
      </c>
      <c r="K2406" s="3">
        <v>0</v>
      </c>
      <c r="L2406" s="3">
        <v>0</v>
      </c>
      <c r="M2406" s="3">
        <v>0</v>
      </c>
      <c r="N2406" s="3">
        <v>0</v>
      </c>
      <c r="O2406" s="3">
        <f t="shared" si="186"/>
        <v>-1.0528540283592993</v>
      </c>
      <c r="P2406" s="3">
        <f t="shared" si="187"/>
        <v>0.34894044070140767</v>
      </c>
      <c r="Q2406" s="3">
        <f t="shared" si="188"/>
        <v>0.25867742575792996</v>
      </c>
      <c r="R2406" s="3">
        <f t="shared" si="189"/>
        <v>0.12999277484184599</v>
      </c>
      <c r="S2406" s="3">
        <f t="shared" si="190"/>
        <v>0</v>
      </c>
      <c r="T2406" s="3"/>
    </row>
    <row r="2407" spans="1:20" x14ac:dyDescent="0.25">
      <c r="A2407" s="3">
        <v>1</v>
      </c>
      <c r="B2407" s="3">
        <v>57</v>
      </c>
      <c r="C2407" s="3">
        <v>32</v>
      </c>
      <c r="D2407" s="3">
        <v>64</v>
      </c>
      <c r="E2407" s="3">
        <v>3</v>
      </c>
      <c r="F2407" s="3">
        <v>1.6</v>
      </c>
      <c r="G2407" s="3">
        <v>0</v>
      </c>
      <c r="H2407" s="3">
        <v>1</v>
      </c>
      <c r="I2407" s="3">
        <v>0</v>
      </c>
      <c r="J2407" s="3">
        <v>0</v>
      </c>
      <c r="K2407" s="3">
        <v>0</v>
      </c>
      <c r="L2407" s="3">
        <v>1</v>
      </c>
      <c r="M2407" s="3">
        <v>0</v>
      </c>
      <c r="N2407" s="3">
        <v>0</v>
      </c>
      <c r="O2407" s="3">
        <f t="shared" si="186"/>
        <v>-3.5546081410355903</v>
      </c>
      <c r="P2407" s="3">
        <f t="shared" si="187"/>
        <v>2.8592576978928298E-2</v>
      </c>
      <c r="Q2407" s="3">
        <f t="shared" si="188"/>
        <v>2.7797767180964248E-2</v>
      </c>
      <c r="R2407" s="3">
        <f t="shared" si="189"/>
        <v>1.2243385833094863E-2</v>
      </c>
      <c r="S2407" s="3">
        <f t="shared" si="190"/>
        <v>0</v>
      </c>
      <c r="T2407" s="3"/>
    </row>
    <row r="2408" spans="1:20" x14ac:dyDescent="0.25">
      <c r="A2408" s="3">
        <v>1</v>
      </c>
      <c r="B2408" s="3">
        <v>56</v>
      </c>
      <c r="C2408" s="3">
        <v>32</v>
      </c>
      <c r="D2408" s="3">
        <v>60</v>
      </c>
      <c r="E2408" s="3">
        <v>1</v>
      </c>
      <c r="F2408" s="3">
        <v>1.8</v>
      </c>
      <c r="G2408" s="3">
        <v>0</v>
      </c>
      <c r="H2408" s="3">
        <v>1</v>
      </c>
      <c r="I2408" s="3">
        <v>227</v>
      </c>
      <c r="J2408" s="3">
        <v>0</v>
      </c>
      <c r="K2408" s="3">
        <v>0</v>
      </c>
      <c r="L2408" s="3">
        <v>1</v>
      </c>
      <c r="M2408" s="3">
        <v>0</v>
      </c>
      <c r="N2408" s="3">
        <v>0</v>
      </c>
      <c r="O2408" s="3">
        <f t="shared" si="186"/>
        <v>-4.9148635407805914</v>
      </c>
      <c r="P2408" s="3">
        <f t="shared" si="187"/>
        <v>7.3367189870537511E-3</v>
      </c>
      <c r="Q2408" s="3">
        <f t="shared" si="188"/>
        <v>7.2832835821087976E-3</v>
      </c>
      <c r="R2408" s="3">
        <f t="shared" si="189"/>
        <v>3.1746649473985344E-3</v>
      </c>
      <c r="S2408" s="3">
        <f t="shared" si="190"/>
        <v>0</v>
      </c>
      <c r="T2408" s="3"/>
    </row>
    <row r="2409" spans="1:20" x14ac:dyDescent="0.25">
      <c r="A2409" s="3">
        <v>1</v>
      </c>
      <c r="B2409" s="3">
        <v>42</v>
      </c>
      <c r="C2409" s="3">
        <v>18</v>
      </c>
      <c r="D2409" s="3">
        <v>145</v>
      </c>
      <c r="E2409" s="3">
        <v>1</v>
      </c>
      <c r="F2409" s="3">
        <v>1.7</v>
      </c>
      <c r="G2409" s="3">
        <v>0</v>
      </c>
      <c r="H2409" s="3">
        <v>0</v>
      </c>
      <c r="I2409" s="3">
        <v>132</v>
      </c>
      <c r="J2409" s="3">
        <v>0</v>
      </c>
      <c r="K2409" s="3">
        <v>0</v>
      </c>
      <c r="L2409" s="3">
        <v>1</v>
      </c>
      <c r="M2409" s="3">
        <v>1</v>
      </c>
      <c r="N2409" s="3">
        <v>0</v>
      </c>
      <c r="O2409" s="3">
        <f t="shared" si="186"/>
        <v>-5.1561900101362461</v>
      </c>
      <c r="P2409" s="3">
        <f t="shared" si="187"/>
        <v>5.763617229554356E-3</v>
      </c>
      <c r="Q2409" s="3">
        <f t="shared" si="188"/>
        <v>5.7305883120236933E-3</v>
      </c>
      <c r="R2409" s="3">
        <f t="shared" si="189"/>
        <v>2.4959212807033199E-3</v>
      </c>
      <c r="S2409" s="3">
        <f t="shared" si="190"/>
        <v>0</v>
      </c>
      <c r="T2409" s="3"/>
    </row>
    <row r="2410" spans="1:20" x14ac:dyDescent="0.25">
      <c r="A2410" s="3">
        <v>1</v>
      </c>
      <c r="B2410" s="3">
        <v>54</v>
      </c>
      <c r="C2410" s="3">
        <v>30</v>
      </c>
      <c r="D2410" s="3">
        <v>54</v>
      </c>
      <c r="E2410" s="3">
        <v>1</v>
      </c>
      <c r="F2410" s="3">
        <v>1.6</v>
      </c>
      <c r="G2410" s="3">
        <v>0</v>
      </c>
      <c r="H2410" s="3">
        <v>1</v>
      </c>
      <c r="I2410" s="3">
        <v>185</v>
      </c>
      <c r="J2410" s="3">
        <v>0</v>
      </c>
      <c r="K2410" s="3">
        <v>0</v>
      </c>
      <c r="L2410" s="3">
        <v>1</v>
      </c>
      <c r="M2410" s="3">
        <v>0</v>
      </c>
      <c r="N2410" s="3">
        <v>0</v>
      </c>
      <c r="O2410" s="3">
        <f t="shared" si="186"/>
        <v>-5.3605556964086531</v>
      </c>
      <c r="P2410" s="3">
        <f t="shared" si="187"/>
        <v>4.6982945566238265E-3</v>
      </c>
      <c r="Q2410" s="3">
        <f t="shared" si="188"/>
        <v>4.6763238099226563E-3</v>
      </c>
      <c r="R2410" s="3">
        <f t="shared" si="189"/>
        <v>2.0356650590952403E-3</v>
      </c>
      <c r="S2410" s="3">
        <f t="shared" si="190"/>
        <v>0</v>
      </c>
      <c r="T2410" s="3"/>
    </row>
    <row r="2411" spans="1:20" x14ac:dyDescent="0.25">
      <c r="A2411" s="3">
        <v>1</v>
      </c>
      <c r="B2411" s="3">
        <v>34</v>
      </c>
      <c r="C2411" s="3">
        <v>8</v>
      </c>
      <c r="D2411" s="3">
        <v>21</v>
      </c>
      <c r="E2411" s="3">
        <v>4</v>
      </c>
      <c r="F2411" s="3">
        <v>1</v>
      </c>
      <c r="G2411" s="3">
        <v>0</v>
      </c>
      <c r="H2411" s="3">
        <v>0</v>
      </c>
      <c r="I2411" s="3">
        <v>0</v>
      </c>
      <c r="J2411" s="3">
        <v>0</v>
      </c>
      <c r="K2411" s="3">
        <v>0</v>
      </c>
      <c r="L2411" s="3">
        <v>0</v>
      </c>
      <c r="M2411" s="3">
        <v>0</v>
      </c>
      <c r="N2411" s="3">
        <v>0</v>
      </c>
      <c r="O2411" s="3">
        <f t="shared" si="186"/>
        <v>-9.0742523424361412</v>
      </c>
      <c r="P2411" s="3">
        <f t="shared" si="187"/>
        <v>1.1457827518841782E-4</v>
      </c>
      <c r="Q2411" s="3">
        <f t="shared" si="188"/>
        <v>1.1456514851130469E-4</v>
      </c>
      <c r="R2411" s="3">
        <f t="shared" si="189"/>
        <v>4.9757862129729746E-5</v>
      </c>
      <c r="S2411" s="3">
        <f t="shared" si="190"/>
        <v>0</v>
      </c>
      <c r="T2411" s="3"/>
    </row>
    <row r="2412" spans="1:20" x14ac:dyDescent="0.25">
      <c r="A2412" s="3">
        <v>1</v>
      </c>
      <c r="B2412" s="3">
        <v>48</v>
      </c>
      <c r="C2412" s="3">
        <v>22</v>
      </c>
      <c r="D2412" s="3">
        <v>125</v>
      </c>
      <c r="E2412" s="3">
        <v>1</v>
      </c>
      <c r="F2412" s="3">
        <v>2.4</v>
      </c>
      <c r="G2412" s="3">
        <v>0</v>
      </c>
      <c r="H2412" s="3">
        <v>0</v>
      </c>
      <c r="I2412" s="3">
        <v>0</v>
      </c>
      <c r="J2412" s="3">
        <v>0</v>
      </c>
      <c r="K2412" s="3">
        <v>0</v>
      </c>
      <c r="L2412" s="3">
        <v>1</v>
      </c>
      <c r="M2412" s="3">
        <v>0</v>
      </c>
      <c r="N2412" s="3">
        <v>0</v>
      </c>
      <c r="O2412" s="3">
        <f t="shared" si="186"/>
        <v>-5.136081178123634</v>
      </c>
      <c r="P2412" s="3">
        <f t="shared" si="187"/>
        <v>5.880689993494813E-3</v>
      </c>
      <c r="Q2412" s="3">
        <f t="shared" si="188"/>
        <v>5.8463096587855201E-3</v>
      </c>
      <c r="R2412" s="3">
        <f t="shared" si="189"/>
        <v>2.5464710277290289E-3</v>
      </c>
      <c r="S2412" s="3">
        <f t="shared" si="190"/>
        <v>0</v>
      </c>
      <c r="T2412" s="3"/>
    </row>
    <row r="2413" spans="1:20" x14ac:dyDescent="0.25">
      <c r="A2413" s="3">
        <v>1</v>
      </c>
      <c r="B2413" s="3">
        <v>33</v>
      </c>
      <c r="C2413" s="3">
        <v>7</v>
      </c>
      <c r="D2413" s="3">
        <v>88</v>
      </c>
      <c r="E2413" s="3">
        <v>3</v>
      </c>
      <c r="F2413" s="3">
        <v>1.6</v>
      </c>
      <c r="G2413" s="3">
        <v>0</v>
      </c>
      <c r="H2413" s="3">
        <v>0</v>
      </c>
      <c r="I2413" s="3">
        <v>0</v>
      </c>
      <c r="J2413" s="3">
        <v>0</v>
      </c>
      <c r="K2413" s="3">
        <v>0</v>
      </c>
      <c r="L2413" s="3">
        <v>1</v>
      </c>
      <c r="M2413" s="3">
        <v>1</v>
      </c>
      <c r="N2413" s="3">
        <v>0</v>
      </c>
      <c r="O2413" s="3">
        <f t="shared" si="186"/>
        <v>-7.4855228994746774</v>
      </c>
      <c r="P2413" s="3">
        <f t="shared" si="187"/>
        <v>5.6114966837578521E-4</v>
      </c>
      <c r="Q2413" s="3">
        <f t="shared" si="188"/>
        <v>5.6083495602619762E-4</v>
      </c>
      <c r="R2413" s="3">
        <f t="shared" si="189"/>
        <v>2.4363585279984162E-4</v>
      </c>
      <c r="S2413" s="3">
        <f t="shared" si="190"/>
        <v>0</v>
      </c>
      <c r="T2413" s="3"/>
    </row>
    <row r="2414" spans="1:20" x14ac:dyDescent="0.25">
      <c r="A2414" s="3">
        <v>1</v>
      </c>
      <c r="B2414" s="3">
        <v>39</v>
      </c>
      <c r="C2414" s="3">
        <v>14</v>
      </c>
      <c r="D2414" s="3">
        <v>104</v>
      </c>
      <c r="E2414" s="3">
        <v>3</v>
      </c>
      <c r="F2414" s="3">
        <v>1</v>
      </c>
      <c r="G2414" s="3">
        <v>0</v>
      </c>
      <c r="H2414" s="3">
        <v>0</v>
      </c>
      <c r="I2414" s="3">
        <v>242</v>
      </c>
      <c r="J2414" s="3">
        <v>0</v>
      </c>
      <c r="K2414" s="3">
        <v>0</v>
      </c>
      <c r="L2414" s="3">
        <v>1</v>
      </c>
      <c r="M2414" s="3">
        <v>0</v>
      </c>
      <c r="N2414" s="3">
        <v>0</v>
      </c>
      <c r="O2414" s="3">
        <f t="shared" si="186"/>
        <v>-5.2071984695969675</v>
      </c>
      <c r="P2414" s="3">
        <f t="shared" si="187"/>
        <v>5.4769961857286248E-3</v>
      </c>
      <c r="Q2414" s="3">
        <f t="shared" si="188"/>
        <v>5.4471620996856011E-3</v>
      </c>
      <c r="R2414" s="3">
        <f t="shared" si="189"/>
        <v>2.3721390363082772E-3</v>
      </c>
      <c r="S2414" s="3">
        <f t="shared" si="190"/>
        <v>0</v>
      </c>
      <c r="T2414" s="3"/>
    </row>
    <row r="2415" spans="1:20" x14ac:dyDescent="0.25">
      <c r="A2415" s="3">
        <v>1</v>
      </c>
      <c r="B2415" s="3">
        <v>33</v>
      </c>
      <c r="C2415" s="3">
        <v>7</v>
      </c>
      <c r="D2415" s="3">
        <v>18</v>
      </c>
      <c r="E2415" s="3">
        <v>1</v>
      </c>
      <c r="F2415" s="3">
        <v>0.6</v>
      </c>
      <c r="G2415" s="3">
        <v>0</v>
      </c>
      <c r="H2415" s="3">
        <v>1</v>
      </c>
      <c r="I2415" s="3">
        <v>0</v>
      </c>
      <c r="J2415" s="3">
        <v>0</v>
      </c>
      <c r="K2415" s="3">
        <v>0</v>
      </c>
      <c r="L2415" s="3">
        <v>0</v>
      </c>
      <c r="M2415" s="3">
        <v>0</v>
      </c>
      <c r="N2415" s="3">
        <v>0</v>
      </c>
      <c r="O2415" s="3">
        <f t="shared" si="186"/>
        <v>-7.4687206986580472</v>
      </c>
      <c r="P2415" s="3">
        <f t="shared" si="187"/>
        <v>5.7065787348733782E-4</v>
      </c>
      <c r="Q2415" s="3">
        <f t="shared" si="188"/>
        <v>5.7033240880774666E-4</v>
      </c>
      <c r="R2415" s="3">
        <f t="shared" si="189"/>
        <v>2.4776287831332794E-4</v>
      </c>
      <c r="S2415" s="3">
        <f t="shared" si="190"/>
        <v>0</v>
      </c>
      <c r="T2415" s="3"/>
    </row>
    <row r="2416" spans="1:20" x14ac:dyDescent="0.25">
      <c r="A2416" s="3">
        <v>1</v>
      </c>
      <c r="B2416" s="3">
        <v>64</v>
      </c>
      <c r="C2416" s="3">
        <v>39</v>
      </c>
      <c r="D2416" s="3">
        <v>129</v>
      </c>
      <c r="E2416" s="3">
        <v>1</v>
      </c>
      <c r="F2416" s="3">
        <v>2.5</v>
      </c>
      <c r="G2416" s="3">
        <v>0</v>
      </c>
      <c r="H2416" s="3">
        <v>0</v>
      </c>
      <c r="I2416" s="3">
        <v>0</v>
      </c>
      <c r="J2416" s="3">
        <v>0</v>
      </c>
      <c r="K2416" s="3">
        <v>0</v>
      </c>
      <c r="L2416" s="3">
        <v>1</v>
      </c>
      <c r="M2416" s="3">
        <v>0</v>
      </c>
      <c r="N2416" s="3">
        <v>0</v>
      </c>
      <c r="O2416" s="3">
        <f t="shared" si="186"/>
        <v>-4.6712976369376804</v>
      </c>
      <c r="P2416" s="3">
        <f t="shared" si="187"/>
        <v>9.3601156112683766E-3</v>
      </c>
      <c r="Q2416" s="3">
        <f t="shared" si="188"/>
        <v>9.2733162986134952E-3</v>
      </c>
      <c r="R2416" s="3">
        <f t="shared" si="189"/>
        <v>4.0461397951680024E-3</v>
      </c>
      <c r="S2416" s="3">
        <f t="shared" si="190"/>
        <v>0</v>
      </c>
      <c r="T2416" s="3"/>
    </row>
    <row r="2417" spans="1:20" x14ac:dyDescent="0.25">
      <c r="A2417" s="3">
        <v>1</v>
      </c>
      <c r="B2417" s="3">
        <v>54</v>
      </c>
      <c r="C2417" s="3">
        <v>28</v>
      </c>
      <c r="D2417" s="3">
        <v>39</v>
      </c>
      <c r="E2417" s="3">
        <v>4</v>
      </c>
      <c r="F2417" s="3">
        <v>0.7</v>
      </c>
      <c r="G2417" s="3">
        <v>1</v>
      </c>
      <c r="H2417" s="3">
        <v>0</v>
      </c>
      <c r="I2417" s="3">
        <v>0</v>
      </c>
      <c r="J2417" s="3">
        <v>0</v>
      </c>
      <c r="K2417" s="3">
        <v>0</v>
      </c>
      <c r="L2417" s="3">
        <v>1</v>
      </c>
      <c r="M2417" s="3">
        <v>0</v>
      </c>
      <c r="N2417" s="3">
        <v>0</v>
      </c>
      <c r="O2417" s="3">
        <f t="shared" si="186"/>
        <v>-4.8324846130280292</v>
      </c>
      <c r="P2417" s="3">
        <f t="shared" si="187"/>
        <v>7.9667024823690362E-3</v>
      </c>
      <c r="Q2417" s="3">
        <f t="shared" si="188"/>
        <v>7.9037357709823616E-3</v>
      </c>
      <c r="R2417" s="3">
        <f t="shared" si="189"/>
        <v>3.4461857136540994E-3</v>
      </c>
      <c r="S2417" s="3">
        <f t="shared" si="190"/>
        <v>0</v>
      </c>
      <c r="T2417" s="3"/>
    </row>
    <row r="2418" spans="1:20" x14ac:dyDescent="0.25">
      <c r="A2418" s="3">
        <v>1</v>
      </c>
      <c r="B2418" s="3">
        <v>63</v>
      </c>
      <c r="C2418" s="3">
        <v>38</v>
      </c>
      <c r="D2418" s="3">
        <v>159</v>
      </c>
      <c r="E2418" s="3">
        <v>4</v>
      </c>
      <c r="F2418" s="3">
        <v>4.9000000000000004</v>
      </c>
      <c r="G2418" s="3">
        <v>1</v>
      </c>
      <c r="H2418" s="3">
        <v>0</v>
      </c>
      <c r="I2418" s="3">
        <v>111</v>
      </c>
      <c r="J2418" s="3">
        <v>0</v>
      </c>
      <c r="K2418" s="3">
        <v>0</v>
      </c>
      <c r="L2418" s="3">
        <v>0</v>
      </c>
      <c r="M2418" s="3">
        <v>0</v>
      </c>
      <c r="N2418" s="3">
        <v>1</v>
      </c>
      <c r="O2418" s="3">
        <f t="shared" si="186"/>
        <v>3.9968444255877715</v>
      </c>
      <c r="P2418" s="3">
        <f t="shared" si="187"/>
        <v>54.426133056869418</v>
      </c>
      <c r="Q2418" s="3">
        <f t="shared" si="188"/>
        <v>0.9819579691952538</v>
      </c>
      <c r="R2418" s="3">
        <f t="shared" si="189"/>
        <v>7.9071009474940678E-3</v>
      </c>
      <c r="S2418" s="3">
        <f t="shared" si="190"/>
        <v>1</v>
      </c>
      <c r="T2418" s="3"/>
    </row>
    <row r="2419" spans="1:20" x14ac:dyDescent="0.25">
      <c r="A2419" s="3">
        <v>1</v>
      </c>
      <c r="B2419" s="3">
        <v>60</v>
      </c>
      <c r="C2419" s="3">
        <v>36</v>
      </c>
      <c r="D2419" s="3">
        <v>129</v>
      </c>
      <c r="E2419" s="3">
        <v>2</v>
      </c>
      <c r="F2419" s="3">
        <v>6</v>
      </c>
      <c r="G2419" s="3">
        <v>0</v>
      </c>
      <c r="H2419" s="3">
        <v>0</v>
      </c>
      <c r="I2419" s="3">
        <v>0</v>
      </c>
      <c r="J2419" s="3">
        <v>0</v>
      </c>
      <c r="K2419" s="3">
        <v>0</v>
      </c>
      <c r="L2419" s="3">
        <v>1</v>
      </c>
      <c r="M2419" s="3">
        <v>0</v>
      </c>
      <c r="N2419" s="3">
        <v>0</v>
      </c>
      <c r="O2419" s="3">
        <f t="shared" si="186"/>
        <v>-3.3129773703852132</v>
      </c>
      <c r="P2419" s="3">
        <f t="shared" si="187"/>
        <v>3.6407613272003023E-2</v>
      </c>
      <c r="Q2419" s="3">
        <f t="shared" si="188"/>
        <v>3.5128662512485732E-2</v>
      </c>
      <c r="R2419" s="3">
        <f t="shared" si="189"/>
        <v>1.5530594578044213E-2</v>
      </c>
      <c r="S2419" s="3">
        <f t="shared" si="190"/>
        <v>0</v>
      </c>
      <c r="T2419" s="3"/>
    </row>
    <row r="2420" spans="1:20" x14ac:dyDescent="0.25">
      <c r="A2420" s="3">
        <v>1</v>
      </c>
      <c r="B2420" s="3">
        <v>33</v>
      </c>
      <c r="C2420" s="3">
        <v>9</v>
      </c>
      <c r="D2420" s="3">
        <v>18</v>
      </c>
      <c r="E2420" s="3">
        <v>4</v>
      </c>
      <c r="F2420" s="3">
        <v>0.4</v>
      </c>
      <c r="G2420" s="3">
        <v>1</v>
      </c>
      <c r="H2420" s="3">
        <v>0</v>
      </c>
      <c r="I2420" s="3">
        <v>0</v>
      </c>
      <c r="J2420" s="3">
        <v>0</v>
      </c>
      <c r="K2420" s="3">
        <v>0</v>
      </c>
      <c r="L2420" s="3">
        <v>1</v>
      </c>
      <c r="M2420" s="3">
        <v>0</v>
      </c>
      <c r="N2420" s="3">
        <v>0</v>
      </c>
      <c r="O2420" s="3">
        <f t="shared" si="186"/>
        <v>-6.2815867519064135</v>
      </c>
      <c r="P2420" s="3">
        <f t="shared" si="187"/>
        <v>1.8704303294179423E-3</v>
      </c>
      <c r="Q2420" s="3">
        <f t="shared" si="188"/>
        <v>1.8669383513025125E-3</v>
      </c>
      <c r="R2420" s="3">
        <f t="shared" si="189"/>
        <v>8.1155882511322599E-4</v>
      </c>
      <c r="S2420" s="3">
        <f t="shared" si="190"/>
        <v>0</v>
      </c>
      <c r="T2420" s="3"/>
    </row>
    <row r="2421" spans="1:20" x14ac:dyDescent="0.25">
      <c r="A2421" s="3">
        <v>1</v>
      </c>
      <c r="B2421" s="3">
        <v>49</v>
      </c>
      <c r="C2421" s="3">
        <v>24</v>
      </c>
      <c r="D2421" s="3">
        <v>35</v>
      </c>
      <c r="E2421" s="3">
        <v>4</v>
      </c>
      <c r="F2421" s="3">
        <v>0.2</v>
      </c>
      <c r="G2421" s="3">
        <v>1</v>
      </c>
      <c r="H2421" s="3">
        <v>0</v>
      </c>
      <c r="I2421" s="3">
        <v>0</v>
      </c>
      <c r="J2421" s="3">
        <v>0</v>
      </c>
      <c r="K2421" s="3">
        <v>0</v>
      </c>
      <c r="L2421" s="3">
        <v>0</v>
      </c>
      <c r="M2421" s="3">
        <v>1</v>
      </c>
      <c r="N2421" s="3">
        <v>0</v>
      </c>
      <c r="O2421" s="3">
        <f t="shared" si="186"/>
        <v>-5.7049476753665367</v>
      </c>
      <c r="P2421" s="3">
        <f t="shared" si="187"/>
        <v>3.3294515929080826E-3</v>
      </c>
      <c r="Q2421" s="3">
        <f t="shared" si="188"/>
        <v>3.3184031303199277E-3</v>
      </c>
      <c r="R2421" s="3">
        <f t="shared" si="189"/>
        <v>1.4435606532095394E-3</v>
      </c>
      <c r="S2421" s="3">
        <f t="shared" si="190"/>
        <v>0</v>
      </c>
      <c r="T2421" s="3"/>
    </row>
    <row r="2422" spans="1:20" x14ac:dyDescent="0.25">
      <c r="A2422" s="3">
        <v>1</v>
      </c>
      <c r="B2422" s="3">
        <v>62</v>
      </c>
      <c r="C2422" s="3">
        <v>37</v>
      </c>
      <c r="D2422" s="3">
        <v>98</v>
      </c>
      <c r="E2422" s="3">
        <v>1</v>
      </c>
      <c r="F2422" s="3">
        <v>0.9</v>
      </c>
      <c r="G2422" s="3">
        <v>0</v>
      </c>
      <c r="H2422" s="3">
        <v>0</v>
      </c>
      <c r="I2422" s="3">
        <v>151</v>
      </c>
      <c r="J2422" s="3">
        <v>0</v>
      </c>
      <c r="K2422" s="3">
        <v>0</v>
      </c>
      <c r="L2422" s="3">
        <v>1</v>
      </c>
      <c r="M2422" s="3">
        <v>0</v>
      </c>
      <c r="N2422" s="3">
        <v>0</v>
      </c>
      <c r="O2422" s="3">
        <f t="shared" si="186"/>
        <v>-6.7490723844588958</v>
      </c>
      <c r="P2422" s="3">
        <f t="shared" si="187"/>
        <v>1.1719662508337223E-3</v>
      </c>
      <c r="Q2422" s="3">
        <f t="shared" si="188"/>
        <v>1.1705943537577016E-3</v>
      </c>
      <c r="R2422" s="3">
        <f t="shared" si="189"/>
        <v>5.0868045573944885E-4</v>
      </c>
      <c r="S2422" s="3">
        <f t="shared" si="190"/>
        <v>0</v>
      </c>
      <c r="T2422" s="3"/>
    </row>
    <row r="2423" spans="1:20" x14ac:dyDescent="0.25">
      <c r="A2423" s="3">
        <v>1</v>
      </c>
      <c r="B2423" s="3">
        <v>57</v>
      </c>
      <c r="C2423" s="3">
        <v>31</v>
      </c>
      <c r="D2423" s="3">
        <v>53</v>
      </c>
      <c r="E2423" s="3">
        <v>1</v>
      </c>
      <c r="F2423" s="3">
        <v>0.8</v>
      </c>
      <c r="G2423" s="3">
        <v>1</v>
      </c>
      <c r="H2423" s="3">
        <v>0</v>
      </c>
      <c r="I2423" s="3">
        <v>120</v>
      </c>
      <c r="J2423" s="3">
        <v>0</v>
      </c>
      <c r="K2423" s="3">
        <v>0</v>
      </c>
      <c r="L2423" s="3">
        <v>0</v>
      </c>
      <c r="M2423" s="3">
        <v>0</v>
      </c>
      <c r="N2423" s="3">
        <v>0</v>
      </c>
      <c r="O2423" s="3">
        <f t="shared" si="186"/>
        <v>-5.2291348368769865</v>
      </c>
      <c r="P2423" s="3">
        <f t="shared" si="187"/>
        <v>5.358158979484013E-3</v>
      </c>
      <c r="Q2423" s="3">
        <f t="shared" si="188"/>
        <v>5.3296021240061926E-3</v>
      </c>
      <c r="R2423" s="3">
        <f t="shared" si="189"/>
        <v>2.3208067897595229E-3</v>
      </c>
      <c r="S2423" s="3">
        <f t="shared" si="190"/>
        <v>0</v>
      </c>
      <c r="T2423" s="3"/>
    </row>
    <row r="2424" spans="1:20" x14ac:dyDescent="0.25">
      <c r="A2424" s="3">
        <v>1</v>
      </c>
      <c r="B2424" s="3">
        <v>26</v>
      </c>
      <c r="C2424" s="3">
        <v>2</v>
      </c>
      <c r="D2424" s="3">
        <v>135</v>
      </c>
      <c r="E2424" s="3">
        <v>1</v>
      </c>
      <c r="F2424" s="3">
        <v>1.5</v>
      </c>
      <c r="G2424" s="3">
        <v>0</v>
      </c>
      <c r="H2424" s="3">
        <v>0</v>
      </c>
      <c r="I2424" s="3">
        <v>0</v>
      </c>
      <c r="J2424" s="3">
        <v>0</v>
      </c>
      <c r="K2424" s="3">
        <v>0</v>
      </c>
      <c r="L2424" s="3">
        <v>0</v>
      </c>
      <c r="M2424" s="3">
        <v>0</v>
      </c>
      <c r="N2424" s="3">
        <v>0</v>
      </c>
      <c r="O2424" s="3">
        <f t="shared" si="186"/>
        <v>-4.2145518903353745</v>
      </c>
      <c r="P2424" s="3">
        <f t="shared" si="187"/>
        <v>1.4778942870619758E-2</v>
      </c>
      <c r="Q2424" s="3">
        <f t="shared" si="188"/>
        <v>1.4563706681588105E-2</v>
      </c>
      <c r="R2424" s="3">
        <f t="shared" si="189"/>
        <v>6.3714468331230248E-3</v>
      </c>
      <c r="S2424" s="3">
        <f t="shared" si="190"/>
        <v>0</v>
      </c>
      <c r="T2424" s="3"/>
    </row>
    <row r="2425" spans="1:20" x14ac:dyDescent="0.25">
      <c r="A2425" s="3">
        <v>1</v>
      </c>
      <c r="B2425" s="3">
        <v>39</v>
      </c>
      <c r="C2425" s="3">
        <v>14</v>
      </c>
      <c r="D2425" s="3">
        <v>54</v>
      </c>
      <c r="E2425" s="3">
        <v>2</v>
      </c>
      <c r="F2425" s="3">
        <v>1.1000000000000001</v>
      </c>
      <c r="G2425" s="3">
        <v>1</v>
      </c>
      <c r="H2425" s="3">
        <v>0</v>
      </c>
      <c r="I2425" s="3">
        <v>159</v>
      </c>
      <c r="J2425" s="3">
        <v>0</v>
      </c>
      <c r="K2425" s="3">
        <v>0</v>
      </c>
      <c r="L2425" s="3">
        <v>0</v>
      </c>
      <c r="M2425" s="3">
        <v>1</v>
      </c>
      <c r="N2425" s="3">
        <v>0</v>
      </c>
      <c r="O2425" s="3">
        <f t="shared" si="186"/>
        <v>-5.7389910513286555</v>
      </c>
      <c r="P2425" s="3">
        <f t="shared" si="187"/>
        <v>3.2180134483181283E-3</v>
      </c>
      <c r="Q2425" s="3">
        <f t="shared" si="188"/>
        <v>3.2076910553639174E-3</v>
      </c>
      <c r="R2425" s="3">
        <f t="shared" si="189"/>
        <v>1.3953216036361599E-3</v>
      </c>
      <c r="S2425" s="3">
        <f t="shared" si="190"/>
        <v>0</v>
      </c>
      <c r="T2425" s="3"/>
    </row>
    <row r="2426" spans="1:20" x14ac:dyDescent="0.25">
      <c r="A2426" s="3">
        <v>1</v>
      </c>
      <c r="B2426" s="3">
        <v>46</v>
      </c>
      <c r="C2426" s="3">
        <v>22</v>
      </c>
      <c r="D2426" s="3">
        <v>141</v>
      </c>
      <c r="E2426" s="3">
        <v>2</v>
      </c>
      <c r="F2426" s="3">
        <v>3.3</v>
      </c>
      <c r="G2426" s="3">
        <v>0</v>
      </c>
      <c r="H2426" s="3">
        <v>0</v>
      </c>
      <c r="I2426" s="3">
        <v>0</v>
      </c>
      <c r="J2426" s="3">
        <v>1</v>
      </c>
      <c r="K2426" s="3">
        <v>1</v>
      </c>
      <c r="L2426" s="3">
        <v>1</v>
      </c>
      <c r="M2426" s="3">
        <v>1</v>
      </c>
      <c r="N2426" s="3">
        <v>0</v>
      </c>
      <c r="O2426" s="3">
        <f t="shared" si="186"/>
        <v>-1.2280645566937405</v>
      </c>
      <c r="P2426" s="3">
        <f t="shared" si="187"/>
        <v>0.29285884120250666</v>
      </c>
      <c r="Q2426" s="3">
        <f t="shared" si="188"/>
        <v>0.226520353088288</v>
      </c>
      <c r="R2426" s="3">
        <f t="shared" si="189"/>
        <v>0.1115511096960015</v>
      </c>
      <c r="S2426" s="3">
        <f t="shared" si="190"/>
        <v>0</v>
      </c>
      <c r="T2426" s="3"/>
    </row>
    <row r="2427" spans="1:20" x14ac:dyDescent="0.25">
      <c r="A2427" s="3">
        <v>1</v>
      </c>
      <c r="B2427" s="3">
        <v>27</v>
      </c>
      <c r="C2427" s="3">
        <v>1</v>
      </c>
      <c r="D2427" s="3">
        <v>134</v>
      </c>
      <c r="E2427" s="3">
        <v>1</v>
      </c>
      <c r="F2427" s="3">
        <v>1.7</v>
      </c>
      <c r="G2427" s="3">
        <v>1</v>
      </c>
      <c r="H2427" s="3">
        <v>0</v>
      </c>
      <c r="I2427" s="3">
        <v>307</v>
      </c>
      <c r="J2427" s="3">
        <v>0</v>
      </c>
      <c r="K2427" s="3">
        <v>0</v>
      </c>
      <c r="L2427" s="3">
        <v>1</v>
      </c>
      <c r="M2427" s="3">
        <v>0</v>
      </c>
      <c r="N2427" s="3">
        <v>1</v>
      </c>
      <c r="O2427" s="3">
        <f t="shared" si="186"/>
        <v>-1.0751527854687439</v>
      </c>
      <c r="P2427" s="3">
        <f t="shared" si="187"/>
        <v>0.34124561394679082</v>
      </c>
      <c r="Q2427" s="3">
        <f t="shared" si="188"/>
        <v>0.25442440250941878</v>
      </c>
      <c r="R2427" s="3">
        <f t="shared" si="189"/>
        <v>0.59444123670705939</v>
      </c>
      <c r="S2427" s="3">
        <f t="shared" si="190"/>
        <v>0</v>
      </c>
      <c r="T2427" s="3"/>
    </row>
    <row r="2428" spans="1:20" x14ac:dyDescent="0.25">
      <c r="A2428" s="3">
        <v>1</v>
      </c>
      <c r="B2428" s="3">
        <v>35</v>
      </c>
      <c r="C2428" s="3">
        <v>10</v>
      </c>
      <c r="D2428" s="3">
        <v>200</v>
      </c>
      <c r="E2428" s="3">
        <v>2</v>
      </c>
      <c r="F2428" s="3">
        <v>3</v>
      </c>
      <c r="G2428" s="3">
        <v>0</v>
      </c>
      <c r="H2428" s="3">
        <v>0</v>
      </c>
      <c r="I2428" s="3">
        <v>458</v>
      </c>
      <c r="J2428" s="3">
        <v>0</v>
      </c>
      <c r="K2428" s="3">
        <v>0</v>
      </c>
      <c r="L2428" s="3">
        <v>0</v>
      </c>
      <c r="M2428" s="3">
        <v>0</v>
      </c>
      <c r="N2428" s="3">
        <v>0</v>
      </c>
      <c r="O2428" s="3">
        <f t="shared" si="186"/>
        <v>0.98467975235622029</v>
      </c>
      <c r="P2428" s="3">
        <f t="shared" si="187"/>
        <v>2.6769544587761778</v>
      </c>
      <c r="Q2428" s="3">
        <f t="shared" si="188"/>
        <v>0.72803579396715301</v>
      </c>
      <c r="R2428" s="3">
        <f t="shared" si="189"/>
        <v>0.56548825091191723</v>
      </c>
      <c r="S2428" s="3">
        <f t="shared" si="190"/>
        <v>1</v>
      </c>
      <c r="T2428" s="3"/>
    </row>
    <row r="2429" spans="1:20" x14ac:dyDescent="0.25">
      <c r="A2429" s="3">
        <v>1</v>
      </c>
      <c r="B2429" s="3">
        <v>31</v>
      </c>
      <c r="C2429" s="3">
        <v>5</v>
      </c>
      <c r="D2429" s="3">
        <v>180</v>
      </c>
      <c r="E2429" s="3">
        <v>1</v>
      </c>
      <c r="F2429" s="3">
        <v>2.9</v>
      </c>
      <c r="G2429" s="3">
        <v>0</v>
      </c>
      <c r="H2429" s="3">
        <v>1</v>
      </c>
      <c r="I2429" s="3">
        <v>144</v>
      </c>
      <c r="J2429" s="3">
        <v>1</v>
      </c>
      <c r="K2429" s="3">
        <v>0</v>
      </c>
      <c r="L2429" s="3">
        <v>0</v>
      </c>
      <c r="M2429" s="3">
        <v>0</v>
      </c>
      <c r="N2429" s="3">
        <v>1</v>
      </c>
      <c r="O2429" s="3">
        <f t="shared" si="186"/>
        <v>1.9206040286427717</v>
      </c>
      <c r="P2429" s="3">
        <f t="shared" si="187"/>
        <v>6.8250797681433291</v>
      </c>
      <c r="Q2429" s="3">
        <f t="shared" si="188"/>
        <v>0.87220577557929846</v>
      </c>
      <c r="R2429" s="3">
        <f t="shared" si="189"/>
        <v>5.9381041838338346E-2</v>
      </c>
      <c r="S2429" s="3">
        <f t="shared" si="190"/>
        <v>1</v>
      </c>
      <c r="T2429" s="3"/>
    </row>
    <row r="2430" spans="1:20" x14ac:dyDescent="0.25">
      <c r="A2430" s="3">
        <v>1</v>
      </c>
      <c r="B2430" s="3">
        <v>59</v>
      </c>
      <c r="C2430" s="3">
        <v>35</v>
      </c>
      <c r="D2430" s="3">
        <v>95</v>
      </c>
      <c r="E2430" s="3">
        <v>1</v>
      </c>
      <c r="F2430" s="3">
        <v>3.8</v>
      </c>
      <c r="G2430" s="3">
        <v>0</v>
      </c>
      <c r="H2430" s="3">
        <v>0</v>
      </c>
      <c r="I2430" s="3">
        <v>0</v>
      </c>
      <c r="J2430" s="3">
        <v>0</v>
      </c>
      <c r="K2430" s="3">
        <v>0</v>
      </c>
      <c r="L2430" s="3">
        <v>1</v>
      </c>
      <c r="M2430" s="3">
        <v>1</v>
      </c>
      <c r="N2430" s="3">
        <v>0</v>
      </c>
      <c r="O2430" s="3">
        <f t="shared" si="186"/>
        <v>-7.6293495969993081</v>
      </c>
      <c r="P2430" s="3">
        <f t="shared" si="187"/>
        <v>4.859768363653613E-4</v>
      </c>
      <c r="Q2430" s="3">
        <f t="shared" si="188"/>
        <v>4.8574077759897004E-4</v>
      </c>
      <c r="R2430" s="3">
        <f t="shared" si="189"/>
        <v>2.1100579055483587E-4</v>
      </c>
      <c r="S2430" s="3">
        <f t="shared" si="190"/>
        <v>0</v>
      </c>
      <c r="T2430" s="3"/>
    </row>
    <row r="2431" spans="1:20" x14ac:dyDescent="0.25">
      <c r="A2431" s="3">
        <v>1</v>
      </c>
      <c r="B2431" s="3">
        <v>45</v>
      </c>
      <c r="C2431" s="3">
        <v>19</v>
      </c>
      <c r="D2431" s="3">
        <v>83</v>
      </c>
      <c r="E2431" s="3">
        <v>2</v>
      </c>
      <c r="F2431" s="3">
        <v>1.7</v>
      </c>
      <c r="G2431" s="3">
        <v>1</v>
      </c>
      <c r="H2431" s="3">
        <v>0</v>
      </c>
      <c r="I2431" s="3">
        <v>0</v>
      </c>
      <c r="J2431" s="3">
        <v>0</v>
      </c>
      <c r="K2431" s="3">
        <v>0</v>
      </c>
      <c r="L2431" s="3">
        <v>1</v>
      </c>
      <c r="M2431" s="3">
        <v>0</v>
      </c>
      <c r="N2431" s="3">
        <v>0</v>
      </c>
      <c r="O2431" s="3">
        <f t="shared" si="186"/>
        <v>-3.4566389497209045</v>
      </c>
      <c r="P2431" s="3">
        <f t="shared" si="187"/>
        <v>3.1535576753481211E-2</v>
      </c>
      <c r="Q2431" s="3">
        <f t="shared" si="188"/>
        <v>3.0571487270203628E-2</v>
      </c>
      <c r="R2431" s="3">
        <f t="shared" si="189"/>
        <v>1.3484211001633615E-2</v>
      </c>
      <c r="S2431" s="3">
        <f t="shared" si="190"/>
        <v>0</v>
      </c>
      <c r="T2431" s="3"/>
    </row>
    <row r="2432" spans="1:20" x14ac:dyDescent="0.25">
      <c r="A2432" s="3">
        <v>1</v>
      </c>
      <c r="B2432" s="3">
        <v>50</v>
      </c>
      <c r="C2432" s="3">
        <v>26</v>
      </c>
      <c r="D2432" s="3">
        <v>23</v>
      </c>
      <c r="E2432" s="3">
        <v>4</v>
      </c>
      <c r="F2432" s="3">
        <v>0.2</v>
      </c>
      <c r="G2432" s="3">
        <v>0</v>
      </c>
      <c r="H2432" s="3">
        <v>0</v>
      </c>
      <c r="I2432" s="3">
        <v>0</v>
      </c>
      <c r="J2432" s="3">
        <v>0</v>
      </c>
      <c r="K2432" s="3">
        <v>0</v>
      </c>
      <c r="L2432" s="3">
        <v>0</v>
      </c>
      <c r="M2432" s="3">
        <v>1</v>
      </c>
      <c r="N2432" s="3">
        <v>0</v>
      </c>
      <c r="O2432" s="3">
        <f t="shared" si="186"/>
        <v>-10.043985336407358</v>
      </c>
      <c r="P2432" s="3">
        <f t="shared" si="187"/>
        <v>4.3446279529082149E-5</v>
      </c>
      <c r="Q2432" s="3">
        <f t="shared" si="188"/>
        <v>4.3444392031881959E-5</v>
      </c>
      <c r="R2432" s="3">
        <f t="shared" si="189"/>
        <v>1.8868069587949989E-5</v>
      </c>
      <c r="S2432" s="3">
        <f t="shared" si="190"/>
        <v>0</v>
      </c>
      <c r="T2432" s="3"/>
    </row>
    <row r="2433" spans="1:20" x14ac:dyDescent="0.25">
      <c r="A2433" s="3">
        <v>1</v>
      </c>
      <c r="B2433" s="3">
        <v>62</v>
      </c>
      <c r="C2433" s="3">
        <v>38</v>
      </c>
      <c r="D2433" s="3">
        <v>158</v>
      </c>
      <c r="E2433" s="3">
        <v>2</v>
      </c>
      <c r="F2433" s="3">
        <v>2.1</v>
      </c>
      <c r="G2433" s="3">
        <v>0</v>
      </c>
      <c r="H2433" s="3">
        <v>0</v>
      </c>
      <c r="I2433" s="3">
        <v>0</v>
      </c>
      <c r="J2433" s="3">
        <v>0</v>
      </c>
      <c r="K2433" s="3">
        <v>0</v>
      </c>
      <c r="L2433" s="3">
        <v>0</v>
      </c>
      <c r="M2433" s="3">
        <v>1</v>
      </c>
      <c r="N2433" s="3">
        <v>0</v>
      </c>
      <c r="O2433" s="3">
        <f t="shared" si="186"/>
        <v>-2.857086674904842</v>
      </c>
      <c r="P2433" s="3">
        <f t="shared" si="187"/>
        <v>5.7435846051345989E-2</v>
      </c>
      <c r="Q2433" s="3">
        <f t="shared" si="188"/>
        <v>5.4316151912025379E-2</v>
      </c>
      <c r="R2433" s="3">
        <f t="shared" si="189"/>
        <v>2.4254028481073841E-2</v>
      </c>
      <c r="S2433" s="3">
        <f t="shared" si="190"/>
        <v>0</v>
      </c>
      <c r="T2433" s="3"/>
    </row>
    <row r="2434" spans="1:20" x14ac:dyDescent="0.25">
      <c r="A2434" s="3">
        <v>1</v>
      </c>
      <c r="B2434" s="3">
        <v>55</v>
      </c>
      <c r="C2434" s="3">
        <v>31</v>
      </c>
      <c r="D2434" s="3">
        <v>130</v>
      </c>
      <c r="E2434" s="3">
        <v>4</v>
      </c>
      <c r="F2434" s="3">
        <v>6.5</v>
      </c>
      <c r="G2434" s="3">
        <v>0</v>
      </c>
      <c r="H2434" s="3">
        <v>0</v>
      </c>
      <c r="I2434" s="3">
        <v>0</v>
      </c>
      <c r="J2434" s="3">
        <v>0</v>
      </c>
      <c r="K2434" s="3">
        <v>0</v>
      </c>
      <c r="L2434" s="3">
        <v>0</v>
      </c>
      <c r="M2434" s="3">
        <v>1</v>
      </c>
      <c r="N2434" s="3">
        <v>1</v>
      </c>
      <c r="O2434" s="3">
        <f t="shared" si="186"/>
        <v>-2.3864449232928431</v>
      </c>
      <c r="P2434" s="3">
        <f t="shared" si="187"/>
        <v>9.195601415322735E-2</v>
      </c>
      <c r="Q2434" s="3">
        <f t="shared" si="188"/>
        <v>8.421219624357848E-2</v>
      </c>
      <c r="R2434" s="3">
        <f t="shared" si="189"/>
        <v>1.0746250061522606</v>
      </c>
      <c r="S2434" s="3">
        <f t="shared" si="190"/>
        <v>0</v>
      </c>
      <c r="T2434" s="3"/>
    </row>
    <row r="2435" spans="1:20" x14ac:dyDescent="0.25">
      <c r="A2435" s="3">
        <v>1</v>
      </c>
      <c r="B2435" s="3">
        <v>48</v>
      </c>
      <c r="C2435" s="3">
        <v>23</v>
      </c>
      <c r="D2435" s="3">
        <v>79</v>
      </c>
      <c r="E2435" s="3">
        <v>1</v>
      </c>
      <c r="F2435" s="3">
        <v>0.2</v>
      </c>
      <c r="G2435" s="3">
        <v>1</v>
      </c>
      <c r="H2435" s="3">
        <v>0</v>
      </c>
      <c r="I2435" s="3">
        <v>0</v>
      </c>
      <c r="J2435" s="3">
        <v>0</v>
      </c>
      <c r="K2435" s="3">
        <v>0</v>
      </c>
      <c r="L2435" s="3">
        <v>0</v>
      </c>
      <c r="M2435" s="3">
        <v>0</v>
      </c>
      <c r="N2435" s="3">
        <v>0</v>
      </c>
      <c r="O2435" s="3">
        <f t="shared" si="186"/>
        <v>-3.9361228000401165</v>
      </c>
      <c r="P2435" s="3">
        <f t="shared" si="187"/>
        <v>1.952376573131135E-2</v>
      </c>
      <c r="Q2435" s="3">
        <f t="shared" si="188"/>
        <v>1.9149887807967694E-2</v>
      </c>
      <c r="R2435" s="3">
        <f t="shared" si="189"/>
        <v>8.3973539058878038E-3</v>
      </c>
      <c r="S2435" s="3">
        <f t="shared" si="190"/>
        <v>0</v>
      </c>
      <c r="T2435" s="3"/>
    </row>
    <row r="2436" spans="1:20" x14ac:dyDescent="0.25">
      <c r="A2436" s="3">
        <v>1</v>
      </c>
      <c r="B2436" s="3">
        <v>57</v>
      </c>
      <c r="C2436" s="3">
        <v>27</v>
      </c>
      <c r="D2436" s="3">
        <v>62</v>
      </c>
      <c r="E2436" s="3">
        <v>3</v>
      </c>
      <c r="F2436" s="3">
        <v>2</v>
      </c>
      <c r="G2436" s="3">
        <v>0</v>
      </c>
      <c r="H2436" s="3">
        <v>1</v>
      </c>
      <c r="I2436" s="3">
        <v>0</v>
      </c>
      <c r="J2436" s="3">
        <v>0</v>
      </c>
      <c r="K2436" s="3">
        <v>0</v>
      </c>
      <c r="L2436" s="3">
        <v>1</v>
      </c>
      <c r="M2436" s="3">
        <v>0</v>
      </c>
      <c r="N2436" s="3">
        <v>0</v>
      </c>
      <c r="O2436" s="3">
        <f t="shared" si="186"/>
        <v>-3.7929392594987403</v>
      </c>
      <c r="P2436" s="3">
        <f t="shared" si="187"/>
        <v>2.2529285022679108E-2</v>
      </c>
      <c r="Q2436" s="3">
        <f t="shared" si="188"/>
        <v>2.2032899548866634E-2</v>
      </c>
      <c r="R2436" s="3">
        <f t="shared" si="189"/>
        <v>9.6757549596974309E-3</v>
      </c>
      <c r="S2436" s="3">
        <f t="shared" si="190"/>
        <v>0</v>
      </c>
      <c r="T2436" s="3"/>
    </row>
    <row r="2437" spans="1:20" x14ac:dyDescent="0.25">
      <c r="A2437" s="3">
        <v>1</v>
      </c>
      <c r="B2437" s="3">
        <v>44</v>
      </c>
      <c r="C2437" s="3">
        <v>20</v>
      </c>
      <c r="D2437" s="3">
        <v>69</v>
      </c>
      <c r="E2437" s="3">
        <v>1</v>
      </c>
      <c r="F2437" s="3">
        <v>0.8</v>
      </c>
      <c r="G2437" s="3">
        <v>0</v>
      </c>
      <c r="H2437" s="3">
        <v>1</v>
      </c>
      <c r="I2437" s="3">
        <v>184</v>
      </c>
      <c r="J2437" s="3">
        <v>0</v>
      </c>
      <c r="K2437" s="3">
        <v>1</v>
      </c>
      <c r="L2437" s="3">
        <v>1</v>
      </c>
      <c r="M2437" s="3">
        <v>1</v>
      </c>
      <c r="N2437" s="3">
        <v>0</v>
      </c>
      <c r="O2437" s="3">
        <f t="shared" si="186"/>
        <v>-1.9042624046055561</v>
      </c>
      <c r="P2437" s="3">
        <f t="shared" si="187"/>
        <v>0.14893245401113631</v>
      </c>
      <c r="Q2437" s="3">
        <f t="shared" si="188"/>
        <v>0.12962681443211521</v>
      </c>
      <c r="R2437" s="3">
        <f t="shared" si="189"/>
        <v>6.029449717172955E-2</v>
      </c>
      <c r="S2437" s="3">
        <f t="shared" si="190"/>
        <v>0</v>
      </c>
      <c r="T2437" s="3"/>
    </row>
    <row r="2438" spans="1:20" x14ac:dyDescent="0.25">
      <c r="A2438" s="3">
        <v>1</v>
      </c>
      <c r="B2438" s="3">
        <v>64</v>
      </c>
      <c r="C2438" s="3">
        <v>38</v>
      </c>
      <c r="D2438" s="3">
        <v>168</v>
      </c>
      <c r="E2438" s="3">
        <v>4</v>
      </c>
      <c r="F2438" s="3">
        <v>5.7</v>
      </c>
      <c r="G2438" s="3">
        <v>0</v>
      </c>
      <c r="H2438" s="3">
        <v>1</v>
      </c>
      <c r="I2438" s="3">
        <v>0</v>
      </c>
      <c r="J2438" s="3">
        <v>0</v>
      </c>
      <c r="K2438" s="3">
        <v>0</v>
      </c>
      <c r="L2438" s="3">
        <v>1</v>
      </c>
      <c r="M2438" s="3">
        <v>0</v>
      </c>
      <c r="N2438" s="3">
        <v>1</v>
      </c>
      <c r="O2438" s="3">
        <f t="shared" si="186"/>
        <v>4.1453027798723756</v>
      </c>
      <c r="P2438" s="3">
        <f t="shared" si="187"/>
        <v>63.136735540715662</v>
      </c>
      <c r="Q2438" s="3">
        <f t="shared" si="188"/>
        <v>0.9844083115305241</v>
      </c>
      <c r="R2438" s="3">
        <f t="shared" si="189"/>
        <v>6.8247281299377641E-3</v>
      </c>
      <c r="S2438" s="3">
        <f t="shared" si="190"/>
        <v>1</v>
      </c>
      <c r="T2438" s="3"/>
    </row>
    <row r="2439" spans="1:20" x14ac:dyDescent="0.25">
      <c r="A2439" s="3">
        <v>1</v>
      </c>
      <c r="B2439" s="3">
        <v>59</v>
      </c>
      <c r="C2439" s="3">
        <v>33</v>
      </c>
      <c r="D2439" s="3">
        <v>88</v>
      </c>
      <c r="E2439" s="3">
        <v>4</v>
      </c>
      <c r="F2439" s="3">
        <v>1.9</v>
      </c>
      <c r="G2439" s="3">
        <v>1</v>
      </c>
      <c r="H2439" s="3">
        <v>0</v>
      </c>
      <c r="I2439" s="3">
        <v>0</v>
      </c>
      <c r="J2439" s="3">
        <v>0</v>
      </c>
      <c r="K2439" s="3">
        <v>0</v>
      </c>
      <c r="L2439" s="3">
        <v>0</v>
      </c>
      <c r="M2439" s="3">
        <v>0</v>
      </c>
      <c r="N2439" s="3">
        <v>0</v>
      </c>
      <c r="O2439" s="3">
        <f t="shared" si="186"/>
        <v>-0.97407224621900346</v>
      </c>
      <c r="P2439" s="3">
        <f t="shared" si="187"/>
        <v>0.37754245757538668</v>
      </c>
      <c r="Q2439" s="3">
        <f t="shared" si="188"/>
        <v>0.27406956170330993</v>
      </c>
      <c r="R2439" s="3">
        <f t="shared" si="189"/>
        <v>0.13910499322730335</v>
      </c>
      <c r="S2439" s="3">
        <f t="shared" si="190"/>
        <v>0</v>
      </c>
      <c r="T2439" s="3"/>
    </row>
    <row r="2440" spans="1:20" x14ac:dyDescent="0.25">
      <c r="A2440" s="3">
        <v>1</v>
      </c>
      <c r="B2440" s="3">
        <v>41</v>
      </c>
      <c r="C2440" s="3">
        <v>16</v>
      </c>
      <c r="D2440" s="3">
        <v>35</v>
      </c>
      <c r="E2440" s="3">
        <v>2</v>
      </c>
      <c r="F2440" s="3">
        <v>1.4</v>
      </c>
      <c r="G2440" s="3">
        <v>1</v>
      </c>
      <c r="H2440" s="3">
        <v>0</v>
      </c>
      <c r="I2440" s="3">
        <v>135</v>
      </c>
      <c r="J2440" s="3">
        <v>0</v>
      </c>
      <c r="K2440" s="3">
        <v>0</v>
      </c>
      <c r="L2440" s="3">
        <v>0</v>
      </c>
      <c r="M2440" s="3">
        <v>0</v>
      </c>
      <c r="N2440" s="3">
        <v>0</v>
      </c>
      <c r="O2440" s="3">
        <f t="shared" si="186"/>
        <v>-5.6276111042276371</v>
      </c>
      <c r="P2440" s="3">
        <f t="shared" si="187"/>
        <v>3.5971583076010605E-3</v>
      </c>
      <c r="Q2440" s="3">
        <f t="shared" si="188"/>
        <v>3.5842651384815267E-3</v>
      </c>
      <c r="R2440" s="3">
        <f t="shared" si="189"/>
        <v>1.5594229364396537E-3</v>
      </c>
      <c r="S2440" s="3">
        <f t="shared" si="190"/>
        <v>0</v>
      </c>
      <c r="T2440" s="3"/>
    </row>
    <row r="2441" spans="1:20" x14ac:dyDescent="0.25">
      <c r="A2441" s="3">
        <v>1</v>
      </c>
      <c r="B2441" s="3">
        <v>25</v>
      </c>
      <c r="C2441" s="3">
        <v>0</v>
      </c>
      <c r="D2441" s="3">
        <v>91</v>
      </c>
      <c r="E2441" s="3">
        <v>2</v>
      </c>
      <c r="F2441" s="3">
        <v>1.8</v>
      </c>
      <c r="G2441" s="3">
        <v>1</v>
      </c>
      <c r="H2441" s="3">
        <v>0</v>
      </c>
      <c r="I2441" s="3">
        <v>321</v>
      </c>
      <c r="J2441" s="3">
        <v>0</v>
      </c>
      <c r="K2441" s="3">
        <v>0</v>
      </c>
      <c r="L2441" s="3">
        <v>0</v>
      </c>
      <c r="M2441" s="3">
        <v>0</v>
      </c>
      <c r="N2441" s="3">
        <v>0</v>
      </c>
      <c r="O2441" s="3">
        <f t="shared" si="186"/>
        <v>-2.2587393881870281</v>
      </c>
      <c r="P2441" s="3">
        <f t="shared" si="187"/>
        <v>0.10448211315726441</v>
      </c>
      <c r="Q2441" s="3">
        <f t="shared" si="188"/>
        <v>9.4598284492441995E-2</v>
      </c>
      <c r="R2441" s="3">
        <f t="shared" si="189"/>
        <v>4.3158686961640984E-2</v>
      </c>
      <c r="S2441" s="3">
        <f t="shared" si="190"/>
        <v>0</v>
      </c>
      <c r="T2441" s="3"/>
    </row>
    <row r="2442" spans="1:20" x14ac:dyDescent="0.25">
      <c r="A2442" s="3">
        <v>1</v>
      </c>
      <c r="B2442" s="3">
        <v>41</v>
      </c>
      <c r="C2442" s="3">
        <v>17</v>
      </c>
      <c r="D2442" s="3">
        <v>71</v>
      </c>
      <c r="E2442" s="3">
        <v>3</v>
      </c>
      <c r="F2442" s="3">
        <v>0.3</v>
      </c>
      <c r="G2442" s="3">
        <v>0</v>
      </c>
      <c r="H2442" s="3">
        <v>1</v>
      </c>
      <c r="I2442" s="3">
        <v>0</v>
      </c>
      <c r="J2442" s="3">
        <v>0</v>
      </c>
      <c r="K2442" s="3">
        <v>0</v>
      </c>
      <c r="L2442" s="3">
        <v>0</v>
      </c>
      <c r="M2442" s="3">
        <v>1</v>
      </c>
      <c r="N2442" s="3">
        <v>0</v>
      </c>
      <c r="O2442" s="3">
        <f t="shared" si="186"/>
        <v>-4.0451325643055664</v>
      </c>
      <c r="P2442" s="3">
        <f t="shared" si="187"/>
        <v>1.750738364780071E-2</v>
      </c>
      <c r="Q2442" s="3">
        <f t="shared" si="188"/>
        <v>1.7206148996222619E-2</v>
      </c>
      <c r="R2442" s="3">
        <f t="shared" si="189"/>
        <v>7.5375694116176974E-3</v>
      </c>
      <c r="S2442" s="3">
        <f t="shared" si="190"/>
        <v>0</v>
      </c>
      <c r="T2442" s="3"/>
    </row>
    <row r="2443" spans="1:20" x14ac:dyDescent="0.25">
      <c r="A2443" s="3">
        <v>1</v>
      </c>
      <c r="B2443" s="3">
        <v>41</v>
      </c>
      <c r="C2443" s="3">
        <v>17</v>
      </c>
      <c r="D2443" s="3">
        <v>154</v>
      </c>
      <c r="E2443" s="3">
        <v>1</v>
      </c>
      <c r="F2443" s="3">
        <v>1.7</v>
      </c>
      <c r="G2443" s="3">
        <v>0</v>
      </c>
      <c r="H2443" s="3">
        <v>0</v>
      </c>
      <c r="I2443" s="3">
        <v>0</v>
      </c>
      <c r="J2443" s="3">
        <v>0</v>
      </c>
      <c r="K2443" s="3">
        <v>0</v>
      </c>
      <c r="L2443" s="3">
        <v>0</v>
      </c>
      <c r="M2443" s="3">
        <v>1</v>
      </c>
      <c r="N2443" s="3">
        <v>0</v>
      </c>
      <c r="O2443" s="3">
        <f t="shared" si="186"/>
        <v>-4.0658426898148656</v>
      </c>
      <c r="P2443" s="3">
        <f t="shared" si="187"/>
        <v>1.7148532289581266E-2</v>
      </c>
      <c r="Q2443" s="3">
        <f t="shared" si="188"/>
        <v>1.6859418015361297E-2</v>
      </c>
      <c r="R2443" s="3">
        <f t="shared" si="189"/>
        <v>7.384376761112618E-3</v>
      </c>
      <c r="S2443" s="3">
        <f t="shared" si="190"/>
        <v>0</v>
      </c>
      <c r="T2443" s="3"/>
    </row>
    <row r="2444" spans="1:20" x14ac:dyDescent="0.25">
      <c r="A2444" s="3">
        <v>1</v>
      </c>
      <c r="B2444" s="3">
        <v>55</v>
      </c>
      <c r="C2444" s="3">
        <v>31</v>
      </c>
      <c r="D2444" s="3">
        <v>62</v>
      </c>
      <c r="E2444" s="3">
        <v>1</v>
      </c>
      <c r="F2444" s="3">
        <v>1.8</v>
      </c>
      <c r="G2444" s="3">
        <v>0</v>
      </c>
      <c r="H2444" s="3">
        <v>1</v>
      </c>
      <c r="I2444" s="3">
        <v>0</v>
      </c>
      <c r="J2444" s="3">
        <v>0</v>
      </c>
      <c r="K2444" s="3">
        <v>0</v>
      </c>
      <c r="L2444" s="3">
        <v>1</v>
      </c>
      <c r="M2444" s="3">
        <v>0</v>
      </c>
      <c r="N2444" s="3">
        <v>0</v>
      </c>
      <c r="O2444" s="3">
        <f t="shared" si="186"/>
        <v>-4.9600391205100118</v>
      </c>
      <c r="P2444" s="3">
        <f t="shared" si="187"/>
        <v>7.0126534886382095E-3</v>
      </c>
      <c r="Q2444" s="3">
        <f t="shared" si="188"/>
        <v>6.9638186415473197E-3</v>
      </c>
      <c r="R2444" s="3">
        <f t="shared" si="189"/>
        <v>3.0349276596425712E-3</v>
      </c>
      <c r="S2444" s="3">
        <f t="shared" si="190"/>
        <v>0</v>
      </c>
      <c r="T2444" s="3"/>
    </row>
    <row r="2445" spans="1:20" x14ac:dyDescent="0.25">
      <c r="A2445" s="3">
        <v>1</v>
      </c>
      <c r="B2445" s="3">
        <v>61</v>
      </c>
      <c r="C2445" s="3">
        <v>35</v>
      </c>
      <c r="D2445" s="3">
        <v>99</v>
      </c>
      <c r="E2445" s="3">
        <v>1</v>
      </c>
      <c r="F2445" s="3">
        <v>4.8</v>
      </c>
      <c r="G2445" s="3">
        <v>0</v>
      </c>
      <c r="H2445" s="3">
        <v>1</v>
      </c>
      <c r="I2445" s="3">
        <v>255</v>
      </c>
      <c r="J2445" s="3">
        <v>0</v>
      </c>
      <c r="K2445" s="3">
        <v>0</v>
      </c>
      <c r="L2445" s="3">
        <v>0</v>
      </c>
      <c r="M2445" s="3">
        <v>1</v>
      </c>
      <c r="N2445" s="3">
        <v>1</v>
      </c>
      <c r="O2445" s="3">
        <f t="shared" si="186"/>
        <v>-2.5357482356714991</v>
      </c>
      <c r="P2445" s="3">
        <f t="shared" si="187"/>
        <v>7.9202435001059654E-2</v>
      </c>
      <c r="Q2445" s="3">
        <f t="shared" si="188"/>
        <v>7.3389785301014351E-2</v>
      </c>
      <c r="R2445" s="3">
        <f t="shared" si="189"/>
        <v>1.1343643828102654</v>
      </c>
      <c r="S2445" s="3">
        <f t="shared" si="190"/>
        <v>0</v>
      </c>
      <c r="T2445" s="3"/>
    </row>
    <row r="2446" spans="1:20" x14ac:dyDescent="0.25">
      <c r="A2446" s="3">
        <v>1</v>
      </c>
      <c r="B2446" s="3">
        <v>64</v>
      </c>
      <c r="C2446" s="3">
        <v>39</v>
      </c>
      <c r="D2446" s="3">
        <v>23</v>
      </c>
      <c r="E2446" s="3">
        <v>3</v>
      </c>
      <c r="F2446" s="3">
        <v>0.5</v>
      </c>
      <c r="G2446" s="3">
        <v>0</v>
      </c>
      <c r="H2446" s="3">
        <v>0</v>
      </c>
      <c r="I2446" s="3">
        <v>0</v>
      </c>
      <c r="J2446" s="3">
        <v>1</v>
      </c>
      <c r="K2446" s="3">
        <v>0</v>
      </c>
      <c r="L2446" s="3">
        <v>0</v>
      </c>
      <c r="M2446" s="3">
        <v>0</v>
      </c>
      <c r="N2446" s="3">
        <v>0</v>
      </c>
      <c r="O2446" s="3">
        <f t="shared" si="186"/>
        <v>-10.150093815002405</v>
      </c>
      <c r="P2446" s="3">
        <f t="shared" si="187"/>
        <v>3.9072415924965599E-5</v>
      </c>
      <c r="Q2446" s="3">
        <f t="shared" si="188"/>
        <v>3.9070889330927101E-5</v>
      </c>
      <c r="R2446" s="3">
        <f t="shared" si="189"/>
        <v>1.6968603130859984E-5</v>
      </c>
      <c r="S2446" s="3">
        <f t="shared" si="190"/>
        <v>0</v>
      </c>
      <c r="T2446" s="3"/>
    </row>
    <row r="2447" spans="1:20" x14ac:dyDescent="0.25">
      <c r="A2447" s="3">
        <v>1</v>
      </c>
      <c r="B2447" s="3">
        <v>51</v>
      </c>
      <c r="C2447" s="3">
        <v>25</v>
      </c>
      <c r="D2447" s="3">
        <v>104</v>
      </c>
      <c r="E2447" s="3">
        <v>1</v>
      </c>
      <c r="F2447" s="3">
        <v>4.2</v>
      </c>
      <c r="G2447" s="3">
        <v>1</v>
      </c>
      <c r="H2447" s="3">
        <v>0</v>
      </c>
      <c r="I2447" s="3">
        <v>0</v>
      </c>
      <c r="J2447" s="3">
        <v>0</v>
      </c>
      <c r="K2447" s="3">
        <v>0</v>
      </c>
      <c r="L2447" s="3">
        <v>1</v>
      </c>
      <c r="M2447" s="3">
        <v>0</v>
      </c>
      <c r="N2447" s="3">
        <v>1</v>
      </c>
      <c r="O2447" s="3">
        <f t="shared" si="186"/>
        <v>-2.324910640024493</v>
      </c>
      <c r="P2447" s="3">
        <f t="shared" si="187"/>
        <v>9.7792182367937547E-2</v>
      </c>
      <c r="Q2447" s="3">
        <f t="shared" si="188"/>
        <v>8.9080778619683582E-2</v>
      </c>
      <c r="R2447" s="3">
        <f t="shared" si="189"/>
        <v>1.05021599562594</v>
      </c>
      <c r="S2447" s="3">
        <f t="shared" si="190"/>
        <v>0</v>
      </c>
      <c r="T2447" s="3"/>
    </row>
    <row r="2448" spans="1:20" x14ac:dyDescent="0.25">
      <c r="A2448" s="3">
        <v>1</v>
      </c>
      <c r="B2448" s="3">
        <v>56</v>
      </c>
      <c r="C2448" s="3">
        <v>32</v>
      </c>
      <c r="D2448" s="3">
        <v>85</v>
      </c>
      <c r="E2448" s="3">
        <v>3</v>
      </c>
      <c r="F2448" s="3">
        <v>2.67</v>
      </c>
      <c r="G2448" s="3">
        <v>0</v>
      </c>
      <c r="H2448" s="3">
        <v>0</v>
      </c>
      <c r="I2448" s="3">
        <v>0</v>
      </c>
      <c r="J2448" s="3">
        <v>1</v>
      </c>
      <c r="K2448" s="3">
        <v>0</v>
      </c>
      <c r="L2448" s="3">
        <v>1</v>
      </c>
      <c r="M2448" s="3">
        <v>0</v>
      </c>
      <c r="N2448" s="3">
        <v>0</v>
      </c>
      <c r="O2448" s="3">
        <f t="shared" si="186"/>
        <v>-6.7334170155022504</v>
      </c>
      <c r="P2448" s="3">
        <f t="shared" si="187"/>
        <v>1.1904581862493702E-3</v>
      </c>
      <c r="Q2448" s="3">
        <f t="shared" si="188"/>
        <v>1.189042680656383E-3</v>
      </c>
      <c r="R2448" s="3">
        <f t="shared" si="189"/>
        <v>5.1670192619149486E-4</v>
      </c>
      <c r="S2448" s="3">
        <f t="shared" si="190"/>
        <v>0</v>
      </c>
      <c r="T2448" s="3"/>
    </row>
    <row r="2449" spans="1:20" x14ac:dyDescent="0.25">
      <c r="A2449" s="3">
        <v>1</v>
      </c>
      <c r="B2449" s="3">
        <v>55</v>
      </c>
      <c r="C2449" s="3">
        <v>28</v>
      </c>
      <c r="D2449" s="3">
        <v>39</v>
      </c>
      <c r="E2449" s="3">
        <v>3</v>
      </c>
      <c r="F2449" s="3">
        <v>1</v>
      </c>
      <c r="G2449" s="3">
        <v>1</v>
      </c>
      <c r="H2449" s="3">
        <v>0</v>
      </c>
      <c r="I2449" s="3">
        <v>0</v>
      </c>
      <c r="J2449" s="3">
        <v>0</v>
      </c>
      <c r="K2449" s="3">
        <v>0</v>
      </c>
      <c r="L2449" s="3">
        <v>1</v>
      </c>
      <c r="M2449" s="3">
        <v>1</v>
      </c>
      <c r="N2449" s="3">
        <v>0</v>
      </c>
      <c r="O2449" s="3">
        <f t="shared" si="186"/>
        <v>-6.6529435381418871</v>
      </c>
      <c r="P2449" s="3">
        <f t="shared" si="187"/>
        <v>1.2902187025189747E-3</v>
      </c>
      <c r="Q2449" s="3">
        <f t="shared" si="188"/>
        <v>1.2885561832321221E-3</v>
      </c>
      <c r="R2449" s="3">
        <f t="shared" si="189"/>
        <v>5.5997369631501234E-4</v>
      </c>
      <c r="S2449" s="3">
        <f t="shared" si="190"/>
        <v>0</v>
      </c>
      <c r="T2449" s="3"/>
    </row>
    <row r="2450" spans="1:20" x14ac:dyDescent="0.25">
      <c r="A2450" s="3">
        <v>1</v>
      </c>
      <c r="B2450" s="3">
        <v>52</v>
      </c>
      <c r="C2450" s="3">
        <v>28</v>
      </c>
      <c r="D2450" s="3">
        <v>149</v>
      </c>
      <c r="E2450" s="3">
        <v>2</v>
      </c>
      <c r="F2450" s="3">
        <v>6.8</v>
      </c>
      <c r="G2450" s="3">
        <v>0</v>
      </c>
      <c r="H2450" s="3">
        <v>0</v>
      </c>
      <c r="I2450" s="3">
        <v>0</v>
      </c>
      <c r="J2450" s="3">
        <v>0</v>
      </c>
      <c r="K2450" s="3">
        <v>0</v>
      </c>
      <c r="L2450" s="3">
        <v>1</v>
      </c>
      <c r="M2450" s="3">
        <v>0</v>
      </c>
      <c r="N2450" s="3">
        <v>0</v>
      </c>
      <c r="O2450" s="3">
        <f t="shared" si="186"/>
        <v>-2.0494718022799825</v>
      </c>
      <c r="P2450" s="3">
        <f t="shared" si="187"/>
        <v>0.12880291903158581</v>
      </c>
      <c r="Q2450" s="3">
        <f t="shared" si="188"/>
        <v>0.11410576360139771</v>
      </c>
      <c r="R2450" s="3">
        <f t="shared" si="189"/>
        <v>5.2618123812973795E-2</v>
      </c>
      <c r="S2450" s="3">
        <f t="shared" si="190"/>
        <v>0</v>
      </c>
      <c r="T2450" s="3"/>
    </row>
    <row r="2451" spans="1:20" x14ac:dyDescent="0.25">
      <c r="A2451" s="3">
        <v>1</v>
      </c>
      <c r="B2451" s="3">
        <v>60</v>
      </c>
      <c r="C2451" s="3">
        <v>34</v>
      </c>
      <c r="D2451" s="3">
        <v>64</v>
      </c>
      <c r="E2451" s="3">
        <v>2</v>
      </c>
      <c r="F2451" s="3">
        <v>1.7</v>
      </c>
      <c r="G2451" s="3">
        <v>0</v>
      </c>
      <c r="H2451" s="3">
        <v>1</v>
      </c>
      <c r="I2451" s="3">
        <v>0</v>
      </c>
      <c r="J2451" s="3">
        <v>0</v>
      </c>
      <c r="K2451" s="3">
        <v>0</v>
      </c>
      <c r="L2451" s="3">
        <v>0</v>
      </c>
      <c r="M2451" s="3">
        <v>1</v>
      </c>
      <c r="N2451" s="3">
        <v>0</v>
      </c>
      <c r="O2451" s="3">
        <f t="shared" si="186"/>
        <v>-4.7387358519414189</v>
      </c>
      <c r="P2451" s="3">
        <f t="shared" si="187"/>
        <v>8.7497001135120409E-3</v>
      </c>
      <c r="Q2451" s="3">
        <f t="shared" si="188"/>
        <v>8.6738069042572811E-3</v>
      </c>
      <c r="R2451" s="3">
        <f t="shared" si="189"/>
        <v>3.7834186207674281E-3</v>
      </c>
      <c r="S2451" s="3">
        <f t="shared" si="190"/>
        <v>0</v>
      </c>
      <c r="T2451" s="3"/>
    </row>
    <row r="2452" spans="1:20" x14ac:dyDescent="0.25">
      <c r="A2452" s="3">
        <v>1</v>
      </c>
      <c r="B2452" s="3">
        <v>26</v>
      </c>
      <c r="C2452" s="3">
        <v>1</v>
      </c>
      <c r="D2452" s="3">
        <v>80</v>
      </c>
      <c r="E2452" s="3">
        <v>4</v>
      </c>
      <c r="F2452" s="3">
        <v>0.2</v>
      </c>
      <c r="G2452" s="3">
        <v>0</v>
      </c>
      <c r="H2452" s="3">
        <v>0</v>
      </c>
      <c r="I2452" s="3">
        <v>0</v>
      </c>
      <c r="J2452" s="3">
        <v>0</v>
      </c>
      <c r="K2452" s="3">
        <v>0</v>
      </c>
      <c r="L2452" s="3">
        <v>1</v>
      </c>
      <c r="M2452" s="3">
        <v>1</v>
      </c>
      <c r="N2452" s="3">
        <v>0</v>
      </c>
      <c r="O2452" s="3">
        <f t="shared" si="186"/>
        <v>-7.5983194667860214</v>
      </c>
      <c r="P2452" s="3">
        <f t="shared" si="187"/>
        <v>5.012931657779648E-4</v>
      </c>
      <c r="Q2452" s="3">
        <f t="shared" si="188"/>
        <v>5.0104199684917658E-4</v>
      </c>
      <c r="R2452" s="3">
        <f t="shared" si="189"/>
        <v>2.1765430596195758E-4</v>
      </c>
      <c r="S2452" s="3">
        <f t="shared" si="190"/>
        <v>0</v>
      </c>
      <c r="T2452" s="3"/>
    </row>
    <row r="2453" spans="1:20" x14ac:dyDescent="0.25">
      <c r="A2453" s="3">
        <v>1</v>
      </c>
      <c r="B2453" s="3">
        <v>48</v>
      </c>
      <c r="C2453" s="3">
        <v>22</v>
      </c>
      <c r="D2453" s="3">
        <v>42</v>
      </c>
      <c r="E2453" s="3">
        <v>3</v>
      </c>
      <c r="F2453" s="3">
        <v>0.6</v>
      </c>
      <c r="G2453" s="3">
        <v>1</v>
      </c>
      <c r="H2453" s="3">
        <v>0</v>
      </c>
      <c r="I2453" s="3">
        <v>121</v>
      </c>
      <c r="J2453" s="3">
        <v>0</v>
      </c>
      <c r="K2453" s="3">
        <v>0</v>
      </c>
      <c r="L2453" s="3">
        <v>1</v>
      </c>
      <c r="M2453" s="3">
        <v>0</v>
      </c>
      <c r="N2453" s="3">
        <v>0</v>
      </c>
      <c r="O2453" s="3">
        <f t="shared" si="186"/>
        <v>-5.326777964065232</v>
      </c>
      <c r="P2453" s="3">
        <f t="shared" si="187"/>
        <v>4.8597029513202279E-3</v>
      </c>
      <c r="Q2453" s="3">
        <f t="shared" si="188"/>
        <v>4.8362004537021953E-3</v>
      </c>
      <c r="R2453" s="3">
        <f t="shared" si="189"/>
        <v>2.1054304257949385E-3</v>
      </c>
      <c r="S2453" s="3">
        <f t="shared" si="190"/>
        <v>0</v>
      </c>
      <c r="T2453" s="3"/>
    </row>
    <row r="2454" spans="1:20" x14ac:dyDescent="0.25">
      <c r="A2454" s="3">
        <v>1</v>
      </c>
      <c r="B2454" s="3">
        <v>28</v>
      </c>
      <c r="C2454" s="3">
        <v>4</v>
      </c>
      <c r="D2454" s="3">
        <v>94</v>
      </c>
      <c r="E2454" s="3">
        <v>3</v>
      </c>
      <c r="F2454" s="3">
        <v>0.8</v>
      </c>
      <c r="G2454" s="3">
        <v>0</v>
      </c>
      <c r="H2454" s="3">
        <v>0</v>
      </c>
      <c r="I2454" s="3">
        <v>236</v>
      </c>
      <c r="J2454" s="3">
        <v>0</v>
      </c>
      <c r="K2454" s="3">
        <v>0</v>
      </c>
      <c r="L2454" s="3">
        <v>1</v>
      </c>
      <c r="M2454" s="3">
        <v>0</v>
      </c>
      <c r="N2454" s="3">
        <v>0</v>
      </c>
      <c r="O2454" s="3">
        <f t="shared" si="186"/>
        <v>-5.921133191867602</v>
      </c>
      <c r="P2454" s="3">
        <f t="shared" si="187"/>
        <v>2.6821590533641043E-3</v>
      </c>
      <c r="Q2454" s="3">
        <f t="shared" si="188"/>
        <v>2.6749843199527362E-3</v>
      </c>
      <c r="R2454" s="3">
        <f t="shared" si="189"/>
        <v>1.1632875118520684E-3</v>
      </c>
      <c r="S2454" s="3">
        <f t="shared" si="190"/>
        <v>0</v>
      </c>
      <c r="T2454" s="3"/>
    </row>
    <row r="2455" spans="1:20" x14ac:dyDescent="0.25">
      <c r="A2455" s="3">
        <v>1</v>
      </c>
      <c r="B2455" s="3">
        <v>46</v>
      </c>
      <c r="C2455" s="3">
        <v>20</v>
      </c>
      <c r="D2455" s="3">
        <v>140</v>
      </c>
      <c r="E2455" s="3">
        <v>2</v>
      </c>
      <c r="F2455" s="3">
        <v>6.3</v>
      </c>
      <c r="G2455" s="3">
        <v>0</v>
      </c>
      <c r="H2455" s="3">
        <v>0</v>
      </c>
      <c r="I2455" s="3">
        <v>380</v>
      </c>
      <c r="J2455" s="3">
        <v>0</v>
      </c>
      <c r="K2455" s="3">
        <v>0</v>
      </c>
      <c r="L2455" s="3">
        <v>1</v>
      </c>
      <c r="M2455" s="3">
        <v>1</v>
      </c>
      <c r="N2455" s="3">
        <v>0</v>
      </c>
      <c r="O2455" s="3">
        <f t="shared" si="186"/>
        <v>-3.7461284010449165</v>
      </c>
      <c r="P2455" s="3">
        <f t="shared" si="187"/>
        <v>2.3608973620997786E-2</v>
      </c>
      <c r="Q2455" s="3">
        <f t="shared" si="188"/>
        <v>2.3064445730171235E-2</v>
      </c>
      <c r="R2455" s="3">
        <f t="shared" si="189"/>
        <v>1.0134084539297223E-2</v>
      </c>
      <c r="S2455" s="3">
        <f t="shared" si="190"/>
        <v>0</v>
      </c>
      <c r="T2455" s="3"/>
    </row>
    <row r="2456" spans="1:20" x14ac:dyDescent="0.25">
      <c r="A2456" s="3">
        <v>1</v>
      </c>
      <c r="B2456" s="3">
        <v>45</v>
      </c>
      <c r="C2456" s="3">
        <v>19</v>
      </c>
      <c r="D2456" s="3">
        <v>69</v>
      </c>
      <c r="E2456" s="3">
        <v>1</v>
      </c>
      <c r="F2456" s="3">
        <v>2.8</v>
      </c>
      <c r="G2456" s="3">
        <v>0</v>
      </c>
      <c r="H2456" s="3">
        <v>0</v>
      </c>
      <c r="I2456" s="3">
        <v>220</v>
      </c>
      <c r="J2456" s="3">
        <v>0</v>
      </c>
      <c r="K2456" s="3">
        <v>0</v>
      </c>
      <c r="L2456" s="3">
        <v>1</v>
      </c>
      <c r="M2456" s="3">
        <v>1</v>
      </c>
      <c r="N2456" s="3">
        <v>0</v>
      </c>
      <c r="O2456" s="3">
        <f t="shared" ref="O2456:O2519" si="191">SUMPRODUCT($A$21:$M$21,A2456:M2456)</f>
        <v>-9.449766554754369</v>
      </c>
      <c r="P2456" s="3">
        <f t="shared" ref="P2456:P2519" si="192">EXP(O2456)</f>
        <v>7.870793712101511E-5</v>
      </c>
      <c r="Q2456" s="3">
        <f t="shared" ref="Q2456:Q2519" si="193">P2456/(P2456+1)</f>
        <v>7.8701742669201789E-5</v>
      </c>
      <c r="R2456" s="3">
        <f t="shared" ref="R2456:R2519" si="194">-N2456*LOG(Q2456)-(1-N2456)*LOG(1-Q2456)</f>
        <v>3.4181077630242821E-5</v>
      </c>
      <c r="S2456" s="3">
        <f t="shared" ref="S2456:S2519" si="195">IF(Q2456&gt;$S$21,1,0)</f>
        <v>0</v>
      </c>
      <c r="T2456" s="3"/>
    </row>
    <row r="2457" spans="1:20" x14ac:dyDescent="0.25">
      <c r="A2457" s="3">
        <v>1</v>
      </c>
      <c r="B2457" s="3">
        <v>57</v>
      </c>
      <c r="C2457" s="3">
        <v>31</v>
      </c>
      <c r="D2457" s="3">
        <v>114</v>
      </c>
      <c r="E2457" s="3">
        <v>4</v>
      </c>
      <c r="F2457" s="3">
        <v>5.2</v>
      </c>
      <c r="G2457" s="3">
        <v>0</v>
      </c>
      <c r="H2457" s="3">
        <v>0</v>
      </c>
      <c r="I2457" s="3">
        <v>0</v>
      </c>
      <c r="J2457" s="3">
        <v>1</v>
      </c>
      <c r="K2457" s="3">
        <v>1</v>
      </c>
      <c r="L2457" s="3">
        <v>1</v>
      </c>
      <c r="M2457" s="3">
        <v>0</v>
      </c>
      <c r="N2457" s="3">
        <v>1</v>
      </c>
      <c r="O2457" s="3">
        <f t="shared" si="191"/>
        <v>9.7750370342814863E-2</v>
      </c>
      <c r="P2457" s="3">
        <f t="shared" si="192"/>
        <v>1.1026874872492578</v>
      </c>
      <c r="Q2457" s="3">
        <f t="shared" si="193"/>
        <v>0.52441815245298151</v>
      </c>
      <c r="R2457" s="3">
        <f t="shared" si="194"/>
        <v>0.28032228385129054</v>
      </c>
      <c r="S2457" s="3">
        <f t="shared" si="195"/>
        <v>1</v>
      </c>
      <c r="T2457" s="3"/>
    </row>
    <row r="2458" spans="1:20" x14ac:dyDescent="0.25">
      <c r="A2458" s="3">
        <v>1</v>
      </c>
      <c r="B2458" s="3">
        <v>36</v>
      </c>
      <c r="C2458" s="3">
        <v>10</v>
      </c>
      <c r="D2458" s="3">
        <v>33</v>
      </c>
      <c r="E2458" s="3">
        <v>3</v>
      </c>
      <c r="F2458" s="3">
        <v>0.9</v>
      </c>
      <c r="G2458" s="3">
        <v>0</v>
      </c>
      <c r="H2458" s="3">
        <v>0</v>
      </c>
      <c r="I2458" s="3">
        <v>0</v>
      </c>
      <c r="J2458" s="3">
        <v>0</v>
      </c>
      <c r="K2458" s="3">
        <v>0</v>
      </c>
      <c r="L2458" s="3">
        <v>0</v>
      </c>
      <c r="M2458" s="3">
        <v>0</v>
      </c>
      <c r="N2458" s="3">
        <v>0</v>
      </c>
      <c r="O2458" s="3">
        <f t="shared" si="191"/>
        <v>-9.0312421341633726</v>
      </c>
      <c r="P2458" s="3">
        <f t="shared" si="192"/>
        <v>1.1961382444012546E-4</v>
      </c>
      <c r="Q2458" s="3">
        <f t="shared" si="193"/>
        <v>1.1959951868429443E-4</v>
      </c>
      <c r="R2458" s="3">
        <f t="shared" si="194"/>
        <v>5.1944517334452752E-5</v>
      </c>
      <c r="S2458" s="3">
        <f t="shared" si="195"/>
        <v>0</v>
      </c>
      <c r="T2458" s="3"/>
    </row>
    <row r="2459" spans="1:20" x14ac:dyDescent="0.25">
      <c r="A2459" s="3">
        <v>1</v>
      </c>
      <c r="B2459" s="3">
        <v>61</v>
      </c>
      <c r="C2459" s="3">
        <v>36</v>
      </c>
      <c r="D2459" s="3">
        <v>139</v>
      </c>
      <c r="E2459" s="3">
        <v>2</v>
      </c>
      <c r="F2459" s="3">
        <v>3.9</v>
      </c>
      <c r="G2459" s="3">
        <v>0</v>
      </c>
      <c r="H2459" s="3">
        <v>0</v>
      </c>
      <c r="I2459" s="3">
        <v>0</v>
      </c>
      <c r="J2459" s="3">
        <v>0</v>
      </c>
      <c r="K2459" s="3">
        <v>0</v>
      </c>
      <c r="L2459" s="3">
        <v>0</v>
      </c>
      <c r="M2459" s="3">
        <v>0</v>
      </c>
      <c r="N2459" s="3">
        <v>0</v>
      </c>
      <c r="O2459" s="3">
        <f t="shared" si="191"/>
        <v>-2.505449502587175</v>
      </c>
      <c r="P2459" s="3">
        <f t="shared" si="192"/>
        <v>8.1638892842836278E-2</v>
      </c>
      <c r="Q2459" s="3">
        <f t="shared" si="193"/>
        <v>7.5477031551877211E-2</v>
      </c>
      <c r="R2459" s="3">
        <f t="shared" si="194"/>
        <v>3.4082294946810948E-2</v>
      </c>
      <c r="S2459" s="3">
        <f t="shared" si="195"/>
        <v>0</v>
      </c>
      <c r="T2459" s="3"/>
    </row>
    <row r="2460" spans="1:20" x14ac:dyDescent="0.25">
      <c r="A2460" s="3">
        <v>1</v>
      </c>
      <c r="B2460" s="3">
        <v>57</v>
      </c>
      <c r="C2460" s="3">
        <v>31</v>
      </c>
      <c r="D2460" s="3">
        <v>61</v>
      </c>
      <c r="E2460" s="3">
        <v>1</v>
      </c>
      <c r="F2460" s="3">
        <v>2.2000000000000002</v>
      </c>
      <c r="G2460" s="3">
        <v>0</v>
      </c>
      <c r="H2460" s="3">
        <v>1</v>
      </c>
      <c r="I2460" s="3">
        <v>0</v>
      </c>
      <c r="J2460" s="3">
        <v>0</v>
      </c>
      <c r="K2460" s="3">
        <v>0</v>
      </c>
      <c r="L2460" s="3">
        <v>0</v>
      </c>
      <c r="M2460" s="3">
        <v>0</v>
      </c>
      <c r="N2460" s="3">
        <v>0</v>
      </c>
      <c r="O2460" s="3">
        <f t="shared" si="191"/>
        <v>-4.3444001169681252</v>
      </c>
      <c r="P2460" s="3">
        <f t="shared" si="192"/>
        <v>1.2979291969891556E-2</v>
      </c>
      <c r="Q2460" s="3">
        <f t="shared" si="193"/>
        <v>1.2812988451769196E-2</v>
      </c>
      <c r="R2460" s="3">
        <f t="shared" si="194"/>
        <v>5.6005672999338459E-3</v>
      </c>
      <c r="S2460" s="3">
        <f t="shared" si="195"/>
        <v>0</v>
      </c>
      <c r="T2460" s="3"/>
    </row>
    <row r="2461" spans="1:20" x14ac:dyDescent="0.25">
      <c r="A2461" s="3">
        <v>1</v>
      </c>
      <c r="B2461" s="3">
        <v>43</v>
      </c>
      <c r="C2461" s="3">
        <v>18</v>
      </c>
      <c r="D2461" s="3">
        <v>103</v>
      </c>
      <c r="E2461" s="3">
        <v>3</v>
      </c>
      <c r="F2461" s="3">
        <v>1</v>
      </c>
      <c r="G2461" s="3">
        <v>0</v>
      </c>
      <c r="H2461" s="3">
        <v>0</v>
      </c>
      <c r="I2461" s="3">
        <v>180</v>
      </c>
      <c r="J2461" s="3">
        <v>0</v>
      </c>
      <c r="K2461" s="3">
        <v>0</v>
      </c>
      <c r="L2461" s="3">
        <v>1</v>
      </c>
      <c r="M2461" s="3">
        <v>1</v>
      </c>
      <c r="N2461" s="3">
        <v>0</v>
      </c>
      <c r="O2461" s="3">
        <f t="shared" si="191"/>
        <v>-6.4449053364157489</v>
      </c>
      <c r="P2461" s="3">
        <f t="shared" si="192"/>
        <v>1.5885949440494511E-3</v>
      </c>
      <c r="Q2461" s="3">
        <f t="shared" si="193"/>
        <v>1.5860753128266129E-3</v>
      </c>
      <c r="R2461" s="3">
        <f t="shared" si="194"/>
        <v>6.8937059771857301E-4</v>
      </c>
      <c r="S2461" s="3">
        <f t="shared" si="195"/>
        <v>0</v>
      </c>
      <c r="T2461" s="3"/>
    </row>
    <row r="2462" spans="1:20" x14ac:dyDescent="0.25">
      <c r="A2462" s="3">
        <v>1</v>
      </c>
      <c r="B2462" s="3">
        <v>38</v>
      </c>
      <c r="C2462" s="3">
        <v>12</v>
      </c>
      <c r="D2462" s="3">
        <v>45</v>
      </c>
      <c r="E2462" s="3">
        <v>4</v>
      </c>
      <c r="F2462" s="3">
        <v>1.2</v>
      </c>
      <c r="G2462" s="3">
        <v>1</v>
      </c>
      <c r="H2462" s="3">
        <v>0</v>
      </c>
      <c r="I2462" s="3">
        <v>138</v>
      </c>
      <c r="J2462" s="3">
        <v>0</v>
      </c>
      <c r="K2462" s="3">
        <v>0</v>
      </c>
      <c r="L2462" s="3">
        <v>1</v>
      </c>
      <c r="M2462" s="3">
        <v>0</v>
      </c>
      <c r="N2462" s="3">
        <v>0</v>
      </c>
      <c r="O2462" s="3">
        <f t="shared" si="191"/>
        <v>-4.4512577037600982</v>
      </c>
      <c r="P2462" s="3">
        <f t="shared" si="192"/>
        <v>1.1663888025621192E-2</v>
      </c>
      <c r="Q2462" s="3">
        <f t="shared" si="193"/>
        <v>1.152941027517016E-2</v>
      </c>
      <c r="R2462" s="3">
        <f t="shared" si="194"/>
        <v>5.036247857877086E-3</v>
      </c>
      <c r="S2462" s="3">
        <f t="shared" si="195"/>
        <v>0</v>
      </c>
      <c r="T2462" s="3"/>
    </row>
    <row r="2463" spans="1:20" x14ac:dyDescent="0.25">
      <c r="A2463" s="3">
        <v>1</v>
      </c>
      <c r="B2463" s="3">
        <v>36</v>
      </c>
      <c r="C2463" s="3">
        <v>6</v>
      </c>
      <c r="D2463" s="3">
        <v>11</v>
      </c>
      <c r="E2463" s="3">
        <v>1</v>
      </c>
      <c r="F2463" s="3">
        <v>0.67</v>
      </c>
      <c r="G2463" s="3">
        <v>0</v>
      </c>
      <c r="H2463" s="3">
        <v>1</v>
      </c>
      <c r="I2463" s="3">
        <v>0</v>
      </c>
      <c r="J2463" s="3">
        <v>1</v>
      </c>
      <c r="K2463" s="3">
        <v>1</v>
      </c>
      <c r="L2463" s="3">
        <v>1</v>
      </c>
      <c r="M2463" s="3">
        <v>1</v>
      </c>
      <c r="N2463" s="3">
        <v>0</v>
      </c>
      <c r="O2463" s="3">
        <f t="shared" si="191"/>
        <v>-6.6045676052755127</v>
      </c>
      <c r="P2463" s="3">
        <f t="shared" si="192"/>
        <v>1.3541685824331694E-3</v>
      </c>
      <c r="Q2463" s="3">
        <f t="shared" si="193"/>
        <v>1.3523372897625201E-3</v>
      </c>
      <c r="R2463" s="3">
        <f t="shared" si="194"/>
        <v>5.8771010338845749E-4</v>
      </c>
      <c r="S2463" s="3">
        <f t="shared" si="195"/>
        <v>0</v>
      </c>
      <c r="T2463" s="3"/>
    </row>
    <row r="2464" spans="1:20" x14ac:dyDescent="0.25">
      <c r="A2464" s="3">
        <v>1</v>
      </c>
      <c r="B2464" s="3">
        <v>55</v>
      </c>
      <c r="C2464" s="3">
        <v>30</v>
      </c>
      <c r="D2464" s="3">
        <v>41</v>
      </c>
      <c r="E2464" s="3">
        <v>2</v>
      </c>
      <c r="F2464" s="3">
        <v>0.6</v>
      </c>
      <c r="G2464" s="3">
        <v>0</v>
      </c>
      <c r="H2464" s="3">
        <v>1</v>
      </c>
      <c r="I2464" s="3">
        <v>0</v>
      </c>
      <c r="J2464" s="3">
        <v>0</v>
      </c>
      <c r="K2464" s="3">
        <v>0</v>
      </c>
      <c r="L2464" s="3">
        <v>1</v>
      </c>
      <c r="M2464" s="3">
        <v>1</v>
      </c>
      <c r="N2464" s="3">
        <v>0</v>
      </c>
      <c r="O2464" s="3">
        <f t="shared" si="191"/>
        <v>-6.9909752500318429</v>
      </c>
      <c r="P2464" s="3">
        <f t="shared" si="192"/>
        <v>9.2014871887717651E-4</v>
      </c>
      <c r="Q2464" s="3">
        <f t="shared" si="193"/>
        <v>9.1930282356181585E-4</v>
      </c>
      <c r="R2464" s="3">
        <f t="shared" si="194"/>
        <v>3.9943177099191734E-4</v>
      </c>
      <c r="S2464" s="3">
        <f t="shared" si="195"/>
        <v>0</v>
      </c>
      <c r="T2464" s="3"/>
    </row>
    <row r="2465" spans="1:20" x14ac:dyDescent="0.25">
      <c r="A2465" s="3">
        <v>1</v>
      </c>
      <c r="B2465" s="3">
        <v>56</v>
      </c>
      <c r="C2465" s="3">
        <v>30</v>
      </c>
      <c r="D2465" s="3">
        <v>60</v>
      </c>
      <c r="E2465" s="3">
        <v>1</v>
      </c>
      <c r="F2465" s="3">
        <v>2.2000000000000002</v>
      </c>
      <c r="G2465" s="3">
        <v>0</v>
      </c>
      <c r="H2465" s="3">
        <v>1</v>
      </c>
      <c r="I2465" s="3">
        <v>0</v>
      </c>
      <c r="J2465" s="3">
        <v>0</v>
      </c>
      <c r="K2465" s="3">
        <v>0</v>
      </c>
      <c r="L2465" s="3">
        <v>0</v>
      </c>
      <c r="M2465" s="3">
        <v>0</v>
      </c>
      <c r="N2465" s="3">
        <v>0</v>
      </c>
      <c r="O2465" s="3">
        <f t="shared" si="191"/>
        <v>-4.4143668925574877</v>
      </c>
      <c r="P2465" s="3">
        <f t="shared" si="192"/>
        <v>1.2102213701719928E-2</v>
      </c>
      <c r="Q2465" s="3">
        <f t="shared" si="193"/>
        <v>1.1957501463667988E-2</v>
      </c>
      <c r="R2465" s="3">
        <f t="shared" si="194"/>
        <v>5.2243747616931039E-3</v>
      </c>
      <c r="S2465" s="3">
        <f t="shared" si="195"/>
        <v>0</v>
      </c>
      <c r="T2465" s="3"/>
    </row>
    <row r="2466" spans="1:20" x14ac:dyDescent="0.25">
      <c r="A2466" s="3">
        <v>1</v>
      </c>
      <c r="B2466" s="3">
        <v>52</v>
      </c>
      <c r="C2466" s="3">
        <v>27</v>
      </c>
      <c r="D2466" s="3">
        <v>81</v>
      </c>
      <c r="E2466" s="3">
        <v>1</v>
      </c>
      <c r="F2466" s="3">
        <v>1.3</v>
      </c>
      <c r="G2466" s="3">
        <v>0</v>
      </c>
      <c r="H2466" s="3">
        <v>1</v>
      </c>
      <c r="I2466" s="3">
        <v>293</v>
      </c>
      <c r="J2466" s="3">
        <v>0</v>
      </c>
      <c r="K2466" s="3">
        <v>0</v>
      </c>
      <c r="L2466" s="3">
        <v>0</v>
      </c>
      <c r="M2466" s="3">
        <v>1</v>
      </c>
      <c r="N2466" s="3">
        <v>0</v>
      </c>
      <c r="O2466" s="3">
        <f t="shared" si="191"/>
        <v>-4.3239665575786939</v>
      </c>
      <c r="P2466" s="3">
        <f t="shared" si="192"/>
        <v>1.3247233277767339E-2</v>
      </c>
      <c r="Q2466" s="3">
        <f t="shared" si="193"/>
        <v>1.3074038440661399E-2</v>
      </c>
      <c r="R2466" s="3">
        <f t="shared" si="194"/>
        <v>5.7154265525521525E-3</v>
      </c>
      <c r="S2466" s="3">
        <f t="shared" si="195"/>
        <v>0</v>
      </c>
      <c r="T2466" s="3"/>
    </row>
    <row r="2467" spans="1:20" x14ac:dyDescent="0.25">
      <c r="A2467" s="3">
        <v>1</v>
      </c>
      <c r="B2467" s="3">
        <v>61</v>
      </c>
      <c r="C2467" s="3">
        <v>35</v>
      </c>
      <c r="D2467" s="3">
        <v>38</v>
      </c>
      <c r="E2467" s="3">
        <v>2</v>
      </c>
      <c r="F2467" s="3">
        <v>0.3</v>
      </c>
      <c r="G2467" s="3">
        <v>0</v>
      </c>
      <c r="H2467" s="3">
        <v>0</v>
      </c>
      <c r="I2467" s="3">
        <v>0</v>
      </c>
      <c r="J2467" s="3">
        <v>0</v>
      </c>
      <c r="K2467" s="3">
        <v>0</v>
      </c>
      <c r="L2467" s="3">
        <v>0</v>
      </c>
      <c r="M2467" s="3">
        <v>0</v>
      </c>
      <c r="N2467" s="3">
        <v>0</v>
      </c>
      <c r="O2467" s="3">
        <f t="shared" si="191"/>
        <v>-9.2622241811907706</v>
      </c>
      <c r="P2467" s="3">
        <f t="shared" si="192"/>
        <v>9.4943917651790224E-5</v>
      </c>
      <c r="Q2467" s="3">
        <f t="shared" si="193"/>
        <v>9.4934904160067369E-5</v>
      </c>
      <c r="R2467" s="3">
        <f t="shared" si="194"/>
        <v>4.1231662209627586E-5</v>
      </c>
      <c r="S2467" s="3">
        <f t="shared" si="195"/>
        <v>0</v>
      </c>
      <c r="T2467" s="3"/>
    </row>
    <row r="2468" spans="1:20" x14ac:dyDescent="0.25">
      <c r="A2468" s="3">
        <v>1</v>
      </c>
      <c r="B2468" s="3">
        <v>30</v>
      </c>
      <c r="C2468" s="3">
        <v>5</v>
      </c>
      <c r="D2468" s="3">
        <v>20</v>
      </c>
      <c r="E2468" s="3">
        <v>4</v>
      </c>
      <c r="F2468" s="3">
        <v>0.5</v>
      </c>
      <c r="G2468" s="3">
        <v>0</v>
      </c>
      <c r="H2468" s="3">
        <v>1</v>
      </c>
      <c r="I2468" s="3">
        <v>117</v>
      </c>
      <c r="J2468" s="3">
        <v>0</v>
      </c>
      <c r="K2468" s="3">
        <v>0</v>
      </c>
      <c r="L2468" s="3">
        <v>0</v>
      </c>
      <c r="M2468" s="3">
        <v>0</v>
      </c>
      <c r="N2468" s="3">
        <v>0</v>
      </c>
      <c r="O2468" s="3">
        <f t="shared" si="191"/>
        <v>-5.2653334491568806</v>
      </c>
      <c r="P2468" s="3">
        <f t="shared" si="192"/>
        <v>5.1676695859296292E-3</v>
      </c>
      <c r="Q2468" s="3">
        <f t="shared" si="193"/>
        <v>5.1411020691288318E-3</v>
      </c>
      <c r="R2468" s="3">
        <f t="shared" si="194"/>
        <v>2.2385114105568176E-3</v>
      </c>
      <c r="S2468" s="3">
        <f t="shared" si="195"/>
        <v>0</v>
      </c>
      <c r="T2468" s="3"/>
    </row>
    <row r="2469" spans="1:20" x14ac:dyDescent="0.25">
      <c r="A2469" s="3">
        <v>1</v>
      </c>
      <c r="B2469" s="3">
        <v>56</v>
      </c>
      <c r="C2469" s="3">
        <v>26</v>
      </c>
      <c r="D2469" s="3">
        <v>70</v>
      </c>
      <c r="E2469" s="3">
        <v>3</v>
      </c>
      <c r="F2469" s="3">
        <v>1.4</v>
      </c>
      <c r="G2469" s="3">
        <v>0</v>
      </c>
      <c r="H2469" s="3">
        <v>1</v>
      </c>
      <c r="I2469" s="3">
        <v>273</v>
      </c>
      <c r="J2469" s="3">
        <v>0</v>
      </c>
      <c r="K2469" s="3">
        <v>0</v>
      </c>
      <c r="L2469" s="3">
        <v>1</v>
      </c>
      <c r="M2469" s="3">
        <v>1</v>
      </c>
      <c r="N2469" s="3">
        <v>0</v>
      </c>
      <c r="O2469" s="3">
        <f t="shared" si="191"/>
        <v>-4.4387183525999454</v>
      </c>
      <c r="P2469" s="3">
        <f t="shared" si="192"/>
        <v>1.1811066445949463E-2</v>
      </c>
      <c r="Q2469" s="3">
        <f t="shared" si="193"/>
        <v>1.1673193580928684E-2</v>
      </c>
      <c r="R2469" s="3">
        <f t="shared" si="194"/>
        <v>5.0994250924410785E-3</v>
      </c>
      <c r="S2469" s="3">
        <f t="shared" si="195"/>
        <v>0</v>
      </c>
      <c r="T2469" s="3"/>
    </row>
    <row r="2470" spans="1:20" x14ac:dyDescent="0.25">
      <c r="A2470" s="3">
        <v>1</v>
      </c>
      <c r="B2470" s="3">
        <v>52</v>
      </c>
      <c r="C2470" s="3">
        <v>26</v>
      </c>
      <c r="D2470" s="3">
        <v>59</v>
      </c>
      <c r="E2470" s="3">
        <v>2</v>
      </c>
      <c r="F2470" s="3">
        <v>1.5</v>
      </c>
      <c r="G2470" s="3">
        <v>1</v>
      </c>
      <c r="H2470" s="3">
        <v>0</v>
      </c>
      <c r="I2470" s="3">
        <v>239</v>
      </c>
      <c r="J2470" s="3">
        <v>0</v>
      </c>
      <c r="K2470" s="3">
        <v>0</v>
      </c>
      <c r="L2470" s="3">
        <v>0</v>
      </c>
      <c r="M2470" s="3">
        <v>1</v>
      </c>
      <c r="N2470" s="3">
        <v>0</v>
      </c>
      <c r="O2470" s="3">
        <f t="shared" si="191"/>
        <v>-5.2121564016600246</v>
      </c>
      <c r="P2470" s="3">
        <f t="shared" si="192"/>
        <v>5.4499088148887579E-3</v>
      </c>
      <c r="Q2470" s="3">
        <f t="shared" si="193"/>
        <v>5.4203683019002878E-3</v>
      </c>
      <c r="R2470" s="3">
        <f t="shared" si="194"/>
        <v>2.3604390628716486E-3</v>
      </c>
      <c r="S2470" s="3">
        <f t="shared" si="195"/>
        <v>0</v>
      </c>
      <c r="T2470" s="3"/>
    </row>
    <row r="2471" spans="1:20" x14ac:dyDescent="0.25">
      <c r="A2471" s="3">
        <v>1</v>
      </c>
      <c r="B2471" s="3">
        <v>58</v>
      </c>
      <c r="C2471" s="3">
        <v>34</v>
      </c>
      <c r="D2471" s="3">
        <v>11</v>
      </c>
      <c r="E2471" s="3">
        <v>2</v>
      </c>
      <c r="F2471" s="3">
        <v>0.3</v>
      </c>
      <c r="G2471" s="3">
        <v>0</v>
      </c>
      <c r="H2471" s="3">
        <v>0</v>
      </c>
      <c r="I2471" s="3">
        <v>96</v>
      </c>
      <c r="J2471" s="3">
        <v>0</v>
      </c>
      <c r="K2471" s="3">
        <v>0</v>
      </c>
      <c r="L2471" s="3">
        <v>1</v>
      </c>
      <c r="M2471" s="3">
        <v>0</v>
      </c>
      <c r="N2471" s="3">
        <v>0</v>
      </c>
      <c r="O2471" s="3">
        <f t="shared" si="191"/>
        <v>-11.410556829541601</v>
      </c>
      <c r="P2471" s="3">
        <f t="shared" si="192"/>
        <v>1.1077917677602561E-5</v>
      </c>
      <c r="Q2471" s="3">
        <f t="shared" si="193"/>
        <v>1.1077794958701959E-5</v>
      </c>
      <c r="R2471" s="3">
        <f t="shared" si="194"/>
        <v>4.8110518701828546E-6</v>
      </c>
      <c r="S2471" s="3">
        <f t="shared" si="195"/>
        <v>0</v>
      </c>
      <c r="T2471" s="3"/>
    </row>
    <row r="2472" spans="1:20" x14ac:dyDescent="0.25">
      <c r="A2472" s="3">
        <v>1</v>
      </c>
      <c r="B2472" s="3">
        <v>26</v>
      </c>
      <c r="C2472" s="3">
        <v>0</v>
      </c>
      <c r="D2472" s="3">
        <v>71</v>
      </c>
      <c r="E2472" s="3">
        <v>4</v>
      </c>
      <c r="F2472" s="3">
        <v>1.8</v>
      </c>
      <c r="G2472" s="3">
        <v>1</v>
      </c>
      <c r="H2472" s="3">
        <v>0</v>
      </c>
      <c r="I2472" s="3">
        <v>0</v>
      </c>
      <c r="J2472" s="3">
        <v>1</v>
      </c>
      <c r="K2472" s="3">
        <v>0</v>
      </c>
      <c r="L2472" s="3">
        <v>1</v>
      </c>
      <c r="M2472" s="3">
        <v>0</v>
      </c>
      <c r="N2472" s="3">
        <v>0</v>
      </c>
      <c r="O2472" s="3">
        <f t="shared" si="191"/>
        <v>-3.7834235469642614</v>
      </c>
      <c r="P2472" s="3">
        <f t="shared" si="192"/>
        <v>2.2744690465308168E-2</v>
      </c>
      <c r="Q2472" s="3">
        <f t="shared" si="193"/>
        <v>2.2238874156325601E-2</v>
      </c>
      <c r="R2472" s="3">
        <f t="shared" si="194"/>
        <v>9.7672335553015167E-3</v>
      </c>
      <c r="S2472" s="3">
        <f t="shared" si="195"/>
        <v>0</v>
      </c>
      <c r="T2472" s="3"/>
    </row>
    <row r="2473" spans="1:20" x14ac:dyDescent="0.25">
      <c r="A2473" s="3">
        <v>1</v>
      </c>
      <c r="B2473" s="3">
        <v>46</v>
      </c>
      <c r="C2473" s="3">
        <v>20</v>
      </c>
      <c r="D2473" s="3">
        <v>111</v>
      </c>
      <c r="E2473" s="3">
        <v>2</v>
      </c>
      <c r="F2473" s="3">
        <v>6.3</v>
      </c>
      <c r="G2473" s="3">
        <v>0</v>
      </c>
      <c r="H2473" s="3">
        <v>0</v>
      </c>
      <c r="I2473" s="3">
        <v>0</v>
      </c>
      <c r="J2473" s="3">
        <v>0</v>
      </c>
      <c r="K2473" s="3">
        <v>0</v>
      </c>
      <c r="L2473" s="3">
        <v>0</v>
      </c>
      <c r="M2473" s="3">
        <v>1</v>
      </c>
      <c r="N2473" s="3">
        <v>0</v>
      </c>
      <c r="O2473" s="3">
        <f t="shared" si="191"/>
        <v>-5.074084700629701</v>
      </c>
      <c r="P2473" s="3">
        <f t="shared" si="192"/>
        <v>6.2568106744050481E-3</v>
      </c>
      <c r="Q2473" s="3">
        <f t="shared" si="193"/>
        <v>6.2179064111990067E-3</v>
      </c>
      <c r="R2473" s="3">
        <f t="shared" si="194"/>
        <v>2.7088328326228921E-3</v>
      </c>
      <c r="S2473" s="3">
        <f t="shared" si="195"/>
        <v>0</v>
      </c>
      <c r="T2473" s="3"/>
    </row>
    <row r="2474" spans="1:20" x14ac:dyDescent="0.25">
      <c r="A2474" s="3">
        <v>1</v>
      </c>
      <c r="B2474" s="3">
        <v>46</v>
      </c>
      <c r="C2474" s="3">
        <v>20</v>
      </c>
      <c r="D2474" s="3">
        <v>18</v>
      </c>
      <c r="E2474" s="3">
        <v>1</v>
      </c>
      <c r="F2474" s="3">
        <v>0.2</v>
      </c>
      <c r="G2474" s="3">
        <v>0</v>
      </c>
      <c r="H2474" s="3">
        <v>0</v>
      </c>
      <c r="I2474" s="3">
        <v>0</v>
      </c>
      <c r="J2474" s="3">
        <v>0</v>
      </c>
      <c r="K2474" s="3">
        <v>0</v>
      </c>
      <c r="L2474" s="3">
        <v>1</v>
      </c>
      <c r="M2474" s="3">
        <v>1</v>
      </c>
      <c r="N2474" s="3">
        <v>0</v>
      </c>
      <c r="O2474" s="3">
        <f t="shared" si="191"/>
        <v>-13.133932952768459</v>
      </c>
      <c r="P2474" s="3">
        <f t="shared" si="192"/>
        <v>1.9769941896200394E-6</v>
      </c>
      <c r="Q2474" s="3">
        <f t="shared" si="193"/>
        <v>1.9769902811217407E-6</v>
      </c>
      <c r="R2474" s="3">
        <f t="shared" si="194"/>
        <v>8.5859681859865072E-7</v>
      </c>
      <c r="S2474" s="3">
        <f t="shared" si="195"/>
        <v>0</v>
      </c>
      <c r="T2474" s="3"/>
    </row>
    <row r="2475" spans="1:20" x14ac:dyDescent="0.25">
      <c r="A2475" s="3">
        <v>1</v>
      </c>
      <c r="B2475" s="3">
        <v>52</v>
      </c>
      <c r="C2475" s="3">
        <v>28</v>
      </c>
      <c r="D2475" s="3">
        <v>39</v>
      </c>
      <c r="E2475" s="3">
        <v>2</v>
      </c>
      <c r="F2475" s="3">
        <v>0.8</v>
      </c>
      <c r="G2475" s="3">
        <v>0</v>
      </c>
      <c r="H2475" s="3">
        <v>0</v>
      </c>
      <c r="I2475" s="3">
        <v>0</v>
      </c>
      <c r="J2475" s="3">
        <v>0</v>
      </c>
      <c r="K2475" s="3">
        <v>0</v>
      </c>
      <c r="L2475" s="3">
        <v>1</v>
      </c>
      <c r="M2475" s="3">
        <v>0</v>
      </c>
      <c r="N2475" s="3">
        <v>0</v>
      </c>
      <c r="O2475" s="3">
        <f t="shared" si="191"/>
        <v>-9.7741442116876449</v>
      </c>
      <c r="P2475" s="3">
        <f t="shared" si="192"/>
        <v>5.6904040336153799E-5</v>
      </c>
      <c r="Q2475" s="3">
        <f t="shared" si="193"/>
        <v>5.6900802450595989E-5</v>
      </c>
      <c r="R2475" s="3">
        <f t="shared" si="194"/>
        <v>2.4712407604731949E-5</v>
      </c>
      <c r="S2475" s="3">
        <f t="shared" si="195"/>
        <v>0</v>
      </c>
      <c r="T2475" s="3"/>
    </row>
    <row r="2476" spans="1:20" x14ac:dyDescent="0.25">
      <c r="A2476" s="3">
        <v>1</v>
      </c>
      <c r="B2476" s="3">
        <v>49</v>
      </c>
      <c r="C2476" s="3">
        <v>23</v>
      </c>
      <c r="D2476" s="3">
        <v>121</v>
      </c>
      <c r="E2476" s="3">
        <v>1</v>
      </c>
      <c r="F2476" s="3">
        <v>4.9000000000000004</v>
      </c>
      <c r="G2476" s="3">
        <v>0</v>
      </c>
      <c r="H2476" s="3">
        <v>0</v>
      </c>
      <c r="I2476" s="3">
        <v>0</v>
      </c>
      <c r="J2476" s="3">
        <v>0</v>
      </c>
      <c r="K2476" s="3">
        <v>0</v>
      </c>
      <c r="L2476" s="3">
        <v>1</v>
      </c>
      <c r="M2476" s="3">
        <v>0</v>
      </c>
      <c r="N2476" s="3">
        <v>0</v>
      </c>
      <c r="O2476" s="3">
        <f t="shared" si="191"/>
        <v>-4.8718940577089036</v>
      </c>
      <c r="P2476" s="3">
        <f t="shared" si="192"/>
        <v>7.6588452464577596E-3</v>
      </c>
      <c r="Q2476" s="3">
        <f t="shared" si="193"/>
        <v>7.6006331732090589E-3</v>
      </c>
      <c r="R2476" s="3">
        <f t="shared" si="194"/>
        <v>3.3135214894279494E-3</v>
      </c>
      <c r="S2476" s="3">
        <f t="shared" si="195"/>
        <v>0</v>
      </c>
      <c r="T2476" s="3"/>
    </row>
    <row r="2477" spans="1:20" x14ac:dyDescent="0.25">
      <c r="A2477" s="3">
        <v>1</v>
      </c>
      <c r="B2477" s="3">
        <v>35</v>
      </c>
      <c r="C2477" s="3">
        <v>10</v>
      </c>
      <c r="D2477" s="3">
        <v>34</v>
      </c>
      <c r="E2477" s="3">
        <v>4</v>
      </c>
      <c r="F2477" s="3">
        <v>1.7</v>
      </c>
      <c r="G2477" s="3">
        <v>0</v>
      </c>
      <c r="H2477" s="3">
        <v>0</v>
      </c>
      <c r="I2477" s="3">
        <v>87</v>
      </c>
      <c r="J2477" s="3">
        <v>0</v>
      </c>
      <c r="K2477" s="3">
        <v>0</v>
      </c>
      <c r="L2477" s="3">
        <v>1</v>
      </c>
      <c r="M2477" s="3">
        <v>1</v>
      </c>
      <c r="N2477" s="3">
        <v>0</v>
      </c>
      <c r="O2477" s="3">
        <f t="shared" si="191"/>
        <v>-9.8869856194393613</v>
      </c>
      <c r="P2477" s="3">
        <f t="shared" si="192"/>
        <v>5.0831942102270729E-5</v>
      </c>
      <c r="Q2477" s="3">
        <f t="shared" si="193"/>
        <v>5.0829358347270129E-5</v>
      </c>
      <c r="R2477" s="3">
        <f t="shared" si="194"/>
        <v>2.2075470894641983E-5</v>
      </c>
      <c r="S2477" s="3">
        <f t="shared" si="195"/>
        <v>0</v>
      </c>
      <c r="T2477" s="3"/>
    </row>
    <row r="2478" spans="1:20" x14ac:dyDescent="0.25">
      <c r="A2478" s="3">
        <v>1</v>
      </c>
      <c r="B2478" s="3">
        <v>56</v>
      </c>
      <c r="C2478" s="3">
        <v>30</v>
      </c>
      <c r="D2478" s="3">
        <v>145</v>
      </c>
      <c r="E2478" s="3">
        <v>4</v>
      </c>
      <c r="F2478" s="3">
        <v>5.7</v>
      </c>
      <c r="G2478" s="3">
        <v>1</v>
      </c>
      <c r="H2478" s="3">
        <v>0</v>
      </c>
      <c r="I2478" s="3">
        <v>0</v>
      </c>
      <c r="J2478" s="3">
        <v>0</v>
      </c>
      <c r="K2478" s="3">
        <v>1</v>
      </c>
      <c r="L2478" s="3">
        <v>1</v>
      </c>
      <c r="M2478" s="3">
        <v>1</v>
      </c>
      <c r="N2478" s="3">
        <v>1</v>
      </c>
      <c r="O2478" s="3">
        <f t="shared" si="191"/>
        <v>5.305039321085145</v>
      </c>
      <c r="P2478" s="3">
        <f t="shared" si="192"/>
        <v>201.3489195160488</v>
      </c>
      <c r="Q2478" s="3">
        <f t="shared" si="193"/>
        <v>0.99505804131600173</v>
      </c>
      <c r="R2478" s="3">
        <f t="shared" si="194"/>
        <v>2.1515863014201328E-3</v>
      </c>
      <c r="S2478" s="3">
        <f t="shared" si="195"/>
        <v>1</v>
      </c>
      <c r="T2478" s="3"/>
    </row>
    <row r="2479" spans="1:20" x14ac:dyDescent="0.25">
      <c r="A2479" s="3">
        <v>1</v>
      </c>
      <c r="B2479" s="3">
        <v>58</v>
      </c>
      <c r="C2479" s="3">
        <v>33</v>
      </c>
      <c r="D2479" s="3">
        <v>28</v>
      </c>
      <c r="E2479" s="3">
        <v>1</v>
      </c>
      <c r="F2479" s="3">
        <v>0.3</v>
      </c>
      <c r="G2479" s="3">
        <v>0</v>
      </c>
      <c r="H2479" s="3">
        <v>1</v>
      </c>
      <c r="I2479" s="3">
        <v>0</v>
      </c>
      <c r="J2479" s="3">
        <v>0</v>
      </c>
      <c r="K2479" s="3">
        <v>0</v>
      </c>
      <c r="L2479" s="3">
        <v>1</v>
      </c>
      <c r="M2479" s="3">
        <v>0</v>
      </c>
      <c r="N2479" s="3">
        <v>0</v>
      </c>
      <c r="O2479" s="3">
        <f t="shared" si="191"/>
        <v>-7.2861235279333103</v>
      </c>
      <c r="P2479" s="3">
        <f t="shared" si="192"/>
        <v>6.8497821170811126E-4</v>
      </c>
      <c r="Q2479" s="3">
        <f t="shared" si="193"/>
        <v>6.8450933772605809E-4</v>
      </c>
      <c r="R2479" s="3">
        <f t="shared" si="194"/>
        <v>2.9738041963822405E-4</v>
      </c>
      <c r="S2479" s="3">
        <f t="shared" si="195"/>
        <v>0</v>
      </c>
      <c r="T2479" s="3"/>
    </row>
    <row r="2480" spans="1:20" x14ac:dyDescent="0.25">
      <c r="A2480" s="3">
        <v>1</v>
      </c>
      <c r="B2480" s="3">
        <v>25</v>
      </c>
      <c r="C2480" s="3">
        <v>0</v>
      </c>
      <c r="D2480" s="3">
        <v>25</v>
      </c>
      <c r="E2480" s="3">
        <v>2</v>
      </c>
      <c r="F2480" s="3">
        <v>0.9</v>
      </c>
      <c r="G2480" s="3">
        <v>0</v>
      </c>
      <c r="H2480" s="3">
        <v>1</v>
      </c>
      <c r="I2480" s="3">
        <v>0</v>
      </c>
      <c r="J2480" s="3">
        <v>0</v>
      </c>
      <c r="K2480" s="3">
        <v>0</v>
      </c>
      <c r="L2480" s="3">
        <v>0</v>
      </c>
      <c r="M2480" s="3">
        <v>0</v>
      </c>
      <c r="N2480" s="3">
        <v>0</v>
      </c>
      <c r="O2480" s="3">
        <f t="shared" si="191"/>
        <v>-6.3651867850493113</v>
      </c>
      <c r="P2480" s="3">
        <f t="shared" si="192"/>
        <v>1.7204200806352488E-3</v>
      </c>
      <c r="Q2480" s="3">
        <f t="shared" si="193"/>
        <v>1.7174653188129683E-3</v>
      </c>
      <c r="R2480" s="3">
        <f t="shared" si="194"/>
        <v>7.4652696156321671E-4</v>
      </c>
      <c r="S2480" s="3">
        <f t="shared" si="195"/>
        <v>0</v>
      </c>
      <c r="T2480" s="3"/>
    </row>
    <row r="2481" spans="1:20" x14ac:dyDescent="0.25">
      <c r="A2481" s="3">
        <v>1</v>
      </c>
      <c r="B2481" s="3">
        <v>63</v>
      </c>
      <c r="C2481" s="3">
        <v>39</v>
      </c>
      <c r="D2481" s="3">
        <v>24</v>
      </c>
      <c r="E2481" s="3">
        <v>2</v>
      </c>
      <c r="F2481" s="3">
        <v>0.3</v>
      </c>
      <c r="G2481" s="3">
        <v>0</v>
      </c>
      <c r="H2481" s="3">
        <v>1</v>
      </c>
      <c r="I2481" s="3">
        <v>0</v>
      </c>
      <c r="J2481" s="3">
        <v>0</v>
      </c>
      <c r="K2481" s="3">
        <v>0</v>
      </c>
      <c r="L2481" s="3">
        <v>0</v>
      </c>
      <c r="M2481" s="3">
        <v>0</v>
      </c>
      <c r="N2481" s="3">
        <v>0</v>
      </c>
      <c r="O2481" s="3">
        <f t="shared" si="191"/>
        <v>-6.10520962928359</v>
      </c>
      <c r="P2481" s="3">
        <f t="shared" si="192"/>
        <v>2.2312135933315615E-3</v>
      </c>
      <c r="Q2481" s="3">
        <f t="shared" si="193"/>
        <v>2.2262463621861468E-3</v>
      </c>
      <c r="R2481" s="3">
        <f t="shared" si="194"/>
        <v>9.6792432967585194E-4</v>
      </c>
      <c r="S2481" s="3">
        <f t="shared" si="195"/>
        <v>0</v>
      </c>
      <c r="T2481" s="3"/>
    </row>
    <row r="2482" spans="1:20" x14ac:dyDescent="0.25">
      <c r="A2482" s="3">
        <v>1</v>
      </c>
      <c r="B2482" s="3">
        <v>62</v>
      </c>
      <c r="C2482" s="3">
        <v>36</v>
      </c>
      <c r="D2482" s="3">
        <v>35</v>
      </c>
      <c r="E2482" s="3">
        <v>2</v>
      </c>
      <c r="F2482" s="3">
        <v>0.7</v>
      </c>
      <c r="G2482" s="3">
        <v>0</v>
      </c>
      <c r="H2482" s="3">
        <v>1</v>
      </c>
      <c r="I2482" s="3">
        <v>0</v>
      </c>
      <c r="J2482" s="3">
        <v>1</v>
      </c>
      <c r="K2482" s="3">
        <v>0</v>
      </c>
      <c r="L2482" s="3">
        <v>0</v>
      </c>
      <c r="M2482" s="3">
        <v>1</v>
      </c>
      <c r="N2482" s="3">
        <v>0</v>
      </c>
      <c r="O2482" s="3">
        <f t="shared" si="191"/>
        <v>-7.4178604520296929</v>
      </c>
      <c r="P2482" s="3">
        <f t="shared" si="192"/>
        <v>6.0043242618323391E-4</v>
      </c>
      <c r="Q2482" s="3">
        <f t="shared" si="193"/>
        <v>6.0007212342228259E-4</v>
      </c>
      <c r="R2482" s="3">
        <f t="shared" si="194"/>
        <v>2.6068623504238268E-4</v>
      </c>
      <c r="S2482" s="3">
        <f t="shared" si="195"/>
        <v>0</v>
      </c>
      <c r="T2482" s="3"/>
    </row>
    <row r="2483" spans="1:20" x14ac:dyDescent="0.25">
      <c r="A2483" s="3">
        <v>1</v>
      </c>
      <c r="B2483" s="3">
        <v>45</v>
      </c>
      <c r="C2483" s="3">
        <v>19</v>
      </c>
      <c r="D2483" s="3">
        <v>71</v>
      </c>
      <c r="E2483" s="3">
        <v>4</v>
      </c>
      <c r="F2483" s="3">
        <v>2.9</v>
      </c>
      <c r="G2483" s="3">
        <v>0</v>
      </c>
      <c r="H2483" s="3">
        <v>0</v>
      </c>
      <c r="I2483" s="3">
        <v>218</v>
      </c>
      <c r="J2483" s="3">
        <v>0</v>
      </c>
      <c r="K2483" s="3">
        <v>1</v>
      </c>
      <c r="L2483" s="3">
        <v>1</v>
      </c>
      <c r="M2483" s="3">
        <v>1</v>
      </c>
      <c r="N2483" s="3">
        <v>0</v>
      </c>
      <c r="O2483" s="3">
        <f t="shared" si="191"/>
        <v>-3.2911167547996008</v>
      </c>
      <c r="P2483" s="3">
        <f t="shared" si="192"/>
        <v>3.7212269202860596E-2</v>
      </c>
      <c r="Q2483" s="3">
        <f t="shared" si="193"/>
        <v>3.5877197279453432E-2</v>
      </c>
      <c r="R2483" s="3">
        <f t="shared" si="194"/>
        <v>1.5867645405050479E-2</v>
      </c>
      <c r="S2483" s="3">
        <f t="shared" si="195"/>
        <v>0</v>
      </c>
      <c r="T2483" s="3"/>
    </row>
    <row r="2484" spans="1:20" x14ac:dyDescent="0.25">
      <c r="A2484" s="3">
        <v>1</v>
      </c>
      <c r="B2484" s="3">
        <v>27</v>
      </c>
      <c r="C2484" s="3">
        <v>1</v>
      </c>
      <c r="D2484" s="3">
        <v>112</v>
      </c>
      <c r="E2484" s="3">
        <v>4</v>
      </c>
      <c r="F2484" s="3">
        <v>2.2999999999999998</v>
      </c>
      <c r="G2484" s="3">
        <v>0</v>
      </c>
      <c r="H2484" s="3">
        <v>1</v>
      </c>
      <c r="I2484" s="3">
        <v>402</v>
      </c>
      <c r="J2484" s="3">
        <v>0</v>
      </c>
      <c r="K2484" s="3">
        <v>0</v>
      </c>
      <c r="L2484" s="3">
        <v>1</v>
      </c>
      <c r="M2484" s="3">
        <v>1</v>
      </c>
      <c r="N2484" s="3">
        <v>0</v>
      </c>
      <c r="O2484" s="3">
        <f t="shared" si="191"/>
        <v>-1.1485377594957149</v>
      </c>
      <c r="P2484" s="3">
        <f t="shared" si="192"/>
        <v>0.31710010716146453</v>
      </c>
      <c r="Q2484" s="3">
        <f t="shared" si="193"/>
        <v>0.24075626859135235</v>
      </c>
      <c r="R2484" s="3">
        <f t="shared" si="194"/>
        <v>0.11961878508750057</v>
      </c>
      <c r="S2484" s="3">
        <f t="shared" si="195"/>
        <v>0</v>
      </c>
      <c r="T2484" s="3"/>
    </row>
    <row r="2485" spans="1:20" x14ac:dyDescent="0.25">
      <c r="A2485" s="3">
        <v>1</v>
      </c>
      <c r="B2485" s="3">
        <v>50</v>
      </c>
      <c r="C2485" s="3">
        <v>25</v>
      </c>
      <c r="D2485" s="3">
        <v>112</v>
      </c>
      <c r="E2485" s="3">
        <v>1</v>
      </c>
      <c r="F2485" s="3">
        <v>0.6</v>
      </c>
      <c r="G2485" s="3">
        <v>0</v>
      </c>
      <c r="H2485" s="3">
        <v>0</v>
      </c>
      <c r="I2485" s="3">
        <v>0</v>
      </c>
      <c r="J2485" s="3">
        <v>0</v>
      </c>
      <c r="K2485" s="3">
        <v>0</v>
      </c>
      <c r="L2485" s="3">
        <v>0</v>
      </c>
      <c r="M2485" s="3">
        <v>0</v>
      </c>
      <c r="N2485" s="3">
        <v>0</v>
      </c>
      <c r="O2485" s="3">
        <f t="shared" si="191"/>
        <v>-5.5482882056573972</v>
      </c>
      <c r="P2485" s="3">
        <f t="shared" si="192"/>
        <v>3.8941174696350135E-3</v>
      </c>
      <c r="Q2485" s="3">
        <f t="shared" si="193"/>
        <v>3.8790121406930148E-3</v>
      </c>
      <c r="R2485" s="3">
        <f t="shared" si="194"/>
        <v>1.6879093990397902E-3</v>
      </c>
      <c r="S2485" s="3">
        <f t="shared" si="195"/>
        <v>0</v>
      </c>
      <c r="T2485" s="3"/>
    </row>
    <row r="2486" spans="1:20" x14ac:dyDescent="0.25">
      <c r="A2486" s="3">
        <v>1</v>
      </c>
      <c r="B2486" s="3">
        <v>46</v>
      </c>
      <c r="C2486" s="3">
        <v>21</v>
      </c>
      <c r="D2486" s="3">
        <v>30</v>
      </c>
      <c r="E2486" s="3">
        <v>4</v>
      </c>
      <c r="F2486" s="3">
        <v>1.9</v>
      </c>
      <c r="G2486" s="3">
        <v>0</v>
      </c>
      <c r="H2486" s="3">
        <v>1</v>
      </c>
      <c r="I2486" s="3">
        <v>0</v>
      </c>
      <c r="J2486" s="3">
        <v>0</v>
      </c>
      <c r="K2486" s="3">
        <v>0</v>
      </c>
      <c r="L2486" s="3">
        <v>1</v>
      </c>
      <c r="M2486" s="3">
        <v>0</v>
      </c>
      <c r="N2486" s="3">
        <v>0</v>
      </c>
      <c r="O2486" s="3">
        <f t="shared" si="191"/>
        <v>-4.961434563756236</v>
      </c>
      <c r="P2486" s="3">
        <f t="shared" si="192"/>
        <v>7.0028745532508948E-3</v>
      </c>
      <c r="Q2486" s="3">
        <f t="shared" si="193"/>
        <v>6.9541753357533027E-3</v>
      </c>
      <c r="R2486" s="3">
        <f t="shared" si="194"/>
        <v>3.0307102763915527E-3</v>
      </c>
      <c r="S2486" s="3">
        <f t="shared" si="195"/>
        <v>0</v>
      </c>
      <c r="T2486" s="3"/>
    </row>
    <row r="2487" spans="1:20" x14ac:dyDescent="0.25">
      <c r="A2487" s="3">
        <v>1</v>
      </c>
      <c r="B2487" s="3">
        <v>63</v>
      </c>
      <c r="C2487" s="3">
        <v>37</v>
      </c>
      <c r="D2487" s="3">
        <v>112</v>
      </c>
      <c r="E2487" s="3">
        <v>4</v>
      </c>
      <c r="F2487" s="3">
        <v>2.4</v>
      </c>
      <c r="G2487" s="3">
        <v>0</v>
      </c>
      <c r="H2487" s="3">
        <v>1</v>
      </c>
      <c r="I2487" s="3">
        <v>0</v>
      </c>
      <c r="J2487" s="3">
        <v>0</v>
      </c>
      <c r="K2487" s="3">
        <v>0</v>
      </c>
      <c r="L2487" s="3">
        <v>1</v>
      </c>
      <c r="M2487" s="3">
        <v>1</v>
      </c>
      <c r="N2487" s="3">
        <v>0</v>
      </c>
      <c r="O2487" s="3">
        <f t="shared" si="191"/>
        <v>-1.0241179970429706</v>
      </c>
      <c r="P2487" s="3">
        <f t="shared" si="192"/>
        <v>0.35911306454957748</v>
      </c>
      <c r="Q2487" s="3">
        <f t="shared" si="193"/>
        <v>0.26422604117089465</v>
      </c>
      <c r="R2487" s="3">
        <f t="shared" si="194"/>
        <v>0.13325558717213576</v>
      </c>
      <c r="S2487" s="3">
        <f t="shared" si="195"/>
        <v>0</v>
      </c>
      <c r="T2487" s="3"/>
    </row>
    <row r="2488" spans="1:20" x14ac:dyDescent="0.25">
      <c r="A2488" s="3">
        <v>1</v>
      </c>
      <c r="B2488" s="3">
        <v>47</v>
      </c>
      <c r="C2488" s="3">
        <v>23</v>
      </c>
      <c r="D2488" s="3">
        <v>65</v>
      </c>
      <c r="E2488" s="3">
        <v>1</v>
      </c>
      <c r="F2488" s="3">
        <v>0</v>
      </c>
      <c r="G2488" s="3">
        <v>0</v>
      </c>
      <c r="H2488" s="3">
        <v>0</v>
      </c>
      <c r="I2488" s="3">
        <v>0</v>
      </c>
      <c r="J2488" s="3">
        <v>0</v>
      </c>
      <c r="K2488" s="3">
        <v>0</v>
      </c>
      <c r="L2488" s="3">
        <v>0</v>
      </c>
      <c r="M2488" s="3">
        <v>0</v>
      </c>
      <c r="N2488" s="3">
        <v>0</v>
      </c>
      <c r="O2488" s="3">
        <f t="shared" si="191"/>
        <v>-8.4544301433926616</v>
      </c>
      <c r="P2488" s="3">
        <f t="shared" si="192"/>
        <v>2.1295490178261384E-4</v>
      </c>
      <c r="Q2488" s="3">
        <f t="shared" si="193"/>
        <v>2.1290956164782455E-4</v>
      </c>
      <c r="R2488" s="3">
        <f t="shared" si="194"/>
        <v>9.2475292554480571E-5</v>
      </c>
      <c r="S2488" s="3">
        <f t="shared" si="195"/>
        <v>0</v>
      </c>
      <c r="T2488" s="3"/>
    </row>
    <row r="2489" spans="1:20" x14ac:dyDescent="0.25">
      <c r="A2489" s="3">
        <v>1</v>
      </c>
      <c r="B2489" s="3">
        <v>31</v>
      </c>
      <c r="C2489" s="3">
        <v>4</v>
      </c>
      <c r="D2489" s="3">
        <v>39</v>
      </c>
      <c r="E2489" s="3">
        <v>2</v>
      </c>
      <c r="F2489" s="3">
        <v>1</v>
      </c>
      <c r="G2489" s="3">
        <v>1</v>
      </c>
      <c r="H2489" s="3">
        <v>0</v>
      </c>
      <c r="I2489" s="3">
        <v>0</v>
      </c>
      <c r="J2489" s="3">
        <v>0</v>
      </c>
      <c r="K2489" s="3">
        <v>0</v>
      </c>
      <c r="L2489" s="3">
        <v>0</v>
      </c>
      <c r="M2489" s="3">
        <v>0</v>
      </c>
      <c r="N2489" s="3">
        <v>0</v>
      </c>
      <c r="O2489" s="3">
        <f t="shared" si="191"/>
        <v>-5.7436138936621433</v>
      </c>
      <c r="P2489" s="3">
        <f t="shared" si="192"/>
        <v>3.2031714121480851E-3</v>
      </c>
      <c r="Q2489" s="3">
        <f t="shared" si="193"/>
        <v>3.1929438656370826E-3</v>
      </c>
      <c r="R2489" s="3">
        <f t="shared" si="194"/>
        <v>1.3888964178799391E-3</v>
      </c>
      <c r="S2489" s="3">
        <f t="shared" si="195"/>
        <v>0</v>
      </c>
      <c r="T2489" s="3"/>
    </row>
    <row r="2490" spans="1:20" x14ac:dyDescent="0.25">
      <c r="A2490" s="3">
        <v>1</v>
      </c>
      <c r="B2490" s="3">
        <v>39</v>
      </c>
      <c r="C2490" s="3">
        <v>14</v>
      </c>
      <c r="D2490" s="3">
        <v>128</v>
      </c>
      <c r="E2490" s="3">
        <v>2</v>
      </c>
      <c r="F2490" s="3">
        <v>3.9</v>
      </c>
      <c r="G2490" s="3">
        <v>0</v>
      </c>
      <c r="H2490" s="3">
        <v>0</v>
      </c>
      <c r="I2490" s="3">
        <v>196</v>
      </c>
      <c r="J2490" s="3">
        <v>0</v>
      </c>
      <c r="K2490" s="3">
        <v>0</v>
      </c>
      <c r="L2490" s="3">
        <v>1</v>
      </c>
      <c r="M2490" s="3">
        <v>0</v>
      </c>
      <c r="N2490" s="3">
        <v>0</v>
      </c>
      <c r="O2490" s="3">
        <f t="shared" si="191"/>
        <v>-3.9122779866243924</v>
      </c>
      <c r="P2490" s="3">
        <f t="shared" si="192"/>
        <v>1.9994901026173923E-2</v>
      </c>
      <c r="Q2490" s="3">
        <f t="shared" si="193"/>
        <v>1.9602942138296862E-2</v>
      </c>
      <c r="R2490" s="3">
        <f t="shared" si="194"/>
        <v>8.5980007210047244E-3</v>
      </c>
      <c r="S2490" s="3">
        <f t="shared" si="195"/>
        <v>0</v>
      </c>
      <c r="T2490" s="3"/>
    </row>
    <row r="2491" spans="1:20" x14ac:dyDescent="0.25">
      <c r="A2491" s="3">
        <v>1</v>
      </c>
      <c r="B2491" s="3">
        <v>55</v>
      </c>
      <c r="C2491" s="3">
        <v>29</v>
      </c>
      <c r="D2491" s="3">
        <v>112</v>
      </c>
      <c r="E2491" s="3">
        <v>2</v>
      </c>
      <c r="F2491" s="3">
        <v>1.4</v>
      </c>
      <c r="G2491" s="3">
        <v>0</v>
      </c>
      <c r="H2491" s="3">
        <v>0</v>
      </c>
      <c r="I2491" s="3">
        <v>0</v>
      </c>
      <c r="J2491" s="3">
        <v>0</v>
      </c>
      <c r="K2491" s="3">
        <v>0</v>
      </c>
      <c r="L2491" s="3">
        <v>1</v>
      </c>
      <c r="M2491" s="3">
        <v>0</v>
      </c>
      <c r="N2491" s="3">
        <v>0</v>
      </c>
      <c r="O2491" s="3">
        <f t="shared" si="191"/>
        <v>-5.3607017159979895</v>
      </c>
      <c r="P2491" s="3">
        <f t="shared" si="192"/>
        <v>4.6976085636675101E-3</v>
      </c>
      <c r="Q2491" s="3">
        <f t="shared" si="193"/>
        <v>4.6756442173514177E-3</v>
      </c>
      <c r="R2491" s="3">
        <f t="shared" si="194"/>
        <v>2.035368529222674E-3</v>
      </c>
      <c r="S2491" s="3">
        <f t="shared" si="195"/>
        <v>0</v>
      </c>
      <c r="T2491" s="3"/>
    </row>
    <row r="2492" spans="1:20" x14ac:dyDescent="0.25">
      <c r="A2492" s="3">
        <v>1</v>
      </c>
      <c r="B2492" s="3">
        <v>39</v>
      </c>
      <c r="C2492" s="3">
        <v>15</v>
      </c>
      <c r="D2492" s="3">
        <v>41</v>
      </c>
      <c r="E2492" s="3">
        <v>1</v>
      </c>
      <c r="F2492" s="3">
        <v>2</v>
      </c>
      <c r="G2492" s="3">
        <v>1</v>
      </c>
      <c r="H2492" s="3">
        <v>0</v>
      </c>
      <c r="I2492" s="3">
        <v>176</v>
      </c>
      <c r="J2492" s="3">
        <v>0</v>
      </c>
      <c r="K2492" s="3">
        <v>0</v>
      </c>
      <c r="L2492" s="3">
        <v>1</v>
      </c>
      <c r="M2492" s="3">
        <v>0</v>
      </c>
      <c r="N2492" s="3">
        <v>0</v>
      </c>
      <c r="O2492" s="3">
        <f t="shared" si="191"/>
        <v>-6.4331478403868676</v>
      </c>
      <c r="P2492" s="3">
        <f t="shared" si="192"/>
        <v>1.6073830770584568E-3</v>
      </c>
      <c r="Q2492" s="3">
        <f t="shared" si="193"/>
        <v>1.604803543001433E-3</v>
      </c>
      <c r="R2492" s="3">
        <f t="shared" si="194"/>
        <v>6.9751716208953693E-4</v>
      </c>
      <c r="S2492" s="3">
        <f t="shared" si="195"/>
        <v>0</v>
      </c>
      <c r="T2492" s="3"/>
    </row>
    <row r="2493" spans="1:20" x14ac:dyDescent="0.25">
      <c r="A2493" s="3">
        <v>1</v>
      </c>
      <c r="B2493" s="3">
        <v>57</v>
      </c>
      <c r="C2493" s="3">
        <v>32</v>
      </c>
      <c r="D2493" s="3">
        <v>15</v>
      </c>
      <c r="E2493" s="3">
        <v>2</v>
      </c>
      <c r="F2493" s="3">
        <v>0.2</v>
      </c>
      <c r="G2493" s="3">
        <v>0</v>
      </c>
      <c r="H2493" s="3">
        <v>1</v>
      </c>
      <c r="I2493" s="3">
        <v>0</v>
      </c>
      <c r="J2493" s="3">
        <v>0</v>
      </c>
      <c r="K2493" s="3">
        <v>0</v>
      </c>
      <c r="L2493" s="3">
        <v>0</v>
      </c>
      <c r="M2493" s="3">
        <v>1</v>
      </c>
      <c r="N2493" s="3">
        <v>0</v>
      </c>
      <c r="O2493" s="3">
        <f t="shared" si="191"/>
        <v>-7.9408828975100665</v>
      </c>
      <c r="P2493" s="3">
        <f t="shared" si="192"/>
        <v>3.5589212328632008E-4</v>
      </c>
      <c r="Q2493" s="3">
        <f t="shared" si="193"/>
        <v>3.5576550914387888E-4</v>
      </c>
      <c r="R2493" s="3">
        <f t="shared" si="194"/>
        <v>1.5453448812332787E-4</v>
      </c>
      <c r="S2493" s="3">
        <f t="shared" si="195"/>
        <v>0</v>
      </c>
      <c r="T2493" s="3"/>
    </row>
    <row r="2494" spans="1:20" x14ac:dyDescent="0.25">
      <c r="A2494" s="3">
        <v>1</v>
      </c>
      <c r="B2494" s="3">
        <v>56</v>
      </c>
      <c r="C2494" s="3">
        <v>31</v>
      </c>
      <c r="D2494" s="3">
        <v>80</v>
      </c>
      <c r="E2494" s="3">
        <v>4</v>
      </c>
      <c r="F2494" s="3">
        <v>1.3</v>
      </c>
      <c r="G2494" s="3">
        <v>0</v>
      </c>
      <c r="H2494" s="3">
        <v>1</v>
      </c>
      <c r="I2494" s="3">
        <v>0</v>
      </c>
      <c r="J2494" s="3">
        <v>0</v>
      </c>
      <c r="K2494" s="3">
        <v>0</v>
      </c>
      <c r="L2494" s="3">
        <v>1</v>
      </c>
      <c r="M2494" s="3">
        <v>0</v>
      </c>
      <c r="N2494" s="3">
        <v>0</v>
      </c>
      <c r="O2494" s="3">
        <f t="shared" si="191"/>
        <v>-1.9999248465643229</v>
      </c>
      <c r="P2494" s="3">
        <f t="shared" si="192"/>
        <v>0.1353454545303153</v>
      </c>
      <c r="Q2494" s="3">
        <f t="shared" si="193"/>
        <v>0.1192108128766031</v>
      </c>
      <c r="R2494" s="3">
        <f t="shared" si="194"/>
        <v>5.512802555477285E-2</v>
      </c>
      <c r="S2494" s="3">
        <f t="shared" si="195"/>
        <v>0</v>
      </c>
      <c r="T2494" s="3"/>
    </row>
    <row r="2495" spans="1:20" x14ac:dyDescent="0.25">
      <c r="A2495" s="3">
        <v>1</v>
      </c>
      <c r="B2495" s="3">
        <v>39</v>
      </c>
      <c r="C2495" s="3">
        <v>15</v>
      </c>
      <c r="D2495" s="3">
        <v>141</v>
      </c>
      <c r="E2495" s="3">
        <v>2</v>
      </c>
      <c r="F2495" s="3">
        <v>8</v>
      </c>
      <c r="G2495" s="3">
        <v>0</v>
      </c>
      <c r="H2495" s="3">
        <v>0</v>
      </c>
      <c r="I2495" s="3">
        <v>0</v>
      </c>
      <c r="J2495" s="3">
        <v>0</v>
      </c>
      <c r="K2495" s="3">
        <v>0</v>
      </c>
      <c r="L2495" s="3">
        <v>1</v>
      </c>
      <c r="M2495" s="3">
        <v>0</v>
      </c>
      <c r="N2495" s="3">
        <v>0</v>
      </c>
      <c r="O2495" s="3">
        <f t="shared" si="191"/>
        <v>-2.4255418038065049</v>
      </c>
      <c r="P2495" s="3">
        <f t="shared" si="192"/>
        <v>8.8430194244489155E-2</v>
      </c>
      <c r="Q2495" s="3">
        <f t="shared" si="193"/>
        <v>8.1245627613143453E-2</v>
      </c>
      <c r="R2495" s="3">
        <f t="shared" si="194"/>
        <v>3.6800581078942095E-2</v>
      </c>
      <c r="S2495" s="3">
        <f t="shared" si="195"/>
        <v>0</v>
      </c>
      <c r="T2495" s="3"/>
    </row>
    <row r="2496" spans="1:20" x14ac:dyDescent="0.25">
      <c r="A2496" s="3">
        <v>1</v>
      </c>
      <c r="B2496" s="3">
        <v>34</v>
      </c>
      <c r="C2496" s="3">
        <v>9</v>
      </c>
      <c r="D2496" s="3">
        <v>65</v>
      </c>
      <c r="E2496" s="3">
        <v>3</v>
      </c>
      <c r="F2496" s="3">
        <v>0.7</v>
      </c>
      <c r="G2496" s="3">
        <v>1</v>
      </c>
      <c r="H2496" s="3">
        <v>0</v>
      </c>
      <c r="I2496" s="3">
        <v>104</v>
      </c>
      <c r="J2496" s="3">
        <v>0</v>
      </c>
      <c r="K2496" s="3">
        <v>0</v>
      </c>
      <c r="L2496" s="3">
        <v>1</v>
      </c>
      <c r="M2496" s="3">
        <v>0</v>
      </c>
      <c r="N2496" s="3">
        <v>0</v>
      </c>
      <c r="O2496" s="3">
        <f t="shared" si="191"/>
        <v>-4.0571913975652683</v>
      </c>
      <c r="P2496" s="3">
        <f t="shared" si="192"/>
        <v>1.7297532848434112E-2</v>
      </c>
      <c r="Q2496" s="3">
        <f t="shared" si="193"/>
        <v>1.7003415706711687E-2</v>
      </c>
      <c r="R2496" s="3">
        <f t="shared" si="194"/>
        <v>7.4479912473699563E-3</v>
      </c>
      <c r="S2496" s="3">
        <f t="shared" si="195"/>
        <v>0</v>
      </c>
      <c r="T2496" s="3"/>
    </row>
    <row r="2497" spans="1:20" x14ac:dyDescent="0.25">
      <c r="A2497" s="3">
        <v>1</v>
      </c>
      <c r="B2497" s="3">
        <v>64</v>
      </c>
      <c r="C2497" s="3">
        <v>39</v>
      </c>
      <c r="D2497" s="3">
        <v>38</v>
      </c>
      <c r="E2497" s="3">
        <v>1</v>
      </c>
      <c r="F2497" s="3">
        <v>1.1000000000000001</v>
      </c>
      <c r="G2497" s="3">
        <v>0</v>
      </c>
      <c r="H2497" s="3">
        <v>1</v>
      </c>
      <c r="I2497" s="3">
        <v>108</v>
      </c>
      <c r="J2497" s="3">
        <v>0</v>
      </c>
      <c r="K2497" s="3">
        <v>0</v>
      </c>
      <c r="L2497" s="3">
        <v>0</v>
      </c>
      <c r="M2497" s="3">
        <v>0</v>
      </c>
      <c r="N2497" s="3">
        <v>0</v>
      </c>
      <c r="O2497" s="3">
        <f t="shared" si="191"/>
        <v>-5.7431421623212504</v>
      </c>
      <c r="P2497" s="3">
        <f t="shared" si="192"/>
        <v>3.2046828049510962E-3</v>
      </c>
      <c r="Q2497" s="3">
        <f t="shared" si="193"/>
        <v>3.1944456200013269E-3</v>
      </c>
      <c r="R2497" s="3">
        <f t="shared" si="194"/>
        <v>1.389550711126434E-3</v>
      </c>
      <c r="S2497" s="3">
        <f t="shared" si="195"/>
        <v>0</v>
      </c>
      <c r="T2497" s="3"/>
    </row>
    <row r="2498" spans="1:20" x14ac:dyDescent="0.25">
      <c r="A2498" s="3">
        <v>1</v>
      </c>
      <c r="B2498" s="3">
        <v>62</v>
      </c>
      <c r="C2498" s="3">
        <v>37</v>
      </c>
      <c r="D2498" s="3">
        <v>61</v>
      </c>
      <c r="E2498" s="3">
        <v>4</v>
      </c>
      <c r="F2498" s="3">
        <v>1.7</v>
      </c>
      <c r="G2498" s="3">
        <v>0</v>
      </c>
      <c r="H2498" s="3">
        <v>0</v>
      </c>
      <c r="I2498" s="3">
        <v>0</v>
      </c>
      <c r="J2498" s="3">
        <v>0</v>
      </c>
      <c r="K2498" s="3">
        <v>0</v>
      </c>
      <c r="L2498" s="3">
        <v>0</v>
      </c>
      <c r="M2498" s="3">
        <v>0</v>
      </c>
      <c r="N2498" s="3">
        <v>0</v>
      </c>
      <c r="O2498" s="3">
        <f t="shared" si="191"/>
        <v>-6.2239488879604581</v>
      </c>
      <c r="P2498" s="3">
        <f t="shared" si="192"/>
        <v>1.9814054002434845E-3</v>
      </c>
      <c r="Q2498" s="3">
        <f t="shared" si="193"/>
        <v>1.9774871964335591E-3</v>
      </c>
      <c r="R2498" s="3">
        <f t="shared" si="194"/>
        <v>8.596620432037859E-4</v>
      </c>
      <c r="S2498" s="3">
        <f t="shared" si="195"/>
        <v>0</v>
      </c>
      <c r="T2498" s="3"/>
    </row>
    <row r="2499" spans="1:20" x14ac:dyDescent="0.25">
      <c r="A2499" s="3">
        <v>1</v>
      </c>
      <c r="B2499" s="3">
        <v>34</v>
      </c>
      <c r="C2499" s="3">
        <v>9</v>
      </c>
      <c r="D2499" s="3">
        <v>41</v>
      </c>
      <c r="E2499" s="3">
        <v>2</v>
      </c>
      <c r="F2499" s="3">
        <v>0.1</v>
      </c>
      <c r="G2499" s="3">
        <v>0</v>
      </c>
      <c r="H2499" s="3">
        <v>0</v>
      </c>
      <c r="I2499" s="3">
        <v>161</v>
      </c>
      <c r="J2499" s="3">
        <v>0</v>
      </c>
      <c r="K2499" s="3">
        <v>0</v>
      </c>
      <c r="L2499" s="3">
        <v>1</v>
      </c>
      <c r="M2499" s="3">
        <v>1</v>
      </c>
      <c r="N2499" s="3">
        <v>0</v>
      </c>
      <c r="O2499" s="3">
        <f t="shared" si="191"/>
        <v>-11.090003048022544</v>
      </c>
      <c r="P2499" s="3">
        <f t="shared" si="192"/>
        <v>1.5264158673703972E-5</v>
      </c>
      <c r="Q2499" s="3">
        <f t="shared" si="193"/>
        <v>1.5263925682720366E-5</v>
      </c>
      <c r="R2499" s="3">
        <f t="shared" si="194"/>
        <v>6.6290892892872596E-6</v>
      </c>
      <c r="S2499" s="3">
        <f t="shared" si="195"/>
        <v>0</v>
      </c>
      <c r="T2499" s="3"/>
    </row>
    <row r="2500" spans="1:20" x14ac:dyDescent="0.25">
      <c r="A2500" s="3">
        <v>1</v>
      </c>
      <c r="B2500" s="3">
        <v>43</v>
      </c>
      <c r="C2500" s="3">
        <v>18</v>
      </c>
      <c r="D2500" s="3">
        <v>89</v>
      </c>
      <c r="E2500" s="3">
        <v>1</v>
      </c>
      <c r="F2500" s="3">
        <v>0.1</v>
      </c>
      <c r="G2500" s="3">
        <v>1</v>
      </c>
      <c r="H2500" s="3">
        <v>0</v>
      </c>
      <c r="I2500" s="3">
        <v>307</v>
      </c>
      <c r="J2500" s="3">
        <v>0</v>
      </c>
      <c r="K2500" s="3">
        <v>0</v>
      </c>
      <c r="L2500" s="3">
        <v>0</v>
      </c>
      <c r="M2500" s="3">
        <v>1</v>
      </c>
      <c r="N2500" s="3">
        <v>0</v>
      </c>
      <c r="O2500" s="3">
        <f t="shared" si="191"/>
        <v>-4.3834303314429892</v>
      </c>
      <c r="P2500" s="3">
        <f t="shared" si="192"/>
        <v>1.2482466099404977E-2</v>
      </c>
      <c r="Q2500" s="3">
        <f t="shared" si="193"/>
        <v>1.2328575078928285E-2</v>
      </c>
      <c r="R2500" s="3">
        <f t="shared" si="194"/>
        <v>5.3875109561279076E-3</v>
      </c>
      <c r="S2500" s="3">
        <f t="shared" si="195"/>
        <v>0</v>
      </c>
      <c r="T2500" s="3"/>
    </row>
    <row r="2501" spans="1:20" x14ac:dyDescent="0.25">
      <c r="A2501" s="3">
        <v>1</v>
      </c>
      <c r="B2501" s="3">
        <v>44</v>
      </c>
      <c r="C2501" s="3">
        <v>19</v>
      </c>
      <c r="D2501" s="3">
        <v>62</v>
      </c>
      <c r="E2501" s="3">
        <v>3</v>
      </c>
      <c r="F2501" s="3">
        <v>0.8</v>
      </c>
      <c r="G2501" s="3">
        <v>0</v>
      </c>
      <c r="H2501" s="3">
        <v>1</v>
      </c>
      <c r="I2501" s="3">
        <v>0</v>
      </c>
      <c r="J2501" s="3">
        <v>0</v>
      </c>
      <c r="K2501" s="3">
        <v>0</v>
      </c>
      <c r="L2501" s="3">
        <v>0</v>
      </c>
      <c r="M2501" s="3">
        <v>1</v>
      </c>
      <c r="N2501" s="3">
        <v>0</v>
      </c>
      <c r="O2501" s="3">
        <f t="shared" si="191"/>
        <v>-4.4904491887130238</v>
      </c>
      <c r="P2501" s="3">
        <f t="shared" si="192"/>
        <v>1.121560475486494E-2</v>
      </c>
      <c r="Q2501" s="3">
        <f t="shared" si="193"/>
        <v>1.1091210125840358E-2</v>
      </c>
      <c r="R2501" s="3">
        <f t="shared" si="194"/>
        <v>4.8437628831657347E-3</v>
      </c>
      <c r="S2501" s="3">
        <f t="shared" si="195"/>
        <v>0</v>
      </c>
      <c r="T2501" s="3"/>
    </row>
    <row r="2502" spans="1:20" x14ac:dyDescent="0.25">
      <c r="A2502" s="3">
        <v>1</v>
      </c>
      <c r="B2502" s="3">
        <v>46</v>
      </c>
      <c r="C2502" s="3">
        <v>22</v>
      </c>
      <c r="D2502" s="3">
        <v>118</v>
      </c>
      <c r="E2502" s="3">
        <v>2</v>
      </c>
      <c r="F2502" s="3">
        <v>7.5</v>
      </c>
      <c r="G2502" s="3">
        <v>0</v>
      </c>
      <c r="H2502" s="3">
        <v>0</v>
      </c>
      <c r="I2502" s="3">
        <v>0</v>
      </c>
      <c r="J2502" s="3">
        <v>0</v>
      </c>
      <c r="K2502" s="3">
        <v>1</v>
      </c>
      <c r="L2502" s="3">
        <v>1</v>
      </c>
      <c r="M2502" s="3">
        <v>1</v>
      </c>
      <c r="N2502" s="3">
        <v>0</v>
      </c>
      <c r="O2502" s="3">
        <f t="shared" si="191"/>
        <v>-0.99242628614006345</v>
      </c>
      <c r="P2502" s="3">
        <f t="shared" si="192"/>
        <v>0.37067623247343612</v>
      </c>
      <c r="Q2502" s="3">
        <f t="shared" si="193"/>
        <v>0.27043310717114949</v>
      </c>
      <c r="R2502" s="3">
        <f t="shared" si="194"/>
        <v>0.13693488217412186</v>
      </c>
      <c r="S2502" s="3">
        <f t="shared" si="195"/>
        <v>0</v>
      </c>
      <c r="T2502" s="3"/>
    </row>
    <row r="2503" spans="1:20" x14ac:dyDescent="0.25">
      <c r="A2503" s="3">
        <v>1</v>
      </c>
      <c r="B2503" s="3">
        <v>61</v>
      </c>
      <c r="C2503" s="3">
        <v>36</v>
      </c>
      <c r="D2503" s="3">
        <v>131</v>
      </c>
      <c r="E2503" s="3">
        <v>1</v>
      </c>
      <c r="F2503" s="3">
        <v>0.9</v>
      </c>
      <c r="G2503" s="3">
        <v>0</v>
      </c>
      <c r="H2503" s="3">
        <v>0</v>
      </c>
      <c r="I2503" s="3">
        <v>0</v>
      </c>
      <c r="J2503" s="3">
        <v>0</v>
      </c>
      <c r="K2503" s="3">
        <v>0</v>
      </c>
      <c r="L2503" s="3">
        <v>1</v>
      </c>
      <c r="M2503" s="3">
        <v>0</v>
      </c>
      <c r="N2503" s="3">
        <v>0</v>
      </c>
      <c r="O2503" s="3">
        <f t="shared" si="191"/>
        <v>-4.8984057184326222</v>
      </c>
      <c r="P2503" s="3">
        <f t="shared" si="192"/>
        <v>7.4584644897011214E-3</v>
      </c>
      <c r="Q2503" s="3">
        <f t="shared" si="193"/>
        <v>7.4032476301432344E-3</v>
      </c>
      <c r="R2503" s="3">
        <f t="shared" si="194"/>
        <v>3.2271500838473707E-3</v>
      </c>
      <c r="S2503" s="3">
        <f t="shared" si="195"/>
        <v>0</v>
      </c>
      <c r="T2503" s="3"/>
    </row>
    <row r="2504" spans="1:20" x14ac:dyDescent="0.25">
      <c r="A2504" s="3">
        <v>1</v>
      </c>
      <c r="B2504" s="3">
        <v>50</v>
      </c>
      <c r="C2504" s="3">
        <v>24</v>
      </c>
      <c r="D2504" s="3">
        <v>84</v>
      </c>
      <c r="E2504" s="3">
        <v>4</v>
      </c>
      <c r="F2504" s="3">
        <v>4.9000000000000004</v>
      </c>
      <c r="G2504" s="3">
        <v>0</v>
      </c>
      <c r="H2504" s="3">
        <v>0</v>
      </c>
      <c r="I2504" s="3">
        <v>0</v>
      </c>
      <c r="J2504" s="3">
        <v>0</v>
      </c>
      <c r="K2504" s="3">
        <v>0</v>
      </c>
      <c r="L2504" s="3">
        <v>1</v>
      </c>
      <c r="M2504" s="3">
        <v>0</v>
      </c>
      <c r="N2504" s="3">
        <v>0</v>
      </c>
      <c r="O2504" s="3">
        <f t="shared" si="191"/>
        <v>-5.0461315210406426</v>
      </c>
      <c r="P2504" s="3">
        <f t="shared" si="192"/>
        <v>6.4341758379908003E-3</v>
      </c>
      <c r="Q2504" s="3">
        <f t="shared" si="193"/>
        <v>6.3930418823799273E-3</v>
      </c>
      <c r="R2504" s="3">
        <f t="shared" si="194"/>
        <v>2.7853758415027656E-3</v>
      </c>
      <c r="S2504" s="3">
        <f t="shared" si="195"/>
        <v>0</v>
      </c>
      <c r="T2504" s="3"/>
    </row>
    <row r="2505" spans="1:20" x14ac:dyDescent="0.25">
      <c r="A2505" s="3">
        <v>1</v>
      </c>
      <c r="B2505" s="3">
        <v>46</v>
      </c>
      <c r="C2505" s="3">
        <v>21</v>
      </c>
      <c r="D2505" s="3">
        <v>159</v>
      </c>
      <c r="E2505" s="3">
        <v>3</v>
      </c>
      <c r="F2505" s="3">
        <v>1.9</v>
      </c>
      <c r="G2505" s="3">
        <v>0</v>
      </c>
      <c r="H2505" s="3">
        <v>1</v>
      </c>
      <c r="I2505" s="3">
        <v>315</v>
      </c>
      <c r="J2505" s="3">
        <v>0</v>
      </c>
      <c r="K2505" s="3">
        <v>0</v>
      </c>
      <c r="L2505" s="3">
        <v>1</v>
      </c>
      <c r="M2505" s="3">
        <v>0</v>
      </c>
      <c r="N2505" s="3">
        <v>1</v>
      </c>
      <c r="O2505" s="3">
        <f t="shared" si="191"/>
        <v>2.2546457479783113</v>
      </c>
      <c r="P2505" s="3">
        <f t="shared" si="192"/>
        <v>9.5319160114570085</v>
      </c>
      <c r="Q2505" s="3">
        <f t="shared" si="193"/>
        <v>0.90505051512828594</v>
      </c>
      <c r="R2505" s="3">
        <f t="shared" si="194"/>
        <v>4.3327180099534811E-2</v>
      </c>
      <c r="S2505" s="3">
        <f t="shared" si="195"/>
        <v>1</v>
      </c>
      <c r="T2505" s="3"/>
    </row>
    <row r="2506" spans="1:20" x14ac:dyDescent="0.25">
      <c r="A2506" s="3">
        <v>1</v>
      </c>
      <c r="B2506" s="3">
        <v>37</v>
      </c>
      <c r="C2506" s="3">
        <v>13</v>
      </c>
      <c r="D2506" s="3">
        <v>58</v>
      </c>
      <c r="E2506" s="3">
        <v>2</v>
      </c>
      <c r="F2506" s="3">
        <v>0.6</v>
      </c>
      <c r="G2506" s="3">
        <v>0</v>
      </c>
      <c r="H2506" s="3">
        <v>1</v>
      </c>
      <c r="I2506" s="3">
        <v>0</v>
      </c>
      <c r="J2506" s="3">
        <v>0</v>
      </c>
      <c r="K2506" s="3">
        <v>0</v>
      </c>
      <c r="L2506" s="3">
        <v>0</v>
      </c>
      <c r="M2506" s="3">
        <v>1</v>
      </c>
      <c r="N2506" s="3">
        <v>0</v>
      </c>
      <c r="O2506" s="3">
        <f t="shared" si="191"/>
        <v>-5.4736796657841822</v>
      </c>
      <c r="P2506" s="3">
        <f t="shared" si="192"/>
        <v>4.1957647060951314E-3</v>
      </c>
      <c r="Q2506" s="3">
        <f t="shared" si="193"/>
        <v>4.1782338200989479E-3</v>
      </c>
      <c r="R2506" s="3">
        <f t="shared" si="194"/>
        <v>1.8183853627147229E-3</v>
      </c>
      <c r="S2506" s="3">
        <f t="shared" si="195"/>
        <v>0</v>
      </c>
      <c r="T2506" s="3"/>
    </row>
    <row r="2507" spans="1:20" x14ac:dyDescent="0.25">
      <c r="A2507" s="3">
        <v>1</v>
      </c>
      <c r="B2507" s="3">
        <v>47</v>
      </c>
      <c r="C2507" s="3">
        <v>20</v>
      </c>
      <c r="D2507" s="3">
        <v>79</v>
      </c>
      <c r="E2507" s="3">
        <v>3</v>
      </c>
      <c r="F2507" s="3">
        <v>2</v>
      </c>
      <c r="G2507" s="3">
        <v>1</v>
      </c>
      <c r="H2507" s="3">
        <v>0</v>
      </c>
      <c r="I2507" s="3">
        <v>185</v>
      </c>
      <c r="J2507" s="3">
        <v>1</v>
      </c>
      <c r="K2507" s="3">
        <v>0</v>
      </c>
      <c r="L2507" s="3">
        <v>0</v>
      </c>
      <c r="M2507" s="3">
        <v>0</v>
      </c>
      <c r="N2507" s="3">
        <v>0</v>
      </c>
      <c r="O2507" s="3">
        <f t="shared" si="191"/>
        <v>-2.9800700775510047</v>
      </c>
      <c r="P2507" s="3">
        <f t="shared" si="192"/>
        <v>5.0789274552208073E-2</v>
      </c>
      <c r="Q2507" s="3">
        <f t="shared" si="193"/>
        <v>4.8334405177338557E-2</v>
      </c>
      <c r="R2507" s="3">
        <f t="shared" si="194"/>
        <v>2.1515631275658004E-2</v>
      </c>
      <c r="S2507" s="3">
        <f t="shared" si="195"/>
        <v>0</v>
      </c>
      <c r="T2507" s="3"/>
    </row>
    <row r="2508" spans="1:20" x14ac:dyDescent="0.25">
      <c r="A2508" s="3">
        <v>1</v>
      </c>
      <c r="B2508" s="3">
        <v>33</v>
      </c>
      <c r="C2508" s="3">
        <v>9</v>
      </c>
      <c r="D2508" s="3">
        <v>61</v>
      </c>
      <c r="E2508" s="3">
        <v>3</v>
      </c>
      <c r="F2508" s="3">
        <v>2.6</v>
      </c>
      <c r="G2508" s="3">
        <v>1</v>
      </c>
      <c r="H2508" s="3">
        <v>0</v>
      </c>
      <c r="I2508" s="3">
        <v>0</v>
      </c>
      <c r="J2508" s="3">
        <v>0</v>
      </c>
      <c r="K2508" s="3">
        <v>0</v>
      </c>
      <c r="L2508" s="3">
        <v>1</v>
      </c>
      <c r="M2508" s="3">
        <v>0</v>
      </c>
      <c r="N2508" s="3">
        <v>0</v>
      </c>
      <c r="O2508" s="3">
        <f t="shared" si="191"/>
        <v>-3.9627680441575643</v>
      </c>
      <c r="P2508" s="3">
        <f t="shared" si="192"/>
        <v>1.9010419713576976E-2</v>
      </c>
      <c r="Q2508" s="3">
        <f t="shared" si="193"/>
        <v>1.8655765776095221E-2</v>
      </c>
      <c r="R2508" s="3">
        <f t="shared" si="194"/>
        <v>8.1786248317192792E-3</v>
      </c>
      <c r="S2508" s="3">
        <f t="shared" si="195"/>
        <v>0</v>
      </c>
      <c r="T2508" s="3"/>
    </row>
    <row r="2509" spans="1:20" x14ac:dyDescent="0.25">
      <c r="A2509" s="3">
        <v>1</v>
      </c>
      <c r="B2509" s="3">
        <v>64</v>
      </c>
      <c r="C2509" s="3">
        <v>39</v>
      </c>
      <c r="D2509" s="3">
        <v>182</v>
      </c>
      <c r="E2509" s="3">
        <v>1</v>
      </c>
      <c r="F2509" s="3">
        <v>1.2</v>
      </c>
      <c r="G2509" s="3">
        <v>1</v>
      </c>
      <c r="H2509" s="3">
        <v>0</v>
      </c>
      <c r="I2509" s="3">
        <v>547</v>
      </c>
      <c r="J2509" s="3">
        <v>0</v>
      </c>
      <c r="K2509" s="3">
        <v>0</v>
      </c>
      <c r="L2509" s="3">
        <v>1</v>
      </c>
      <c r="M2509" s="3">
        <v>0</v>
      </c>
      <c r="N2509" s="3">
        <v>1</v>
      </c>
      <c r="O2509" s="3">
        <f t="shared" si="191"/>
        <v>2.271838248483478</v>
      </c>
      <c r="P2509" s="3">
        <f t="shared" si="192"/>
        <v>9.6972103220757315</v>
      </c>
      <c r="Q2509" s="3">
        <f t="shared" si="193"/>
        <v>0.90651768359304763</v>
      </c>
      <c r="R2509" s="3">
        <f t="shared" si="194"/>
        <v>4.262371963027739E-2</v>
      </c>
      <c r="S2509" s="3">
        <f t="shared" si="195"/>
        <v>1</v>
      </c>
      <c r="T2509" s="3"/>
    </row>
    <row r="2510" spans="1:20" x14ac:dyDescent="0.25">
      <c r="A2510" s="3">
        <v>1</v>
      </c>
      <c r="B2510" s="3">
        <v>54</v>
      </c>
      <c r="C2510" s="3">
        <v>30</v>
      </c>
      <c r="D2510" s="3">
        <v>39</v>
      </c>
      <c r="E2510" s="3">
        <v>4</v>
      </c>
      <c r="F2510" s="3">
        <v>0.1</v>
      </c>
      <c r="G2510" s="3">
        <v>0</v>
      </c>
      <c r="H2510" s="3">
        <v>1</v>
      </c>
      <c r="I2510" s="3">
        <v>0</v>
      </c>
      <c r="J2510" s="3">
        <v>1</v>
      </c>
      <c r="K2510" s="3">
        <v>0</v>
      </c>
      <c r="L2510" s="3">
        <v>1</v>
      </c>
      <c r="M2510" s="3">
        <v>0</v>
      </c>
      <c r="N2510" s="3">
        <v>0</v>
      </c>
      <c r="O2510" s="3">
        <f t="shared" si="191"/>
        <v>-5.4346205784836501</v>
      </c>
      <c r="P2510" s="3">
        <f t="shared" si="192"/>
        <v>4.3628900815202831E-3</v>
      </c>
      <c r="Q2510" s="3">
        <f t="shared" si="193"/>
        <v>4.3439379576899386E-3</v>
      </c>
      <c r="R2510" s="3">
        <f t="shared" si="194"/>
        <v>1.8906577141620112E-3</v>
      </c>
      <c r="S2510" s="3">
        <f t="shared" si="195"/>
        <v>0</v>
      </c>
      <c r="T2510" s="3"/>
    </row>
    <row r="2511" spans="1:20" x14ac:dyDescent="0.25">
      <c r="A2511" s="3">
        <v>1</v>
      </c>
      <c r="B2511" s="3">
        <v>62</v>
      </c>
      <c r="C2511" s="3">
        <v>38</v>
      </c>
      <c r="D2511" s="3">
        <v>52</v>
      </c>
      <c r="E2511" s="3">
        <v>4</v>
      </c>
      <c r="F2511" s="3">
        <v>1.3</v>
      </c>
      <c r="G2511" s="3">
        <v>1</v>
      </c>
      <c r="H2511" s="3">
        <v>0</v>
      </c>
      <c r="I2511" s="3">
        <v>0</v>
      </c>
      <c r="J2511" s="3">
        <v>0</v>
      </c>
      <c r="K2511" s="3">
        <v>0</v>
      </c>
      <c r="L2511" s="3">
        <v>1</v>
      </c>
      <c r="M2511" s="3">
        <v>1</v>
      </c>
      <c r="N2511" s="3">
        <v>0</v>
      </c>
      <c r="O2511" s="3">
        <f t="shared" si="191"/>
        <v>-4.9561699753019024</v>
      </c>
      <c r="P2511" s="3">
        <f t="shared" si="192"/>
        <v>7.0398390217529076E-3</v>
      </c>
      <c r="Q2511" s="3">
        <f t="shared" si="193"/>
        <v>6.9906261390725779E-3</v>
      </c>
      <c r="R2511" s="3">
        <f t="shared" si="194"/>
        <v>3.0466518098957885E-3</v>
      </c>
      <c r="S2511" s="3">
        <f t="shared" si="195"/>
        <v>0</v>
      </c>
      <c r="T2511" s="3"/>
    </row>
    <row r="2512" spans="1:20" x14ac:dyDescent="0.25">
      <c r="A2512" s="3">
        <v>1</v>
      </c>
      <c r="B2512" s="3">
        <v>54</v>
      </c>
      <c r="C2512" s="3">
        <v>28</v>
      </c>
      <c r="D2512" s="3">
        <v>80</v>
      </c>
      <c r="E2512" s="3">
        <v>4</v>
      </c>
      <c r="F2512" s="3">
        <v>2.6</v>
      </c>
      <c r="G2512" s="3">
        <v>0</v>
      </c>
      <c r="H2512" s="3">
        <v>1</v>
      </c>
      <c r="I2512" s="3">
        <v>143</v>
      </c>
      <c r="J2512" s="3">
        <v>0</v>
      </c>
      <c r="K2512" s="3">
        <v>0</v>
      </c>
      <c r="L2512" s="3">
        <v>0</v>
      </c>
      <c r="M2512" s="3">
        <v>0</v>
      </c>
      <c r="N2512" s="3">
        <v>0</v>
      </c>
      <c r="O2512" s="3">
        <f t="shared" si="191"/>
        <v>-1.0532341832962036</v>
      </c>
      <c r="P2512" s="3">
        <f t="shared" si="192"/>
        <v>0.34880781448104292</v>
      </c>
      <c r="Q2512" s="3">
        <f t="shared" si="193"/>
        <v>0.25860453263702921</v>
      </c>
      <c r="R2512" s="3">
        <f t="shared" si="194"/>
        <v>0.12995007342551046</v>
      </c>
      <c r="S2512" s="3">
        <f t="shared" si="195"/>
        <v>0</v>
      </c>
      <c r="T2512" s="3"/>
    </row>
    <row r="2513" spans="1:20" x14ac:dyDescent="0.25">
      <c r="A2513" s="3">
        <v>1</v>
      </c>
      <c r="B2513" s="3">
        <v>52</v>
      </c>
      <c r="C2513" s="3">
        <v>26</v>
      </c>
      <c r="D2513" s="3">
        <v>114</v>
      </c>
      <c r="E2513" s="3">
        <v>1</v>
      </c>
      <c r="F2513" s="3">
        <v>4.9000000000000004</v>
      </c>
      <c r="G2513" s="3">
        <v>0</v>
      </c>
      <c r="H2513" s="3">
        <v>0</v>
      </c>
      <c r="I2513" s="3">
        <v>0</v>
      </c>
      <c r="J2513" s="3">
        <v>0</v>
      </c>
      <c r="K2513" s="3">
        <v>0</v>
      </c>
      <c r="L2513" s="3">
        <v>0</v>
      </c>
      <c r="M2513" s="3">
        <v>0</v>
      </c>
      <c r="N2513" s="3">
        <v>0</v>
      </c>
      <c r="O2513" s="3">
        <f t="shared" si="191"/>
        <v>-4.6022300077179743</v>
      </c>
      <c r="P2513" s="3">
        <f t="shared" si="192"/>
        <v>1.0029445048334971E-2</v>
      </c>
      <c r="Q2513" s="3">
        <f t="shared" si="193"/>
        <v>9.9298541220795913E-3</v>
      </c>
      <c r="R2513" s="3">
        <f t="shared" si="194"/>
        <v>4.3340348079989139E-3</v>
      </c>
      <c r="S2513" s="3">
        <f t="shared" si="195"/>
        <v>0</v>
      </c>
      <c r="T2513" s="3"/>
    </row>
    <row r="2514" spans="1:20" x14ac:dyDescent="0.25">
      <c r="A2514" s="3">
        <v>1</v>
      </c>
      <c r="B2514" s="3">
        <v>56</v>
      </c>
      <c r="C2514" s="3">
        <v>31</v>
      </c>
      <c r="D2514" s="3">
        <v>65</v>
      </c>
      <c r="E2514" s="3">
        <v>2</v>
      </c>
      <c r="F2514" s="3">
        <v>3.7</v>
      </c>
      <c r="G2514" s="3">
        <v>0</v>
      </c>
      <c r="H2514" s="3">
        <v>0</v>
      </c>
      <c r="I2514" s="3">
        <v>0</v>
      </c>
      <c r="J2514" s="3">
        <v>0</v>
      </c>
      <c r="K2514" s="3">
        <v>0</v>
      </c>
      <c r="L2514" s="3">
        <v>1</v>
      </c>
      <c r="M2514" s="3">
        <v>0</v>
      </c>
      <c r="N2514" s="3">
        <v>0</v>
      </c>
      <c r="O2514" s="3">
        <f t="shared" si="191"/>
        <v>-7.6545876854170043</v>
      </c>
      <c r="P2514" s="3">
        <f t="shared" si="192"/>
        <v>4.7386519027810384E-4</v>
      </c>
      <c r="Q2514" s="3">
        <f t="shared" si="193"/>
        <v>4.7364074841473286E-4</v>
      </c>
      <c r="R2514" s="3">
        <f t="shared" si="194"/>
        <v>2.0574829267600115E-4</v>
      </c>
      <c r="S2514" s="3">
        <f t="shared" si="195"/>
        <v>0</v>
      </c>
      <c r="T2514" s="3"/>
    </row>
    <row r="2515" spans="1:20" x14ac:dyDescent="0.25">
      <c r="A2515" s="3">
        <v>1</v>
      </c>
      <c r="B2515" s="3">
        <v>59</v>
      </c>
      <c r="C2515" s="3">
        <v>33</v>
      </c>
      <c r="D2515" s="3">
        <v>63</v>
      </c>
      <c r="E2515" s="3">
        <v>1</v>
      </c>
      <c r="F2515" s="3">
        <v>1.6</v>
      </c>
      <c r="G2515" s="3">
        <v>0</v>
      </c>
      <c r="H2515" s="3">
        <v>0</v>
      </c>
      <c r="I2515" s="3">
        <v>0</v>
      </c>
      <c r="J2515" s="3">
        <v>0</v>
      </c>
      <c r="K2515" s="3">
        <v>0</v>
      </c>
      <c r="L2515" s="3">
        <v>1</v>
      </c>
      <c r="M2515" s="3">
        <v>1</v>
      </c>
      <c r="N2515" s="3">
        <v>0</v>
      </c>
      <c r="O2515" s="3">
        <f t="shared" si="191"/>
        <v>-10.045131668417897</v>
      </c>
      <c r="P2515" s="3">
        <f t="shared" si="192"/>
        <v>4.3396504203094629E-5</v>
      </c>
      <c r="Q2515" s="3">
        <f t="shared" si="193"/>
        <v>4.3394621028240787E-5</v>
      </c>
      <c r="R2515" s="3">
        <f t="shared" si="194"/>
        <v>1.8846453377140029E-5</v>
      </c>
      <c r="S2515" s="3">
        <f t="shared" si="195"/>
        <v>0</v>
      </c>
      <c r="T2515" s="3"/>
    </row>
    <row r="2516" spans="1:20" x14ac:dyDescent="0.25">
      <c r="A2516" s="3">
        <v>1</v>
      </c>
      <c r="B2516" s="3">
        <v>58</v>
      </c>
      <c r="C2516" s="3">
        <v>33</v>
      </c>
      <c r="D2516" s="3">
        <v>60</v>
      </c>
      <c r="E2516" s="3">
        <v>4</v>
      </c>
      <c r="F2516" s="3">
        <v>1.3</v>
      </c>
      <c r="G2516" s="3">
        <v>0</v>
      </c>
      <c r="H2516" s="3">
        <v>1</v>
      </c>
      <c r="I2516" s="3">
        <v>0</v>
      </c>
      <c r="J2516" s="3">
        <v>0</v>
      </c>
      <c r="K2516" s="3">
        <v>0</v>
      </c>
      <c r="L2516" s="3">
        <v>1</v>
      </c>
      <c r="M2516" s="3">
        <v>0</v>
      </c>
      <c r="N2516" s="3">
        <v>0</v>
      </c>
      <c r="O2516" s="3">
        <f t="shared" si="191"/>
        <v>-3.1689089904691183</v>
      </c>
      <c r="P2516" s="3">
        <f t="shared" si="192"/>
        <v>4.204944923666222E-2</v>
      </c>
      <c r="Q2516" s="3">
        <f t="shared" si="193"/>
        <v>4.0352642830400146E-2</v>
      </c>
      <c r="R2516" s="3">
        <f t="shared" si="194"/>
        <v>1.7888328388707787E-2</v>
      </c>
      <c r="S2516" s="3">
        <f t="shared" si="195"/>
        <v>0</v>
      </c>
      <c r="T2516" s="3"/>
    </row>
    <row r="2517" spans="1:20" x14ac:dyDescent="0.25">
      <c r="A2517" s="3">
        <v>1</v>
      </c>
      <c r="B2517" s="3">
        <v>51</v>
      </c>
      <c r="C2517" s="3">
        <v>25</v>
      </c>
      <c r="D2517" s="3">
        <v>30</v>
      </c>
      <c r="E2517" s="3">
        <v>3</v>
      </c>
      <c r="F2517" s="3">
        <v>0.6</v>
      </c>
      <c r="G2517" s="3">
        <v>1</v>
      </c>
      <c r="H2517" s="3">
        <v>0</v>
      </c>
      <c r="I2517" s="3">
        <v>144</v>
      </c>
      <c r="J2517" s="3">
        <v>0</v>
      </c>
      <c r="K2517" s="3">
        <v>0</v>
      </c>
      <c r="L2517" s="3">
        <v>0</v>
      </c>
      <c r="M2517" s="3">
        <v>1</v>
      </c>
      <c r="N2517" s="3">
        <v>0</v>
      </c>
      <c r="O2517" s="3">
        <f t="shared" si="191"/>
        <v>-6.5171359257038333</v>
      </c>
      <c r="P2517" s="3">
        <f t="shared" si="192"/>
        <v>1.4778958501216152E-3</v>
      </c>
      <c r="Q2517" s="3">
        <f t="shared" si="193"/>
        <v>1.4757148971990821E-3</v>
      </c>
      <c r="R2517" s="3">
        <f t="shared" si="194"/>
        <v>6.4136819149348298E-4</v>
      </c>
      <c r="S2517" s="3">
        <f t="shared" si="195"/>
        <v>0</v>
      </c>
      <c r="T2517" s="3"/>
    </row>
    <row r="2518" spans="1:20" x14ac:dyDescent="0.25">
      <c r="A2518" s="3">
        <v>1</v>
      </c>
      <c r="B2518" s="3">
        <v>48</v>
      </c>
      <c r="C2518" s="3">
        <v>24</v>
      </c>
      <c r="D2518" s="3">
        <v>74</v>
      </c>
      <c r="E2518" s="3">
        <v>3</v>
      </c>
      <c r="F2518" s="3">
        <v>0.7</v>
      </c>
      <c r="G2518" s="3">
        <v>0</v>
      </c>
      <c r="H2518" s="3">
        <v>0</v>
      </c>
      <c r="I2518" s="3">
        <v>0</v>
      </c>
      <c r="J2518" s="3">
        <v>1</v>
      </c>
      <c r="K2518" s="3">
        <v>0</v>
      </c>
      <c r="L2518" s="3">
        <v>1</v>
      </c>
      <c r="M2518" s="3">
        <v>0</v>
      </c>
      <c r="N2518" s="3">
        <v>0</v>
      </c>
      <c r="O2518" s="3">
        <f t="shared" si="191"/>
        <v>-7.8591008884795164</v>
      </c>
      <c r="P2518" s="3">
        <f t="shared" si="192"/>
        <v>3.8622097103252376E-4</v>
      </c>
      <c r="Q2518" s="3">
        <f t="shared" si="193"/>
        <v>3.8607186198310028E-4</v>
      </c>
      <c r="R2518" s="3">
        <f t="shared" si="194"/>
        <v>1.6770125372844543E-4</v>
      </c>
      <c r="S2518" s="3">
        <f t="shared" si="195"/>
        <v>0</v>
      </c>
      <c r="T2518" s="3"/>
    </row>
    <row r="2519" spans="1:20" x14ac:dyDescent="0.25">
      <c r="A2519" s="3">
        <v>1</v>
      </c>
      <c r="B2519" s="3">
        <v>55</v>
      </c>
      <c r="C2519" s="3">
        <v>29</v>
      </c>
      <c r="D2519" s="3">
        <v>65</v>
      </c>
      <c r="E2519" s="3">
        <v>4</v>
      </c>
      <c r="F2519" s="3">
        <v>2.8</v>
      </c>
      <c r="G2519" s="3">
        <v>1</v>
      </c>
      <c r="H2519" s="3">
        <v>0</v>
      </c>
      <c r="I2519" s="3">
        <v>0</v>
      </c>
      <c r="J2519" s="3">
        <v>0</v>
      </c>
      <c r="K2519" s="3">
        <v>0</v>
      </c>
      <c r="L2519" s="3">
        <v>1</v>
      </c>
      <c r="M2519" s="3">
        <v>0</v>
      </c>
      <c r="N2519" s="3">
        <v>0</v>
      </c>
      <c r="O2519" s="3">
        <f t="shared" si="191"/>
        <v>-2.86208198885633</v>
      </c>
      <c r="P2519" s="3">
        <f t="shared" si="192"/>
        <v>5.7149651379490345E-2</v>
      </c>
      <c r="Q2519" s="3">
        <f t="shared" si="193"/>
        <v>5.4060133591223268E-2</v>
      </c>
      <c r="R2519" s="3">
        <f t="shared" si="194"/>
        <v>2.4136470909959351E-2</v>
      </c>
      <c r="S2519" s="3">
        <f t="shared" si="195"/>
        <v>0</v>
      </c>
      <c r="T2519" s="3"/>
    </row>
    <row r="2520" spans="1:20" x14ac:dyDescent="0.25">
      <c r="A2520" s="3">
        <v>1</v>
      </c>
      <c r="B2520" s="3">
        <v>46</v>
      </c>
      <c r="C2520" s="3">
        <v>20</v>
      </c>
      <c r="D2520" s="3">
        <v>54</v>
      </c>
      <c r="E2520" s="3">
        <v>1</v>
      </c>
      <c r="F2520" s="3">
        <v>0.7</v>
      </c>
      <c r="G2520" s="3">
        <v>0</v>
      </c>
      <c r="H2520" s="3">
        <v>1</v>
      </c>
      <c r="I2520" s="3">
        <v>154</v>
      </c>
      <c r="J2520" s="3">
        <v>0</v>
      </c>
      <c r="K2520" s="3">
        <v>0</v>
      </c>
      <c r="L2520" s="3">
        <v>1</v>
      </c>
      <c r="M2520" s="3">
        <v>1</v>
      </c>
      <c r="N2520" s="3">
        <v>0</v>
      </c>
      <c r="O2520" s="3">
        <f t="shared" ref="O2520:O2583" si="196">SUMPRODUCT($A$21:$M$21,A2520:M2520)</f>
        <v>-6.8996399028611695</v>
      </c>
      <c r="P2520" s="3">
        <f t="shared" ref="P2520:P2583" si="197">EXP(O2520)</f>
        <v>1.0081483950456526E-3</v>
      </c>
      <c r="Q2520" s="3">
        <f t="shared" ref="Q2520:Q2583" si="198">P2520/(P2520+1)</f>
        <v>1.0071330554721808E-3</v>
      </c>
      <c r="R2520" s="3">
        <f t="shared" ref="R2520:R2583" si="199">-N2520*LOG(Q2520)-(1-N2520)*LOG(1-Q2520)</f>
        <v>4.3761273266668425E-4</v>
      </c>
      <c r="S2520" s="3">
        <f t="shared" ref="S2520:S2583" si="200">IF(Q2520&gt;$S$21,1,0)</f>
        <v>0</v>
      </c>
      <c r="T2520" s="3"/>
    </row>
    <row r="2521" spans="1:20" x14ac:dyDescent="0.25">
      <c r="A2521" s="3">
        <v>1</v>
      </c>
      <c r="B2521" s="3">
        <v>42</v>
      </c>
      <c r="C2521" s="3">
        <v>18</v>
      </c>
      <c r="D2521" s="3">
        <v>103</v>
      </c>
      <c r="E2521" s="3">
        <v>1</v>
      </c>
      <c r="F2521" s="3">
        <v>3.33</v>
      </c>
      <c r="G2521" s="3">
        <v>0</v>
      </c>
      <c r="H2521" s="3">
        <v>0</v>
      </c>
      <c r="I2521" s="3">
        <v>0</v>
      </c>
      <c r="J2521" s="3">
        <v>1</v>
      </c>
      <c r="K2521" s="3">
        <v>1</v>
      </c>
      <c r="L2521" s="3">
        <v>1</v>
      </c>
      <c r="M2521" s="3">
        <v>1</v>
      </c>
      <c r="N2521" s="3">
        <v>1</v>
      </c>
      <c r="O2521" s="3">
        <f t="shared" si="196"/>
        <v>-4.197121906887725</v>
      </c>
      <c r="P2521" s="3">
        <f t="shared" si="197"/>
        <v>1.5038797653795965E-2</v>
      </c>
      <c r="Q2521" s="3">
        <f t="shared" si="198"/>
        <v>1.481598308218098E-2</v>
      </c>
      <c r="R2521" s="3">
        <f t="shared" si="199"/>
        <v>1.8292695265665444</v>
      </c>
      <c r="S2521" s="3">
        <f t="shared" si="200"/>
        <v>0</v>
      </c>
      <c r="T2521" s="3"/>
    </row>
    <row r="2522" spans="1:20" x14ac:dyDescent="0.25">
      <c r="A2522" s="3">
        <v>1</v>
      </c>
      <c r="B2522" s="3">
        <v>56</v>
      </c>
      <c r="C2522" s="3">
        <v>32</v>
      </c>
      <c r="D2522" s="3">
        <v>161</v>
      </c>
      <c r="E2522" s="3">
        <v>1</v>
      </c>
      <c r="F2522" s="3">
        <v>5.8</v>
      </c>
      <c r="G2522" s="3">
        <v>0</v>
      </c>
      <c r="H2522" s="3">
        <v>1</v>
      </c>
      <c r="I2522" s="3">
        <v>0</v>
      </c>
      <c r="J2522" s="3">
        <v>1</v>
      </c>
      <c r="K2522" s="3">
        <v>0</v>
      </c>
      <c r="L2522" s="3">
        <v>0</v>
      </c>
      <c r="M2522" s="3">
        <v>0</v>
      </c>
      <c r="N2522" s="3">
        <v>1</v>
      </c>
      <c r="O2522" s="3">
        <f t="shared" si="196"/>
        <v>1.6040164879333929</v>
      </c>
      <c r="P2522" s="3">
        <f t="shared" si="197"/>
        <v>4.9729662244972337</v>
      </c>
      <c r="Q2522" s="3">
        <f t="shared" si="198"/>
        <v>0.83257899636220134</v>
      </c>
      <c r="R2522" s="3">
        <f t="shared" si="199"/>
        <v>7.9574549345293746E-2</v>
      </c>
      <c r="S2522" s="3">
        <f t="shared" si="200"/>
        <v>1</v>
      </c>
      <c r="T2522" s="3"/>
    </row>
    <row r="2523" spans="1:20" x14ac:dyDescent="0.25">
      <c r="A2523" s="3">
        <v>1</v>
      </c>
      <c r="B2523" s="3">
        <v>40</v>
      </c>
      <c r="C2523" s="3">
        <v>14</v>
      </c>
      <c r="D2523" s="3">
        <v>58</v>
      </c>
      <c r="E2523" s="3">
        <v>4</v>
      </c>
      <c r="F2523" s="3">
        <v>0.2</v>
      </c>
      <c r="G2523" s="3">
        <v>0</v>
      </c>
      <c r="H2523" s="3">
        <v>1</v>
      </c>
      <c r="I2523" s="3">
        <v>0</v>
      </c>
      <c r="J2523" s="3">
        <v>0</v>
      </c>
      <c r="K2523" s="3">
        <v>0</v>
      </c>
      <c r="L2523" s="3">
        <v>1</v>
      </c>
      <c r="M2523" s="3">
        <v>0</v>
      </c>
      <c r="N2523" s="3">
        <v>0</v>
      </c>
      <c r="O2523" s="3">
        <f t="shared" si="196"/>
        <v>-3.7323217030290756</v>
      </c>
      <c r="P2523" s="3">
        <f t="shared" si="197"/>
        <v>2.393719621140715E-2</v>
      </c>
      <c r="Q2523" s="3">
        <f t="shared" si="198"/>
        <v>2.3377601966190275E-2</v>
      </c>
      <c r="R2523" s="3">
        <f t="shared" si="199"/>
        <v>1.0273319749884388E-2</v>
      </c>
      <c r="S2523" s="3">
        <f t="shared" si="200"/>
        <v>0</v>
      </c>
      <c r="T2523" s="3"/>
    </row>
    <row r="2524" spans="1:20" x14ac:dyDescent="0.25">
      <c r="A2524" s="3">
        <v>1</v>
      </c>
      <c r="B2524" s="3">
        <v>56</v>
      </c>
      <c r="C2524" s="3">
        <v>32</v>
      </c>
      <c r="D2524" s="3">
        <v>84</v>
      </c>
      <c r="E2524" s="3">
        <v>2</v>
      </c>
      <c r="F2524" s="3">
        <v>1.6</v>
      </c>
      <c r="G2524" s="3">
        <v>0</v>
      </c>
      <c r="H2524" s="3">
        <v>0</v>
      </c>
      <c r="I2524" s="3">
        <v>0</v>
      </c>
      <c r="J2524" s="3">
        <v>0</v>
      </c>
      <c r="K2524" s="3">
        <v>0</v>
      </c>
      <c r="L2524" s="3">
        <v>1</v>
      </c>
      <c r="M2524" s="3">
        <v>0</v>
      </c>
      <c r="N2524" s="3">
        <v>0</v>
      </c>
      <c r="O2524" s="3">
        <f t="shared" si="196"/>
        <v>-6.8975859712334522</v>
      </c>
      <c r="P2524" s="3">
        <f t="shared" si="197"/>
        <v>1.0102211908814343E-3</v>
      </c>
      <c r="Q2524" s="3">
        <f t="shared" si="198"/>
        <v>1.0092016739645224E-3</v>
      </c>
      <c r="R2524" s="3">
        <f t="shared" si="199"/>
        <v>4.3851202890421052E-4</v>
      </c>
      <c r="S2524" s="3">
        <f t="shared" si="200"/>
        <v>0</v>
      </c>
      <c r="T2524" s="3"/>
    </row>
    <row r="2525" spans="1:20" x14ac:dyDescent="0.25">
      <c r="A2525" s="3">
        <v>1</v>
      </c>
      <c r="B2525" s="3">
        <v>38</v>
      </c>
      <c r="C2525" s="3">
        <v>13</v>
      </c>
      <c r="D2525" s="3">
        <v>191</v>
      </c>
      <c r="E2525" s="3">
        <v>2</v>
      </c>
      <c r="F2525" s="3">
        <v>3</v>
      </c>
      <c r="G2525" s="3">
        <v>0</v>
      </c>
      <c r="H2525" s="3">
        <v>0</v>
      </c>
      <c r="I2525" s="3">
        <v>0</v>
      </c>
      <c r="J2525" s="3">
        <v>0</v>
      </c>
      <c r="K2525" s="3">
        <v>0</v>
      </c>
      <c r="L2525" s="3">
        <v>1</v>
      </c>
      <c r="M2525" s="3">
        <v>0</v>
      </c>
      <c r="N2525" s="3">
        <v>0</v>
      </c>
      <c r="O2525" s="3">
        <f t="shared" si="196"/>
        <v>-0.48420482808073029</v>
      </c>
      <c r="P2525" s="3">
        <f t="shared" si="197"/>
        <v>0.61618697658969979</v>
      </c>
      <c r="Q2525" s="3">
        <f t="shared" si="198"/>
        <v>0.38125970912716417</v>
      </c>
      <c r="R2525" s="3">
        <f t="shared" si="199"/>
        <v>0.20849160285180421</v>
      </c>
      <c r="S2525" s="3">
        <f t="shared" si="200"/>
        <v>0</v>
      </c>
      <c r="T2525" s="3"/>
    </row>
    <row r="2526" spans="1:20" x14ac:dyDescent="0.25">
      <c r="A2526" s="3">
        <v>1</v>
      </c>
      <c r="B2526" s="3">
        <v>33</v>
      </c>
      <c r="C2526" s="3">
        <v>7</v>
      </c>
      <c r="D2526" s="3">
        <v>29</v>
      </c>
      <c r="E2526" s="3">
        <v>1</v>
      </c>
      <c r="F2526" s="3">
        <v>0.6</v>
      </c>
      <c r="G2526" s="3">
        <v>0</v>
      </c>
      <c r="H2526" s="3">
        <v>1</v>
      </c>
      <c r="I2526" s="3">
        <v>127</v>
      </c>
      <c r="J2526" s="3">
        <v>0</v>
      </c>
      <c r="K2526" s="3">
        <v>0</v>
      </c>
      <c r="L2526" s="3">
        <v>0</v>
      </c>
      <c r="M2526" s="3">
        <v>1</v>
      </c>
      <c r="N2526" s="3">
        <v>0</v>
      </c>
      <c r="O2526" s="3">
        <f t="shared" si="196"/>
        <v>-7.9063860556456387</v>
      </c>
      <c r="P2526" s="3">
        <f t="shared" si="197"/>
        <v>3.6838349528989429E-4</v>
      </c>
      <c r="Q2526" s="3">
        <f t="shared" si="198"/>
        <v>3.6824783886388069E-4</v>
      </c>
      <c r="R2526" s="3">
        <f t="shared" si="199"/>
        <v>1.5995745819347777E-4</v>
      </c>
      <c r="S2526" s="3">
        <f t="shared" si="200"/>
        <v>0</v>
      </c>
      <c r="T2526" s="3"/>
    </row>
    <row r="2527" spans="1:20" x14ac:dyDescent="0.25">
      <c r="A2527" s="3">
        <v>1</v>
      </c>
      <c r="B2527" s="3">
        <v>34</v>
      </c>
      <c r="C2527" s="3">
        <v>10</v>
      </c>
      <c r="D2527" s="3">
        <v>71</v>
      </c>
      <c r="E2527" s="3">
        <v>1</v>
      </c>
      <c r="F2527" s="3">
        <v>0.1</v>
      </c>
      <c r="G2527" s="3">
        <v>0</v>
      </c>
      <c r="H2527" s="3">
        <v>0</v>
      </c>
      <c r="I2527" s="3">
        <v>257</v>
      </c>
      <c r="J2527" s="3">
        <v>0</v>
      </c>
      <c r="K2527" s="3">
        <v>0</v>
      </c>
      <c r="L2527" s="3">
        <v>1</v>
      </c>
      <c r="M2527" s="3">
        <v>1</v>
      </c>
      <c r="N2527" s="3">
        <v>0</v>
      </c>
      <c r="O2527" s="3">
        <f t="shared" si="196"/>
        <v>-9.8727311174793932</v>
      </c>
      <c r="P2527" s="3">
        <f t="shared" si="197"/>
        <v>5.1561715038583387E-5</v>
      </c>
      <c r="Q2527" s="3">
        <f t="shared" si="198"/>
        <v>5.1559056565201117E-5</v>
      </c>
      <c r="R2527" s="3">
        <f t="shared" si="199"/>
        <v>2.2392391028631982E-5</v>
      </c>
      <c r="S2527" s="3">
        <f t="shared" si="200"/>
        <v>0</v>
      </c>
      <c r="T2527" s="3"/>
    </row>
    <row r="2528" spans="1:20" x14ac:dyDescent="0.25">
      <c r="A2528" s="3">
        <v>1</v>
      </c>
      <c r="B2528" s="3">
        <v>53</v>
      </c>
      <c r="C2528" s="3">
        <v>28</v>
      </c>
      <c r="D2528" s="3">
        <v>55</v>
      </c>
      <c r="E2528" s="3">
        <v>4</v>
      </c>
      <c r="F2528" s="3">
        <v>0.9</v>
      </c>
      <c r="G2528" s="3">
        <v>0</v>
      </c>
      <c r="H2528" s="3">
        <v>0</v>
      </c>
      <c r="I2528" s="3">
        <v>119</v>
      </c>
      <c r="J2528" s="3">
        <v>0</v>
      </c>
      <c r="K2528" s="3">
        <v>0</v>
      </c>
      <c r="L2528" s="3">
        <v>1</v>
      </c>
      <c r="M2528" s="3">
        <v>1</v>
      </c>
      <c r="N2528" s="3">
        <v>0</v>
      </c>
      <c r="O2528" s="3">
        <f t="shared" si="196"/>
        <v>-8.584772787448868</v>
      </c>
      <c r="P2528" s="3">
        <f t="shared" si="197"/>
        <v>1.8693066459175904E-4</v>
      </c>
      <c r="Q2528" s="3">
        <f t="shared" si="198"/>
        <v>1.8689572804910545E-4</v>
      </c>
      <c r="R2528" s="3">
        <f t="shared" si="199"/>
        <v>8.1175369284189892E-5</v>
      </c>
      <c r="S2528" s="3">
        <f t="shared" si="200"/>
        <v>0</v>
      </c>
      <c r="T2528" s="3"/>
    </row>
    <row r="2529" spans="1:20" x14ac:dyDescent="0.25">
      <c r="A2529" s="3">
        <v>1</v>
      </c>
      <c r="B2529" s="3">
        <v>59</v>
      </c>
      <c r="C2529" s="3">
        <v>34</v>
      </c>
      <c r="D2529" s="3">
        <v>18</v>
      </c>
      <c r="E2529" s="3">
        <v>3</v>
      </c>
      <c r="F2529" s="3">
        <v>1.3</v>
      </c>
      <c r="G2529" s="3">
        <v>1</v>
      </c>
      <c r="H2529" s="3">
        <v>0</v>
      </c>
      <c r="I2529" s="3">
        <v>104</v>
      </c>
      <c r="J2529" s="3">
        <v>0</v>
      </c>
      <c r="K2529" s="3">
        <v>1</v>
      </c>
      <c r="L2529" s="3">
        <v>1</v>
      </c>
      <c r="M2529" s="3">
        <v>1</v>
      </c>
      <c r="N2529" s="3">
        <v>0</v>
      </c>
      <c r="O2529" s="3">
        <f t="shared" si="196"/>
        <v>-3.6471680704909697</v>
      </c>
      <c r="P2529" s="3">
        <f t="shared" si="197"/>
        <v>2.6064838143918714E-2</v>
      </c>
      <c r="Q2529" s="3">
        <f t="shared" si="198"/>
        <v>2.540272034959138E-2</v>
      </c>
      <c r="R2529" s="3">
        <f t="shared" si="199"/>
        <v>1.1174805179703895E-2</v>
      </c>
      <c r="S2529" s="3">
        <f t="shared" si="200"/>
        <v>0</v>
      </c>
      <c r="T2529" s="3"/>
    </row>
    <row r="2530" spans="1:20" x14ac:dyDescent="0.25">
      <c r="A2530" s="3">
        <v>1</v>
      </c>
      <c r="B2530" s="3">
        <v>27</v>
      </c>
      <c r="C2530" s="3">
        <v>1</v>
      </c>
      <c r="D2530" s="3">
        <v>141</v>
      </c>
      <c r="E2530" s="3">
        <v>4</v>
      </c>
      <c r="F2530" s="3">
        <v>5.0999999999999996</v>
      </c>
      <c r="G2530" s="3">
        <v>0</v>
      </c>
      <c r="H2530" s="3">
        <v>1</v>
      </c>
      <c r="I2530" s="3">
        <v>354</v>
      </c>
      <c r="J2530" s="3">
        <v>0</v>
      </c>
      <c r="K2530" s="3">
        <v>0</v>
      </c>
      <c r="L2530" s="3">
        <v>0</v>
      </c>
      <c r="M2530" s="3">
        <v>0</v>
      </c>
      <c r="N2530" s="3">
        <v>1</v>
      </c>
      <c r="O2530" s="3">
        <f t="shared" si="196"/>
        <v>2.9278995663741401</v>
      </c>
      <c r="P2530" s="3">
        <f t="shared" si="197"/>
        <v>18.688335634416852</v>
      </c>
      <c r="Q2530" s="3">
        <f t="shared" si="198"/>
        <v>0.94920850504742937</v>
      </c>
      <c r="R2530" s="3">
        <f t="shared" si="199"/>
        <v>2.2638379095007481E-2</v>
      </c>
      <c r="S2530" s="3">
        <f t="shared" si="200"/>
        <v>1</v>
      </c>
      <c r="T2530" s="3"/>
    </row>
    <row r="2531" spans="1:20" x14ac:dyDescent="0.25">
      <c r="A2531" s="3">
        <v>1</v>
      </c>
      <c r="B2531" s="3">
        <v>55</v>
      </c>
      <c r="C2531" s="3">
        <v>29</v>
      </c>
      <c r="D2531" s="3">
        <v>21</v>
      </c>
      <c r="E2531" s="3">
        <v>4</v>
      </c>
      <c r="F2531" s="3">
        <v>0.7</v>
      </c>
      <c r="G2531" s="3">
        <v>0</v>
      </c>
      <c r="H2531" s="3">
        <v>1</v>
      </c>
      <c r="I2531" s="3">
        <v>0</v>
      </c>
      <c r="J2531" s="3">
        <v>0</v>
      </c>
      <c r="K2531" s="3">
        <v>0</v>
      </c>
      <c r="L2531" s="3">
        <v>0</v>
      </c>
      <c r="M2531" s="3">
        <v>0</v>
      </c>
      <c r="N2531" s="3">
        <v>0</v>
      </c>
      <c r="O2531" s="3">
        <f t="shared" si="196"/>
        <v>-5.0235588905654742</v>
      </c>
      <c r="P2531" s="3">
        <f t="shared" si="197"/>
        <v>6.5810636974300432E-3</v>
      </c>
      <c r="Q2531" s="3">
        <f t="shared" si="198"/>
        <v>6.538036463010849E-3</v>
      </c>
      <c r="R2531" s="3">
        <f t="shared" si="199"/>
        <v>2.8487559746218976E-3</v>
      </c>
      <c r="S2531" s="3">
        <f t="shared" si="200"/>
        <v>0</v>
      </c>
      <c r="T2531" s="3"/>
    </row>
    <row r="2532" spans="1:20" x14ac:dyDescent="0.25">
      <c r="A2532" s="3">
        <v>1</v>
      </c>
      <c r="B2532" s="3">
        <v>40</v>
      </c>
      <c r="C2532" s="3">
        <v>15</v>
      </c>
      <c r="D2532" s="3">
        <v>63</v>
      </c>
      <c r="E2532" s="3">
        <v>3</v>
      </c>
      <c r="F2532" s="3">
        <v>3</v>
      </c>
      <c r="G2532" s="3">
        <v>0</v>
      </c>
      <c r="H2532" s="3">
        <v>0</v>
      </c>
      <c r="I2532" s="3">
        <v>0</v>
      </c>
      <c r="J2532" s="3">
        <v>1</v>
      </c>
      <c r="K2532" s="3">
        <v>0</v>
      </c>
      <c r="L2532" s="3">
        <v>1</v>
      </c>
      <c r="M2532" s="3">
        <v>0</v>
      </c>
      <c r="N2532" s="3">
        <v>0</v>
      </c>
      <c r="O2532" s="3">
        <f t="shared" si="196"/>
        <v>-8.1845605343660353</v>
      </c>
      <c r="P2532" s="3">
        <f t="shared" si="197"/>
        <v>2.7892697901308645E-4</v>
      </c>
      <c r="Q2532" s="3">
        <f t="shared" si="198"/>
        <v>2.7884920044800527E-4</v>
      </c>
      <c r="R2532" s="3">
        <f t="shared" si="199"/>
        <v>1.2111955686841177E-4</v>
      </c>
      <c r="S2532" s="3">
        <f t="shared" si="200"/>
        <v>0</v>
      </c>
      <c r="T2532" s="3"/>
    </row>
    <row r="2533" spans="1:20" x14ac:dyDescent="0.25">
      <c r="A2533" s="3">
        <v>1</v>
      </c>
      <c r="B2533" s="3">
        <v>51</v>
      </c>
      <c r="C2533" s="3">
        <v>27</v>
      </c>
      <c r="D2533" s="3">
        <v>155</v>
      </c>
      <c r="E2533" s="3">
        <v>2</v>
      </c>
      <c r="F2533" s="3">
        <v>0.4</v>
      </c>
      <c r="G2533" s="3">
        <v>0</v>
      </c>
      <c r="H2533" s="3">
        <v>0</v>
      </c>
      <c r="I2533" s="3">
        <v>107</v>
      </c>
      <c r="J2533" s="3">
        <v>0</v>
      </c>
      <c r="K2533" s="3">
        <v>0</v>
      </c>
      <c r="L2533" s="3">
        <v>0</v>
      </c>
      <c r="M2533" s="3">
        <v>1</v>
      </c>
      <c r="N2533" s="3">
        <v>0</v>
      </c>
      <c r="O2533" s="3">
        <f t="shared" si="196"/>
        <v>-3.4126604917553909</v>
      </c>
      <c r="P2533" s="3">
        <f t="shared" si="197"/>
        <v>3.295341136744772E-2</v>
      </c>
      <c r="Q2533" s="3">
        <f t="shared" si="198"/>
        <v>3.1902127438471047E-2</v>
      </c>
      <c r="R2533" s="3">
        <f t="shared" si="199"/>
        <v>1.408073425697569E-2</v>
      </c>
      <c r="S2533" s="3">
        <f t="shared" si="200"/>
        <v>0</v>
      </c>
      <c r="T2533" s="3"/>
    </row>
    <row r="2534" spans="1:20" x14ac:dyDescent="0.25">
      <c r="A2534" s="3">
        <v>1</v>
      </c>
      <c r="B2534" s="3">
        <v>41</v>
      </c>
      <c r="C2534" s="3">
        <v>17</v>
      </c>
      <c r="D2534" s="3">
        <v>165</v>
      </c>
      <c r="E2534" s="3">
        <v>2</v>
      </c>
      <c r="F2534" s="3">
        <v>8</v>
      </c>
      <c r="G2534" s="3">
        <v>0</v>
      </c>
      <c r="H2534" s="3">
        <v>0</v>
      </c>
      <c r="I2534" s="3">
        <v>0</v>
      </c>
      <c r="J2534" s="3">
        <v>0</v>
      </c>
      <c r="K2534" s="3">
        <v>0</v>
      </c>
      <c r="L2534" s="3">
        <v>1</v>
      </c>
      <c r="M2534" s="3">
        <v>0</v>
      </c>
      <c r="N2534" s="3">
        <v>0</v>
      </c>
      <c r="O2534" s="3">
        <f t="shared" si="196"/>
        <v>-0.97669055754426659</v>
      </c>
      <c r="P2534" s="3">
        <f t="shared" si="197"/>
        <v>0.37655522688559828</v>
      </c>
      <c r="Q2534" s="3">
        <f t="shared" si="198"/>
        <v>0.27354894270209529</v>
      </c>
      <c r="R2534" s="3">
        <f t="shared" si="199"/>
        <v>0.13879363981255455</v>
      </c>
      <c r="S2534" s="3">
        <f t="shared" si="200"/>
        <v>0</v>
      </c>
      <c r="T2534" s="3"/>
    </row>
    <row r="2535" spans="1:20" x14ac:dyDescent="0.25">
      <c r="A2535" s="3">
        <v>1</v>
      </c>
      <c r="B2535" s="3">
        <v>65</v>
      </c>
      <c r="C2535" s="3">
        <v>40</v>
      </c>
      <c r="D2535" s="3">
        <v>69</v>
      </c>
      <c r="E2535" s="3">
        <v>4</v>
      </c>
      <c r="F2535" s="3">
        <v>0.1</v>
      </c>
      <c r="G2535" s="3">
        <v>1</v>
      </c>
      <c r="H2535" s="3">
        <v>0</v>
      </c>
      <c r="I2535" s="3">
        <v>0</v>
      </c>
      <c r="J2535" s="3">
        <v>0</v>
      </c>
      <c r="K2535" s="3">
        <v>0</v>
      </c>
      <c r="L2535" s="3">
        <v>1</v>
      </c>
      <c r="M2535" s="3">
        <v>0</v>
      </c>
      <c r="N2535" s="3">
        <v>0</v>
      </c>
      <c r="O2535" s="3">
        <f t="shared" si="196"/>
        <v>-3.0108273838639832</v>
      </c>
      <c r="P2535" s="3">
        <f t="shared" si="197"/>
        <v>4.9250912487830791E-2</v>
      </c>
      <c r="Q2535" s="3">
        <f t="shared" si="198"/>
        <v>4.6939118090499637E-2</v>
      </c>
      <c r="R2535" s="3">
        <f t="shared" si="199"/>
        <v>2.0879355570692232E-2</v>
      </c>
      <c r="S2535" s="3">
        <f t="shared" si="200"/>
        <v>0</v>
      </c>
      <c r="T2535" s="3"/>
    </row>
    <row r="2536" spans="1:20" x14ac:dyDescent="0.25">
      <c r="A2536" s="3">
        <v>1</v>
      </c>
      <c r="B2536" s="3">
        <v>43</v>
      </c>
      <c r="C2536" s="3">
        <v>19</v>
      </c>
      <c r="D2536" s="3">
        <v>74</v>
      </c>
      <c r="E2536" s="3">
        <v>4</v>
      </c>
      <c r="F2536" s="3">
        <v>1.9</v>
      </c>
      <c r="G2536" s="3">
        <v>0</v>
      </c>
      <c r="H2536" s="3">
        <v>0</v>
      </c>
      <c r="I2536" s="3">
        <v>0</v>
      </c>
      <c r="J2536" s="3">
        <v>0</v>
      </c>
      <c r="K2536" s="3">
        <v>0</v>
      </c>
      <c r="L2536" s="3">
        <v>0</v>
      </c>
      <c r="M2536" s="3">
        <v>1</v>
      </c>
      <c r="N2536" s="3">
        <v>0</v>
      </c>
      <c r="O2536" s="3">
        <f t="shared" si="196"/>
        <v>-6.7486126365912735</v>
      </c>
      <c r="P2536" s="3">
        <f t="shared" si="197"/>
        <v>1.1725051836955925E-3</v>
      </c>
      <c r="Q2536" s="3">
        <f t="shared" si="198"/>
        <v>1.1711320253251071E-3</v>
      </c>
      <c r="R2536" s="3">
        <f t="shared" si="199"/>
        <v>5.0891423726046384E-4</v>
      </c>
      <c r="S2536" s="3">
        <f t="shared" si="200"/>
        <v>0</v>
      </c>
      <c r="T2536" s="3"/>
    </row>
    <row r="2537" spans="1:20" x14ac:dyDescent="0.25">
      <c r="A2537" s="3">
        <v>1</v>
      </c>
      <c r="B2537" s="3">
        <v>59</v>
      </c>
      <c r="C2537" s="3">
        <v>33</v>
      </c>
      <c r="D2537" s="3">
        <v>93</v>
      </c>
      <c r="E2537" s="3">
        <v>2</v>
      </c>
      <c r="F2537" s="3">
        <v>0.7</v>
      </c>
      <c r="G2537" s="3">
        <v>1</v>
      </c>
      <c r="H2537" s="3">
        <v>0</v>
      </c>
      <c r="I2537" s="3">
        <v>0</v>
      </c>
      <c r="J2537" s="3">
        <v>0</v>
      </c>
      <c r="K2537" s="3">
        <v>0</v>
      </c>
      <c r="L2537" s="3">
        <v>0</v>
      </c>
      <c r="M2537" s="3">
        <v>0</v>
      </c>
      <c r="N2537" s="3">
        <v>0</v>
      </c>
      <c r="O2537" s="3">
        <f t="shared" si="196"/>
        <v>-2.2570434707074143</v>
      </c>
      <c r="P2537" s="3">
        <f t="shared" si="197"/>
        <v>0.104659456536638</v>
      </c>
      <c r="Q2537" s="3">
        <f t="shared" si="198"/>
        <v>9.4743638790518753E-2</v>
      </c>
      <c r="R2537" s="3">
        <f t="shared" si="199"/>
        <v>4.3228414725842275E-2</v>
      </c>
      <c r="S2537" s="3">
        <f t="shared" si="200"/>
        <v>0</v>
      </c>
      <c r="T2537" s="3"/>
    </row>
    <row r="2538" spans="1:20" x14ac:dyDescent="0.25">
      <c r="A2538" s="3">
        <v>1</v>
      </c>
      <c r="B2538" s="3">
        <v>49</v>
      </c>
      <c r="C2538" s="3">
        <v>23</v>
      </c>
      <c r="D2538" s="3">
        <v>134</v>
      </c>
      <c r="E2538" s="3">
        <v>2</v>
      </c>
      <c r="F2538" s="3">
        <v>6.3</v>
      </c>
      <c r="G2538" s="3">
        <v>0</v>
      </c>
      <c r="H2538" s="3">
        <v>0</v>
      </c>
      <c r="I2538" s="3">
        <v>0</v>
      </c>
      <c r="J2538" s="3">
        <v>0</v>
      </c>
      <c r="K2538" s="3">
        <v>0</v>
      </c>
      <c r="L2538" s="3">
        <v>1</v>
      </c>
      <c r="M2538" s="3">
        <v>0</v>
      </c>
      <c r="N2538" s="3">
        <v>0</v>
      </c>
      <c r="O2538" s="3">
        <f t="shared" si="196"/>
        <v>-3.1508719084874821</v>
      </c>
      <c r="P2538" s="3">
        <f t="shared" si="197"/>
        <v>4.2814780017801563E-2</v>
      </c>
      <c r="Q2538" s="3">
        <f t="shared" si="198"/>
        <v>4.1056936321012524E-2</v>
      </c>
      <c r="R2538" s="3">
        <f t="shared" si="199"/>
        <v>1.8207177880531222E-2</v>
      </c>
      <c r="S2538" s="3">
        <f t="shared" si="200"/>
        <v>0</v>
      </c>
      <c r="T2538" s="3"/>
    </row>
    <row r="2539" spans="1:20" x14ac:dyDescent="0.25">
      <c r="A2539" s="3">
        <v>1</v>
      </c>
      <c r="B2539" s="3">
        <v>46</v>
      </c>
      <c r="C2539" s="3">
        <v>20</v>
      </c>
      <c r="D2539" s="3">
        <v>105</v>
      </c>
      <c r="E2539" s="3">
        <v>4</v>
      </c>
      <c r="F2539" s="3">
        <v>3.2</v>
      </c>
      <c r="G2539" s="3">
        <v>0</v>
      </c>
      <c r="H2539" s="3">
        <v>0</v>
      </c>
      <c r="I2539" s="3">
        <v>0</v>
      </c>
      <c r="J2539" s="3">
        <v>0</v>
      </c>
      <c r="K2539" s="3">
        <v>0</v>
      </c>
      <c r="L2539" s="3">
        <v>0</v>
      </c>
      <c r="M2539" s="3">
        <v>0</v>
      </c>
      <c r="N2539" s="3">
        <v>1</v>
      </c>
      <c r="O2539" s="3">
        <f t="shared" si="196"/>
        <v>-3.5182229544456285</v>
      </c>
      <c r="P2539" s="3">
        <f t="shared" si="197"/>
        <v>2.9652081476158765E-2</v>
      </c>
      <c r="Q2539" s="3">
        <f t="shared" si="198"/>
        <v>2.879815620209121E-2</v>
      </c>
      <c r="R2539" s="3">
        <f t="shared" si="199"/>
        <v>1.5406353169939282</v>
      </c>
      <c r="S2539" s="3">
        <f t="shared" si="200"/>
        <v>0</v>
      </c>
      <c r="T2539" s="3"/>
    </row>
    <row r="2540" spans="1:20" x14ac:dyDescent="0.25">
      <c r="A2540" s="3">
        <v>1</v>
      </c>
      <c r="B2540" s="3">
        <v>64</v>
      </c>
      <c r="C2540" s="3">
        <v>38</v>
      </c>
      <c r="D2540" s="3">
        <v>59</v>
      </c>
      <c r="E2540" s="3">
        <v>1</v>
      </c>
      <c r="F2540" s="3">
        <v>2.5</v>
      </c>
      <c r="G2540" s="3">
        <v>0</v>
      </c>
      <c r="H2540" s="3">
        <v>1</v>
      </c>
      <c r="I2540" s="3">
        <v>220</v>
      </c>
      <c r="J2540" s="3">
        <v>0</v>
      </c>
      <c r="K2540" s="3">
        <v>0</v>
      </c>
      <c r="L2540" s="3">
        <v>0</v>
      </c>
      <c r="M2540" s="3">
        <v>0</v>
      </c>
      <c r="N2540" s="3">
        <v>0</v>
      </c>
      <c r="O2540" s="3">
        <f t="shared" si="196"/>
        <v>-4.1821368131820638</v>
      </c>
      <c r="P2540" s="3">
        <f t="shared" si="197"/>
        <v>1.5265852415495043E-2</v>
      </c>
      <c r="Q2540" s="3">
        <f t="shared" si="198"/>
        <v>1.5036310321257148E-2</v>
      </c>
      <c r="R2540" s="3">
        <f t="shared" si="199"/>
        <v>6.5797793123584074E-3</v>
      </c>
      <c r="S2540" s="3">
        <f t="shared" si="200"/>
        <v>0</v>
      </c>
      <c r="T2540" s="3"/>
    </row>
    <row r="2541" spans="1:20" x14ac:dyDescent="0.25">
      <c r="A2541" s="3">
        <v>1</v>
      </c>
      <c r="B2541" s="3">
        <v>47</v>
      </c>
      <c r="C2541" s="3">
        <v>23</v>
      </c>
      <c r="D2541" s="3">
        <v>89</v>
      </c>
      <c r="E2541" s="3">
        <v>1</v>
      </c>
      <c r="F2541" s="3">
        <v>2.6</v>
      </c>
      <c r="G2541" s="3">
        <v>1</v>
      </c>
      <c r="H2541" s="3">
        <v>0</v>
      </c>
      <c r="I2541" s="3">
        <v>0</v>
      </c>
      <c r="J2541" s="3">
        <v>1</v>
      </c>
      <c r="K2541" s="3">
        <v>1</v>
      </c>
      <c r="L2541" s="3">
        <v>1</v>
      </c>
      <c r="M2541" s="3">
        <v>1</v>
      </c>
      <c r="N2541" s="3">
        <v>0</v>
      </c>
      <c r="O2541" s="3">
        <f t="shared" si="196"/>
        <v>-1.4461385821051775</v>
      </c>
      <c r="P2541" s="3">
        <f t="shared" si="197"/>
        <v>0.23547781304073082</v>
      </c>
      <c r="Q2541" s="3">
        <f t="shared" si="198"/>
        <v>0.19059655345908477</v>
      </c>
      <c r="R2541" s="3">
        <f t="shared" si="199"/>
        <v>9.1834950660396861E-2</v>
      </c>
      <c r="S2541" s="3">
        <f t="shared" si="200"/>
        <v>0</v>
      </c>
      <c r="T2541" s="3"/>
    </row>
    <row r="2542" spans="1:20" x14ac:dyDescent="0.25">
      <c r="A2542" s="3">
        <v>1</v>
      </c>
      <c r="B2542" s="3">
        <v>33</v>
      </c>
      <c r="C2542" s="3">
        <v>3</v>
      </c>
      <c r="D2542" s="3">
        <v>71</v>
      </c>
      <c r="E2542" s="3">
        <v>4</v>
      </c>
      <c r="F2542" s="3">
        <v>1.8</v>
      </c>
      <c r="G2542" s="3">
        <v>0</v>
      </c>
      <c r="H2542" s="3">
        <v>1</v>
      </c>
      <c r="I2542" s="3">
        <v>236</v>
      </c>
      <c r="J2542" s="3">
        <v>0</v>
      </c>
      <c r="K2542" s="3">
        <v>0</v>
      </c>
      <c r="L2542" s="3">
        <v>0</v>
      </c>
      <c r="M2542" s="3">
        <v>0</v>
      </c>
      <c r="N2542" s="3">
        <v>0</v>
      </c>
      <c r="O2542" s="3">
        <f t="shared" si="196"/>
        <v>-2.0613659668164286</v>
      </c>
      <c r="P2542" s="3">
        <f t="shared" si="197"/>
        <v>0.12727999085317293</v>
      </c>
      <c r="Q2542" s="3">
        <f t="shared" si="198"/>
        <v>0.11290894177660518</v>
      </c>
      <c r="R2542" s="3">
        <f t="shared" si="199"/>
        <v>5.2031798370959746E-2</v>
      </c>
      <c r="S2542" s="3">
        <f t="shared" si="200"/>
        <v>0</v>
      </c>
      <c r="T2542" s="3"/>
    </row>
    <row r="2543" spans="1:20" x14ac:dyDescent="0.25">
      <c r="A2543" s="3">
        <v>1</v>
      </c>
      <c r="B2543" s="3">
        <v>47</v>
      </c>
      <c r="C2543" s="3">
        <v>21</v>
      </c>
      <c r="D2543" s="3">
        <v>32</v>
      </c>
      <c r="E2543" s="3">
        <v>3</v>
      </c>
      <c r="F2543" s="3">
        <v>1.5</v>
      </c>
      <c r="G2543" s="3">
        <v>0</v>
      </c>
      <c r="H2543" s="3">
        <v>0</v>
      </c>
      <c r="I2543" s="3">
        <v>75</v>
      </c>
      <c r="J2543" s="3">
        <v>0</v>
      </c>
      <c r="K2543" s="3">
        <v>0</v>
      </c>
      <c r="L2543" s="3">
        <v>1</v>
      </c>
      <c r="M2543" s="3">
        <v>0</v>
      </c>
      <c r="N2543" s="3">
        <v>0</v>
      </c>
      <c r="O2543" s="3">
        <f t="shared" si="196"/>
        <v>-9.4614994885759565</v>
      </c>
      <c r="P2543" s="3">
        <f t="shared" si="197"/>
        <v>7.7789858513314567E-5</v>
      </c>
      <c r="Q2543" s="3">
        <f t="shared" si="198"/>
        <v>7.7783807721917248E-5</v>
      </c>
      <c r="R2543" s="3">
        <f t="shared" si="199"/>
        <v>3.3782392353652453E-5</v>
      </c>
      <c r="S2543" s="3">
        <f t="shared" si="200"/>
        <v>0</v>
      </c>
      <c r="T2543" s="3"/>
    </row>
    <row r="2544" spans="1:20" x14ac:dyDescent="0.25">
      <c r="A2544" s="3">
        <v>1</v>
      </c>
      <c r="B2544" s="3">
        <v>23</v>
      </c>
      <c r="C2544" s="3">
        <v>-2</v>
      </c>
      <c r="D2544" s="3">
        <v>75</v>
      </c>
      <c r="E2544" s="3">
        <v>2</v>
      </c>
      <c r="F2544" s="3">
        <v>1.8</v>
      </c>
      <c r="G2544" s="3">
        <v>1</v>
      </c>
      <c r="H2544" s="3">
        <v>0</v>
      </c>
      <c r="I2544" s="3">
        <v>0</v>
      </c>
      <c r="J2544" s="3">
        <v>0</v>
      </c>
      <c r="K2544" s="3">
        <v>0</v>
      </c>
      <c r="L2544" s="3">
        <v>1</v>
      </c>
      <c r="M2544" s="3">
        <v>1</v>
      </c>
      <c r="N2544" s="3">
        <v>0</v>
      </c>
      <c r="O2544" s="3">
        <f t="shared" si="196"/>
        <v>-5.2818037503000941</v>
      </c>
      <c r="P2544" s="3">
        <f t="shared" si="197"/>
        <v>5.083253598300406E-3</v>
      </c>
      <c r="Q2544" s="3">
        <f t="shared" si="198"/>
        <v>5.0575448154188633E-3</v>
      </c>
      <c r="R2544" s="3">
        <f t="shared" si="199"/>
        <v>2.2020369613121628E-3</v>
      </c>
      <c r="S2544" s="3">
        <f t="shared" si="200"/>
        <v>0</v>
      </c>
      <c r="T2544" s="3"/>
    </row>
    <row r="2545" spans="1:20" x14ac:dyDescent="0.25">
      <c r="A2545" s="3">
        <v>1</v>
      </c>
      <c r="B2545" s="3">
        <v>31</v>
      </c>
      <c r="C2545" s="3">
        <v>5</v>
      </c>
      <c r="D2545" s="3">
        <v>65</v>
      </c>
      <c r="E2545" s="3">
        <v>4</v>
      </c>
      <c r="F2545" s="3">
        <v>2.2000000000000002</v>
      </c>
      <c r="G2545" s="3">
        <v>1</v>
      </c>
      <c r="H2545" s="3">
        <v>0</v>
      </c>
      <c r="I2545" s="3">
        <v>126</v>
      </c>
      <c r="J2545" s="3">
        <v>0</v>
      </c>
      <c r="K2545" s="3">
        <v>0</v>
      </c>
      <c r="L2545" s="3">
        <v>1</v>
      </c>
      <c r="M2545" s="3">
        <v>0</v>
      </c>
      <c r="N2545" s="3">
        <v>0</v>
      </c>
      <c r="O2545" s="3">
        <f t="shared" si="196"/>
        <v>-3.1460704700418214</v>
      </c>
      <c r="P2545" s="3">
        <f t="shared" si="197"/>
        <v>4.3020846861368728E-2</v>
      </c>
      <c r="Q2545" s="3">
        <f t="shared" si="198"/>
        <v>4.1246392141466727E-2</v>
      </c>
      <c r="R2545" s="3">
        <f t="shared" si="199"/>
        <v>1.8292988758629537E-2</v>
      </c>
      <c r="S2545" s="3">
        <f t="shared" si="200"/>
        <v>0</v>
      </c>
      <c r="T2545" s="3"/>
    </row>
    <row r="2546" spans="1:20" x14ac:dyDescent="0.25">
      <c r="A2546" s="3">
        <v>1</v>
      </c>
      <c r="B2546" s="3">
        <v>31</v>
      </c>
      <c r="C2546" s="3">
        <v>5</v>
      </c>
      <c r="D2546" s="3">
        <v>28</v>
      </c>
      <c r="E2546" s="3">
        <v>4</v>
      </c>
      <c r="F2546" s="3">
        <v>0.8</v>
      </c>
      <c r="G2546" s="3">
        <v>0</v>
      </c>
      <c r="H2546" s="3">
        <v>0</v>
      </c>
      <c r="I2546" s="3">
        <v>0</v>
      </c>
      <c r="J2546" s="3">
        <v>0</v>
      </c>
      <c r="K2546" s="3">
        <v>0</v>
      </c>
      <c r="L2546" s="3">
        <v>0</v>
      </c>
      <c r="M2546" s="3">
        <v>0</v>
      </c>
      <c r="N2546" s="3">
        <v>0</v>
      </c>
      <c r="O2546" s="3">
        <f t="shared" si="196"/>
        <v>-8.728526211662901</v>
      </c>
      <c r="P2546" s="3">
        <f t="shared" si="197"/>
        <v>1.6190088812395513E-4</v>
      </c>
      <c r="Q2546" s="3">
        <f t="shared" si="198"/>
        <v>1.6187468046942235E-4</v>
      </c>
      <c r="R2546" s="3">
        <f t="shared" si="199"/>
        <v>7.0306971100517478E-5</v>
      </c>
      <c r="S2546" s="3">
        <f t="shared" si="200"/>
        <v>0</v>
      </c>
      <c r="T2546" s="3"/>
    </row>
    <row r="2547" spans="1:20" x14ac:dyDescent="0.25">
      <c r="A2547" s="3">
        <v>1</v>
      </c>
      <c r="B2547" s="3">
        <v>37</v>
      </c>
      <c r="C2547" s="3">
        <v>12</v>
      </c>
      <c r="D2547" s="3">
        <v>42</v>
      </c>
      <c r="E2547" s="3">
        <v>3</v>
      </c>
      <c r="F2547" s="3">
        <v>0.7</v>
      </c>
      <c r="G2547" s="3">
        <v>1</v>
      </c>
      <c r="H2547" s="3">
        <v>0</v>
      </c>
      <c r="I2547" s="3">
        <v>0</v>
      </c>
      <c r="J2547" s="3">
        <v>0</v>
      </c>
      <c r="K2547" s="3">
        <v>0</v>
      </c>
      <c r="L2547" s="3">
        <v>1</v>
      </c>
      <c r="M2547" s="3">
        <v>1</v>
      </c>
      <c r="N2547" s="3">
        <v>0</v>
      </c>
      <c r="O2547" s="3">
        <f t="shared" si="196"/>
        <v>-6.6427239140361003</v>
      </c>
      <c r="P2547" s="3">
        <f t="shared" si="197"/>
        <v>1.3034718584617249E-3</v>
      </c>
      <c r="Q2547" s="3">
        <f t="shared" si="198"/>
        <v>1.3017750313423222E-3</v>
      </c>
      <c r="R2547" s="3">
        <f t="shared" si="199"/>
        <v>5.6572201413002013E-4</v>
      </c>
      <c r="S2547" s="3">
        <f t="shared" si="200"/>
        <v>0</v>
      </c>
      <c r="T2547" s="3"/>
    </row>
    <row r="2548" spans="1:20" x14ac:dyDescent="0.25">
      <c r="A2548" s="3">
        <v>1</v>
      </c>
      <c r="B2548" s="3">
        <v>64</v>
      </c>
      <c r="C2548" s="3">
        <v>38</v>
      </c>
      <c r="D2548" s="3">
        <v>22</v>
      </c>
      <c r="E2548" s="3">
        <v>2</v>
      </c>
      <c r="F2548" s="3">
        <v>0.2</v>
      </c>
      <c r="G2548" s="3">
        <v>0</v>
      </c>
      <c r="H2548" s="3">
        <v>1</v>
      </c>
      <c r="I2548" s="3">
        <v>0</v>
      </c>
      <c r="J2548" s="3">
        <v>1</v>
      </c>
      <c r="K2548" s="3">
        <v>0</v>
      </c>
      <c r="L2548" s="3">
        <v>0</v>
      </c>
      <c r="M2548" s="3">
        <v>0</v>
      </c>
      <c r="N2548" s="3">
        <v>0</v>
      </c>
      <c r="O2548" s="3">
        <f t="shared" si="196"/>
        <v>-7.0905975117723168</v>
      </c>
      <c r="P2548" s="3">
        <f t="shared" si="197"/>
        <v>8.3289954960999858E-4</v>
      </c>
      <c r="Q2548" s="3">
        <f t="shared" si="198"/>
        <v>8.3220640526986665E-4</v>
      </c>
      <c r="R2548" s="3">
        <f t="shared" si="199"/>
        <v>3.6157312222387194E-4</v>
      </c>
      <c r="S2548" s="3">
        <f t="shared" si="200"/>
        <v>0</v>
      </c>
      <c r="T2548" s="3"/>
    </row>
    <row r="2549" spans="1:20" x14ac:dyDescent="0.25">
      <c r="A2549" s="3">
        <v>1</v>
      </c>
      <c r="B2549" s="3">
        <v>26</v>
      </c>
      <c r="C2549" s="3">
        <v>-1</v>
      </c>
      <c r="D2549" s="3">
        <v>44</v>
      </c>
      <c r="E2549" s="3">
        <v>1</v>
      </c>
      <c r="F2549" s="3">
        <v>2</v>
      </c>
      <c r="G2549" s="3">
        <v>1</v>
      </c>
      <c r="H2549" s="3">
        <v>0</v>
      </c>
      <c r="I2549" s="3">
        <v>0</v>
      </c>
      <c r="J2549" s="3">
        <v>0</v>
      </c>
      <c r="K2549" s="3">
        <v>0</v>
      </c>
      <c r="L2549" s="3">
        <v>0</v>
      </c>
      <c r="M2549" s="3">
        <v>0</v>
      </c>
      <c r="N2549" s="3">
        <v>0</v>
      </c>
      <c r="O2549" s="3">
        <f t="shared" si="196"/>
        <v>-5.9740223932833914</v>
      </c>
      <c r="P2549" s="3">
        <f t="shared" si="197"/>
        <v>2.5439878911507111E-3</v>
      </c>
      <c r="Q2549" s="3">
        <f t="shared" si="198"/>
        <v>2.5375324393515988E-3</v>
      </c>
      <c r="R2549" s="3">
        <f t="shared" si="199"/>
        <v>1.1034369324111138E-3</v>
      </c>
      <c r="S2549" s="3">
        <f t="shared" si="200"/>
        <v>0</v>
      </c>
      <c r="T2549" s="3"/>
    </row>
    <row r="2550" spans="1:20" x14ac:dyDescent="0.25">
      <c r="A2550" s="3">
        <v>1</v>
      </c>
      <c r="B2550" s="3">
        <v>36</v>
      </c>
      <c r="C2550" s="3">
        <v>10</v>
      </c>
      <c r="D2550" s="3">
        <v>21</v>
      </c>
      <c r="E2550" s="3">
        <v>3</v>
      </c>
      <c r="F2550" s="3">
        <v>0.1</v>
      </c>
      <c r="G2550" s="3">
        <v>1</v>
      </c>
      <c r="H2550" s="3">
        <v>0</v>
      </c>
      <c r="I2550" s="3">
        <v>0</v>
      </c>
      <c r="J2550" s="3">
        <v>0</v>
      </c>
      <c r="K2550" s="3">
        <v>0</v>
      </c>
      <c r="L2550" s="3">
        <v>0</v>
      </c>
      <c r="M2550" s="3">
        <v>0</v>
      </c>
      <c r="N2550" s="3">
        <v>0</v>
      </c>
      <c r="O2550" s="3">
        <f t="shared" si="196"/>
        <v>-6.2273865211521588</v>
      </c>
      <c r="P2550" s="3">
        <f t="shared" si="197"/>
        <v>1.9746057493223788E-3</v>
      </c>
      <c r="Q2550" s="3">
        <f t="shared" si="198"/>
        <v>1.9707143654061755E-3</v>
      </c>
      <c r="R2550" s="3">
        <f t="shared" si="199"/>
        <v>8.567148219499563E-4</v>
      </c>
      <c r="S2550" s="3">
        <f t="shared" si="200"/>
        <v>0</v>
      </c>
      <c r="T2550" s="3"/>
    </row>
    <row r="2551" spans="1:20" x14ac:dyDescent="0.25">
      <c r="A2551" s="3">
        <v>1</v>
      </c>
      <c r="B2551" s="3">
        <v>36</v>
      </c>
      <c r="C2551" s="3">
        <v>11</v>
      </c>
      <c r="D2551" s="3">
        <v>110</v>
      </c>
      <c r="E2551" s="3">
        <v>1</v>
      </c>
      <c r="F2551" s="3">
        <v>3.8</v>
      </c>
      <c r="G2551" s="3">
        <v>0</v>
      </c>
      <c r="H2551" s="3">
        <v>0</v>
      </c>
      <c r="I2551" s="3">
        <v>0</v>
      </c>
      <c r="J2551" s="3">
        <v>0</v>
      </c>
      <c r="K2551" s="3">
        <v>0</v>
      </c>
      <c r="L2551" s="3">
        <v>1</v>
      </c>
      <c r="M2551" s="3">
        <v>1</v>
      </c>
      <c r="N2551" s="3">
        <v>0</v>
      </c>
      <c r="O2551" s="3">
        <f t="shared" si="196"/>
        <v>-7.0173297711910454</v>
      </c>
      <c r="P2551" s="3">
        <f t="shared" si="197"/>
        <v>8.962154008105936E-4</v>
      </c>
      <c r="Q2551" s="3">
        <f t="shared" si="198"/>
        <v>8.9541291796343004E-4</v>
      </c>
      <c r="R2551" s="3">
        <f t="shared" si="199"/>
        <v>3.8904709419866032E-4</v>
      </c>
      <c r="S2551" s="3">
        <f t="shared" si="200"/>
        <v>0</v>
      </c>
      <c r="T2551" s="3"/>
    </row>
    <row r="2552" spans="1:20" x14ac:dyDescent="0.25">
      <c r="A2552" s="3">
        <v>1</v>
      </c>
      <c r="B2552" s="3">
        <v>37</v>
      </c>
      <c r="C2552" s="3">
        <v>10</v>
      </c>
      <c r="D2552" s="3">
        <v>35</v>
      </c>
      <c r="E2552" s="3">
        <v>4</v>
      </c>
      <c r="F2552" s="3">
        <v>1</v>
      </c>
      <c r="G2552" s="3">
        <v>1</v>
      </c>
      <c r="H2552" s="3">
        <v>0</v>
      </c>
      <c r="I2552" s="3">
        <v>0</v>
      </c>
      <c r="J2552" s="3">
        <v>0</v>
      </c>
      <c r="K2552" s="3">
        <v>0</v>
      </c>
      <c r="L2552" s="3">
        <v>0</v>
      </c>
      <c r="M2552" s="3">
        <v>0</v>
      </c>
      <c r="N2552" s="3">
        <v>0</v>
      </c>
      <c r="O2552" s="3">
        <f t="shared" si="196"/>
        <v>-4.5743400967727403</v>
      </c>
      <c r="P2552" s="3">
        <f t="shared" si="197"/>
        <v>1.0313102582636857E-2</v>
      </c>
      <c r="Q2552" s="3">
        <f t="shared" si="198"/>
        <v>1.0207828203231002E-2</v>
      </c>
      <c r="R2552" s="3">
        <f t="shared" si="199"/>
        <v>4.4559853186699784E-3</v>
      </c>
      <c r="S2552" s="3">
        <f t="shared" si="200"/>
        <v>0</v>
      </c>
      <c r="T2552" s="3"/>
    </row>
    <row r="2553" spans="1:20" x14ac:dyDescent="0.25">
      <c r="A2553" s="3">
        <v>1</v>
      </c>
      <c r="B2553" s="3">
        <v>61</v>
      </c>
      <c r="C2553" s="3">
        <v>36</v>
      </c>
      <c r="D2553" s="3">
        <v>13</v>
      </c>
      <c r="E2553" s="3">
        <v>3</v>
      </c>
      <c r="F2553" s="3">
        <v>0.5</v>
      </c>
      <c r="G2553" s="3">
        <v>0</v>
      </c>
      <c r="H2553" s="3">
        <v>0</v>
      </c>
      <c r="I2553" s="3">
        <v>0</v>
      </c>
      <c r="J2553" s="3">
        <v>0</v>
      </c>
      <c r="K2553" s="3">
        <v>0</v>
      </c>
      <c r="L2553" s="3">
        <v>1</v>
      </c>
      <c r="M2553" s="3">
        <v>0</v>
      </c>
      <c r="N2553" s="3">
        <v>0</v>
      </c>
      <c r="O2553" s="3">
        <f t="shared" si="196"/>
        <v>-10.653200795028114</v>
      </c>
      <c r="P2553" s="3">
        <f t="shared" si="197"/>
        <v>2.3625101340986199E-5</v>
      </c>
      <c r="Q2553" s="3">
        <f t="shared" si="198"/>
        <v>2.3624543208758756E-5</v>
      </c>
      <c r="R2553" s="3">
        <f t="shared" si="199"/>
        <v>1.0260129948990475E-5</v>
      </c>
      <c r="S2553" s="3">
        <f t="shared" si="200"/>
        <v>0</v>
      </c>
      <c r="T2553" s="3"/>
    </row>
    <row r="2554" spans="1:20" x14ac:dyDescent="0.25">
      <c r="A2554" s="3">
        <v>1</v>
      </c>
      <c r="B2554" s="3">
        <v>51</v>
      </c>
      <c r="C2554" s="3">
        <v>27</v>
      </c>
      <c r="D2554" s="3">
        <v>92</v>
      </c>
      <c r="E2554" s="3">
        <v>4</v>
      </c>
      <c r="F2554" s="3">
        <v>3</v>
      </c>
      <c r="G2554" s="3">
        <v>0</v>
      </c>
      <c r="H2554" s="3">
        <v>0</v>
      </c>
      <c r="I2554" s="3">
        <v>0</v>
      </c>
      <c r="J2554" s="3">
        <v>0</v>
      </c>
      <c r="K2554" s="3">
        <v>1</v>
      </c>
      <c r="L2554" s="3">
        <v>1</v>
      </c>
      <c r="M2554" s="3">
        <v>1</v>
      </c>
      <c r="N2554" s="3">
        <v>1</v>
      </c>
      <c r="O2554" s="3">
        <f t="shared" si="196"/>
        <v>-2.027603651548664</v>
      </c>
      <c r="P2554" s="3">
        <f t="shared" si="197"/>
        <v>0.13165062421879037</v>
      </c>
      <c r="Q2554" s="3">
        <f t="shared" si="198"/>
        <v>0.11633504316729593</v>
      </c>
      <c r="R2554" s="3">
        <f t="shared" si="199"/>
        <v>0.93428944467167518</v>
      </c>
      <c r="S2554" s="3">
        <f t="shared" si="200"/>
        <v>0</v>
      </c>
      <c r="T2554" s="3"/>
    </row>
    <row r="2555" spans="1:20" x14ac:dyDescent="0.25">
      <c r="A2555" s="3">
        <v>1</v>
      </c>
      <c r="B2555" s="3">
        <v>27</v>
      </c>
      <c r="C2555" s="3">
        <v>2</v>
      </c>
      <c r="D2555" s="3">
        <v>109</v>
      </c>
      <c r="E2555" s="3">
        <v>4</v>
      </c>
      <c r="F2555" s="3">
        <v>1.8</v>
      </c>
      <c r="G2555" s="3">
        <v>0</v>
      </c>
      <c r="H2555" s="3">
        <v>1</v>
      </c>
      <c r="I2555" s="3">
        <v>0</v>
      </c>
      <c r="J2555" s="3">
        <v>0</v>
      </c>
      <c r="K2555" s="3">
        <v>0</v>
      </c>
      <c r="L2555" s="3">
        <v>0</v>
      </c>
      <c r="M2555" s="3">
        <v>0</v>
      </c>
      <c r="N2555" s="3">
        <v>0</v>
      </c>
      <c r="O2555" s="3">
        <f t="shared" si="196"/>
        <v>0.17488831538495697</v>
      </c>
      <c r="P2555" s="3">
        <f t="shared" si="197"/>
        <v>1.1911131801664347</v>
      </c>
      <c r="Q2555" s="3">
        <f t="shared" si="198"/>
        <v>0.54361097863322561</v>
      </c>
      <c r="R2555" s="3">
        <f t="shared" si="199"/>
        <v>0.34066481126779297</v>
      </c>
      <c r="S2555" s="3">
        <f t="shared" si="200"/>
        <v>1</v>
      </c>
      <c r="T2555" s="3"/>
    </row>
    <row r="2556" spans="1:20" x14ac:dyDescent="0.25">
      <c r="A2556" s="3">
        <v>1</v>
      </c>
      <c r="B2556" s="3">
        <v>58</v>
      </c>
      <c r="C2556" s="3">
        <v>32</v>
      </c>
      <c r="D2556" s="3">
        <v>40</v>
      </c>
      <c r="E2556" s="3">
        <v>2</v>
      </c>
      <c r="F2556" s="3">
        <v>0.3</v>
      </c>
      <c r="G2556" s="3">
        <v>0</v>
      </c>
      <c r="H2556" s="3">
        <v>0</v>
      </c>
      <c r="I2556" s="3">
        <v>0</v>
      </c>
      <c r="J2556" s="3">
        <v>0</v>
      </c>
      <c r="K2556" s="3">
        <v>0</v>
      </c>
      <c r="L2556" s="3">
        <v>0</v>
      </c>
      <c r="M2556" s="3">
        <v>0</v>
      </c>
      <c r="N2556" s="3">
        <v>0</v>
      </c>
      <c r="O2556" s="3">
        <f t="shared" si="196"/>
        <v>-9.1746432136216924</v>
      </c>
      <c r="P2556" s="3">
        <f t="shared" si="197"/>
        <v>1.0363419514611878E-4</v>
      </c>
      <c r="Q2556" s="3">
        <f t="shared" si="198"/>
        <v>1.0362345621263593E-4</v>
      </c>
      <c r="R2556" s="3">
        <f t="shared" si="199"/>
        <v>4.5005427078109118E-5</v>
      </c>
      <c r="S2556" s="3">
        <f t="shared" si="200"/>
        <v>0</v>
      </c>
      <c r="T2556" s="3"/>
    </row>
    <row r="2557" spans="1:20" x14ac:dyDescent="0.25">
      <c r="A2557" s="3">
        <v>1</v>
      </c>
      <c r="B2557" s="3">
        <v>52</v>
      </c>
      <c r="C2557" s="3">
        <v>26</v>
      </c>
      <c r="D2557" s="3">
        <v>109</v>
      </c>
      <c r="E2557" s="3">
        <v>1</v>
      </c>
      <c r="F2557" s="3">
        <v>2.4</v>
      </c>
      <c r="G2557" s="3">
        <v>0</v>
      </c>
      <c r="H2557" s="3">
        <v>0</v>
      </c>
      <c r="I2557" s="3">
        <v>308</v>
      </c>
      <c r="J2557" s="3">
        <v>0</v>
      </c>
      <c r="K2557" s="3">
        <v>1</v>
      </c>
      <c r="L2557" s="3">
        <v>1</v>
      </c>
      <c r="M2557" s="3">
        <v>1</v>
      </c>
      <c r="N2557" s="3">
        <v>0</v>
      </c>
      <c r="O2557" s="3">
        <f t="shared" si="196"/>
        <v>-3.0110218598433534</v>
      </c>
      <c r="P2557" s="3">
        <f t="shared" si="197"/>
        <v>4.9241335299686551E-2</v>
      </c>
      <c r="Q2557" s="3">
        <f t="shared" si="198"/>
        <v>4.693041881124721E-2</v>
      </c>
      <c r="R2557" s="3">
        <f t="shared" si="199"/>
        <v>2.0875391467448445E-2</v>
      </c>
      <c r="S2557" s="3">
        <f t="shared" si="200"/>
        <v>0</v>
      </c>
      <c r="T2557" s="3"/>
    </row>
    <row r="2558" spans="1:20" x14ac:dyDescent="0.25">
      <c r="A2558" s="3">
        <v>1</v>
      </c>
      <c r="B2558" s="3">
        <v>61</v>
      </c>
      <c r="C2558" s="3">
        <v>36</v>
      </c>
      <c r="D2558" s="3">
        <v>55</v>
      </c>
      <c r="E2558" s="3">
        <v>3</v>
      </c>
      <c r="F2558" s="3">
        <v>0.9</v>
      </c>
      <c r="G2558" s="3">
        <v>0</v>
      </c>
      <c r="H2558" s="3">
        <v>1</v>
      </c>
      <c r="I2558" s="3">
        <v>197</v>
      </c>
      <c r="J2558" s="3">
        <v>0</v>
      </c>
      <c r="K2558" s="3">
        <v>0</v>
      </c>
      <c r="L2558" s="3">
        <v>0</v>
      </c>
      <c r="M2558" s="3">
        <v>0</v>
      </c>
      <c r="N2558" s="3">
        <v>0</v>
      </c>
      <c r="O2558" s="3">
        <f t="shared" si="196"/>
        <v>-3.3977574258854699</v>
      </c>
      <c r="P2558" s="3">
        <f t="shared" si="197"/>
        <v>3.344819597382441E-2</v>
      </c>
      <c r="Q2558" s="3">
        <f t="shared" si="198"/>
        <v>3.2365624231707107E-2</v>
      </c>
      <c r="R2558" s="3">
        <f t="shared" si="199"/>
        <v>1.4288711474592266E-2</v>
      </c>
      <c r="S2558" s="3">
        <f t="shared" si="200"/>
        <v>0</v>
      </c>
      <c r="T2558" s="3"/>
    </row>
    <row r="2559" spans="1:20" x14ac:dyDescent="0.25">
      <c r="A2559" s="3">
        <v>1</v>
      </c>
      <c r="B2559" s="3">
        <v>42</v>
      </c>
      <c r="C2559" s="3">
        <v>18</v>
      </c>
      <c r="D2559" s="3">
        <v>62</v>
      </c>
      <c r="E2559" s="3">
        <v>3</v>
      </c>
      <c r="F2559" s="3">
        <v>2.1</v>
      </c>
      <c r="G2559" s="3">
        <v>0</v>
      </c>
      <c r="H2559" s="3">
        <v>1</v>
      </c>
      <c r="I2559" s="3">
        <v>0</v>
      </c>
      <c r="J2559" s="3">
        <v>0</v>
      </c>
      <c r="K2559" s="3">
        <v>0</v>
      </c>
      <c r="L2559" s="3">
        <v>1</v>
      </c>
      <c r="M2559" s="3">
        <v>0</v>
      </c>
      <c r="N2559" s="3">
        <v>0</v>
      </c>
      <c r="O2559" s="3">
        <f t="shared" si="196"/>
        <v>-3.6927159091680277</v>
      </c>
      <c r="P2559" s="3">
        <f t="shared" si="197"/>
        <v>2.4904272368438677E-2</v>
      </c>
      <c r="Q2559" s="3">
        <f t="shared" si="198"/>
        <v>2.4299120454330529E-2</v>
      </c>
      <c r="R2559" s="3">
        <f t="shared" si="199"/>
        <v>1.0683303515061745E-2</v>
      </c>
      <c r="S2559" s="3">
        <f t="shared" si="200"/>
        <v>0</v>
      </c>
      <c r="T2559" s="3"/>
    </row>
    <row r="2560" spans="1:20" x14ac:dyDescent="0.25">
      <c r="A2560" s="3">
        <v>1</v>
      </c>
      <c r="B2560" s="3">
        <v>50</v>
      </c>
      <c r="C2560" s="3">
        <v>25</v>
      </c>
      <c r="D2560" s="3">
        <v>99</v>
      </c>
      <c r="E2560" s="3">
        <v>1</v>
      </c>
      <c r="F2560" s="3">
        <v>4.5999999999999996</v>
      </c>
      <c r="G2560" s="3">
        <v>0</v>
      </c>
      <c r="H2560" s="3">
        <v>0</v>
      </c>
      <c r="I2560" s="3">
        <v>368</v>
      </c>
      <c r="J2560" s="3">
        <v>1</v>
      </c>
      <c r="K2560" s="3">
        <v>1</v>
      </c>
      <c r="L2560" s="3">
        <v>0</v>
      </c>
      <c r="M2560" s="3">
        <v>1</v>
      </c>
      <c r="N2560" s="3">
        <v>1</v>
      </c>
      <c r="O2560" s="3">
        <f t="shared" si="196"/>
        <v>-3.2372681145046225</v>
      </c>
      <c r="P2560" s="3">
        <f t="shared" si="197"/>
        <v>3.9271032653083113E-2</v>
      </c>
      <c r="Q2560" s="3">
        <f t="shared" si="198"/>
        <v>3.7787094433711685E-2</v>
      </c>
      <c r="R2560" s="3">
        <f t="shared" si="199"/>
        <v>1.4226565010419474</v>
      </c>
      <c r="S2560" s="3">
        <f t="shared" si="200"/>
        <v>0</v>
      </c>
      <c r="T2560" s="3"/>
    </row>
    <row r="2561" spans="1:20" x14ac:dyDescent="0.25">
      <c r="A2561" s="3">
        <v>1</v>
      </c>
      <c r="B2561" s="3">
        <v>49</v>
      </c>
      <c r="C2561" s="3">
        <v>22</v>
      </c>
      <c r="D2561" s="3">
        <v>103</v>
      </c>
      <c r="E2561" s="3">
        <v>3</v>
      </c>
      <c r="F2561" s="3">
        <v>2</v>
      </c>
      <c r="G2561" s="3">
        <v>1</v>
      </c>
      <c r="H2561" s="3">
        <v>0</v>
      </c>
      <c r="I2561" s="3">
        <v>167</v>
      </c>
      <c r="J2561" s="3">
        <v>0</v>
      </c>
      <c r="K2561" s="3">
        <v>0</v>
      </c>
      <c r="L2561" s="3">
        <v>0</v>
      </c>
      <c r="M2561" s="3">
        <v>0</v>
      </c>
      <c r="N2561" s="3">
        <v>0</v>
      </c>
      <c r="O2561" s="3">
        <f t="shared" si="196"/>
        <v>-0.76541283394001969</v>
      </c>
      <c r="P2561" s="3">
        <f t="shared" si="197"/>
        <v>0.46514186498257232</v>
      </c>
      <c r="Q2561" s="3">
        <f t="shared" si="198"/>
        <v>0.31747223671620711</v>
      </c>
      <c r="R2561" s="3">
        <f t="shared" si="199"/>
        <v>0.1658796780663766</v>
      </c>
      <c r="S2561" s="3">
        <f t="shared" si="200"/>
        <v>0</v>
      </c>
      <c r="T2561" s="3"/>
    </row>
    <row r="2562" spans="1:20" x14ac:dyDescent="0.25">
      <c r="A2562" s="3">
        <v>1</v>
      </c>
      <c r="B2562" s="3">
        <v>33</v>
      </c>
      <c r="C2562" s="3">
        <v>9</v>
      </c>
      <c r="D2562" s="3">
        <v>145</v>
      </c>
      <c r="E2562" s="3">
        <v>2</v>
      </c>
      <c r="F2562" s="3">
        <v>4.33</v>
      </c>
      <c r="G2562" s="3">
        <v>0</v>
      </c>
      <c r="H2562" s="3">
        <v>0</v>
      </c>
      <c r="I2562" s="3">
        <v>277</v>
      </c>
      <c r="J2562" s="3">
        <v>0</v>
      </c>
      <c r="K2562" s="3">
        <v>0</v>
      </c>
      <c r="L2562" s="3">
        <v>0</v>
      </c>
      <c r="M2562" s="3">
        <v>1</v>
      </c>
      <c r="N2562" s="3">
        <v>0</v>
      </c>
      <c r="O2562" s="3">
        <f t="shared" si="196"/>
        <v>-3.3080334895675447</v>
      </c>
      <c r="P2562" s="3">
        <f t="shared" si="197"/>
        <v>3.658805384368953E-2</v>
      </c>
      <c r="Q2562" s="3">
        <f t="shared" si="198"/>
        <v>3.5296619238491395E-2</v>
      </c>
      <c r="R2562" s="3">
        <f t="shared" si="199"/>
        <v>1.5606199506733587E-2</v>
      </c>
      <c r="S2562" s="3">
        <f t="shared" si="200"/>
        <v>0</v>
      </c>
      <c r="T2562" s="3"/>
    </row>
    <row r="2563" spans="1:20" x14ac:dyDescent="0.25">
      <c r="A2563" s="3">
        <v>1</v>
      </c>
      <c r="B2563" s="3">
        <v>28</v>
      </c>
      <c r="C2563" s="3">
        <v>2</v>
      </c>
      <c r="D2563" s="3">
        <v>111</v>
      </c>
      <c r="E2563" s="3">
        <v>4</v>
      </c>
      <c r="F2563" s="3">
        <v>2.2999999999999998</v>
      </c>
      <c r="G2563" s="3">
        <v>0</v>
      </c>
      <c r="H2563" s="3">
        <v>1</v>
      </c>
      <c r="I2563" s="3">
        <v>0</v>
      </c>
      <c r="J2563" s="3">
        <v>0</v>
      </c>
      <c r="K2563" s="3">
        <v>0</v>
      </c>
      <c r="L2563" s="3">
        <v>1</v>
      </c>
      <c r="M2563" s="3">
        <v>0</v>
      </c>
      <c r="N2563" s="3">
        <v>0</v>
      </c>
      <c r="O2563" s="3">
        <f t="shared" si="196"/>
        <v>-0.29163680682177007</v>
      </c>
      <c r="P2563" s="3">
        <f t="shared" si="197"/>
        <v>0.74703980647015444</v>
      </c>
      <c r="Q2563" s="3">
        <f t="shared" si="198"/>
        <v>0.42760319696408505</v>
      </c>
      <c r="R2563" s="3">
        <f t="shared" si="199"/>
        <v>0.24230280053724076</v>
      </c>
      <c r="S2563" s="3">
        <f t="shared" si="200"/>
        <v>0</v>
      </c>
      <c r="T2563" s="3"/>
    </row>
    <row r="2564" spans="1:20" x14ac:dyDescent="0.25">
      <c r="A2564" s="3">
        <v>1</v>
      </c>
      <c r="B2564" s="3">
        <v>30</v>
      </c>
      <c r="C2564" s="3">
        <v>5</v>
      </c>
      <c r="D2564" s="3">
        <v>38</v>
      </c>
      <c r="E2564" s="3">
        <v>4</v>
      </c>
      <c r="F2564" s="3">
        <v>0.8</v>
      </c>
      <c r="G2564" s="3">
        <v>0</v>
      </c>
      <c r="H2564" s="3">
        <v>0</v>
      </c>
      <c r="I2564" s="3">
        <v>129</v>
      </c>
      <c r="J2564" s="3">
        <v>0</v>
      </c>
      <c r="K2564" s="3">
        <v>0</v>
      </c>
      <c r="L2564" s="3">
        <v>1</v>
      </c>
      <c r="M2564" s="3">
        <v>1</v>
      </c>
      <c r="N2564" s="3">
        <v>0</v>
      </c>
      <c r="O2564" s="3">
        <f t="shared" si="196"/>
        <v>-9.8499283198311858</v>
      </c>
      <c r="P2564" s="3">
        <f t="shared" si="197"/>
        <v>5.2750974078725667E-5</v>
      </c>
      <c r="Q2564" s="3">
        <f t="shared" si="198"/>
        <v>5.2748191560239978E-5</v>
      </c>
      <c r="R2564" s="3">
        <f t="shared" si="199"/>
        <v>2.2908852730560071E-5</v>
      </c>
      <c r="S2564" s="3">
        <f t="shared" si="200"/>
        <v>0</v>
      </c>
      <c r="T2564" s="3"/>
    </row>
    <row r="2565" spans="1:20" x14ac:dyDescent="0.25">
      <c r="A2565" s="3">
        <v>1</v>
      </c>
      <c r="B2565" s="3">
        <v>66</v>
      </c>
      <c r="C2565" s="3">
        <v>41</v>
      </c>
      <c r="D2565" s="3">
        <v>38</v>
      </c>
      <c r="E2565" s="3">
        <v>1</v>
      </c>
      <c r="F2565" s="3">
        <v>1.1000000000000001</v>
      </c>
      <c r="G2565" s="3">
        <v>0</v>
      </c>
      <c r="H2565" s="3">
        <v>1</v>
      </c>
      <c r="I2565" s="3">
        <v>0</v>
      </c>
      <c r="J2565" s="3">
        <v>0</v>
      </c>
      <c r="K2565" s="3">
        <v>0</v>
      </c>
      <c r="L2565" s="3">
        <v>0</v>
      </c>
      <c r="M2565" s="3">
        <v>1</v>
      </c>
      <c r="N2565" s="3">
        <v>0</v>
      </c>
      <c r="O2565" s="3">
        <f t="shared" si="196"/>
        <v>-6.973439568977021</v>
      </c>
      <c r="P2565" s="3">
        <f t="shared" si="197"/>
        <v>9.3642645682987934E-4</v>
      </c>
      <c r="Q2565" s="3">
        <f t="shared" si="198"/>
        <v>9.3555038269982186E-4</v>
      </c>
      <c r="R2565" s="3">
        <f t="shared" si="199"/>
        <v>4.0649454647597144E-4</v>
      </c>
      <c r="S2565" s="3">
        <f t="shared" si="200"/>
        <v>0</v>
      </c>
      <c r="T2565" s="3"/>
    </row>
    <row r="2566" spans="1:20" x14ac:dyDescent="0.25">
      <c r="A2566" s="3">
        <v>1</v>
      </c>
      <c r="B2566" s="3">
        <v>59</v>
      </c>
      <c r="C2566" s="3">
        <v>34</v>
      </c>
      <c r="D2566" s="3">
        <v>21</v>
      </c>
      <c r="E2566" s="3">
        <v>2</v>
      </c>
      <c r="F2566" s="3">
        <v>0.5</v>
      </c>
      <c r="G2566" s="3">
        <v>1</v>
      </c>
      <c r="H2566" s="3">
        <v>0</v>
      </c>
      <c r="I2566" s="3">
        <v>0</v>
      </c>
      <c r="J2566" s="3">
        <v>0</v>
      </c>
      <c r="K2566" s="3">
        <v>0</v>
      </c>
      <c r="L2566" s="3">
        <v>1</v>
      </c>
      <c r="M2566" s="3">
        <v>0</v>
      </c>
      <c r="N2566" s="3">
        <v>0</v>
      </c>
      <c r="O2566" s="3">
        <f t="shared" si="196"/>
        <v>-7.1952343795938756</v>
      </c>
      <c r="P2566" s="3">
        <f t="shared" si="197"/>
        <v>7.5015224433016506E-4</v>
      </c>
      <c r="Q2566" s="3">
        <f t="shared" si="198"/>
        <v>7.495899377560301E-4</v>
      </c>
      <c r="R2566" s="3">
        <f t="shared" si="199"/>
        <v>3.2566484645818591E-4</v>
      </c>
      <c r="S2566" s="3">
        <f t="shared" si="200"/>
        <v>0</v>
      </c>
      <c r="T2566" s="3"/>
    </row>
    <row r="2567" spans="1:20" x14ac:dyDescent="0.25">
      <c r="A2567" s="3">
        <v>1</v>
      </c>
      <c r="B2567" s="3">
        <v>52</v>
      </c>
      <c r="C2567" s="3">
        <v>28</v>
      </c>
      <c r="D2567" s="3">
        <v>20</v>
      </c>
      <c r="E2567" s="3">
        <v>1</v>
      </c>
      <c r="F2567" s="3">
        <v>0.3</v>
      </c>
      <c r="G2567" s="3">
        <v>0</v>
      </c>
      <c r="H2567" s="3">
        <v>0</v>
      </c>
      <c r="I2567" s="3">
        <v>0</v>
      </c>
      <c r="J2567" s="3">
        <v>0</v>
      </c>
      <c r="K2567" s="3">
        <v>0</v>
      </c>
      <c r="L2567" s="3">
        <v>0</v>
      </c>
      <c r="M2567" s="3">
        <v>0</v>
      </c>
      <c r="N2567" s="3">
        <v>0</v>
      </c>
      <c r="O2567" s="3">
        <f t="shared" si="196"/>
        <v>-11.02040501211798</v>
      </c>
      <c r="P2567" s="3">
        <f t="shared" si="197"/>
        <v>1.6364355851799007E-5</v>
      </c>
      <c r="Q2567" s="3">
        <f t="shared" si="198"/>
        <v>1.6364088064038739E-5</v>
      </c>
      <c r="R2567" s="3">
        <f t="shared" si="199"/>
        <v>7.1068912966505877E-6</v>
      </c>
      <c r="S2567" s="3">
        <f t="shared" si="200"/>
        <v>0</v>
      </c>
      <c r="T2567" s="3"/>
    </row>
    <row r="2568" spans="1:20" x14ac:dyDescent="0.25">
      <c r="A2568" s="3">
        <v>1</v>
      </c>
      <c r="B2568" s="3">
        <v>58</v>
      </c>
      <c r="C2568" s="3">
        <v>32</v>
      </c>
      <c r="D2568" s="3">
        <v>128</v>
      </c>
      <c r="E2568" s="3">
        <v>2</v>
      </c>
      <c r="F2568" s="3">
        <v>2.7</v>
      </c>
      <c r="G2568" s="3">
        <v>0</v>
      </c>
      <c r="H2568" s="3">
        <v>0</v>
      </c>
      <c r="I2568" s="3">
        <v>344</v>
      </c>
      <c r="J2568" s="3">
        <v>0</v>
      </c>
      <c r="K2568" s="3">
        <v>0</v>
      </c>
      <c r="L2568" s="3">
        <v>0</v>
      </c>
      <c r="M2568" s="3">
        <v>0</v>
      </c>
      <c r="N2568" s="3">
        <v>0</v>
      </c>
      <c r="O2568" s="3">
        <f t="shared" si="196"/>
        <v>-3.2340227020908441</v>
      </c>
      <c r="P2568" s="3">
        <f t="shared" si="197"/>
        <v>3.9398690388909224E-2</v>
      </c>
      <c r="Q2568" s="3">
        <f t="shared" si="198"/>
        <v>3.7905272301399104E-2</v>
      </c>
      <c r="R2568" s="3">
        <f t="shared" si="199"/>
        <v>1.6782165289199284E-2</v>
      </c>
      <c r="S2568" s="3">
        <f t="shared" si="200"/>
        <v>0</v>
      </c>
      <c r="T2568" s="3"/>
    </row>
    <row r="2569" spans="1:20" x14ac:dyDescent="0.25">
      <c r="A2569" s="3">
        <v>1</v>
      </c>
      <c r="B2569" s="3">
        <v>48</v>
      </c>
      <c r="C2569" s="3">
        <v>22</v>
      </c>
      <c r="D2569" s="3">
        <v>71</v>
      </c>
      <c r="E2569" s="3">
        <v>1</v>
      </c>
      <c r="F2569" s="3">
        <v>1.4</v>
      </c>
      <c r="G2569" s="3">
        <v>0</v>
      </c>
      <c r="H2569" s="3">
        <v>1</v>
      </c>
      <c r="I2569" s="3">
        <v>0</v>
      </c>
      <c r="J2569" s="3">
        <v>0</v>
      </c>
      <c r="K2569" s="3">
        <v>0</v>
      </c>
      <c r="L2569" s="3">
        <v>0</v>
      </c>
      <c r="M2569" s="3">
        <v>1</v>
      </c>
      <c r="N2569" s="3">
        <v>0</v>
      </c>
      <c r="O2569" s="3">
        <f t="shared" si="196"/>
        <v>-5.1791303032458202</v>
      </c>
      <c r="P2569" s="3">
        <f t="shared" si="197"/>
        <v>5.6329032023668228E-3</v>
      </c>
      <c r="Q2569" s="3">
        <f t="shared" si="198"/>
        <v>5.6013513325083551E-3</v>
      </c>
      <c r="R2569" s="3">
        <f t="shared" si="199"/>
        <v>2.4394745480793645E-3</v>
      </c>
      <c r="S2569" s="3">
        <f t="shared" si="200"/>
        <v>0</v>
      </c>
      <c r="T2569" s="3"/>
    </row>
    <row r="2570" spans="1:20" x14ac:dyDescent="0.25">
      <c r="A2570" s="3">
        <v>1</v>
      </c>
      <c r="B2570" s="3">
        <v>48</v>
      </c>
      <c r="C2570" s="3">
        <v>23</v>
      </c>
      <c r="D2570" s="3">
        <v>21</v>
      </c>
      <c r="E2570" s="3">
        <v>1</v>
      </c>
      <c r="F2570" s="3">
        <v>0.1</v>
      </c>
      <c r="G2570" s="3">
        <v>0</v>
      </c>
      <c r="H2570" s="3">
        <v>0</v>
      </c>
      <c r="I2570" s="3">
        <v>0</v>
      </c>
      <c r="J2570" s="3">
        <v>0</v>
      </c>
      <c r="K2570" s="3">
        <v>0</v>
      </c>
      <c r="L2570" s="3">
        <v>0</v>
      </c>
      <c r="M2570" s="3">
        <v>0</v>
      </c>
      <c r="N2570" s="3">
        <v>0</v>
      </c>
      <c r="O2570" s="3">
        <f t="shared" si="196"/>
        <v>-11.081729123870126</v>
      </c>
      <c r="P2570" s="3">
        <f t="shared" si="197"/>
        <v>1.5390977084300692E-5</v>
      </c>
      <c r="Q2570" s="3">
        <f t="shared" si="198"/>
        <v>1.5390740205770874E-5</v>
      </c>
      <c r="R2570" s="3">
        <f t="shared" si="199"/>
        <v>6.6841649810121196E-6</v>
      </c>
      <c r="S2570" s="3">
        <f t="shared" si="200"/>
        <v>0</v>
      </c>
      <c r="T2570" s="3"/>
    </row>
    <row r="2571" spans="1:20" x14ac:dyDescent="0.25">
      <c r="A2571" s="3">
        <v>1</v>
      </c>
      <c r="B2571" s="3">
        <v>47</v>
      </c>
      <c r="C2571" s="3">
        <v>22</v>
      </c>
      <c r="D2571" s="3">
        <v>82</v>
      </c>
      <c r="E2571" s="3">
        <v>1</v>
      </c>
      <c r="F2571" s="3">
        <v>2.9</v>
      </c>
      <c r="G2571" s="3">
        <v>0</v>
      </c>
      <c r="H2571" s="3">
        <v>0</v>
      </c>
      <c r="I2571" s="3">
        <v>276</v>
      </c>
      <c r="J2571" s="3">
        <v>0</v>
      </c>
      <c r="K2571" s="3">
        <v>0</v>
      </c>
      <c r="L2571" s="3">
        <v>1</v>
      </c>
      <c r="M2571" s="3">
        <v>0</v>
      </c>
      <c r="N2571" s="3">
        <v>0</v>
      </c>
      <c r="O2571" s="3">
        <f t="shared" si="196"/>
        <v>-7.3800737341504083</v>
      </c>
      <c r="P2571" s="3">
        <f t="shared" si="197"/>
        <v>6.2355490701305289E-4</v>
      </c>
      <c r="Q2571" s="3">
        <f t="shared" si="198"/>
        <v>6.2316632859097472E-4</v>
      </c>
      <c r="R2571" s="3">
        <f t="shared" si="199"/>
        <v>2.7072205901441021E-4</v>
      </c>
      <c r="S2571" s="3">
        <f t="shared" si="200"/>
        <v>0</v>
      </c>
      <c r="T2571" s="3"/>
    </row>
    <row r="2572" spans="1:20" x14ac:dyDescent="0.25">
      <c r="A2572" s="3">
        <v>1</v>
      </c>
      <c r="B2572" s="3">
        <v>46</v>
      </c>
      <c r="C2572" s="3">
        <v>20</v>
      </c>
      <c r="D2572" s="3">
        <v>9</v>
      </c>
      <c r="E2572" s="3">
        <v>1</v>
      </c>
      <c r="F2572" s="3">
        <v>0.2</v>
      </c>
      <c r="G2572" s="3">
        <v>0</v>
      </c>
      <c r="H2572" s="3">
        <v>0</v>
      </c>
      <c r="I2572" s="3">
        <v>0</v>
      </c>
      <c r="J2572" s="3">
        <v>0</v>
      </c>
      <c r="K2572" s="3">
        <v>0</v>
      </c>
      <c r="L2572" s="3">
        <v>1</v>
      </c>
      <c r="M2572" s="3">
        <v>0</v>
      </c>
      <c r="N2572" s="3">
        <v>0</v>
      </c>
      <c r="O2572" s="3">
        <f t="shared" si="196"/>
        <v>-12.491285682652702</v>
      </c>
      <c r="P2572" s="3">
        <f t="shared" si="197"/>
        <v>3.7592703221517229E-6</v>
      </c>
      <c r="Q2572" s="3">
        <f t="shared" si="198"/>
        <v>3.7592561900914942E-6</v>
      </c>
      <c r="R2572" s="3">
        <f t="shared" si="199"/>
        <v>1.6326272881623861E-6</v>
      </c>
      <c r="S2572" s="3">
        <f t="shared" si="200"/>
        <v>0</v>
      </c>
      <c r="T2572" s="3"/>
    </row>
    <row r="2573" spans="1:20" x14ac:dyDescent="0.25">
      <c r="A2573" s="3">
        <v>1</v>
      </c>
      <c r="B2573" s="3">
        <v>62</v>
      </c>
      <c r="C2573" s="3">
        <v>36</v>
      </c>
      <c r="D2573" s="3">
        <v>19</v>
      </c>
      <c r="E2573" s="3">
        <v>2</v>
      </c>
      <c r="F2573" s="3">
        <v>0.2</v>
      </c>
      <c r="G2573" s="3">
        <v>0</v>
      </c>
      <c r="H2573" s="3">
        <v>1</v>
      </c>
      <c r="I2573" s="3">
        <v>0</v>
      </c>
      <c r="J2573" s="3">
        <v>0</v>
      </c>
      <c r="K2573" s="3">
        <v>0</v>
      </c>
      <c r="L2573" s="3">
        <v>1</v>
      </c>
      <c r="M2573" s="3">
        <v>1</v>
      </c>
      <c r="N2573" s="3">
        <v>0</v>
      </c>
      <c r="O2573" s="3">
        <f t="shared" si="196"/>
        <v>-8.3448737629267171</v>
      </c>
      <c r="P2573" s="3">
        <f t="shared" si="197"/>
        <v>2.3761145438975015E-4</v>
      </c>
      <c r="Q2573" s="3">
        <f t="shared" si="198"/>
        <v>2.3755500859865943E-4</v>
      </c>
      <c r="R2573" s="3">
        <f t="shared" si="199"/>
        <v>1.0318108545999429E-4</v>
      </c>
      <c r="S2573" s="3">
        <f t="shared" si="200"/>
        <v>0</v>
      </c>
      <c r="T2573" s="3"/>
    </row>
    <row r="2574" spans="1:20" x14ac:dyDescent="0.25">
      <c r="A2574" s="3">
        <v>1</v>
      </c>
      <c r="B2574" s="3">
        <v>63</v>
      </c>
      <c r="C2574" s="3">
        <v>38</v>
      </c>
      <c r="D2574" s="3">
        <v>85</v>
      </c>
      <c r="E2574" s="3">
        <v>4</v>
      </c>
      <c r="F2574" s="3">
        <v>0.1</v>
      </c>
      <c r="G2574" s="3">
        <v>1</v>
      </c>
      <c r="H2574" s="3">
        <v>0</v>
      </c>
      <c r="I2574" s="3">
        <v>0</v>
      </c>
      <c r="J2574" s="3">
        <v>0</v>
      </c>
      <c r="K2574" s="3">
        <v>0</v>
      </c>
      <c r="L2574" s="3">
        <v>0</v>
      </c>
      <c r="M2574" s="3">
        <v>1</v>
      </c>
      <c r="N2574" s="3">
        <v>0</v>
      </c>
      <c r="O2574" s="3">
        <f t="shared" si="196"/>
        <v>-2.6032155634544027</v>
      </c>
      <c r="P2574" s="3">
        <f t="shared" si="197"/>
        <v>7.4035130388117515E-2</v>
      </c>
      <c r="Q2574" s="3">
        <f t="shared" si="198"/>
        <v>6.893175864868023E-2</v>
      </c>
      <c r="R2574" s="3">
        <f t="shared" si="199"/>
        <v>3.1018486842294624E-2</v>
      </c>
      <c r="S2574" s="3">
        <f t="shared" si="200"/>
        <v>0</v>
      </c>
      <c r="T2574" s="3"/>
    </row>
    <row r="2575" spans="1:20" x14ac:dyDescent="0.25">
      <c r="A2575" s="3">
        <v>1</v>
      </c>
      <c r="B2575" s="3">
        <v>41</v>
      </c>
      <c r="C2575" s="3">
        <v>15</v>
      </c>
      <c r="D2575" s="3">
        <v>62</v>
      </c>
      <c r="E2575" s="3">
        <v>3</v>
      </c>
      <c r="F2575" s="3">
        <v>0.9</v>
      </c>
      <c r="G2575" s="3">
        <v>0</v>
      </c>
      <c r="H2575" s="3">
        <v>1</v>
      </c>
      <c r="I2575" s="3">
        <v>0</v>
      </c>
      <c r="J2575" s="3">
        <v>0</v>
      </c>
      <c r="K2575" s="3">
        <v>0</v>
      </c>
      <c r="L2575" s="3">
        <v>0</v>
      </c>
      <c r="M2575" s="3">
        <v>0</v>
      </c>
      <c r="N2575" s="3">
        <v>0</v>
      </c>
      <c r="O2575" s="3">
        <f t="shared" si="196"/>
        <v>-3.3636812459885173</v>
      </c>
      <c r="P2575" s="3">
        <f t="shared" si="197"/>
        <v>3.4607624982231078E-2</v>
      </c>
      <c r="Q2575" s="3">
        <f t="shared" si="198"/>
        <v>3.3449999929031499E-2</v>
      </c>
      <c r="R2575" s="3">
        <f t="shared" si="199"/>
        <v>1.4775674803302347E-2</v>
      </c>
      <c r="S2575" s="3">
        <f t="shared" si="200"/>
        <v>0</v>
      </c>
      <c r="T2575" s="3"/>
    </row>
    <row r="2576" spans="1:20" x14ac:dyDescent="0.25">
      <c r="A2576" s="3">
        <v>1</v>
      </c>
      <c r="B2576" s="3">
        <v>59</v>
      </c>
      <c r="C2576" s="3">
        <v>33</v>
      </c>
      <c r="D2576" s="3">
        <v>34</v>
      </c>
      <c r="E2576" s="3">
        <v>1</v>
      </c>
      <c r="F2576" s="3">
        <v>0.2</v>
      </c>
      <c r="G2576" s="3">
        <v>0</v>
      </c>
      <c r="H2576" s="3">
        <v>0</v>
      </c>
      <c r="I2576" s="3">
        <v>0</v>
      </c>
      <c r="J2576" s="3">
        <v>0</v>
      </c>
      <c r="K2576" s="3">
        <v>0</v>
      </c>
      <c r="L2576" s="3">
        <v>1</v>
      </c>
      <c r="M2576" s="3">
        <v>0</v>
      </c>
      <c r="N2576" s="3">
        <v>0</v>
      </c>
      <c r="O2576" s="3">
        <f t="shared" si="196"/>
        <v>-10.867762493581809</v>
      </c>
      <c r="P2576" s="3">
        <f t="shared" si="197"/>
        <v>1.906297675936964E-5</v>
      </c>
      <c r="Q2576" s="3">
        <f t="shared" si="198"/>
        <v>1.906261336921401E-5</v>
      </c>
      <c r="R2576" s="3">
        <f t="shared" si="199"/>
        <v>8.2788667055923567E-6</v>
      </c>
      <c r="S2576" s="3">
        <f t="shared" si="200"/>
        <v>0</v>
      </c>
      <c r="T2576" s="3"/>
    </row>
    <row r="2577" spans="1:20" x14ac:dyDescent="0.25">
      <c r="A2577" s="3">
        <v>1</v>
      </c>
      <c r="B2577" s="3">
        <v>53</v>
      </c>
      <c r="C2577" s="3">
        <v>29</v>
      </c>
      <c r="D2577" s="3">
        <v>132</v>
      </c>
      <c r="E2577" s="3">
        <v>2</v>
      </c>
      <c r="F2577" s="3">
        <v>0.3</v>
      </c>
      <c r="G2577" s="3">
        <v>0</v>
      </c>
      <c r="H2577" s="3">
        <v>0</v>
      </c>
      <c r="I2577" s="3">
        <v>403</v>
      </c>
      <c r="J2577" s="3">
        <v>0</v>
      </c>
      <c r="K2577" s="3">
        <v>0</v>
      </c>
      <c r="L2577" s="3">
        <v>0</v>
      </c>
      <c r="M2577" s="3">
        <v>0</v>
      </c>
      <c r="N2577" s="3">
        <v>0</v>
      </c>
      <c r="O2577" s="3">
        <f t="shared" si="196"/>
        <v>-3.4012716492731325</v>
      </c>
      <c r="P2577" s="3">
        <f t="shared" si="197"/>
        <v>3.3330857838226452E-2</v>
      </c>
      <c r="Q2577" s="3">
        <f t="shared" si="198"/>
        <v>3.2255746148872458E-2</v>
      </c>
      <c r="R2577" s="3">
        <f t="shared" si="199"/>
        <v>1.4239398699946386E-2</v>
      </c>
      <c r="S2577" s="3">
        <f t="shared" si="200"/>
        <v>0</v>
      </c>
      <c r="T2577" s="3"/>
    </row>
    <row r="2578" spans="1:20" x14ac:dyDescent="0.25">
      <c r="A2578" s="3">
        <v>1</v>
      </c>
      <c r="B2578" s="3">
        <v>30</v>
      </c>
      <c r="C2578" s="3">
        <v>4</v>
      </c>
      <c r="D2578" s="3">
        <v>24</v>
      </c>
      <c r="E2578" s="3">
        <v>1</v>
      </c>
      <c r="F2578" s="3">
        <v>0.4</v>
      </c>
      <c r="G2578" s="3">
        <v>1</v>
      </c>
      <c r="H2578" s="3">
        <v>0</v>
      </c>
      <c r="I2578" s="3">
        <v>81</v>
      </c>
      <c r="J2578" s="3">
        <v>0</v>
      </c>
      <c r="K2578" s="3">
        <v>0</v>
      </c>
      <c r="L2578" s="3">
        <v>1</v>
      </c>
      <c r="M2578" s="3">
        <v>0</v>
      </c>
      <c r="N2578" s="3">
        <v>0</v>
      </c>
      <c r="O2578" s="3">
        <f t="shared" si="196"/>
        <v>-7.9970350619739241</v>
      </c>
      <c r="P2578" s="3">
        <f t="shared" si="197"/>
        <v>3.3645872976473625E-4</v>
      </c>
      <c r="Q2578" s="3">
        <f t="shared" si="198"/>
        <v>3.3634556336372491E-4</v>
      </c>
      <c r="R2578" s="3">
        <f t="shared" si="199"/>
        <v>1.4609759319768906E-4</v>
      </c>
      <c r="S2578" s="3">
        <f t="shared" si="200"/>
        <v>0</v>
      </c>
      <c r="T2578" s="3"/>
    </row>
    <row r="2579" spans="1:20" x14ac:dyDescent="0.25">
      <c r="A2579" s="3">
        <v>1</v>
      </c>
      <c r="B2579" s="3">
        <v>42</v>
      </c>
      <c r="C2579" s="3">
        <v>17</v>
      </c>
      <c r="D2579" s="3">
        <v>154</v>
      </c>
      <c r="E2579" s="3">
        <v>3</v>
      </c>
      <c r="F2579" s="3">
        <v>4.9000000000000004</v>
      </c>
      <c r="G2579" s="3">
        <v>0</v>
      </c>
      <c r="H2579" s="3">
        <v>0</v>
      </c>
      <c r="I2579" s="3">
        <v>0</v>
      </c>
      <c r="J2579" s="3">
        <v>0</v>
      </c>
      <c r="K2579" s="3">
        <v>1</v>
      </c>
      <c r="L2579" s="3">
        <v>1</v>
      </c>
      <c r="M2579" s="3">
        <v>1</v>
      </c>
      <c r="N2579" s="3">
        <v>1</v>
      </c>
      <c r="O2579" s="3">
        <f t="shared" si="196"/>
        <v>1.2288029548856811</v>
      </c>
      <c r="P2579" s="3">
        <f t="shared" si="197"/>
        <v>3.4171366203795257</v>
      </c>
      <c r="Q2579" s="3">
        <f t="shared" si="198"/>
        <v>0.77360899470796107</v>
      </c>
      <c r="R2579" s="3">
        <f t="shared" si="199"/>
        <v>0.11147848937835843</v>
      </c>
      <c r="S2579" s="3">
        <f t="shared" si="200"/>
        <v>1</v>
      </c>
      <c r="T2579" s="3"/>
    </row>
    <row r="2580" spans="1:20" x14ac:dyDescent="0.25">
      <c r="A2580" s="3">
        <v>1</v>
      </c>
      <c r="B2580" s="3">
        <v>58</v>
      </c>
      <c r="C2580" s="3">
        <v>34</v>
      </c>
      <c r="D2580" s="3">
        <v>25</v>
      </c>
      <c r="E2580" s="3">
        <v>2</v>
      </c>
      <c r="F2580" s="3">
        <v>0.3</v>
      </c>
      <c r="G2580" s="3">
        <v>0</v>
      </c>
      <c r="H2580" s="3">
        <v>0</v>
      </c>
      <c r="I2580" s="3">
        <v>123</v>
      </c>
      <c r="J2580" s="3">
        <v>0</v>
      </c>
      <c r="K2580" s="3">
        <v>0</v>
      </c>
      <c r="L2580" s="3">
        <v>1</v>
      </c>
      <c r="M2580" s="3">
        <v>0</v>
      </c>
      <c r="N2580" s="3">
        <v>0</v>
      </c>
      <c r="O2580" s="3">
        <f t="shared" si="196"/>
        <v>-10.559327995353298</v>
      </c>
      <c r="P2580" s="3">
        <f t="shared" si="197"/>
        <v>2.5950284231882677E-5</v>
      </c>
      <c r="Q2580" s="3">
        <f t="shared" si="198"/>
        <v>2.5949610832105876E-5</v>
      </c>
      <c r="R2580" s="3">
        <f t="shared" si="199"/>
        <v>1.1269919017570598E-5</v>
      </c>
      <c r="S2580" s="3">
        <f t="shared" si="200"/>
        <v>0</v>
      </c>
      <c r="T2580" s="3"/>
    </row>
    <row r="2581" spans="1:20" x14ac:dyDescent="0.25">
      <c r="A2581" s="3">
        <v>1</v>
      </c>
      <c r="B2581" s="3">
        <v>58</v>
      </c>
      <c r="C2581" s="3">
        <v>32</v>
      </c>
      <c r="D2581" s="3">
        <v>65</v>
      </c>
      <c r="E2581" s="3">
        <v>3</v>
      </c>
      <c r="F2581" s="3">
        <v>2.5</v>
      </c>
      <c r="G2581" s="3">
        <v>0</v>
      </c>
      <c r="H2581" s="3">
        <v>0</v>
      </c>
      <c r="I2581" s="3">
        <v>222</v>
      </c>
      <c r="J2581" s="3">
        <v>0</v>
      </c>
      <c r="K2581" s="3">
        <v>0</v>
      </c>
      <c r="L2581" s="3">
        <v>1</v>
      </c>
      <c r="M2581" s="3">
        <v>0</v>
      </c>
      <c r="N2581" s="3">
        <v>0</v>
      </c>
      <c r="O2581" s="3">
        <f t="shared" si="196"/>
        <v>-7.0867355738813389</v>
      </c>
      <c r="P2581" s="3">
        <f t="shared" si="197"/>
        <v>8.361223751103883E-4</v>
      </c>
      <c r="Q2581" s="3">
        <f t="shared" si="198"/>
        <v>8.3542385852957075E-4</v>
      </c>
      <c r="R2581" s="3">
        <f t="shared" si="199"/>
        <v>3.6297161050103294E-4</v>
      </c>
      <c r="S2581" s="3">
        <f t="shared" si="200"/>
        <v>0</v>
      </c>
      <c r="T2581" s="3"/>
    </row>
    <row r="2582" spans="1:20" x14ac:dyDescent="0.25">
      <c r="A2582" s="3">
        <v>1</v>
      </c>
      <c r="B2582" s="3">
        <v>45</v>
      </c>
      <c r="C2582" s="3">
        <v>21</v>
      </c>
      <c r="D2582" s="3">
        <v>115</v>
      </c>
      <c r="E2582" s="3">
        <v>2</v>
      </c>
      <c r="F2582" s="3">
        <v>3.3</v>
      </c>
      <c r="G2582" s="3">
        <v>0</v>
      </c>
      <c r="H2582" s="3">
        <v>0</v>
      </c>
      <c r="I2582" s="3">
        <v>85</v>
      </c>
      <c r="J2582" s="3">
        <v>0</v>
      </c>
      <c r="K2582" s="3">
        <v>0</v>
      </c>
      <c r="L2582" s="3">
        <v>1</v>
      </c>
      <c r="M2582" s="3">
        <v>0</v>
      </c>
      <c r="N2582" s="3">
        <v>0</v>
      </c>
      <c r="O2582" s="3">
        <f t="shared" si="196"/>
        <v>-4.7764685581070445</v>
      </c>
      <c r="P2582" s="3">
        <f t="shared" si="197"/>
        <v>8.4257013652559633E-3</v>
      </c>
      <c r="Q2582" s="3">
        <f t="shared" si="198"/>
        <v>8.3553020850706573E-3</v>
      </c>
      <c r="R2582" s="3">
        <f t="shared" si="199"/>
        <v>3.6439058450136973E-3</v>
      </c>
      <c r="S2582" s="3">
        <f t="shared" si="200"/>
        <v>0</v>
      </c>
      <c r="T2582" s="3"/>
    </row>
    <row r="2583" spans="1:20" x14ac:dyDescent="0.25">
      <c r="A2583" s="3">
        <v>1</v>
      </c>
      <c r="B2583" s="3">
        <v>61</v>
      </c>
      <c r="C2583" s="3">
        <v>35</v>
      </c>
      <c r="D2583" s="3">
        <v>60</v>
      </c>
      <c r="E2583" s="3">
        <v>1</v>
      </c>
      <c r="F2583" s="3">
        <v>2.8</v>
      </c>
      <c r="G2583" s="3">
        <v>1</v>
      </c>
      <c r="H2583" s="3">
        <v>0</v>
      </c>
      <c r="I2583" s="3">
        <v>0</v>
      </c>
      <c r="J2583" s="3">
        <v>0</v>
      </c>
      <c r="K2583" s="3">
        <v>0</v>
      </c>
      <c r="L2583" s="3">
        <v>1</v>
      </c>
      <c r="M2583" s="3">
        <v>1</v>
      </c>
      <c r="N2583" s="3">
        <v>0</v>
      </c>
      <c r="O2583" s="3">
        <f t="shared" si="196"/>
        <v>-6.2915073808259034</v>
      </c>
      <c r="P2583" s="3">
        <f t="shared" si="197"/>
        <v>1.8519662234065303E-3</v>
      </c>
      <c r="Q2583" s="3">
        <f t="shared" si="198"/>
        <v>1.8485427846069167E-3</v>
      </c>
      <c r="R2583" s="3">
        <f t="shared" si="199"/>
        <v>8.0355486271998231E-4</v>
      </c>
      <c r="S2583" s="3">
        <f t="shared" si="200"/>
        <v>0</v>
      </c>
      <c r="T2583" s="3"/>
    </row>
    <row r="2584" spans="1:20" x14ac:dyDescent="0.25">
      <c r="A2584" s="3">
        <v>1</v>
      </c>
      <c r="B2584" s="3">
        <v>44</v>
      </c>
      <c r="C2584" s="3">
        <v>18</v>
      </c>
      <c r="D2584" s="3">
        <v>84</v>
      </c>
      <c r="E2584" s="3">
        <v>3</v>
      </c>
      <c r="F2584" s="3">
        <v>1.1000000000000001</v>
      </c>
      <c r="G2584" s="3">
        <v>0</v>
      </c>
      <c r="H2584" s="3">
        <v>0</v>
      </c>
      <c r="I2584" s="3">
        <v>0</v>
      </c>
      <c r="J2584" s="3">
        <v>0</v>
      </c>
      <c r="K2584" s="3">
        <v>0</v>
      </c>
      <c r="L2584" s="3">
        <v>0</v>
      </c>
      <c r="M2584" s="3">
        <v>0</v>
      </c>
      <c r="N2584" s="3">
        <v>0</v>
      </c>
      <c r="O2584" s="3">
        <f t="shared" ref="O2584:O2647" si="201">SUMPRODUCT($A$21:$M$21,A2584:M2584)</f>
        <v>-5.8738326670158747</v>
      </c>
      <c r="P2584" s="3">
        <f t="shared" ref="P2584:P2647" si="202">EXP(O2584)</f>
        <v>2.8120749071038611E-3</v>
      </c>
      <c r="Q2584" s="3">
        <f t="shared" ref="Q2584:Q2647" si="203">P2584/(P2584+1)</f>
        <v>2.8041893166916238E-3</v>
      </c>
      <c r="R2584" s="3">
        <f t="shared" ref="R2584:R2647" si="204">-N2584*LOG(Q2584)-(1-N2584)*LOG(1-Q2584)</f>
        <v>1.2195546778348018E-3</v>
      </c>
      <c r="S2584" s="3">
        <f t="shared" ref="S2584:S2647" si="205">IF(Q2584&gt;$S$21,1,0)</f>
        <v>0</v>
      </c>
      <c r="T2584" s="3"/>
    </row>
    <row r="2585" spans="1:20" x14ac:dyDescent="0.25">
      <c r="A2585" s="3">
        <v>1</v>
      </c>
      <c r="B2585" s="3">
        <v>52</v>
      </c>
      <c r="C2585" s="3">
        <v>28</v>
      </c>
      <c r="D2585" s="3">
        <v>168</v>
      </c>
      <c r="E2585" s="3">
        <v>3</v>
      </c>
      <c r="F2585" s="3">
        <v>6.5</v>
      </c>
      <c r="G2585" s="3">
        <v>0</v>
      </c>
      <c r="H2585" s="3">
        <v>1</v>
      </c>
      <c r="I2585" s="3">
        <v>118</v>
      </c>
      <c r="J2585" s="3">
        <v>0</v>
      </c>
      <c r="K2585" s="3">
        <v>0</v>
      </c>
      <c r="L2585" s="3">
        <v>1</v>
      </c>
      <c r="M2585" s="3">
        <v>0</v>
      </c>
      <c r="N2585" s="3">
        <v>1</v>
      </c>
      <c r="O2585" s="3">
        <f t="shared" si="201"/>
        <v>3.6638832416370599</v>
      </c>
      <c r="P2585" s="3">
        <f t="shared" si="202"/>
        <v>39.012544241766911</v>
      </c>
      <c r="Q2585" s="3">
        <f t="shared" si="203"/>
        <v>0.97500783769315635</v>
      </c>
      <c r="R2585" s="3">
        <f t="shared" si="204"/>
        <v>1.0991893169968348E-2</v>
      </c>
      <c r="S2585" s="3">
        <f t="shared" si="205"/>
        <v>1</v>
      </c>
      <c r="T2585" s="3"/>
    </row>
    <row r="2586" spans="1:20" x14ac:dyDescent="0.25">
      <c r="A2586" s="3">
        <v>1</v>
      </c>
      <c r="B2586" s="3">
        <v>34</v>
      </c>
      <c r="C2586" s="3">
        <v>8</v>
      </c>
      <c r="D2586" s="3">
        <v>85</v>
      </c>
      <c r="E2586" s="3">
        <v>1</v>
      </c>
      <c r="F2586" s="3">
        <v>2.5</v>
      </c>
      <c r="G2586" s="3">
        <v>0</v>
      </c>
      <c r="H2586" s="3">
        <v>0</v>
      </c>
      <c r="I2586" s="3">
        <v>136</v>
      </c>
      <c r="J2586" s="3">
        <v>0</v>
      </c>
      <c r="K2586" s="3">
        <v>0</v>
      </c>
      <c r="L2586" s="3">
        <v>0</v>
      </c>
      <c r="M2586" s="3">
        <v>1</v>
      </c>
      <c r="N2586" s="3">
        <v>0</v>
      </c>
      <c r="O2586" s="3">
        <f t="shared" si="201"/>
        <v>-8.0741548573122088</v>
      </c>
      <c r="P2586" s="3">
        <f t="shared" si="202"/>
        <v>3.1148640719183042E-4</v>
      </c>
      <c r="Q2586" s="3">
        <f t="shared" si="203"/>
        <v>3.1138941362214367E-4</v>
      </c>
      <c r="R2586" s="3">
        <f t="shared" si="204"/>
        <v>1.3525576375876286E-4</v>
      </c>
      <c r="S2586" s="3">
        <f t="shared" si="205"/>
        <v>0</v>
      </c>
      <c r="T2586" s="3"/>
    </row>
    <row r="2587" spans="1:20" x14ac:dyDescent="0.25">
      <c r="A2587" s="3">
        <v>1</v>
      </c>
      <c r="B2587" s="3">
        <v>45</v>
      </c>
      <c r="C2587" s="3">
        <v>21</v>
      </c>
      <c r="D2587" s="3">
        <v>140</v>
      </c>
      <c r="E2587" s="3">
        <v>2</v>
      </c>
      <c r="F2587" s="3">
        <v>7.6</v>
      </c>
      <c r="G2587" s="3">
        <v>0</v>
      </c>
      <c r="H2587" s="3">
        <v>0</v>
      </c>
      <c r="I2587" s="3">
        <v>132</v>
      </c>
      <c r="J2587" s="3">
        <v>0</v>
      </c>
      <c r="K2587" s="3">
        <v>0</v>
      </c>
      <c r="L2587" s="3">
        <v>0</v>
      </c>
      <c r="M2587" s="3">
        <v>0</v>
      </c>
      <c r="N2587" s="3">
        <v>0</v>
      </c>
      <c r="O2587" s="3">
        <f t="shared" si="201"/>
        <v>-1.756786108050449</v>
      </c>
      <c r="P2587" s="3">
        <f t="shared" si="202"/>
        <v>0.17259868691293023</v>
      </c>
      <c r="Q2587" s="3">
        <f t="shared" si="203"/>
        <v>0.14719331416558742</v>
      </c>
      <c r="R2587" s="3">
        <f t="shared" si="204"/>
        <v>6.9149403521993627E-2</v>
      </c>
      <c r="S2587" s="3">
        <f t="shared" si="205"/>
        <v>0</v>
      </c>
      <c r="T2587" s="3"/>
    </row>
    <row r="2588" spans="1:20" x14ac:dyDescent="0.25">
      <c r="A2588" s="3">
        <v>1</v>
      </c>
      <c r="B2588" s="3">
        <v>60</v>
      </c>
      <c r="C2588" s="3">
        <v>34</v>
      </c>
      <c r="D2588" s="3">
        <v>60</v>
      </c>
      <c r="E2588" s="3">
        <v>3</v>
      </c>
      <c r="F2588" s="3">
        <v>2.5</v>
      </c>
      <c r="G2588" s="3">
        <v>0</v>
      </c>
      <c r="H2588" s="3">
        <v>0</v>
      </c>
      <c r="I2588" s="3">
        <v>0</v>
      </c>
      <c r="J2588" s="3">
        <v>0</v>
      </c>
      <c r="K2588" s="3">
        <v>0</v>
      </c>
      <c r="L2588" s="3">
        <v>1</v>
      </c>
      <c r="M2588" s="3">
        <v>0</v>
      </c>
      <c r="N2588" s="3">
        <v>0</v>
      </c>
      <c r="O2588" s="3">
        <f t="shared" si="201"/>
        <v>-7.5135880062495453</v>
      </c>
      <c r="P2588" s="3">
        <f t="shared" si="202"/>
        <v>5.4561988485554735E-4</v>
      </c>
      <c r="Q2588" s="3">
        <f t="shared" si="203"/>
        <v>5.4532234613983738E-4</v>
      </c>
      <c r="R2588" s="3">
        <f t="shared" si="204"/>
        <v>2.3689508375066576E-4</v>
      </c>
      <c r="S2588" s="3">
        <f t="shared" si="205"/>
        <v>0</v>
      </c>
      <c r="T2588" s="3"/>
    </row>
    <row r="2589" spans="1:20" x14ac:dyDescent="0.25">
      <c r="A2589" s="3">
        <v>1</v>
      </c>
      <c r="B2589" s="3">
        <v>41</v>
      </c>
      <c r="C2589" s="3">
        <v>17</v>
      </c>
      <c r="D2589" s="3">
        <v>165</v>
      </c>
      <c r="E2589" s="3">
        <v>2</v>
      </c>
      <c r="F2589" s="3">
        <v>7.6</v>
      </c>
      <c r="G2589" s="3">
        <v>0</v>
      </c>
      <c r="H2589" s="3">
        <v>0</v>
      </c>
      <c r="I2589" s="3">
        <v>157</v>
      </c>
      <c r="J2589" s="3">
        <v>0</v>
      </c>
      <c r="K2589" s="3">
        <v>0</v>
      </c>
      <c r="L2589" s="3">
        <v>0</v>
      </c>
      <c r="M2589" s="3">
        <v>0</v>
      </c>
      <c r="N2589" s="3">
        <v>0</v>
      </c>
      <c r="O2589" s="3">
        <f t="shared" si="201"/>
        <v>-0.2943346569150857</v>
      </c>
      <c r="P2589" s="3">
        <f t="shared" si="202"/>
        <v>0.74502712124083503</v>
      </c>
      <c r="Q2589" s="3">
        <f t="shared" si="203"/>
        <v>0.42694300402108892</v>
      </c>
      <c r="R2589" s="3">
        <f t="shared" si="204"/>
        <v>0.24180218115978602</v>
      </c>
      <c r="S2589" s="3">
        <f t="shared" si="205"/>
        <v>0</v>
      </c>
      <c r="T2589" s="3"/>
    </row>
    <row r="2590" spans="1:20" x14ac:dyDescent="0.25">
      <c r="A2590" s="3">
        <v>1</v>
      </c>
      <c r="B2590" s="3">
        <v>60</v>
      </c>
      <c r="C2590" s="3">
        <v>35</v>
      </c>
      <c r="D2590" s="3">
        <v>153</v>
      </c>
      <c r="E2590" s="3">
        <v>3</v>
      </c>
      <c r="F2590" s="3">
        <v>2</v>
      </c>
      <c r="G2590" s="3">
        <v>0</v>
      </c>
      <c r="H2590" s="3">
        <v>1</v>
      </c>
      <c r="I2590" s="3">
        <v>0</v>
      </c>
      <c r="J2590" s="3">
        <v>0</v>
      </c>
      <c r="K2590" s="3">
        <v>0</v>
      </c>
      <c r="L2590" s="3">
        <v>0</v>
      </c>
      <c r="M2590" s="3">
        <v>1</v>
      </c>
      <c r="N2590" s="3">
        <v>1</v>
      </c>
      <c r="O2590" s="3">
        <f t="shared" si="201"/>
        <v>1.3272554225722231</v>
      </c>
      <c r="P2590" s="3">
        <f t="shared" si="202"/>
        <v>3.7706802489571762</v>
      </c>
      <c r="Q2590" s="3">
        <f t="shared" si="203"/>
        <v>0.79038628710893166</v>
      </c>
      <c r="R2590" s="3">
        <f t="shared" si="204"/>
        <v>0.10216060319343415</v>
      </c>
      <c r="S2590" s="3">
        <f t="shared" si="205"/>
        <v>1</v>
      </c>
      <c r="T2590" s="3"/>
    </row>
    <row r="2591" spans="1:20" x14ac:dyDescent="0.25">
      <c r="A2591" s="3">
        <v>1</v>
      </c>
      <c r="B2591" s="3">
        <v>40</v>
      </c>
      <c r="C2591" s="3">
        <v>14</v>
      </c>
      <c r="D2591" s="3">
        <v>69</v>
      </c>
      <c r="E2591" s="3">
        <v>1</v>
      </c>
      <c r="F2591" s="3">
        <v>1.5</v>
      </c>
      <c r="G2591" s="3">
        <v>0</v>
      </c>
      <c r="H2591" s="3">
        <v>1</v>
      </c>
      <c r="I2591" s="3">
        <v>0</v>
      </c>
      <c r="J2591" s="3">
        <v>0</v>
      </c>
      <c r="K2591" s="3">
        <v>0</v>
      </c>
      <c r="L2591" s="3">
        <v>0</v>
      </c>
      <c r="M2591" s="3">
        <v>0</v>
      </c>
      <c r="N2591" s="3">
        <v>0</v>
      </c>
      <c r="O2591" s="3">
        <f t="shared" si="201"/>
        <v>-4.1841052892669692</v>
      </c>
      <c r="P2591" s="3">
        <f t="shared" si="202"/>
        <v>1.5235831507513144E-2</v>
      </c>
      <c r="Q2591" s="3">
        <f t="shared" si="203"/>
        <v>1.5007184571972421E-2</v>
      </c>
      <c r="R2591" s="3">
        <f t="shared" si="204"/>
        <v>6.5669372499435E-3</v>
      </c>
      <c r="S2591" s="3">
        <f t="shared" si="205"/>
        <v>0</v>
      </c>
      <c r="T2591" s="3"/>
    </row>
    <row r="2592" spans="1:20" x14ac:dyDescent="0.25">
      <c r="A2592" s="3">
        <v>1</v>
      </c>
      <c r="B2592" s="3">
        <v>37</v>
      </c>
      <c r="C2592" s="3">
        <v>12</v>
      </c>
      <c r="D2592" s="3">
        <v>169</v>
      </c>
      <c r="E2592" s="3">
        <v>2</v>
      </c>
      <c r="F2592" s="3">
        <v>5.2</v>
      </c>
      <c r="G2592" s="3">
        <v>0</v>
      </c>
      <c r="H2592" s="3">
        <v>1</v>
      </c>
      <c r="I2592" s="3">
        <v>249</v>
      </c>
      <c r="J2592" s="3">
        <v>0</v>
      </c>
      <c r="K2592" s="3">
        <v>0</v>
      </c>
      <c r="L2592" s="3">
        <v>1</v>
      </c>
      <c r="M2592" s="3">
        <v>0</v>
      </c>
      <c r="N2592" s="3">
        <v>1</v>
      </c>
      <c r="O2592" s="3">
        <f t="shared" si="201"/>
        <v>2.6875145815056651</v>
      </c>
      <c r="P2592" s="3">
        <f t="shared" si="202"/>
        <v>14.695107004012739</v>
      </c>
      <c r="Q2592" s="3">
        <f t="shared" si="203"/>
        <v>0.93628587560796295</v>
      </c>
      <c r="R2592" s="3">
        <f t="shared" si="204"/>
        <v>2.8591528138864952E-2</v>
      </c>
      <c r="S2592" s="3">
        <f t="shared" si="205"/>
        <v>1</v>
      </c>
      <c r="T2592" s="3"/>
    </row>
    <row r="2593" spans="1:20" x14ac:dyDescent="0.25">
      <c r="A2593" s="3">
        <v>1</v>
      </c>
      <c r="B2593" s="3">
        <v>28</v>
      </c>
      <c r="C2593" s="3">
        <v>4</v>
      </c>
      <c r="D2593" s="3">
        <v>101</v>
      </c>
      <c r="E2593" s="3">
        <v>3</v>
      </c>
      <c r="F2593" s="3">
        <v>2.5</v>
      </c>
      <c r="G2593" s="3">
        <v>0</v>
      </c>
      <c r="H2593" s="3">
        <v>0</v>
      </c>
      <c r="I2593" s="3">
        <v>270</v>
      </c>
      <c r="J2593" s="3">
        <v>0</v>
      </c>
      <c r="K2593" s="3">
        <v>0</v>
      </c>
      <c r="L2593" s="3">
        <v>0</v>
      </c>
      <c r="M2593" s="3">
        <v>0</v>
      </c>
      <c r="N2593" s="3">
        <v>0</v>
      </c>
      <c r="O2593" s="3">
        <f t="shared" si="201"/>
        <v>-4.4925551702492044</v>
      </c>
      <c r="P2593" s="3">
        <f t="shared" si="202"/>
        <v>1.119200975237452E-2</v>
      </c>
      <c r="Q2593" s="3">
        <f t="shared" si="203"/>
        <v>1.1068135076655987E-2</v>
      </c>
      <c r="R2593" s="3">
        <f t="shared" si="204"/>
        <v>4.8336292391771901E-3</v>
      </c>
      <c r="S2593" s="3">
        <f t="shared" si="205"/>
        <v>0</v>
      </c>
      <c r="T2593" s="3"/>
    </row>
    <row r="2594" spans="1:20" x14ac:dyDescent="0.25">
      <c r="A2594" s="3">
        <v>1</v>
      </c>
      <c r="B2594" s="3">
        <v>57</v>
      </c>
      <c r="C2594" s="3">
        <v>33</v>
      </c>
      <c r="D2594" s="3">
        <v>43</v>
      </c>
      <c r="E2594" s="3">
        <v>3</v>
      </c>
      <c r="F2594" s="3">
        <v>1.5</v>
      </c>
      <c r="G2594" s="3">
        <v>0</v>
      </c>
      <c r="H2594" s="3">
        <v>0</v>
      </c>
      <c r="I2594" s="3">
        <v>168</v>
      </c>
      <c r="J2594" s="3">
        <v>0</v>
      </c>
      <c r="K2594" s="3">
        <v>0</v>
      </c>
      <c r="L2594" s="3">
        <v>0</v>
      </c>
      <c r="M2594" s="3">
        <v>1</v>
      </c>
      <c r="N2594" s="3">
        <v>0</v>
      </c>
      <c r="O2594" s="3">
        <f t="shared" si="201"/>
        <v>-9.0835498042680509</v>
      </c>
      <c r="P2594" s="3">
        <f t="shared" si="202"/>
        <v>1.1351792496922534E-4</v>
      </c>
      <c r="Q2594" s="3">
        <f t="shared" si="203"/>
        <v>1.1350504011259821E-4</v>
      </c>
      <c r="R2594" s="3">
        <f t="shared" si="204"/>
        <v>4.9297410394332415E-5</v>
      </c>
      <c r="S2594" s="3">
        <f t="shared" si="205"/>
        <v>0</v>
      </c>
      <c r="T2594" s="3"/>
    </row>
    <row r="2595" spans="1:20" x14ac:dyDescent="0.25">
      <c r="A2595" s="3">
        <v>1</v>
      </c>
      <c r="B2595" s="3">
        <v>36</v>
      </c>
      <c r="C2595" s="3">
        <v>12</v>
      </c>
      <c r="D2595" s="3">
        <v>38</v>
      </c>
      <c r="E2595" s="3">
        <v>1</v>
      </c>
      <c r="F2595" s="3">
        <v>1.5</v>
      </c>
      <c r="G2595" s="3">
        <v>1</v>
      </c>
      <c r="H2595" s="3">
        <v>0</v>
      </c>
      <c r="I2595" s="3">
        <v>0</v>
      </c>
      <c r="J2595" s="3">
        <v>0</v>
      </c>
      <c r="K2595" s="3">
        <v>0</v>
      </c>
      <c r="L2595" s="3">
        <v>0</v>
      </c>
      <c r="M2595" s="3">
        <v>0</v>
      </c>
      <c r="N2595" s="3">
        <v>0</v>
      </c>
      <c r="O2595" s="3">
        <f t="shared" si="201"/>
        <v>-6.2058285893046286</v>
      </c>
      <c r="P2595" s="3">
        <f t="shared" si="202"/>
        <v>2.0176363240856617E-3</v>
      </c>
      <c r="Q2595" s="3">
        <f t="shared" si="203"/>
        <v>2.0135736647185036E-3</v>
      </c>
      <c r="R2595" s="3">
        <f t="shared" si="204"/>
        <v>8.7536553404689483E-4</v>
      </c>
      <c r="S2595" s="3">
        <f t="shared" si="205"/>
        <v>0</v>
      </c>
      <c r="T2595" s="3"/>
    </row>
    <row r="2596" spans="1:20" x14ac:dyDescent="0.25">
      <c r="A2596" s="3">
        <v>1</v>
      </c>
      <c r="B2596" s="3">
        <v>40</v>
      </c>
      <c r="C2596" s="3">
        <v>15</v>
      </c>
      <c r="D2596" s="3">
        <v>85</v>
      </c>
      <c r="E2596" s="3">
        <v>2</v>
      </c>
      <c r="F2596" s="3">
        <v>0.4</v>
      </c>
      <c r="G2596" s="3">
        <v>0</v>
      </c>
      <c r="H2596" s="3">
        <v>0</v>
      </c>
      <c r="I2596" s="3">
        <v>0</v>
      </c>
      <c r="J2596" s="3">
        <v>0</v>
      </c>
      <c r="K2596" s="3">
        <v>0</v>
      </c>
      <c r="L2596" s="3">
        <v>1</v>
      </c>
      <c r="M2596" s="3">
        <v>0</v>
      </c>
      <c r="N2596" s="3">
        <v>0</v>
      </c>
      <c r="O2596" s="3">
        <f t="shared" si="201"/>
        <v>-7.2812369393137581</v>
      </c>
      <c r="P2596" s="3">
        <f t="shared" si="202"/>
        <v>6.8833360999072629E-4</v>
      </c>
      <c r="Q2596" s="3">
        <f t="shared" si="203"/>
        <v>6.8786013274238695E-4</v>
      </c>
      <c r="R2596" s="3">
        <f t="shared" si="204"/>
        <v>2.9883665066731552E-4</v>
      </c>
      <c r="S2596" s="3">
        <f t="shared" si="205"/>
        <v>0</v>
      </c>
      <c r="T2596" s="3"/>
    </row>
    <row r="2597" spans="1:20" x14ac:dyDescent="0.25">
      <c r="A2597" s="3">
        <v>1</v>
      </c>
      <c r="B2597" s="3">
        <v>24</v>
      </c>
      <c r="C2597" s="3">
        <v>-1</v>
      </c>
      <c r="D2597" s="3">
        <v>75</v>
      </c>
      <c r="E2597" s="3">
        <v>4</v>
      </c>
      <c r="F2597" s="3">
        <v>0.2</v>
      </c>
      <c r="G2597" s="3">
        <v>0</v>
      </c>
      <c r="H2597" s="3">
        <v>0</v>
      </c>
      <c r="I2597" s="3">
        <v>0</v>
      </c>
      <c r="J2597" s="3">
        <v>0</v>
      </c>
      <c r="K2597" s="3">
        <v>0</v>
      </c>
      <c r="L2597" s="3">
        <v>1</v>
      </c>
      <c r="M2597" s="3">
        <v>0</v>
      </c>
      <c r="N2597" s="3">
        <v>0</v>
      </c>
      <c r="O2597" s="3">
        <f t="shared" si="201"/>
        <v>-6.7386281946443942</v>
      </c>
      <c r="P2597" s="3">
        <f t="shared" si="202"/>
        <v>1.1842706316100616E-3</v>
      </c>
      <c r="Q2597" s="3">
        <f t="shared" si="203"/>
        <v>1.1828697936524205E-3</v>
      </c>
      <c r="R2597" s="3">
        <f t="shared" si="204"/>
        <v>5.1401789228153021E-4</v>
      </c>
      <c r="S2597" s="3">
        <f t="shared" si="205"/>
        <v>0</v>
      </c>
      <c r="T2597" s="3"/>
    </row>
    <row r="2598" spans="1:20" x14ac:dyDescent="0.25">
      <c r="A2598" s="3">
        <v>1</v>
      </c>
      <c r="B2598" s="3">
        <v>31</v>
      </c>
      <c r="C2598" s="3">
        <v>6</v>
      </c>
      <c r="D2598" s="3">
        <v>19</v>
      </c>
      <c r="E2598" s="3">
        <v>4</v>
      </c>
      <c r="F2598" s="3">
        <v>1.1000000000000001</v>
      </c>
      <c r="G2598" s="3">
        <v>0</v>
      </c>
      <c r="H2598" s="3">
        <v>1</v>
      </c>
      <c r="I2598" s="3">
        <v>104</v>
      </c>
      <c r="J2598" s="3">
        <v>0</v>
      </c>
      <c r="K2598" s="3">
        <v>1</v>
      </c>
      <c r="L2598" s="3">
        <v>1</v>
      </c>
      <c r="M2598" s="3">
        <v>1</v>
      </c>
      <c r="N2598" s="3">
        <v>0</v>
      </c>
      <c r="O2598" s="3">
        <f t="shared" si="201"/>
        <v>-3.033302991499526</v>
      </c>
      <c r="P2598" s="3">
        <f t="shared" si="202"/>
        <v>4.8156315249943703E-2</v>
      </c>
      <c r="Q2598" s="3">
        <f t="shared" si="203"/>
        <v>4.594382970297739E-2</v>
      </c>
      <c r="R2598" s="3">
        <f t="shared" si="204"/>
        <v>2.0426055346308446E-2</v>
      </c>
      <c r="S2598" s="3">
        <f t="shared" si="205"/>
        <v>0</v>
      </c>
      <c r="T2598" s="3"/>
    </row>
    <row r="2599" spans="1:20" x14ac:dyDescent="0.25">
      <c r="A2599" s="3">
        <v>1</v>
      </c>
      <c r="B2599" s="3">
        <v>65</v>
      </c>
      <c r="C2599" s="3">
        <v>39</v>
      </c>
      <c r="D2599" s="3">
        <v>141</v>
      </c>
      <c r="E2599" s="3">
        <v>2</v>
      </c>
      <c r="F2599" s="3">
        <v>6.9</v>
      </c>
      <c r="G2599" s="3">
        <v>0</v>
      </c>
      <c r="H2599" s="3">
        <v>0</v>
      </c>
      <c r="I2599" s="3">
        <v>0</v>
      </c>
      <c r="J2599" s="3">
        <v>1</v>
      </c>
      <c r="K2599" s="3">
        <v>0</v>
      </c>
      <c r="L2599" s="3">
        <v>1</v>
      </c>
      <c r="M2599" s="3">
        <v>0</v>
      </c>
      <c r="N2599" s="3">
        <v>0</v>
      </c>
      <c r="O2599" s="3">
        <f t="shared" si="201"/>
        <v>-3.226854906177155</v>
      </c>
      <c r="P2599" s="3">
        <f t="shared" si="202"/>
        <v>3.9682106682529944E-2</v>
      </c>
      <c r="Q2599" s="3">
        <f t="shared" si="203"/>
        <v>3.8167538353766239E-2</v>
      </c>
      <c r="R2599" s="3">
        <f t="shared" si="204"/>
        <v>1.6900569666111229E-2</v>
      </c>
      <c r="S2599" s="3">
        <f t="shared" si="205"/>
        <v>0</v>
      </c>
      <c r="T2599" s="3"/>
    </row>
    <row r="2600" spans="1:20" x14ac:dyDescent="0.25">
      <c r="A2600" s="3">
        <v>1</v>
      </c>
      <c r="B2600" s="3">
        <v>54</v>
      </c>
      <c r="C2600" s="3">
        <v>29</v>
      </c>
      <c r="D2600" s="3">
        <v>98</v>
      </c>
      <c r="E2600" s="3">
        <v>1</v>
      </c>
      <c r="F2600" s="3">
        <v>0.1</v>
      </c>
      <c r="G2600" s="3">
        <v>0</v>
      </c>
      <c r="H2600" s="3">
        <v>1</v>
      </c>
      <c r="I2600" s="3">
        <v>0</v>
      </c>
      <c r="J2600" s="3">
        <v>0</v>
      </c>
      <c r="K2600" s="3">
        <v>0</v>
      </c>
      <c r="L2600" s="3">
        <v>0</v>
      </c>
      <c r="M2600" s="3">
        <v>0</v>
      </c>
      <c r="N2600" s="3">
        <v>0</v>
      </c>
      <c r="O2600" s="3">
        <f t="shared" si="201"/>
        <v>-2.5478772933365796</v>
      </c>
      <c r="P2600" s="3">
        <f t="shared" si="202"/>
        <v>7.8247586511850056E-2</v>
      </c>
      <c r="Q2600" s="3">
        <f t="shared" si="203"/>
        <v>7.25692201778836E-2</v>
      </c>
      <c r="R2600" s="3">
        <f t="shared" si="204"/>
        <v>3.2718494718978162E-2</v>
      </c>
      <c r="S2600" s="3">
        <f t="shared" si="205"/>
        <v>0</v>
      </c>
      <c r="T2600" s="3"/>
    </row>
    <row r="2601" spans="1:20" x14ac:dyDescent="0.25">
      <c r="A2601" s="3">
        <v>1</v>
      </c>
      <c r="B2601" s="3">
        <v>61</v>
      </c>
      <c r="C2601" s="3">
        <v>35</v>
      </c>
      <c r="D2601" s="3">
        <v>90</v>
      </c>
      <c r="E2601" s="3">
        <v>4</v>
      </c>
      <c r="F2601" s="3">
        <v>1.9</v>
      </c>
      <c r="G2601" s="3">
        <v>1</v>
      </c>
      <c r="H2601" s="3">
        <v>0</v>
      </c>
      <c r="I2601" s="3">
        <v>0</v>
      </c>
      <c r="J2601" s="3">
        <v>0</v>
      </c>
      <c r="K2601" s="3">
        <v>0</v>
      </c>
      <c r="L2601" s="3">
        <v>1</v>
      </c>
      <c r="M2601" s="3">
        <v>0</v>
      </c>
      <c r="N2601" s="3">
        <v>0</v>
      </c>
      <c r="O2601" s="3">
        <f t="shared" si="201"/>
        <v>-1.4888650069374501</v>
      </c>
      <c r="P2601" s="3">
        <f t="shared" si="202"/>
        <v>0.22562859715846992</v>
      </c>
      <c r="Q2601" s="3">
        <f t="shared" si="203"/>
        <v>0.18409214478315314</v>
      </c>
      <c r="R2601" s="3">
        <f t="shared" si="204"/>
        <v>8.8358885646255186E-2</v>
      </c>
      <c r="S2601" s="3">
        <f t="shared" si="205"/>
        <v>0</v>
      </c>
      <c r="T2601" s="3"/>
    </row>
    <row r="2602" spans="1:20" x14ac:dyDescent="0.25">
      <c r="A2602" s="3">
        <v>1</v>
      </c>
      <c r="B2602" s="3">
        <v>32</v>
      </c>
      <c r="C2602" s="3">
        <v>6</v>
      </c>
      <c r="D2602" s="3">
        <v>25</v>
      </c>
      <c r="E2602" s="3">
        <v>2</v>
      </c>
      <c r="F2602" s="3">
        <v>0.3</v>
      </c>
      <c r="G2602" s="3">
        <v>0</v>
      </c>
      <c r="H2602" s="3">
        <v>0</v>
      </c>
      <c r="I2602" s="3">
        <v>0</v>
      </c>
      <c r="J2602" s="3">
        <v>0</v>
      </c>
      <c r="K2602" s="3">
        <v>0</v>
      </c>
      <c r="L2602" s="3">
        <v>0</v>
      </c>
      <c r="M2602" s="3">
        <v>1</v>
      </c>
      <c r="N2602" s="3">
        <v>0</v>
      </c>
      <c r="O2602" s="3">
        <f t="shared" si="201"/>
        <v>-11.517434131325986</v>
      </c>
      <c r="P2602" s="3">
        <f t="shared" si="202"/>
        <v>9.9550148242218235E-6</v>
      </c>
      <c r="Q2602" s="3">
        <f t="shared" si="203"/>
        <v>9.9549157228882286E-6</v>
      </c>
      <c r="R2602" s="3">
        <f t="shared" si="204"/>
        <v>4.3233864857619942E-6</v>
      </c>
      <c r="S2602" s="3">
        <f t="shared" si="205"/>
        <v>0</v>
      </c>
      <c r="T2602" s="3"/>
    </row>
    <row r="2603" spans="1:20" x14ac:dyDescent="0.25">
      <c r="A2603" s="3">
        <v>1</v>
      </c>
      <c r="B2603" s="3">
        <v>53</v>
      </c>
      <c r="C2603" s="3">
        <v>27</v>
      </c>
      <c r="D2603" s="3">
        <v>89</v>
      </c>
      <c r="E2603" s="3">
        <v>1</v>
      </c>
      <c r="F2603" s="3">
        <v>0.8</v>
      </c>
      <c r="G2603" s="3">
        <v>0</v>
      </c>
      <c r="H2603" s="3">
        <v>1</v>
      </c>
      <c r="I2603" s="3">
        <v>146</v>
      </c>
      <c r="J2603" s="3">
        <v>0</v>
      </c>
      <c r="K2603" s="3">
        <v>0</v>
      </c>
      <c r="L2603" s="3">
        <v>1</v>
      </c>
      <c r="M2603" s="3">
        <v>1</v>
      </c>
      <c r="N2603" s="3">
        <v>0</v>
      </c>
      <c r="O2603" s="3">
        <f t="shared" si="201"/>
        <v>-4.7297258147089476</v>
      </c>
      <c r="P2603" s="3">
        <f t="shared" si="202"/>
        <v>8.8288914600643826E-3</v>
      </c>
      <c r="Q2603" s="3">
        <f t="shared" si="203"/>
        <v>8.7516243188539601E-3</v>
      </c>
      <c r="R2603" s="3">
        <f t="shared" si="204"/>
        <v>3.8175113346607214E-3</v>
      </c>
      <c r="S2603" s="3">
        <f t="shared" si="205"/>
        <v>0</v>
      </c>
      <c r="T2603" s="3"/>
    </row>
    <row r="2604" spans="1:20" x14ac:dyDescent="0.25">
      <c r="A2604" s="3">
        <v>1</v>
      </c>
      <c r="B2604" s="3">
        <v>63</v>
      </c>
      <c r="C2604" s="3">
        <v>38</v>
      </c>
      <c r="D2604" s="3">
        <v>54</v>
      </c>
      <c r="E2604" s="3">
        <v>3</v>
      </c>
      <c r="F2604" s="3">
        <v>2.2000000000000002</v>
      </c>
      <c r="G2604" s="3">
        <v>0</v>
      </c>
      <c r="H2604" s="3">
        <v>0</v>
      </c>
      <c r="I2604" s="3">
        <v>0</v>
      </c>
      <c r="J2604" s="3">
        <v>0</v>
      </c>
      <c r="K2604" s="3">
        <v>0</v>
      </c>
      <c r="L2604" s="3">
        <v>1</v>
      </c>
      <c r="M2604" s="3">
        <v>0</v>
      </c>
      <c r="N2604" s="3">
        <v>0</v>
      </c>
      <c r="O2604" s="3">
        <f t="shared" si="201"/>
        <v>-7.858556033389001</v>
      </c>
      <c r="P2604" s="3">
        <f t="shared" si="202"/>
        <v>3.8643146283321182E-4</v>
      </c>
      <c r="Q2604" s="3">
        <f t="shared" si="203"/>
        <v>3.8628219124098415E-4</v>
      </c>
      <c r="R2604" s="3">
        <f t="shared" si="204"/>
        <v>1.6779263385343881E-4</v>
      </c>
      <c r="S2604" s="3">
        <f t="shared" si="205"/>
        <v>0</v>
      </c>
      <c r="T2604" s="3"/>
    </row>
    <row r="2605" spans="1:20" x14ac:dyDescent="0.25">
      <c r="A2605" s="3">
        <v>1</v>
      </c>
      <c r="B2605" s="3">
        <v>34</v>
      </c>
      <c r="C2605" s="3">
        <v>8</v>
      </c>
      <c r="D2605" s="3">
        <v>165</v>
      </c>
      <c r="E2605" s="3">
        <v>1</v>
      </c>
      <c r="F2605" s="3">
        <v>7</v>
      </c>
      <c r="G2605" s="3">
        <v>0</v>
      </c>
      <c r="H2605" s="3">
        <v>1</v>
      </c>
      <c r="I2605" s="3">
        <v>541</v>
      </c>
      <c r="J2605" s="3">
        <v>0</v>
      </c>
      <c r="K2605" s="3">
        <v>0</v>
      </c>
      <c r="L2605" s="3">
        <v>0</v>
      </c>
      <c r="M2605" s="3">
        <v>0</v>
      </c>
      <c r="N2605" s="3">
        <v>1</v>
      </c>
      <c r="O2605" s="3">
        <f t="shared" si="201"/>
        <v>2.9127573505709434</v>
      </c>
      <c r="P2605" s="3">
        <f t="shared" si="202"/>
        <v>18.407484543416654</v>
      </c>
      <c r="Q2605" s="3">
        <f t="shared" si="203"/>
        <v>0.94847348723824099</v>
      </c>
      <c r="R2605" s="3">
        <f t="shared" si="204"/>
        <v>2.2974804477017333E-2</v>
      </c>
      <c r="S2605" s="3">
        <f t="shared" si="205"/>
        <v>1</v>
      </c>
      <c r="T2605" s="3"/>
    </row>
    <row r="2606" spans="1:20" x14ac:dyDescent="0.25">
      <c r="A2606" s="3">
        <v>1</v>
      </c>
      <c r="B2606" s="3">
        <v>41</v>
      </c>
      <c r="C2606" s="3">
        <v>15</v>
      </c>
      <c r="D2606" s="3">
        <v>88</v>
      </c>
      <c r="E2606" s="3">
        <v>1</v>
      </c>
      <c r="F2606" s="3">
        <v>2.8</v>
      </c>
      <c r="G2606" s="3">
        <v>0</v>
      </c>
      <c r="H2606" s="3">
        <v>1</v>
      </c>
      <c r="I2606" s="3">
        <v>0</v>
      </c>
      <c r="J2606" s="3">
        <v>1</v>
      </c>
      <c r="K2606" s="3">
        <v>0</v>
      </c>
      <c r="L2606" s="3">
        <v>0</v>
      </c>
      <c r="M2606" s="3">
        <v>0</v>
      </c>
      <c r="N2606" s="3">
        <v>0</v>
      </c>
      <c r="O2606" s="3">
        <f t="shared" si="201"/>
        <v>-3.5655144724108774</v>
      </c>
      <c r="P2606" s="3">
        <f t="shared" si="202"/>
        <v>2.8282431210051511E-2</v>
      </c>
      <c r="Q2606" s="3">
        <f t="shared" si="203"/>
        <v>2.7504536060943493E-2</v>
      </c>
      <c r="R2606" s="3">
        <f t="shared" si="204"/>
        <v>1.2112415699767955E-2</v>
      </c>
      <c r="S2606" s="3">
        <f t="shared" si="205"/>
        <v>0</v>
      </c>
      <c r="T2606" s="3"/>
    </row>
    <row r="2607" spans="1:20" x14ac:dyDescent="0.25">
      <c r="A2607" s="3">
        <v>1</v>
      </c>
      <c r="B2607" s="3">
        <v>44</v>
      </c>
      <c r="C2607" s="3">
        <v>19</v>
      </c>
      <c r="D2607" s="3">
        <v>99</v>
      </c>
      <c r="E2607" s="3">
        <v>3</v>
      </c>
      <c r="F2607" s="3">
        <v>3.5</v>
      </c>
      <c r="G2607" s="3">
        <v>0</v>
      </c>
      <c r="H2607" s="3">
        <v>1</v>
      </c>
      <c r="I2607" s="3">
        <v>357</v>
      </c>
      <c r="J2607" s="3">
        <v>0</v>
      </c>
      <c r="K2607" s="3">
        <v>0</v>
      </c>
      <c r="L2607" s="3">
        <v>0</v>
      </c>
      <c r="M2607" s="3">
        <v>0</v>
      </c>
      <c r="N2607" s="3">
        <v>1</v>
      </c>
      <c r="O2607" s="3">
        <f t="shared" si="201"/>
        <v>-0.33821801870370621</v>
      </c>
      <c r="P2607" s="3">
        <f t="shared" si="202"/>
        <v>0.71303981493474811</v>
      </c>
      <c r="Q2607" s="3">
        <f t="shared" si="203"/>
        <v>0.41624240646263594</v>
      </c>
      <c r="R2607" s="3">
        <f t="shared" si="204"/>
        <v>0.38065367627590946</v>
      </c>
      <c r="S2607" s="3">
        <f t="shared" si="205"/>
        <v>0</v>
      </c>
      <c r="T2607" s="3"/>
    </row>
    <row r="2608" spans="1:20" x14ac:dyDescent="0.25">
      <c r="A2608" s="3">
        <v>1</v>
      </c>
      <c r="B2608" s="3">
        <v>34</v>
      </c>
      <c r="C2608" s="3">
        <v>9</v>
      </c>
      <c r="D2608" s="3">
        <v>164</v>
      </c>
      <c r="E2608" s="3">
        <v>1</v>
      </c>
      <c r="F2608" s="3">
        <v>6</v>
      </c>
      <c r="G2608" s="3">
        <v>0</v>
      </c>
      <c r="H2608" s="3">
        <v>1</v>
      </c>
      <c r="I2608" s="3">
        <v>0</v>
      </c>
      <c r="J2608" s="3">
        <v>0</v>
      </c>
      <c r="K2608" s="3">
        <v>0</v>
      </c>
      <c r="L2608" s="3">
        <v>1</v>
      </c>
      <c r="M2608" s="3">
        <v>0</v>
      </c>
      <c r="N2608" s="3">
        <v>1</v>
      </c>
      <c r="O2608" s="3">
        <f t="shared" si="201"/>
        <v>1.6751550140017983</v>
      </c>
      <c r="P2608" s="3">
        <f t="shared" si="202"/>
        <v>5.3396228012211937</v>
      </c>
      <c r="Q2608" s="3">
        <f t="shared" si="203"/>
        <v>0.84226190873574192</v>
      </c>
      <c r="R2608" s="3">
        <f t="shared" si="204"/>
        <v>7.4552839816528993E-2</v>
      </c>
      <c r="S2608" s="3">
        <f t="shared" si="205"/>
        <v>1</v>
      </c>
      <c r="T2608" s="3"/>
    </row>
    <row r="2609" spans="1:20" x14ac:dyDescent="0.25">
      <c r="A2609" s="3">
        <v>1</v>
      </c>
      <c r="B2609" s="3">
        <v>55</v>
      </c>
      <c r="C2609" s="3">
        <v>29</v>
      </c>
      <c r="D2609" s="3">
        <v>79</v>
      </c>
      <c r="E2609" s="3">
        <v>3</v>
      </c>
      <c r="F2609" s="3">
        <v>0.8</v>
      </c>
      <c r="G2609" s="3">
        <v>0</v>
      </c>
      <c r="H2609" s="3">
        <v>0</v>
      </c>
      <c r="I2609" s="3">
        <v>0</v>
      </c>
      <c r="J2609" s="3">
        <v>0</v>
      </c>
      <c r="K2609" s="3">
        <v>0</v>
      </c>
      <c r="L2609" s="3">
        <v>1</v>
      </c>
      <c r="M2609" s="3">
        <v>1</v>
      </c>
      <c r="N2609" s="3">
        <v>0</v>
      </c>
      <c r="O2609" s="3">
        <f t="shared" si="201"/>
        <v>-7.9479823859311427</v>
      </c>
      <c r="P2609" s="3">
        <f t="shared" si="202"/>
        <v>3.5337441905882485E-4</v>
      </c>
      <c r="Q2609" s="3">
        <f t="shared" si="203"/>
        <v>3.5324958969028524E-4</v>
      </c>
      <c r="R2609" s="3">
        <f t="shared" si="204"/>
        <v>1.534414506977185E-4</v>
      </c>
      <c r="S2609" s="3">
        <f t="shared" si="205"/>
        <v>0</v>
      </c>
      <c r="T2609" s="3"/>
    </row>
    <row r="2610" spans="1:20" x14ac:dyDescent="0.25">
      <c r="A2610" s="3">
        <v>1</v>
      </c>
      <c r="B2610" s="3">
        <v>45</v>
      </c>
      <c r="C2610" s="3">
        <v>19</v>
      </c>
      <c r="D2610" s="3">
        <v>109</v>
      </c>
      <c r="E2610" s="3">
        <v>3</v>
      </c>
      <c r="F2610" s="3">
        <v>1.1000000000000001</v>
      </c>
      <c r="G2610" s="3">
        <v>0</v>
      </c>
      <c r="H2610" s="3">
        <v>0</v>
      </c>
      <c r="I2610" s="3">
        <v>0</v>
      </c>
      <c r="J2610" s="3">
        <v>0</v>
      </c>
      <c r="K2610" s="3">
        <v>0</v>
      </c>
      <c r="L2610" s="3">
        <v>0</v>
      </c>
      <c r="M2610" s="3">
        <v>0</v>
      </c>
      <c r="N2610" s="3">
        <v>0</v>
      </c>
      <c r="O2610" s="3">
        <f t="shared" si="201"/>
        <v>-4.3759556786081308</v>
      </c>
      <c r="P2610" s="3">
        <f t="shared" si="202"/>
        <v>1.257611777085711E-2</v>
      </c>
      <c r="Q2610" s="3">
        <f t="shared" si="203"/>
        <v>1.2419923352076378E-2</v>
      </c>
      <c r="R2610" s="3">
        <f t="shared" si="204"/>
        <v>5.4276800697384102E-3</v>
      </c>
      <c r="S2610" s="3">
        <f t="shared" si="205"/>
        <v>0</v>
      </c>
      <c r="T2610" s="3"/>
    </row>
    <row r="2611" spans="1:20" x14ac:dyDescent="0.25">
      <c r="A2611" s="3">
        <v>1</v>
      </c>
      <c r="B2611" s="3">
        <v>60</v>
      </c>
      <c r="C2611" s="3">
        <v>36</v>
      </c>
      <c r="D2611" s="3">
        <v>132</v>
      </c>
      <c r="E2611" s="3">
        <v>2</v>
      </c>
      <c r="F2611" s="3">
        <v>6</v>
      </c>
      <c r="G2611" s="3">
        <v>0</v>
      </c>
      <c r="H2611" s="3">
        <v>0</v>
      </c>
      <c r="I2611" s="3">
        <v>470</v>
      </c>
      <c r="J2611" s="3">
        <v>0</v>
      </c>
      <c r="K2611" s="3">
        <v>0</v>
      </c>
      <c r="L2611" s="3">
        <v>1</v>
      </c>
      <c r="M2611" s="3">
        <v>1</v>
      </c>
      <c r="N2611" s="3">
        <v>0</v>
      </c>
      <c r="O2611" s="3">
        <f t="shared" si="201"/>
        <v>-3.9943737225650069</v>
      </c>
      <c r="P2611" s="3">
        <f t="shared" si="202"/>
        <v>1.841897818970966E-2</v>
      </c>
      <c r="Q2611" s="3">
        <f t="shared" si="203"/>
        <v>1.8085855216926836E-2</v>
      </c>
      <c r="R2611" s="3">
        <f t="shared" si="204"/>
        <v>7.9264837782297339E-3</v>
      </c>
      <c r="S2611" s="3">
        <f t="shared" si="205"/>
        <v>0</v>
      </c>
      <c r="T2611" s="3"/>
    </row>
    <row r="2612" spans="1:20" x14ac:dyDescent="0.25">
      <c r="A2612" s="3">
        <v>1</v>
      </c>
      <c r="B2612" s="3">
        <v>45</v>
      </c>
      <c r="C2612" s="3">
        <v>21</v>
      </c>
      <c r="D2612" s="3">
        <v>134</v>
      </c>
      <c r="E2612" s="3">
        <v>4</v>
      </c>
      <c r="F2612" s="3">
        <v>5.5</v>
      </c>
      <c r="G2612" s="3">
        <v>1</v>
      </c>
      <c r="H2612" s="3">
        <v>0</v>
      </c>
      <c r="I2612" s="3">
        <v>0</v>
      </c>
      <c r="J2612" s="3">
        <v>0</v>
      </c>
      <c r="K2612" s="3">
        <v>1</v>
      </c>
      <c r="L2612" s="3">
        <v>1</v>
      </c>
      <c r="M2612" s="3">
        <v>1</v>
      </c>
      <c r="N2612" s="3">
        <v>1</v>
      </c>
      <c r="O2612" s="3">
        <f t="shared" si="201"/>
        <v>4.5752730036668776</v>
      </c>
      <c r="P2612" s="3">
        <f t="shared" si="202"/>
        <v>97.054531763535223</v>
      </c>
      <c r="Q2612" s="3">
        <f t="shared" si="203"/>
        <v>0.98980159323577654</v>
      </c>
      <c r="R2612" s="3">
        <f t="shared" si="204"/>
        <v>4.4518514614666936E-3</v>
      </c>
      <c r="S2612" s="3">
        <f t="shared" si="205"/>
        <v>1</v>
      </c>
      <c r="T2612" s="3"/>
    </row>
    <row r="2613" spans="1:20" x14ac:dyDescent="0.25">
      <c r="A2613" s="3">
        <v>1</v>
      </c>
      <c r="B2613" s="3">
        <v>46</v>
      </c>
      <c r="C2613" s="3">
        <v>20</v>
      </c>
      <c r="D2613" s="3">
        <v>39</v>
      </c>
      <c r="E2613" s="3">
        <v>1</v>
      </c>
      <c r="F2613" s="3">
        <v>0.2</v>
      </c>
      <c r="G2613" s="3">
        <v>0</v>
      </c>
      <c r="H2613" s="3">
        <v>0</v>
      </c>
      <c r="I2613" s="3">
        <v>0</v>
      </c>
      <c r="J2613" s="3">
        <v>0</v>
      </c>
      <c r="K2613" s="3">
        <v>0</v>
      </c>
      <c r="L2613" s="3">
        <v>0</v>
      </c>
      <c r="M2613" s="3">
        <v>0</v>
      </c>
      <c r="N2613" s="3">
        <v>0</v>
      </c>
      <c r="O2613" s="3">
        <f t="shared" si="201"/>
        <v>-10.051671604732556</v>
      </c>
      <c r="P2613" s="3">
        <f t="shared" si="202"/>
        <v>4.3113619860384706E-5</v>
      </c>
      <c r="Q2613" s="3">
        <f t="shared" si="203"/>
        <v>4.3111761156302701E-5</v>
      </c>
      <c r="R2613" s="3">
        <f t="shared" si="204"/>
        <v>1.8723603581994356E-5</v>
      </c>
      <c r="S2613" s="3">
        <f t="shared" si="205"/>
        <v>0</v>
      </c>
      <c r="T2613" s="3"/>
    </row>
    <row r="2614" spans="1:20" x14ac:dyDescent="0.25">
      <c r="A2614" s="3">
        <v>1</v>
      </c>
      <c r="B2614" s="3">
        <v>54</v>
      </c>
      <c r="C2614" s="3">
        <v>28</v>
      </c>
      <c r="D2614" s="3">
        <v>79</v>
      </c>
      <c r="E2614" s="3">
        <v>3</v>
      </c>
      <c r="F2614" s="3">
        <v>1.7</v>
      </c>
      <c r="G2614" s="3">
        <v>1</v>
      </c>
      <c r="H2614" s="3">
        <v>0</v>
      </c>
      <c r="I2614" s="3">
        <v>150</v>
      </c>
      <c r="J2614" s="3">
        <v>0</v>
      </c>
      <c r="K2614" s="3">
        <v>0</v>
      </c>
      <c r="L2614" s="3">
        <v>1</v>
      </c>
      <c r="M2614" s="3">
        <v>1</v>
      </c>
      <c r="N2614" s="3">
        <v>0</v>
      </c>
      <c r="O2614" s="3">
        <f t="shared" si="201"/>
        <v>-4.0047227905785601</v>
      </c>
      <c r="P2614" s="3">
        <f t="shared" si="202"/>
        <v>1.8229341903646893E-2</v>
      </c>
      <c r="Q2614" s="3">
        <f t="shared" si="203"/>
        <v>1.7902982317879325E-2</v>
      </c>
      <c r="R2614" s="3">
        <f t="shared" si="204"/>
        <v>7.8456077702992958E-3</v>
      </c>
      <c r="S2614" s="3">
        <f t="shared" si="205"/>
        <v>0</v>
      </c>
      <c r="T2614" s="3"/>
    </row>
    <row r="2615" spans="1:20" x14ac:dyDescent="0.25">
      <c r="A2615" s="3">
        <v>1</v>
      </c>
      <c r="B2615" s="3">
        <v>39</v>
      </c>
      <c r="C2615" s="3">
        <v>15</v>
      </c>
      <c r="D2615" s="3">
        <v>82</v>
      </c>
      <c r="E2615" s="3">
        <v>1</v>
      </c>
      <c r="F2615" s="3">
        <v>0.8</v>
      </c>
      <c r="G2615" s="3">
        <v>1</v>
      </c>
      <c r="H2615" s="3">
        <v>0</v>
      </c>
      <c r="I2615" s="3">
        <v>0</v>
      </c>
      <c r="J2615" s="3">
        <v>0</v>
      </c>
      <c r="K2615" s="3">
        <v>0</v>
      </c>
      <c r="L2615" s="3">
        <v>1</v>
      </c>
      <c r="M2615" s="3">
        <v>0</v>
      </c>
      <c r="N2615" s="3">
        <v>0</v>
      </c>
      <c r="O2615" s="3">
        <f t="shared" si="201"/>
        <v>-4.3489844198344851</v>
      </c>
      <c r="P2615" s="3">
        <f t="shared" si="202"/>
        <v>1.2919927141653525E-2</v>
      </c>
      <c r="Q2615" s="3">
        <f t="shared" si="203"/>
        <v>1.275513176852203E-2</v>
      </c>
      <c r="R2615" s="3">
        <f t="shared" si="204"/>
        <v>5.5751150789279409E-3</v>
      </c>
      <c r="S2615" s="3">
        <f t="shared" si="205"/>
        <v>0</v>
      </c>
      <c r="T2615" s="3"/>
    </row>
    <row r="2616" spans="1:20" x14ac:dyDescent="0.25">
      <c r="A2616" s="3">
        <v>1</v>
      </c>
      <c r="B2616" s="3">
        <v>33</v>
      </c>
      <c r="C2616" s="3">
        <v>7</v>
      </c>
      <c r="D2616" s="3">
        <v>90</v>
      </c>
      <c r="E2616" s="3">
        <v>3</v>
      </c>
      <c r="F2616" s="3">
        <v>1.6</v>
      </c>
      <c r="G2616" s="3">
        <v>0</v>
      </c>
      <c r="H2616" s="3">
        <v>0</v>
      </c>
      <c r="I2616" s="3">
        <v>0</v>
      </c>
      <c r="J2616" s="3">
        <v>0</v>
      </c>
      <c r="K2616" s="3">
        <v>0</v>
      </c>
      <c r="L2616" s="3">
        <v>1</v>
      </c>
      <c r="M2616" s="3">
        <v>0</v>
      </c>
      <c r="N2616" s="3">
        <v>0</v>
      </c>
      <c r="O2616" s="3">
        <f t="shared" si="201"/>
        <v>-6.1884167818171631</v>
      </c>
      <c r="P2616" s="3">
        <f t="shared" si="202"/>
        <v>2.0530746466471835E-3</v>
      </c>
      <c r="Q2616" s="3">
        <f t="shared" si="203"/>
        <v>2.0488681673584575E-3</v>
      </c>
      <c r="R2616" s="3">
        <f t="shared" si="204"/>
        <v>8.9072494013344285E-4</v>
      </c>
      <c r="S2616" s="3">
        <f t="shared" si="205"/>
        <v>0</v>
      </c>
      <c r="T2616" s="3"/>
    </row>
    <row r="2617" spans="1:20" x14ac:dyDescent="0.25">
      <c r="A2617" s="3">
        <v>1</v>
      </c>
      <c r="B2617" s="3">
        <v>29</v>
      </c>
      <c r="C2617" s="3">
        <v>3</v>
      </c>
      <c r="D2617" s="3">
        <v>40</v>
      </c>
      <c r="E2617" s="3">
        <v>1</v>
      </c>
      <c r="F2617" s="3">
        <v>1.9</v>
      </c>
      <c r="G2617" s="3">
        <v>0</v>
      </c>
      <c r="H2617" s="3">
        <v>1</v>
      </c>
      <c r="I2617" s="3">
        <v>0</v>
      </c>
      <c r="J2617" s="3">
        <v>0</v>
      </c>
      <c r="K2617" s="3">
        <v>0</v>
      </c>
      <c r="L2617" s="3">
        <v>1</v>
      </c>
      <c r="M2617" s="3">
        <v>0</v>
      </c>
      <c r="N2617" s="3">
        <v>0</v>
      </c>
      <c r="O2617" s="3">
        <f t="shared" si="201"/>
        <v>-6.6007265299948985</v>
      </c>
      <c r="P2617" s="3">
        <f t="shared" si="202"/>
        <v>1.3593800483098805E-3</v>
      </c>
      <c r="Q2617" s="3">
        <f t="shared" si="203"/>
        <v>1.3575346428015666E-3</v>
      </c>
      <c r="R2617" s="3">
        <f t="shared" si="204"/>
        <v>5.8997034762002911E-4</v>
      </c>
      <c r="S2617" s="3">
        <f t="shared" si="205"/>
        <v>0</v>
      </c>
      <c r="T2617" s="3"/>
    </row>
    <row r="2618" spans="1:20" x14ac:dyDescent="0.25">
      <c r="A2618" s="3">
        <v>1</v>
      </c>
      <c r="B2618" s="3">
        <v>34</v>
      </c>
      <c r="C2618" s="3">
        <v>9</v>
      </c>
      <c r="D2618" s="3">
        <v>180</v>
      </c>
      <c r="E2618" s="3">
        <v>2</v>
      </c>
      <c r="F2618" s="3">
        <v>6.5</v>
      </c>
      <c r="G2618" s="3">
        <v>0</v>
      </c>
      <c r="H2618" s="3">
        <v>1</v>
      </c>
      <c r="I2618" s="3">
        <v>0</v>
      </c>
      <c r="J2618" s="3">
        <v>0</v>
      </c>
      <c r="K2618" s="3">
        <v>1</v>
      </c>
      <c r="L2618" s="3">
        <v>1</v>
      </c>
      <c r="M2618" s="3">
        <v>0</v>
      </c>
      <c r="N2618" s="3">
        <v>1</v>
      </c>
      <c r="O2618" s="3">
        <f t="shared" si="201"/>
        <v>7.4023431320460524</v>
      </c>
      <c r="P2618" s="3">
        <f t="shared" si="202"/>
        <v>1639.8222520467209</v>
      </c>
      <c r="Q2618" s="3">
        <f t="shared" si="203"/>
        <v>0.99939054946460371</v>
      </c>
      <c r="R2618" s="3">
        <f t="shared" si="204"/>
        <v>2.6476169229068601E-4</v>
      </c>
      <c r="S2618" s="3">
        <f t="shared" si="205"/>
        <v>1</v>
      </c>
      <c r="T2618" s="3"/>
    </row>
    <row r="2619" spans="1:20" x14ac:dyDescent="0.25">
      <c r="A2619" s="3">
        <v>1</v>
      </c>
      <c r="B2619" s="3">
        <v>35</v>
      </c>
      <c r="C2619" s="3">
        <v>10</v>
      </c>
      <c r="D2619" s="3">
        <v>143</v>
      </c>
      <c r="E2619" s="3">
        <v>1</v>
      </c>
      <c r="F2619" s="3">
        <v>8.6</v>
      </c>
      <c r="G2619" s="3">
        <v>0</v>
      </c>
      <c r="H2619" s="3">
        <v>0</v>
      </c>
      <c r="I2619" s="3">
        <v>0</v>
      </c>
      <c r="J2619" s="3">
        <v>0</v>
      </c>
      <c r="K2619" s="3">
        <v>0</v>
      </c>
      <c r="L2619" s="3">
        <v>1</v>
      </c>
      <c r="M2619" s="3">
        <v>1</v>
      </c>
      <c r="N2619" s="3">
        <v>0</v>
      </c>
      <c r="O2619" s="3">
        <f t="shared" si="201"/>
        <v>-4.1203565980956363</v>
      </c>
      <c r="P2619" s="3">
        <f t="shared" si="202"/>
        <v>1.6238722711756689E-2</v>
      </c>
      <c r="Q2619" s="3">
        <f t="shared" si="203"/>
        <v>1.5979240260029531E-2</v>
      </c>
      <c r="R2619" s="3">
        <f t="shared" si="204"/>
        <v>6.9957392257607798E-3</v>
      </c>
      <c r="S2619" s="3">
        <f t="shared" si="205"/>
        <v>0</v>
      </c>
      <c r="T2619" s="3"/>
    </row>
    <row r="2620" spans="1:20" x14ac:dyDescent="0.25">
      <c r="A2620" s="3">
        <v>1</v>
      </c>
      <c r="B2620" s="3">
        <v>38</v>
      </c>
      <c r="C2620" s="3">
        <v>12</v>
      </c>
      <c r="D2620" s="3">
        <v>43</v>
      </c>
      <c r="E2620" s="3">
        <v>4</v>
      </c>
      <c r="F2620" s="3">
        <v>1.2</v>
      </c>
      <c r="G2620" s="3">
        <v>1</v>
      </c>
      <c r="H2620" s="3">
        <v>0</v>
      </c>
      <c r="I2620" s="3">
        <v>0</v>
      </c>
      <c r="J2620" s="3">
        <v>0</v>
      </c>
      <c r="K2620" s="3">
        <v>0</v>
      </c>
      <c r="L2620" s="3">
        <v>0</v>
      </c>
      <c r="M2620" s="3">
        <v>1</v>
      </c>
      <c r="N2620" s="3">
        <v>0</v>
      </c>
      <c r="O2620" s="3">
        <f t="shared" si="201"/>
        <v>-5.1870748053021405</v>
      </c>
      <c r="P2620" s="3">
        <f t="shared" si="202"/>
        <v>5.5883298821469037E-3</v>
      </c>
      <c r="Q2620" s="3">
        <f t="shared" si="203"/>
        <v>5.5572740017794811E-3</v>
      </c>
      <c r="R2620" s="3">
        <f t="shared" si="204"/>
        <v>2.420224605113026E-3</v>
      </c>
      <c r="S2620" s="3">
        <f t="shared" si="205"/>
        <v>0</v>
      </c>
      <c r="T2620" s="3"/>
    </row>
    <row r="2621" spans="1:20" x14ac:dyDescent="0.25">
      <c r="A2621" s="3">
        <v>1</v>
      </c>
      <c r="B2621" s="3">
        <v>35</v>
      </c>
      <c r="C2621" s="3">
        <v>8</v>
      </c>
      <c r="D2621" s="3">
        <v>45</v>
      </c>
      <c r="E2621" s="3">
        <v>4</v>
      </c>
      <c r="F2621" s="3">
        <v>1</v>
      </c>
      <c r="G2621" s="3">
        <v>1</v>
      </c>
      <c r="H2621" s="3">
        <v>0</v>
      </c>
      <c r="I2621" s="3">
        <v>0</v>
      </c>
      <c r="J2621" s="3">
        <v>0</v>
      </c>
      <c r="K2621" s="3">
        <v>0</v>
      </c>
      <c r="L2621" s="3">
        <v>0</v>
      </c>
      <c r="M2621" s="3">
        <v>1</v>
      </c>
      <c r="N2621" s="3">
        <v>0</v>
      </c>
      <c r="O2621" s="3">
        <f t="shared" si="201"/>
        <v>-5.1784321414649206</v>
      </c>
      <c r="P2621" s="3">
        <f t="shared" si="202"/>
        <v>5.6368372532404074E-3</v>
      </c>
      <c r="Q2621" s="3">
        <f t="shared" si="203"/>
        <v>5.6052414195930387E-3</v>
      </c>
      <c r="R2621" s="3">
        <f t="shared" si="204"/>
        <v>2.441173511228422E-3</v>
      </c>
      <c r="S2621" s="3">
        <f t="shared" si="205"/>
        <v>0</v>
      </c>
      <c r="T2621" s="3"/>
    </row>
    <row r="2622" spans="1:20" x14ac:dyDescent="0.25">
      <c r="A2622" s="3">
        <v>1</v>
      </c>
      <c r="B2622" s="3">
        <v>39</v>
      </c>
      <c r="C2622" s="3">
        <v>9</v>
      </c>
      <c r="D2622" s="3">
        <v>118</v>
      </c>
      <c r="E2622" s="3">
        <v>2</v>
      </c>
      <c r="F2622" s="3">
        <v>6</v>
      </c>
      <c r="G2622" s="3">
        <v>0</v>
      </c>
      <c r="H2622" s="3">
        <v>1</v>
      </c>
      <c r="I2622" s="3">
        <v>246</v>
      </c>
      <c r="J2622" s="3">
        <v>0</v>
      </c>
      <c r="K2622" s="3">
        <v>1</v>
      </c>
      <c r="L2622" s="3">
        <v>1</v>
      </c>
      <c r="M2622" s="3">
        <v>1</v>
      </c>
      <c r="N2622" s="3">
        <v>1</v>
      </c>
      <c r="O2622" s="3">
        <f t="shared" si="201"/>
        <v>2.4580250110841084</v>
      </c>
      <c r="P2622" s="3">
        <f t="shared" si="202"/>
        <v>11.681717479690029</v>
      </c>
      <c r="Q2622" s="3">
        <f t="shared" si="203"/>
        <v>0.92114632725405565</v>
      </c>
      <c r="R2622" s="3">
        <f t="shared" si="204"/>
        <v>3.5671375154700098E-2</v>
      </c>
      <c r="S2622" s="3">
        <f t="shared" si="205"/>
        <v>1</v>
      </c>
      <c r="T2622" s="3"/>
    </row>
    <row r="2623" spans="1:20" x14ac:dyDescent="0.25">
      <c r="A2623" s="3">
        <v>1</v>
      </c>
      <c r="B2623" s="3">
        <v>39</v>
      </c>
      <c r="C2623" s="3">
        <v>13</v>
      </c>
      <c r="D2623" s="3">
        <v>31</v>
      </c>
      <c r="E2623" s="3">
        <v>2</v>
      </c>
      <c r="F2623" s="3">
        <v>0.8</v>
      </c>
      <c r="G2623" s="3">
        <v>0</v>
      </c>
      <c r="H2623" s="3">
        <v>1</v>
      </c>
      <c r="I2623" s="3">
        <v>0</v>
      </c>
      <c r="J2623" s="3">
        <v>0</v>
      </c>
      <c r="K2623" s="3">
        <v>0</v>
      </c>
      <c r="L2623" s="3">
        <v>0</v>
      </c>
      <c r="M2623" s="3">
        <v>0</v>
      </c>
      <c r="N2623" s="3">
        <v>0</v>
      </c>
      <c r="O2623" s="3">
        <f t="shared" si="201"/>
        <v>-5.9208922359030671</v>
      </c>
      <c r="P2623" s="3">
        <f t="shared" si="202"/>
        <v>2.6828054134548762E-3</v>
      </c>
      <c r="Q2623" s="3">
        <f t="shared" si="203"/>
        <v>2.6756272262479109E-3</v>
      </c>
      <c r="R2623" s="3">
        <f t="shared" si="204"/>
        <v>1.1635674714860799E-3</v>
      </c>
      <c r="S2623" s="3">
        <f t="shared" si="205"/>
        <v>0</v>
      </c>
      <c r="T2623" s="3"/>
    </row>
    <row r="2624" spans="1:20" x14ac:dyDescent="0.25">
      <c r="A2624" s="3">
        <v>1</v>
      </c>
      <c r="B2624" s="3">
        <v>56</v>
      </c>
      <c r="C2624" s="3">
        <v>30</v>
      </c>
      <c r="D2624" s="3">
        <v>61</v>
      </c>
      <c r="E2624" s="3">
        <v>3</v>
      </c>
      <c r="F2624" s="3">
        <v>2.5</v>
      </c>
      <c r="G2624" s="3">
        <v>0</v>
      </c>
      <c r="H2624" s="3">
        <v>0</v>
      </c>
      <c r="I2624" s="3">
        <v>193</v>
      </c>
      <c r="J2624" s="3">
        <v>0</v>
      </c>
      <c r="K2624" s="3">
        <v>0</v>
      </c>
      <c r="L2624" s="3">
        <v>1</v>
      </c>
      <c r="M2624" s="3">
        <v>0</v>
      </c>
      <c r="N2624" s="3">
        <v>0</v>
      </c>
      <c r="O2624" s="3">
        <f t="shared" si="201"/>
        <v>-7.3652970165461538</v>
      </c>
      <c r="P2624" s="3">
        <f t="shared" si="202"/>
        <v>6.3283741538372787E-4</v>
      </c>
      <c r="Q2624" s="3">
        <f t="shared" si="203"/>
        <v>6.3243718546988263E-4</v>
      </c>
      <c r="R2624" s="3">
        <f t="shared" si="204"/>
        <v>2.7475087029428747E-4</v>
      </c>
      <c r="S2624" s="3">
        <f t="shared" si="205"/>
        <v>0</v>
      </c>
      <c r="T2624" s="3"/>
    </row>
    <row r="2625" spans="1:20" x14ac:dyDescent="0.25">
      <c r="A2625" s="3">
        <v>1</v>
      </c>
      <c r="B2625" s="3">
        <v>43</v>
      </c>
      <c r="C2625" s="3">
        <v>19</v>
      </c>
      <c r="D2625" s="3">
        <v>35</v>
      </c>
      <c r="E2625" s="3">
        <v>1</v>
      </c>
      <c r="F2625" s="3">
        <v>0.3</v>
      </c>
      <c r="G2625" s="3">
        <v>0</v>
      </c>
      <c r="H2625" s="3">
        <v>1</v>
      </c>
      <c r="I2625" s="3">
        <v>120</v>
      </c>
      <c r="J2625" s="3">
        <v>1</v>
      </c>
      <c r="K2625" s="3">
        <v>0</v>
      </c>
      <c r="L2625" s="3">
        <v>1</v>
      </c>
      <c r="M2625" s="3">
        <v>0</v>
      </c>
      <c r="N2625" s="3">
        <v>0</v>
      </c>
      <c r="O2625" s="3">
        <f t="shared" si="201"/>
        <v>-7.6838489423840652</v>
      </c>
      <c r="P2625" s="3">
        <f t="shared" si="202"/>
        <v>4.6020020155795389E-4</v>
      </c>
      <c r="Q2625" s="3">
        <f t="shared" si="203"/>
        <v>4.5998851475075129E-4</v>
      </c>
      <c r="R2625" s="3">
        <f t="shared" si="204"/>
        <v>1.9981643385148486E-4</v>
      </c>
      <c r="S2625" s="3">
        <f t="shared" si="205"/>
        <v>0</v>
      </c>
      <c r="T2625" s="3"/>
    </row>
    <row r="2626" spans="1:20" x14ac:dyDescent="0.25">
      <c r="A2626" s="3">
        <v>1</v>
      </c>
      <c r="B2626" s="3">
        <v>48</v>
      </c>
      <c r="C2626" s="3">
        <v>22</v>
      </c>
      <c r="D2626" s="3">
        <v>145</v>
      </c>
      <c r="E2626" s="3">
        <v>1</v>
      </c>
      <c r="F2626" s="3">
        <v>0.3</v>
      </c>
      <c r="G2626" s="3">
        <v>0</v>
      </c>
      <c r="H2626" s="3">
        <v>0</v>
      </c>
      <c r="I2626" s="3">
        <v>140</v>
      </c>
      <c r="J2626" s="3">
        <v>0</v>
      </c>
      <c r="K2626" s="3">
        <v>0</v>
      </c>
      <c r="L2626" s="3">
        <v>1</v>
      </c>
      <c r="M2626" s="3">
        <v>0</v>
      </c>
      <c r="N2626" s="3">
        <v>0</v>
      </c>
      <c r="O2626" s="3">
        <f t="shared" si="201"/>
        <v>-4.2643939181828312</v>
      </c>
      <c r="P2626" s="3">
        <f t="shared" si="202"/>
        <v>1.4060386295606624E-2</v>
      </c>
      <c r="Q2626" s="3">
        <f t="shared" si="203"/>
        <v>1.3865432952143651E-2</v>
      </c>
      <c r="R2626" s="3">
        <f t="shared" si="204"/>
        <v>6.0638175753246872E-3</v>
      </c>
      <c r="S2626" s="3">
        <f t="shared" si="205"/>
        <v>0</v>
      </c>
      <c r="T2626" s="3"/>
    </row>
    <row r="2627" spans="1:20" x14ac:dyDescent="0.25">
      <c r="A2627" s="3">
        <v>1</v>
      </c>
      <c r="B2627" s="3">
        <v>55</v>
      </c>
      <c r="C2627" s="3">
        <v>29</v>
      </c>
      <c r="D2627" s="3">
        <v>99</v>
      </c>
      <c r="E2627" s="3">
        <v>2</v>
      </c>
      <c r="F2627" s="3">
        <v>1.4</v>
      </c>
      <c r="G2627" s="3">
        <v>0</v>
      </c>
      <c r="H2627" s="3">
        <v>0</v>
      </c>
      <c r="I2627" s="3">
        <v>264</v>
      </c>
      <c r="J2627" s="3">
        <v>0</v>
      </c>
      <c r="K2627" s="3">
        <v>0</v>
      </c>
      <c r="L2627" s="3">
        <v>1</v>
      </c>
      <c r="M2627" s="3">
        <v>1</v>
      </c>
      <c r="N2627" s="3">
        <v>0</v>
      </c>
      <c r="O2627" s="3">
        <f t="shared" si="201"/>
        <v>-7.1335170718757581</v>
      </c>
      <c r="P2627" s="3">
        <f t="shared" si="202"/>
        <v>7.9790814642048506E-4</v>
      </c>
      <c r="Q2627" s="3">
        <f t="shared" si="203"/>
        <v>7.9727199659948545E-4</v>
      </c>
      <c r="R2627" s="3">
        <f t="shared" si="204"/>
        <v>3.463889301517436E-4</v>
      </c>
      <c r="S2627" s="3">
        <f t="shared" si="205"/>
        <v>0</v>
      </c>
      <c r="T2627" s="3"/>
    </row>
    <row r="2628" spans="1:20" x14ac:dyDescent="0.25">
      <c r="A2628" s="3">
        <v>1</v>
      </c>
      <c r="B2628" s="3">
        <v>65</v>
      </c>
      <c r="C2628" s="3">
        <v>40</v>
      </c>
      <c r="D2628" s="3">
        <v>118</v>
      </c>
      <c r="E2628" s="3">
        <v>1</v>
      </c>
      <c r="F2628" s="3">
        <v>1.3</v>
      </c>
      <c r="G2628" s="3">
        <v>0</v>
      </c>
      <c r="H2628" s="3">
        <v>0</v>
      </c>
      <c r="I2628" s="3">
        <v>333</v>
      </c>
      <c r="J2628" s="3">
        <v>0</v>
      </c>
      <c r="K2628" s="3">
        <v>1</v>
      </c>
      <c r="L2628" s="3">
        <v>1</v>
      </c>
      <c r="M2628" s="3">
        <v>1</v>
      </c>
      <c r="N2628" s="3">
        <v>0</v>
      </c>
      <c r="O2628" s="3">
        <f t="shared" si="201"/>
        <v>-2.4992583149467755</v>
      </c>
      <c r="P2628" s="3">
        <f t="shared" si="202"/>
        <v>8.2145902423399059E-2</v>
      </c>
      <c r="Q2628" s="3">
        <f t="shared" si="203"/>
        <v>7.5910191259273244E-2</v>
      </c>
      <c r="R2628" s="3">
        <f t="shared" si="204"/>
        <v>3.4285819315428373E-2</v>
      </c>
      <c r="S2628" s="3">
        <f t="shared" si="205"/>
        <v>0</v>
      </c>
      <c r="T2628" s="3"/>
    </row>
    <row r="2629" spans="1:20" x14ac:dyDescent="0.25">
      <c r="A2629" s="3">
        <v>1</v>
      </c>
      <c r="B2629" s="3">
        <v>64</v>
      </c>
      <c r="C2629" s="3">
        <v>39</v>
      </c>
      <c r="D2629" s="3">
        <v>73</v>
      </c>
      <c r="E2629" s="3">
        <v>3</v>
      </c>
      <c r="F2629" s="3">
        <v>2.2000000000000002</v>
      </c>
      <c r="G2629" s="3">
        <v>0</v>
      </c>
      <c r="H2629" s="3">
        <v>0</v>
      </c>
      <c r="I2629" s="3">
        <v>0</v>
      </c>
      <c r="J2629" s="3">
        <v>1</v>
      </c>
      <c r="K2629" s="3">
        <v>0</v>
      </c>
      <c r="L2629" s="3">
        <v>0</v>
      </c>
      <c r="M2629" s="3">
        <v>1</v>
      </c>
      <c r="N2629" s="3">
        <v>0</v>
      </c>
      <c r="O2629" s="3">
        <f t="shared" si="201"/>
        <v>-8.0190373569229045</v>
      </c>
      <c r="P2629" s="3">
        <f t="shared" si="202"/>
        <v>3.2913671153725983E-4</v>
      </c>
      <c r="Q2629" s="3">
        <f t="shared" si="203"/>
        <v>3.2902841620634736E-4</v>
      </c>
      <c r="R2629" s="3">
        <f t="shared" si="204"/>
        <v>1.4291873900050639E-4</v>
      </c>
      <c r="S2629" s="3">
        <f t="shared" si="205"/>
        <v>0</v>
      </c>
      <c r="T2629" s="3"/>
    </row>
    <row r="2630" spans="1:20" x14ac:dyDescent="0.25">
      <c r="A2630" s="3">
        <v>1</v>
      </c>
      <c r="B2630" s="3">
        <v>27</v>
      </c>
      <c r="C2630" s="3">
        <v>3</v>
      </c>
      <c r="D2630" s="3">
        <v>18</v>
      </c>
      <c r="E2630" s="3">
        <v>1</v>
      </c>
      <c r="F2630" s="3">
        <v>0.4</v>
      </c>
      <c r="G2630" s="3">
        <v>0</v>
      </c>
      <c r="H2630" s="3">
        <v>1</v>
      </c>
      <c r="I2630" s="3">
        <v>0</v>
      </c>
      <c r="J2630" s="3">
        <v>0</v>
      </c>
      <c r="K2630" s="3">
        <v>0</v>
      </c>
      <c r="L2630" s="3">
        <v>0</v>
      </c>
      <c r="M2630" s="3">
        <v>0</v>
      </c>
      <c r="N2630" s="3">
        <v>0</v>
      </c>
      <c r="O2630" s="3">
        <f t="shared" si="201"/>
        <v>-7.4916755849249066</v>
      </c>
      <c r="P2630" s="3">
        <f t="shared" si="202"/>
        <v>5.577076905374052E-4</v>
      </c>
      <c r="Q2630" s="3">
        <f t="shared" si="203"/>
        <v>5.5739682604084102E-4</v>
      </c>
      <c r="R2630" s="3">
        <f t="shared" si="204"/>
        <v>2.4214185660210904E-4</v>
      </c>
      <c r="S2630" s="3">
        <f t="shared" si="205"/>
        <v>0</v>
      </c>
      <c r="T2630" s="3"/>
    </row>
    <row r="2631" spans="1:20" x14ac:dyDescent="0.25">
      <c r="A2631" s="3">
        <v>1</v>
      </c>
      <c r="B2631" s="3">
        <v>29</v>
      </c>
      <c r="C2631" s="3">
        <v>3</v>
      </c>
      <c r="D2631" s="3">
        <v>45</v>
      </c>
      <c r="E2631" s="3">
        <v>4</v>
      </c>
      <c r="F2631" s="3">
        <v>0.2</v>
      </c>
      <c r="G2631" s="3">
        <v>0</v>
      </c>
      <c r="H2631" s="3">
        <v>0</v>
      </c>
      <c r="I2631" s="3">
        <v>158</v>
      </c>
      <c r="J2631" s="3">
        <v>0</v>
      </c>
      <c r="K2631" s="3">
        <v>0</v>
      </c>
      <c r="L2631" s="3">
        <v>1</v>
      </c>
      <c r="M2631" s="3">
        <v>1</v>
      </c>
      <c r="N2631" s="3">
        <v>0</v>
      </c>
      <c r="O2631" s="3">
        <f t="shared" si="201"/>
        <v>-9.5819002167277283</v>
      </c>
      <c r="P2631" s="3">
        <f t="shared" si="202"/>
        <v>6.8965773219850047E-5</v>
      </c>
      <c r="Q2631" s="3">
        <f t="shared" si="203"/>
        <v>6.8961017269971998E-5</v>
      </c>
      <c r="R2631" s="3">
        <f t="shared" si="204"/>
        <v>2.9950421984424223E-5</v>
      </c>
      <c r="S2631" s="3">
        <f t="shared" si="205"/>
        <v>0</v>
      </c>
      <c r="T2631" s="3"/>
    </row>
    <row r="2632" spans="1:20" x14ac:dyDescent="0.25">
      <c r="A2632" s="3">
        <v>1</v>
      </c>
      <c r="B2632" s="3">
        <v>65</v>
      </c>
      <c r="C2632" s="3">
        <v>40</v>
      </c>
      <c r="D2632" s="3">
        <v>63</v>
      </c>
      <c r="E2632" s="3">
        <v>3</v>
      </c>
      <c r="F2632" s="3">
        <v>0.5</v>
      </c>
      <c r="G2632" s="3">
        <v>1</v>
      </c>
      <c r="H2632" s="3">
        <v>0</v>
      </c>
      <c r="I2632" s="3">
        <v>0</v>
      </c>
      <c r="J2632" s="3">
        <v>0</v>
      </c>
      <c r="K2632" s="3">
        <v>0</v>
      </c>
      <c r="L2632" s="3">
        <v>1</v>
      </c>
      <c r="M2632" s="3">
        <v>0</v>
      </c>
      <c r="N2632" s="3">
        <v>0</v>
      </c>
      <c r="O2632" s="3">
        <f t="shared" si="201"/>
        <v>-3.9613505408163547</v>
      </c>
      <c r="P2632" s="3">
        <f t="shared" si="202"/>
        <v>1.9037386155033861E-2</v>
      </c>
      <c r="Q2632" s="3">
        <f t="shared" si="203"/>
        <v>1.8681734756429789E-2</v>
      </c>
      <c r="R2632" s="3">
        <f t="shared" si="204"/>
        <v>8.1901175716719513E-3</v>
      </c>
      <c r="S2632" s="3">
        <f t="shared" si="205"/>
        <v>0</v>
      </c>
      <c r="T2632" s="3"/>
    </row>
    <row r="2633" spans="1:20" x14ac:dyDescent="0.25">
      <c r="A2633" s="3">
        <v>1</v>
      </c>
      <c r="B2633" s="3">
        <v>54</v>
      </c>
      <c r="C2633" s="3">
        <v>24</v>
      </c>
      <c r="D2633" s="3">
        <v>63</v>
      </c>
      <c r="E2633" s="3">
        <v>3</v>
      </c>
      <c r="F2633" s="3">
        <v>1.4</v>
      </c>
      <c r="G2633" s="3">
        <v>0</v>
      </c>
      <c r="H2633" s="3">
        <v>1</v>
      </c>
      <c r="I2633" s="3">
        <v>138</v>
      </c>
      <c r="J2633" s="3">
        <v>0</v>
      </c>
      <c r="K2633" s="3">
        <v>0</v>
      </c>
      <c r="L2633" s="3">
        <v>1</v>
      </c>
      <c r="M2633" s="3">
        <v>1</v>
      </c>
      <c r="N2633" s="3">
        <v>0</v>
      </c>
      <c r="O2633" s="3">
        <f t="shared" si="201"/>
        <v>-4.9675392483370562</v>
      </c>
      <c r="P2633" s="3">
        <f t="shared" si="202"/>
        <v>6.9602544364899179E-3</v>
      </c>
      <c r="Q2633" s="3">
        <f t="shared" si="203"/>
        <v>6.9121441544730882E-3</v>
      </c>
      <c r="R2633" s="3">
        <f t="shared" si="204"/>
        <v>3.012328925448538E-3</v>
      </c>
      <c r="S2633" s="3">
        <f t="shared" si="205"/>
        <v>0</v>
      </c>
      <c r="T2633" s="3"/>
    </row>
    <row r="2634" spans="1:20" x14ac:dyDescent="0.25">
      <c r="A2634" s="3">
        <v>1</v>
      </c>
      <c r="B2634" s="3">
        <v>60</v>
      </c>
      <c r="C2634" s="3">
        <v>35</v>
      </c>
      <c r="D2634" s="3">
        <v>191</v>
      </c>
      <c r="E2634" s="3">
        <v>4</v>
      </c>
      <c r="F2634" s="3">
        <v>5.6</v>
      </c>
      <c r="G2634" s="3">
        <v>0</v>
      </c>
      <c r="H2634" s="3">
        <v>1</v>
      </c>
      <c r="I2634" s="3">
        <v>0</v>
      </c>
      <c r="J2634" s="3">
        <v>0</v>
      </c>
      <c r="K2634" s="3">
        <v>0</v>
      </c>
      <c r="L2634" s="3">
        <v>0</v>
      </c>
      <c r="M2634" s="3">
        <v>0</v>
      </c>
      <c r="N2634" s="3">
        <v>1</v>
      </c>
      <c r="O2634" s="3">
        <f t="shared" si="201"/>
        <v>6.1464950858651353</v>
      </c>
      <c r="P2634" s="3">
        <f t="shared" si="202"/>
        <v>467.07744818901239</v>
      </c>
      <c r="Q2634" s="3">
        <f t="shared" si="203"/>
        <v>0.99786360141068753</v>
      </c>
      <c r="R2634" s="3">
        <f t="shared" si="204"/>
        <v>9.2881863554962159E-4</v>
      </c>
      <c r="S2634" s="3">
        <f t="shared" si="205"/>
        <v>1</v>
      </c>
      <c r="T2634" s="3"/>
    </row>
    <row r="2635" spans="1:20" x14ac:dyDescent="0.25">
      <c r="A2635" s="3">
        <v>1</v>
      </c>
      <c r="B2635" s="3">
        <v>65</v>
      </c>
      <c r="C2635" s="3">
        <v>41</v>
      </c>
      <c r="D2635" s="3">
        <v>105</v>
      </c>
      <c r="E2635" s="3">
        <v>4</v>
      </c>
      <c r="F2635" s="3">
        <v>1.7</v>
      </c>
      <c r="G2635" s="3">
        <v>1</v>
      </c>
      <c r="H2635" s="3">
        <v>0</v>
      </c>
      <c r="I2635" s="3">
        <v>230</v>
      </c>
      <c r="J2635" s="3">
        <v>1</v>
      </c>
      <c r="K2635" s="3">
        <v>0</v>
      </c>
      <c r="L2635" s="3">
        <v>1</v>
      </c>
      <c r="M2635" s="3">
        <v>0</v>
      </c>
      <c r="N2635" s="3">
        <v>0</v>
      </c>
      <c r="O2635" s="3">
        <f t="shared" si="201"/>
        <v>-1.1369354873822788</v>
      </c>
      <c r="P2635" s="3">
        <f t="shared" si="202"/>
        <v>0.32080061452747421</v>
      </c>
      <c r="Q2635" s="3">
        <f t="shared" si="203"/>
        <v>0.24288345341377882</v>
      </c>
      <c r="R2635" s="3">
        <f t="shared" si="204"/>
        <v>0.12083726231850837</v>
      </c>
      <c r="S2635" s="3">
        <f t="shared" si="205"/>
        <v>0</v>
      </c>
      <c r="T2635" s="3"/>
    </row>
    <row r="2636" spans="1:20" x14ac:dyDescent="0.25">
      <c r="A2636" s="3">
        <v>1</v>
      </c>
      <c r="B2636" s="3">
        <v>58</v>
      </c>
      <c r="C2636" s="3">
        <v>34</v>
      </c>
      <c r="D2636" s="3">
        <v>22</v>
      </c>
      <c r="E2636" s="3">
        <v>1</v>
      </c>
      <c r="F2636" s="3">
        <v>0.1</v>
      </c>
      <c r="G2636" s="3">
        <v>1</v>
      </c>
      <c r="H2636" s="3">
        <v>0</v>
      </c>
      <c r="I2636" s="3">
        <v>0</v>
      </c>
      <c r="J2636" s="3">
        <v>0</v>
      </c>
      <c r="K2636" s="3">
        <v>0</v>
      </c>
      <c r="L2636" s="3">
        <v>1</v>
      </c>
      <c r="M2636" s="3">
        <v>0</v>
      </c>
      <c r="N2636" s="3">
        <v>0</v>
      </c>
      <c r="O2636" s="3">
        <f t="shared" si="201"/>
        <v>-7.8574965931292997</v>
      </c>
      <c r="P2636" s="3">
        <f t="shared" si="202"/>
        <v>3.8684108082713613E-4</v>
      </c>
      <c r="Q2636" s="3">
        <f t="shared" si="203"/>
        <v>3.8669149267216412E-4</v>
      </c>
      <c r="R2636" s="3">
        <f t="shared" si="204"/>
        <v>1.6797045993383275E-4</v>
      </c>
      <c r="S2636" s="3">
        <f t="shared" si="205"/>
        <v>0</v>
      </c>
      <c r="T2636" s="3"/>
    </row>
    <row r="2637" spans="1:20" x14ac:dyDescent="0.25">
      <c r="A2637" s="3">
        <v>1</v>
      </c>
      <c r="B2637" s="3">
        <v>35</v>
      </c>
      <c r="C2637" s="3">
        <v>9</v>
      </c>
      <c r="D2637" s="3">
        <v>23</v>
      </c>
      <c r="E2637" s="3">
        <v>4</v>
      </c>
      <c r="F2637" s="3">
        <v>0.3</v>
      </c>
      <c r="G2637" s="3">
        <v>0</v>
      </c>
      <c r="H2637" s="3">
        <v>0</v>
      </c>
      <c r="I2637" s="3">
        <v>0</v>
      </c>
      <c r="J2637" s="3">
        <v>0</v>
      </c>
      <c r="K2637" s="3">
        <v>0</v>
      </c>
      <c r="L2637" s="3">
        <v>0</v>
      </c>
      <c r="M2637" s="3">
        <v>0</v>
      </c>
      <c r="N2637" s="3">
        <v>0</v>
      </c>
      <c r="O2637" s="3">
        <f t="shared" si="201"/>
        <v>-9.0824657669448552</v>
      </c>
      <c r="P2637" s="3">
        <f t="shared" si="202"/>
        <v>1.1364104936040409E-4</v>
      </c>
      <c r="Q2637" s="3">
        <f t="shared" si="203"/>
        <v>1.1362813653973083E-4</v>
      </c>
      <c r="R2637" s="3">
        <f t="shared" si="204"/>
        <v>4.9350876565313539E-5</v>
      </c>
      <c r="S2637" s="3">
        <f t="shared" si="205"/>
        <v>0</v>
      </c>
      <c r="T2637" s="3"/>
    </row>
    <row r="2638" spans="1:20" x14ac:dyDescent="0.25">
      <c r="A2638" s="3">
        <v>1</v>
      </c>
      <c r="B2638" s="3">
        <v>63</v>
      </c>
      <c r="C2638" s="3">
        <v>39</v>
      </c>
      <c r="D2638" s="3">
        <v>40</v>
      </c>
      <c r="E2638" s="3">
        <v>1</v>
      </c>
      <c r="F2638" s="3">
        <v>0.8</v>
      </c>
      <c r="G2638" s="3">
        <v>0</v>
      </c>
      <c r="H2638" s="3">
        <v>0</v>
      </c>
      <c r="I2638" s="3">
        <v>118</v>
      </c>
      <c r="J2638" s="3">
        <v>0</v>
      </c>
      <c r="K2638" s="3">
        <v>0</v>
      </c>
      <c r="L2638" s="3">
        <v>0</v>
      </c>
      <c r="M2638" s="3">
        <v>1</v>
      </c>
      <c r="N2638" s="3">
        <v>0</v>
      </c>
      <c r="O2638" s="3">
        <f t="shared" si="201"/>
        <v>-10.715181764206369</v>
      </c>
      <c r="P2638" s="3">
        <f t="shared" si="202"/>
        <v>2.2205251029251254E-5</v>
      </c>
      <c r="Q2638" s="3">
        <f t="shared" si="203"/>
        <v>2.2204757967026552E-5</v>
      </c>
      <c r="R2638" s="3">
        <f t="shared" si="204"/>
        <v>9.6435109233713977E-6</v>
      </c>
      <c r="S2638" s="3">
        <f t="shared" si="205"/>
        <v>0</v>
      </c>
      <c r="T2638" s="3"/>
    </row>
    <row r="2639" spans="1:20" x14ac:dyDescent="0.25">
      <c r="A2639" s="3">
        <v>1</v>
      </c>
      <c r="B2639" s="3">
        <v>29</v>
      </c>
      <c r="C2639" s="3">
        <v>4</v>
      </c>
      <c r="D2639" s="3">
        <v>22</v>
      </c>
      <c r="E2639" s="3">
        <v>2</v>
      </c>
      <c r="F2639" s="3">
        <v>0.9</v>
      </c>
      <c r="G2639" s="3">
        <v>0</v>
      </c>
      <c r="H2639" s="3">
        <v>1</v>
      </c>
      <c r="I2639" s="3">
        <v>110</v>
      </c>
      <c r="J2639" s="3">
        <v>0</v>
      </c>
      <c r="K2639" s="3">
        <v>0</v>
      </c>
      <c r="L2639" s="3">
        <v>0</v>
      </c>
      <c r="M2639" s="3">
        <v>0</v>
      </c>
      <c r="N2639" s="3">
        <v>0</v>
      </c>
      <c r="O2639" s="3">
        <f t="shared" si="201"/>
        <v>-6.4273144908799313</v>
      </c>
      <c r="P2639" s="3">
        <f t="shared" si="202"/>
        <v>1.6167869055816312E-3</v>
      </c>
      <c r="Q2639" s="3">
        <f t="shared" si="203"/>
        <v>1.6141771251424115E-3</v>
      </c>
      <c r="R2639" s="3">
        <f t="shared" si="204"/>
        <v>7.0159461971772607E-4</v>
      </c>
      <c r="S2639" s="3">
        <f t="shared" si="205"/>
        <v>0</v>
      </c>
      <c r="T2639" s="3"/>
    </row>
    <row r="2640" spans="1:20" x14ac:dyDescent="0.25">
      <c r="A2640" s="3">
        <v>1</v>
      </c>
      <c r="B2640" s="3">
        <v>61</v>
      </c>
      <c r="C2640" s="3">
        <v>36</v>
      </c>
      <c r="D2640" s="3">
        <v>184</v>
      </c>
      <c r="E2640" s="3">
        <v>4</v>
      </c>
      <c r="F2640" s="3">
        <v>2.2999999999999998</v>
      </c>
      <c r="G2640" s="3">
        <v>1</v>
      </c>
      <c r="H2640" s="3">
        <v>0</v>
      </c>
      <c r="I2640" s="3">
        <v>342</v>
      </c>
      <c r="J2640" s="3">
        <v>0</v>
      </c>
      <c r="K2640" s="3">
        <v>1</v>
      </c>
      <c r="L2640" s="3">
        <v>1</v>
      </c>
      <c r="M2640" s="3">
        <v>1</v>
      </c>
      <c r="N2640" s="3">
        <v>1</v>
      </c>
      <c r="O2640" s="3">
        <f t="shared" si="201"/>
        <v>7.2801959377562415</v>
      </c>
      <c r="P2640" s="3">
        <f t="shared" si="202"/>
        <v>1451.2723563071297</v>
      </c>
      <c r="Q2640" s="3">
        <f t="shared" si="203"/>
        <v>0.99931142392426797</v>
      </c>
      <c r="R2640" s="3">
        <f t="shared" si="204"/>
        <v>2.9914779489217545E-4</v>
      </c>
      <c r="S2640" s="3">
        <f t="shared" si="205"/>
        <v>1</v>
      </c>
      <c r="T2640" s="3"/>
    </row>
    <row r="2641" spans="1:20" x14ac:dyDescent="0.25">
      <c r="A2641" s="3">
        <v>1</v>
      </c>
      <c r="B2641" s="3">
        <v>34</v>
      </c>
      <c r="C2641" s="3">
        <v>8</v>
      </c>
      <c r="D2641" s="3">
        <v>38</v>
      </c>
      <c r="E2641" s="3">
        <v>4</v>
      </c>
      <c r="F2641" s="3">
        <v>0.2</v>
      </c>
      <c r="G2641" s="3">
        <v>0</v>
      </c>
      <c r="H2641" s="3">
        <v>0</v>
      </c>
      <c r="I2641" s="3">
        <v>0</v>
      </c>
      <c r="J2641" s="3">
        <v>0</v>
      </c>
      <c r="K2641" s="3">
        <v>0</v>
      </c>
      <c r="L2641" s="3">
        <v>0</v>
      </c>
      <c r="M2641" s="3">
        <v>0</v>
      </c>
      <c r="N2641" s="3">
        <v>0</v>
      </c>
      <c r="O2641" s="3">
        <f t="shared" si="201"/>
        <v>-8.2201604662217989</v>
      </c>
      <c r="P2641" s="3">
        <f t="shared" si="202"/>
        <v>2.6917186844722019E-4</v>
      </c>
      <c r="Q2641" s="3">
        <f t="shared" si="203"/>
        <v>2.6909943444965124E-4</v>
      </c>
      <c r="R2641" s="3">
        <f t="shared" si="204"/>
        <v>1.1688412689642261E-4</v>
      </c>
      <c r="S2641" s="3">
        <f t="shared" si="205"/>
        <v>0</v>
      </c>
      <c r="T2641" s="3"/>
    </row>
    <row r="2642" spans="1:20" x14ac:dyDescent="0.25">
      <c r="A2642" s="3">
        <v>1</v>
      </c>
      <c r="B2642" s="3">
        <v>45</v>
      </c>
      <c r="C2642" s="3">
        <v>19</v>
      </c>
      <c r="D2642" s="3">
        <v>128</v>
      </c>
      <c r="E2642" s="3">
        <v>4</v>
      </c>
      <c r="F2642" s="3">
        <v>6</v>
      </c>
      <c r="G2642" s="3">
        <v>0</v>
      </c>
      <c r="H2642" s="3">
        <v>1</v>
      </c>
      <c r="I2642" s="3">
        <v>0</v>
      </c>
      <c r="J2642" s="3">
        <v>0</v>
      </c>
      <c r="K2642" s="3">
        <v>0</v>
      </c>
      <c r="L2642" s="3">
        <v>1</v>
      </c>
      <c r="M2642" s="3">
        <v>0</v>
      </c>
      <c r="N2642" s="3">
        <v>1</v>
      </c>
      <c r="O2642" s="3">
        <f t="shared" si="201"/>
        <v>1.6255168041579247</v>
      </c>
      <c r="P2642" s="3">
        <f t="shared" si="202"/>
        <v>5.0810442635597033</v>
      </c>
      <c r="Q2642" s="3">
        <f t="shared" si="203"/>
        <v>0.83555455993102357</v>
      </c>
      <c r="R2642" s="3">
        <f t="shared" si="204"/>
        <v>7.8025186341097674E-2</v>
      </c>
      <c r="S2642" s="3">
        <f t="shared" si="205"/>
        <v>1</v>
      </c>
      <c r="T2642" s="3"/>
    </row>
    <row r="2643" spans="1:20" x14ac:dyDescent="0.25">
      <c r="A2643" s="3">
        <v>1</v>
      </c>
      <c r="B2643" s="3">
        <v>33</v>
      </c>
      <c r="C2643" s="3">
        <v>7</v>
      </c>
      <c r="D2643" s="3">
        <v>43</v>
      </c>
      <c r="E2643" s="3">
        <v>4</v>
      </c>
      <c r="F2643" s="3">
        <v>0.8</v>
      </c>
      <c r="G2643" s="3">
        <v>0</v>
      </c>
      <c r="H2643" s="3">
        <v>0</v>
      </c>
      <c r="I2643" s="3">
        <v>0</v>
      </c>
      <c r="J2643" s="3">
        <v>0</v>
      </c>
      <c r="K2643" s="3">
        <v>0</v>
      </c>
      <c r="L2643" s="3">
        <v>0</v>
      </c>
      <c r="M2643" s="3">
        <v>0</v>
      </c>
      <c r="N2643" s="3">
        <v>0</v>
      </c>
      <c r="O2643" s="3">
        <f t="shared" si="201"/>
        <v>-7.8151412952075558</v>
      </c>
      <c r="P2643" s="3">
        <f t="shared" si="202"/>
        <v>4.0357779222930881E-4</v>
      </c>
      <c r="Q2643" s="3">
        <f t="shared" si="203"/>
        <v>4.0341498290115733E-4</v>
      </c>
      <c r="R2643" s="3">
        <f t="shared" si="204"/>
        <v>1.7523624983247727E-4</v>
      </c>
      <c r="S2643" s="3">
        <f t="shared" si="205"/>
        <v>0</v>
      </c>
      <c r="T2643" s="3"/>
    </row>
    <row r="2644" spans="1:20" x14ac:dyDescent="0.25">
      <c r="A2644" s="3">
        <v>1</v>
      </c>
      <c r="B2644" s="3">
        <v>43</v>
      </c>
      <c r="C2644" s="3">
        <v>16</v>
      </c>
      <c r="D2644" s="3">
        <v>8</v>
      </c>
      <c r="E2644" s="3">
        <v>3</v>
      </c>
      <c r="F2644" s="3">
        <v>0.67</v>
      </c>
      <c r="G2644" s="3">
        <v>1</v>
      </c>
      <c r="H2644" s="3">
        <v>0</v>
      </c>
      <c r="I2644" s="3">
        <v>88</v>
      </c>
      <c r="J2644" s="3">
        <v>0</v>
      </c>
      <c r="K2644" s="3">
        <v>0</v>
      </c>
      <c r="L2644" s="3">
        <v>1</v>
      </c>
      <c r="M2644" s="3">
        <v>0</v>
      </c>
      <c r="N2644" s="3">
        <v>0</v>
      </c>
      <c r="O2644" s="3">
        <f t="shared" si="201"/>
        <v>-7.4501815770350799</v>
      </c>
      <c r="P2644" s="3">
        <f t="shared" si="202"/>
        <v>5.8133604533429026E-4</v>
      </c>
      <c r="Q2644" s="3">
        <f t="shared" si="203"/>
        <v>5.8099829008598561E-4</v>
      </c>
      <c r="R2644" s="3">
        <f t="shared" si="204"/>
        <v>2.5239767979173442E-4</v>
      </c>
      <c r="S2644" s="3">
        <f t="shared" si="205"/>
        <v>0</v>
      </c>
      <c r="T2644" s="3"/>
    </row>
    <row r="2645" spans="1:20" x14ac:dyDescent="0.25">
      <c r="A2645" s="3">
        <v>1</v>
      </c>
      <c r="B2645" s="3">
        <v>57</v>
      </c>
      <c r="C2645" s="3">
        <v>31</v>
      </c>
      <c r="D2645" s="3">
        <v>79</v>
      </c>
      <c r="E2645" s="3">
        <v>3</v>
      </c>
      <c r="F2645" s="3">
        <v>4.4000000000000004</v>
      </c>
      <c r="G2645" s="3">
        <v>0</v>
      </c>
      <c r="H2645" s="3">
        <v>0</v>
      </c>
      <c r="I2645" s="3">
        <v>0</v>
      </c>
      <c r="J2645" s="3">
        <v>0</v>
      </c>
      <c r="K2645" s="3">
        <v>0</v>
      </c>
      <c r="L2645" s="3">
        <v>0</v>
      </c>
      <c r="M2645" s="3">
        <v>1</v>
      </c>
      <c r="N2645" s="3">
        <v>0</v>
      </c>
      <c r="O2645" s="3">
        <f t="shared" si="201"/>
        <v>-6.5642646801960698</v>
      </c>
      <c r="P2645" s="3">
        <f t="shared" si="202"/>
        <v>1.4098602680225718E-3</v>
      </c>
      <c r="Q2645" s="3">
        <f t="shared" si="203"/>
        <v>1.4078753604894897E-3</v>
      </c>
      <c r="R2645" s="3">
        <f t="shared" si="204"/>
        <v>6.1186331504714596E-4</v>
      </c>
      <c r="S2645" s="3">
        <f t="shared" si="205"/>
        <v>0</v>
      </c>
      <c r="T2645" s="3"/>
    </row>
    <row r="2646" spans="1:20" x14ac:dyDescent="0.25">
      <c r="A2646" s="3">
        <v>1</v>
      </c>
      <c r="B2646" s="3">
        <v>38</v>
      </c>
      <c r="C2646" s="3">
        <v>12</v>
      </c>
      <c r="D2646" s="3">
        <v>59</v>
      </c>
      <c r="E2646" s="3">
        <v>3</v>
      </c>
      <c r="F2646" s="3">
        <v>0.5</v>
      </c>
      <c r="G2646" s="3">
        <v>0</v>
      </c>
      <c r="H2646" s="3">
        <v>1</v>
      </c>
      <c r="I2646" s="3">
        <v>0</v>
      </c>
      <c r="J2646" s="3">
        <v>1</v>
      </c>
      <c r="K2646" s="3">
        <v>1</v>
      </c>
      <c r="L2646" s="3">
        <v>1</v>
      </c>
      <c r="M2646" s="3">
        <v>1</v>
      </c>
      <c r="N2646" s="3">
        <v>0</v>
      </c>
      <c r="O2646" s="3">
        <f t="shared" si="201"/>
        <v>-2.2583974352349561</v>
      </c>
      <c r="P2646" s="3">
        <f t="shared" si="202"/>
        <v>0.10451784723363552</v>
      </c>
      <c r="Q2646" s="3">
        <f t="shared" si="203"/>
        <v>9.4627576634827501E-2</v>
      </c>
      <c r="R2646" s="3">
        <f t="shared" si="204"/>
        <v>4.3172737765138934E-2</v>
      </c>
      <c r="S2646" s="3">
        <f t="shared" si="205"/>
        <v>0</v>
      </c>
      <c r="T2646" s="3"/>
    </row>
    <row r="2647" spans="1:20" x14ac:dyDescent="0.25">
      <c r="A2647" s="3">
        <v>1</v>
      </c>
      <c r="B2647" s="3">
        <v>48</v>
      </c>
      <c r="C2647" s="3">
        <v>24</v>
      </c>
      <c r="D2647" s="3">
        <v>133</v>
      </c>
      <c r="E2647" s="3">
        <v>1</v>
      </c>
      <c r="F2647" s="3">
        <v>5</v>
      </c>
      <c r="G2647" s="3">
        <v>0</v>
      </c>
      <c r="H2647" s="3">
        <v>0</v>
      </c>
      <c r="I2647" s="3">
        <v>0</v>
      </c>
      <c r="J2647" s="3">
        <v>0</v>
      </c>
      <c r="K2647" s="3">
        <v>0</v>
      </c>
      <c r="L2647" s="3">
        <v>0</v>
      </c>
      <c r="M2647" s="3">
        <v>0</v>
      </c>
      <c r="N2647" s="3">
        <v>0</v>
      </c>
      <c r="O2647" s="3">
        <f t="shared" si="201"/>
        <v>-3.4148107453602536</v>
      </c>
      <c r="P2647" s="3">
        <f t="shared" si="202"/>
        <v>3.2882629302829411E-2</v>
      </c>
      <c r="Q2647" s="3">
        <f t="shared" si="203"/>
        <v>3.1835784986552033E-2</v>
      </c>
      <c r="R2647" s="3">
        <f t="shared" si="204"/>
        <v>1.4050973656920006E-2</v>
      </c>
      <c r="S2647" s="3">
        <f t="shared" si="205"/>
        <v>0</v>
      </c>
      <c r="T2647" s="3"/>
    </row>
    <row r="2648" spans="1:20" x14ac:dyDescent="0.25">
      <c r="A2648" s="3">
        <v>1</v>
      </c>
      <c r="B2648" s="3">
        <v>48</v>
      </c>
      <c r="C2648" s="3">
        <v>24</v>
      </c>
      <c r="D2648" s="3">
        <v>58</v>
      </c>
      <c r="E2648" s="3">
        <v>2</v>
      </c>
      <c r="F2648" s="3">
        <v>1.7</v>
      </c>
      <c r="G2648" s="3">
        <v>0</v>
      </c>
      <c r="H2648" s="3">
        <v>0</v>
      </c>
      <c r="I2648" s="3">
        <v>0</v>
      </c>
      <c r="J2648" s="3">
        <v>0</v>
      </c>
      <c r="K2648" s="3">
        <v>0</v>
      </c>
      <c r="L2648" s="3">
        <v>0</v>
      </c>
      <c r="M2648" s="3">
        <v>0</v>
      </c>
      <c r="N2648" s="3">
        <v>0</v>
      </c>
      <c r="O2648" s="3">
        <f t="shared" ref="O2648:O2711" si="206">SUMPRODUCT($A$21:$M$21,A2648:M2648)</f>
        <v>-7.8538584580984621</v>
      </c>
      <c r="P2648" s="3">
        <f t="shared" ref="P2648:P2711" si="207">EXP(O2648)</f>
        <v>3.8825102414157209E-4</v>
      </c>
      <c r="Q2648" s="3">
        <f t="shared" ref="Q2648:Q2711" si="208">P2648/(P2648+1)</f>
        <v>3.8810034378562762E-4</v>
      </c>
      <c r="R2648" s="3">
        <f t="shared" ref="R2648:R2711" si="209">-N2648*LOG(Q2648)-(1-N2648)*LOG(1-Q2648)</f>
        <v>1.6858255332075013E-4</v>
      </c>
      <c r="S2648" s="3">
        <f t="shared" ref="S2648:S2711" si="210">IF(Q2648&gt;$S$21,1,0)</f>
        <v>0</v>
      </c>
      <c r="T2648" s="3"/>
    </row>
    <row r="2649" spans="1:20" x14ac:dyDescent="0.25">
      <c r="A2649" s="3">
        <v>1</v>
      </c>
      <c r="B2649" s="3">
        <v>43</v>
      </c>
      <c r="C2649" s="3">
        <v>16</v>
      </c>
      <c r="D2649" s="3">
        <v>78</v>
      </c>
      <c r="E2649" s="3">
        <v>3</v>
      </c>
      <c r="F2649" s="3">
        <v>2.67</v>
      </c>
      <c r="G2649" s="3">
        <v>1</v>
      </c>
      <c r="H2649" s="3">
        <v>0</v>
      </c>
      <c r="I2649" s="3">
        <v>161</v>
      </c>
      <c r="J2649" s="3">
        <v>0</v>
      </c>
      <c r="K2649" s="3">
        <v>0</v>
      </c>
      <c r="L2649" s="3">
        <v>1</v>
      </c>
      <c r="M2649" s="3">
        <v>1</v>
      </c>
      <c r="N2649" s="3">
        <v>0</v>
      </c>
      <c r="O2649" s="3">
        <f t="shared" si="206"/>
        <v>-4.0207687696026113</v>
      </c>
      <c r="P2649" s="3">
        <f t="shared" si="207"/>
        <v>1.7939168549582701E-2</v>
      </c>
      <c r="Q2649" s="3">
        <f t="shared" si="208"/>
        <v>1.7623026113774011E-2</v>
      </c>
      <c r="R2649" s="3">
        <f t="shared" si="209"/>
        <v>7.7218255914947255E-3</v>
      </c>
      <c r="S2649" s="3">
        <f t="shared" si="210"/>
        <v>0</v>
      </c>
      <c r="T2649" s="3"/>
    </row>
    <row r="2650" spans="1:20" x14ac:dyDescent="0.25">
      <c r="A2650" s="3">
        <v>1</v>
      </c>
      <c r="B2650" s="3">
        <v>42</v>
      </c>
      <c r="C2650" s="3">
        <v>17</v>
      </c>
      <c r="D2650" s="3">
        <v>61</v>
      </c>
      <c r="E2650" s="3">
        <v>3</v>
      </c>
      <c r="F2650" s="3">
        <v>0.5</v>
      </c>
      <c r="G2650" s="3">
        <v>0</v>
      </c>
      <c r="H2650" s="3">
        <v>1</v>
      </c>
      <c r="I2650" s="3">
        <v>0</v>
      </c>
      <c r="J2650" s="3">
        <v>0</v>
      </c>
      <c r="K2650" s="3">
        <v>0</v>
      </c>
      <c r="L2650" s="3">
        <v>1</v>
      </c>
      <c r="M2650" s="3">
        <v>0</v>
      </c>
      <c r="N2650" s="3">
        <v>0</v>
      </c>
      <c r="O2650" s="3">
        <f t="shared" si="206"/>
        <v>-4.1065033896983385</v>
      </c>
      <c r="P2650" s="3">
        <f t="shared" si="207"/>
        <v>1.6465246539790101E-2</v>
      </c>
      <c r="Q2650" s="3">
        <f t="shared" si="208"/>
        <v>1.6198533689017334E-2</v>
      </c>
      <c r="R2650" s="3">
        <f t="shared" si="209"/>
        <v>7.0925344801902809E-3</v>
      </c>
      <c r="S2650" s="3">
        <f t="shared" si="210"/>
        <v>0</v>
      </c>
      <c r="T2650" s="3"/>
    </row>
    <row r="2651" spans="1:20" x14ac:dyDescent="0.25">
      <c r="A2651" s="3">
        <v>1</v>
      </c>
      <c r="B2651" s="3">
        <v>62</v>
      </c>
      <c r="C2651" s="3">
        <v>38</v>
      </c>
      <c r="D2651" s="3">
        <v>123</v>
      </c>
      <c r="E2651" s="3">
        <v>1</v>
      </c>
      <c r="F2651" s="3">
        <v>2.9</v>
      </c>
      <c r="G2651" s="3">
        <v>0</v>
      </c>
      <c r="H2651" s="3">
        <v>0</v>
      </c>
      <c r="I2651" s="3">
        <v>0</v>
      </c>
      <c r="J2651" s="3">
        <v>0</v>
      </c>
      <c r="K2651" s="3">
        <v>0</v>
      </c>
      <c r="L2651" s="3">
        <v>0</v>
      </c>
      <c r="M2651" s="3">
        <v>0</v>
      </c>
      <c r="N2651" s="3">
        <v>0</v>
      </c>
      <c r="O2651" s="3">
        <f t="shared" si="206"/>
        <v>-4.2762154768241025</v>
      </c>
      <c r="P2651" s="3">
        <f t="shared" si="207"/>
        <v>1.3895149218699996E-2</v>
      </c>
      <c r="Q2651" s="3">
        <f t="shared" si="208"/>
        <v>1.3704720088075668E-2</v>
      </c>
      <c r="R2651" s="3">
        <f t="shared" si="209"/>
        <v>5.9930452633992597E-3</v>
      </c>
      <c r="S2651" s="3">
        <f t="shared" si="210"/>
        <v>0</v>
      </c>
      <c r="T2651" s="3"/>
    </row>
    <row r="2652" spans="1:20" x14ac:dyDescent="0.25">
      <c r="A2652" s="3">
        <v>1</v>
      </c>
      <c r="B2652" s="3">
        <v>63</v>
      </c>
      <c r="C2652" s="3">
        <v>38</v>
      </c>
      <c r="D2652" s="3">
        <v>129</v>
      </c>
      <c r="E2652" s="3">
        <v>1</v>
      </c>
      <c r="F2652" s="3">
        <v>0.9</v>
      </c>
      <c r="G2652" s="3">
        <v>0</v>
      </c>
      <c r="H2652" s="3">
        <v>0</v>
      </c>
      <c r="I2652" s="3">
        <v>366</v>
      </c>
      <c r="J2652" s="3">
        <v>0</v>
      </c>
      <c r="K2652" s="3">
        <v>0</v>
      </c>
      <c r="L2652" s="3">
        <v>1</v>
      </c>
      <c r="M2652" s="3">
        <v>0</v>
      </c>
      <c r="N2652" s="3">
        <v>0</v>
      </c>
      <c r="O2652" s="3">
        <f t="shared" si="206"/>
        <v>-4.7486452443460898</v>
      </c>
      <c r="P2652" s="3">
        <f t="shared" si="207"/>
        <v>8.6634240791996654E-3</v>
      </c>
      <c r="Q2652" s="3">
        <f t="shared" si="208"/>
        <v>8.5890138101403172E-3</v>
      </c>
      <c r="R2652" s="3">
        <f t="shared" si="209"/>
        <v>3.7462728272798667E-3</v>
      </c>
      <c r="S2652" s="3">
        <f t="shared" si="210"/>
        <v>0</v>
      </c>
      <c r="T2652" s="3"/>
    </row>
    <row r="2653" spans="1:20" x14ac:dyDescent="0.25">
      <c r="A2653" s="3">
        <v>1</v>
      </c>
      <c r="B2653" s="3">
        <v>42</v>
      </c>
      <c r="C2653" s="3">
        <v>18</v>
      </c>
      <c r="D2653" s="3">
        <v>144</v>
      </c>
      <c r="E2653" s="3">
        <v>2</v>
      </c>
      <c r="F2653" s="3">
        <v>6.1</v>
      </c>
      <c r="G2653" s="3">
        <v>0</v>
      </c>
      <c r="H2653" s="3">
        <v>0</v>
      </c>
      <c r="I2653" s="3">
        <v>158</v>
      </c>
      <c r="J2653" s="3">
        <v>0</v>
      </c>
      <c r="K2653" s="3">
        <v>0</v>
      </c>
      <c r="L2653" s="3">
        <v>0</v>
      </c>
      <c r="M2653" s="3">
        <v>0</v>
      </c>
      <c r="N2653" s="3">
        <v>0</v>
      </c>
      <c r="O2653" s="3">
        <f t="shared" si="206"/>
        <v>-1.8276294780532705</v>
      </c>
      <c r="P2653" s="3">
        <f t="shared" si="207"/>
        <v>0.16079428272642907</v>
      </c>
      <c r="Q2653" s="3">
        <f t="shared" si="208"/>
        <v>0.13852091203340666</v>
      </c>
      <c r="R2653" s="3">
        <f t="shared" si="209"/>
        <v>6.4755260399288264E-2</v>
      </c>
      <c r="S2653" s="3">
        <f t="shared" si="210"/>
        <v>0</v>
      </c>
      <c r="T2653" s="3"/>
    </row>
    <row r="2654" spans="1:20" x14ac:dyDescent="0.25">
      <c r="A2654" s="3">
        <v>1</v>
      </c>
      <c r="B2654" s="3">
        <v>64</v>
      </c>
      <c r="C2654" s="3">
        <v>38</v>
      </c>
      <c r="D2654" s="3">
        <v>79</v>
      </c>
      <c r="E2654" s="3">
        <v>2</v>
      </c>
      <c r="F2654" s="3">
        <v>2.8</v>
      </c>
      <c r="G2654" s="3">
        <v>0</v>
      </c>
      <c r="H2654" s="3">
        <v>0</v>
      </c>
      <c r="I2654" s="3">
        <v>179</v>
      </c>
      <c r="J2654" s="3">
        <v>0</v>
      </c>
      <c r="K2654" s="3">
        <v>0</v>
      </c>
      <c r="L2654" s="3">
        <v>0</v>
      </c>
      <c r="M2654" s="3">
        <v>0</v>
      </c>
      <c r="N2654" s="3">
        <v>0</v>
      </c>
      <c r="O2654" s="3">
        <f t="shared" si="206"/>
        <v>-6.178566726522905</v>
      </c>
      <c r="P2654" s="3">
        <f t="shared" si="207"/>
        <v>2.0733974715987993E-3</v>
      </c>
      <c r="Q2654" s="3">
        <f t="shared" si="208"/>
        <v>2.069107389568801E-3</v>
      </c>
      <c r="R2654" s="3">
        <f t="shared" si="209"/>
        <v>8.9953285805303409E-4</v>
      </c>
      <c r="S2654" s="3">
        <f t="shared" si="210"/>
        <v>0</v>
      </c>
      <c r="T2654" s="3"/>
    </row>
    <row r="2655" spans="1:20" x14ac:dyDescent="0.25">
      <c r="A2655" s="3">
        <v>1</v>
      </c>
      <c r="B2655" s="3">
        <v>33</v>
      </c>
      <c r="C2655" s="3">
        <v>8</v>
      </c>
      <c r="D2655" s="3">
        <v>39</v>
      </c>
      <c r="E2655" s="3">
        <v>3</v>
      </c>
      <c r="F2655" s="3">
        <v>2.2999999999999998</v>
      </c>
      <c r="G2655" s="3">
        <v>0</v>
      </c>
      <c r="H2655" s="3">
        <v>0</v>
      </c>
      <c r="I2655" s="3">
        <v>0</v>
      </c>
      <c r="J2655" s="3">
        <v>0</v>
      </c>
      <c r="K2655" s="3">
        <v>0</v>
      </c>
      <c r="L2655" s="3">
        <v>0</v>
      </c>
      <c r="M2655" s="3">
        <v>0</v>
      </c>
      <c r="N2655" s="3">
        <v>0</v>
      </c>
      <c r="O2655" s="3">
        <f t="shared" si="206"/>
        <v>-8.3907210405946877</v>
      </c>
      <c r="P2655" s="3">
        <f t="shared" si="207"/>
        <v>2.2696356939825373E-4</v>
      </c>
      <c r="Q2655" s="3">
        <f t="shared" si="208"/>
        <v>2.2691206862521899E-4</v>
      </c>
      <c r="R2655" s="3">
        <f t="shared" si="209"/>
        <v>9.8557841685997658E-5</v>
      </c>
      <c r="S2655" s="3">
        <f t="shared" si="210"/>
        <v>0</v>
      </c>
      <c r="T2655" s="3"/>
    </row>
    <row r="2656" spans="1:20" x14ac:dyDescent="0.25">
      <c r="A2656" s="3">
        <v>1</v>
      </c>
      <c r="B2656" s="3">
        <v>31</v>
      </c>
      <c r="C2656" s="3">
        <v>7</v>
      </c>
      <c r="D2656" s="3">
        <v>149</v>
      </c>
      <c r="E2656" s="3">
        <v>1</v>
      </c>
      <c r="F2656" s="3">
        <v>6</v>
      </c>
      <c r="G2656" s="3">
        <v>0</v>
      </c>
      <c r="H2656" s="3">
        <v>0</v>
      </c>
      <c r="I2656" s="3">
        <v>0</v>
      </c>
      <c r="J2656" s="3">
        <v>0</v>
      </c>
      <c r="K2656" s="3">
        <v>0</v>
      </c>
      <c r="L2656" s="3">
        <v>0</v>
      </c>
      <c r="M2656" s="3">
        <v>0</v>
      </c>
      <c r="N2656" s="3">
        <v>0</v>
      </c>
      <c r="O2656" s="3">
        <f t="shared" si="206"/>
        <v>-2.4441887320891129</v>
      </c>
      <c r="P2656" s="3">
        <f t="shared" si="207"/>
        <v>8.6796521579378186E-2</v>
      </c>
      <c r="Q2656" s="3">
        <f t="shared" si="208"/>
        <v>7.9864555927398301E-2</v>
      </c>
      <c r="R2656" s="3">
        <f t="shared" si="209"/>
        <v>3.6148239737296549E-2</v>
      </c>
      <c r="S2656" s="3">
        <f t="shared" si="210"/>
        <v>0</v>
      </c>
      <c r="T2656" s="3"/>
    </row>
    <row r="2657" spans="1:20" x14ac:dyDescent="0.25">
      <c r="A2657" s="3">
        <v>1</v>
      </c>
      <c r="B2657" s="3">
        <v>61</v>
      </c>
      <c r="C2657" s="3">
        <v>36</v>
      </c>
      <c r="D2657" s="3">
        <v>21</v>
      </c>
      <c r="E2657" s="3">
        <v>4</v>
      </c>
      <c r="F2657" s="3">
        <v>0.4</v>
      </c>
      <c r="G2657" s="3">
        <v>1</v>
      </c>
      <c r="H2657" s="3">
        <v>0</v>
      </c>
      <c r="I2657" s="3">
        <v>123</v>
      </c>
      <c r="J2657" s="3">
        <v>0</v>
      </c>
      <c r="K2657" s="3">
        <v>0</v>
      </c>
      <c r="L2657" s="3">
        <v>0</v>
      </c>
      <c r="M2657" s="3">
        <v>0</v>
      </c>
      <c r="N2657" s="3">
        <v>0</v>
      </c>
      <c r="O2657" s="3">
        <f t="shared" si="206"/>
        <v>-5.1115182998124524</v>
      </c>
      <c r="P2657" s="3">
        <f t="shared" si="207"/>
        <v>6.0269252938017276E-3</v>
      </c>
      <c r="Q2657" s="3">
        <f t="shared" si="208"/>
        <v>5.9908190747892907E-3</v>
      </c>
      <c r="R2657" s="3">
        <f t="shared" si="209"/>
        <v>2.6096043282961335E-3</v>
      </c>
      <c r="S2657" s="3">
        <f t="shared" si="210"/>
        <v>0</v>
      </c>
      <c r="T2657" s="3"/>
    </row>
    <row r="2658" spans="1:20" x14ac:dyDescent="0.25">
      <c r="A2658" s="3">
        <v>1</v>
      </c>
      <c r="B2658" s="3">
        <v>30</v>
      </c>
      <c r="C2658" s="3">
        <v>4</v>
      </c>
      <c r="D2658" s="3">
        <v>25</v>
      </c>
      <c r="E2658" s="3">
        <v>2</v>
      </c>
      <c r="F2658" s="3">
        <v>0.3</v>
      </c>
      <c r="G2658" s="3">
        <v>0</v>
      </c>
      <c r="H2658" s="3">
        <v>0</v>
      </c>
      <c r="I2658" s="3">
        <v>0</v>
      </c>
      <c r="J2658" s="3">
        <v>1</v>
      </c>
      <c r="K2658" s="3">
        <v>0</v>
      </c>
      <c r="L2658" s="3">
        <v>1</v>
      </c>
      <c r="M2658" s="3">
        <v>0</v>
      </c>
      <c r="N2658" s="3">
        <v>0</v>
      </c>
      <c r="O2658" s="3">
        <f t="shared" si="206"/>
        <v>-11.792981347455937</v>
      </c>
      <c r="P2658" s="3">
        <f t="shared" si="207"/>
        <v>7.5574150756167319E-6</v>
      </c>
      <c r="Q2658" s="3">
        <f t="shared" si="208"/>
        <v>7.5573579615257425E-6</v>
      </c>
      <c r="R2658" s="3">
        <f t="shared" si="209"/>
        <v>3.2821312626007547E-6</v>
      </c>
      <c r="S2658" s="3">
        <f t="shared" si="210"/>
        <v>0</v>
      </c>
      <c r="T2658" s="3"/>
    </row>
    <row r="2659" spans="1:20" x14ac:dyDescent="0.25">
      <c r="A2659" s="3">
        <v>1</v>
      </c>
      <c r="B2659" s="3">
        <v>43</v>
      </c>
      <c r="C2659" s="3">
        <v>17</v>
      </c>
      <c r="D2659" s="3">
        <v>124</v>
      </c>
      <c r="E2659" s="3">
        <v>1</v>
      </c>
      <c r="F2659" s="3">
        <v>5.2</v>
      </c>
      <c r="G2659" s="3">
        <v>0</v>
      </c>
      <c r="H2659" s="3">
        <v>0</v>
      </c>
      <c r="I2659" s="3">
        <v>0</v>
      </c>
      <c r="J2659" s="3">
        <v>0</v>
      </c>
      <c r="K2659" s="3">
        <v>0</v>
      </c>
      <c r="L2659" s="3">
        <v>0</v>
      </c>
      <c r="M2659" s="3">
        <v>0</v>
      </c>
      <c r="N2659" s="3">
        <v>0</v>
      </c>
      <c r="O2659" s="3">
        <f t="shared" si="206"/>
        <v>-4.0424978728415057</v>
      </c>
      <c r="P2659" s="3">
        <f t="shared" si="207"/>
        <v>1.7553571020075497E-2</v>
      </c>
      <c r="Q2659" s="3">
        <f t="shared" si="208"/>
        <v>1.725075860377397E-2</v>
      </c>
      <c r="R2659" s="3">
        <f t="shared" si="209"/>
        <v>7.5572827483312678E-3</v>
      </c>
      <c r="S2659" s="3">
        <f t="shared" si="210"/>
        <v>0</v>
      </c>
      <c r="T2659" s="3"/>
    </row>
    <row r="2660" spans="1:20" x14ac:dyDescent="0.25">
      <c r="A2660" s="3">
        <v>1</v>
      </c>
      <c r="B2660" s="3">
        <v>56</v>
      </c>
      <c r="C2660" s="3">
        <v>32</v>
      </c>
      <c r="D2660" s="3">
        <v>58</v>
      </c>
      <c r="E2660" s="3">
        <v>1</v>
      </c>
      <c r="F2660" s="3">
        <v>1.8</v>
      </c>
      <c r="G2660" s="3">
        <v>0</v>
      </c>
      <c r="H2660" s="3">
        <v>1</v>
      </c>
      <c r="I2660" s="3">
        <v>241</v>
      </c>
      <c r="J2660" s="3">
        <v>0</v>
      </c>
      <c r="K2660" s="3">
        <v>0</v>
      </c>
      <c r="L2660" s="3">
        <v>1</v>
      </c>
      <c r="M2660" s="3">
        <v>0</v>
      </c>
      <c r="N2660" s="3">
        <v>0</v>
      </c>
      <c r="O2660" s="3">
        <f t="shared" si="206"/>
        <v>-5.0243769125665887</v>
      </c>
      <c r="P2660" s="3">
        <f t="shared" si="207"/>
        <v>6.5756824438268071E-3</v>
      </c>
      <c r="Q2660" s="3">
        <f t="shared" si="208"/>
        <v>6.5327253166517574E-3</v>
      </c>
      <c r="R2660" s="3">
        <f t="shared" si="209"/>
        <v>2.846434199379984E-3</v>
      </c>
      <c r="S2660" s="3">
        <f t="shared" si="210"/>
        <v>0</v>
      </c>
      <c r="T2660" s="3"/>
    </row>
    <row r="2661" spans="1:20" x14ac:dyDescent="0.25">
      <c r="A2661" s="3">
        <v>1</v>
      </c>
      <c r="B2661" s="3">
        <v>39</v>
      </c>
      <c r="C2661" s="3">
        <v>15</v>
      </c>
      <c r="D2661" s="3">
        <v>121</v>
      </c>
      <c r="E2661" s="3">
        <v>1</v>
      </c>
      <c r="F2661" s="3">
        <v>3.5</v>
      </c>
      <c r="G2661" s="3">
        <v>0</v>
      </c>
      <c r="H2661" s="3">
        <v>0</v>
      </c>
      <c r="I2661" s="3">
        <v>368</v>
      </c>
      <c r="J2661" s="3">
        <v>1</v>
      </c>
      <c r="K2661" s="3">
        <v>0</v>
      </c>
      <c r="L2661" s="3">
        <v>1</v>
      </c>
      <c r="M2661" s="3">
        <v>0</v>
      </c>
      <c r="N2661" s="3">
        <v>0</v>
      </c>
      <c r="O2661" s="3">
        <f t="shared" si="206"/>
        <v>-5.7015751462885458</v>
      </c>
      <c r="P2661" s="3">
        <f t="shared" si="207"/>
        <v>3.3406992210345556E-3</v>
      </c>
      <c r="Q2661" s="3">
        <f t="shared" si="208"/>
        <v>3.3295761087217737E-3</v>
      </c>
      <c r="R2661" s="3">
        <f t="shared" si="209"/>
        <v>1.4484291990718278E-3</v>
      </c>
      <c r="S2661" s="3">
        <f t="shared" si="210"/>
        <v>0</v>
      </c>
      <c r="T2661" s="3"/>
    </row>
    <row r="2662" spans="1:20" x14ac:dyDescent="0.25">
      <c r="A2662" s="3">
        <v>1</v>
      </c>
      <c r="B2662" s="3">
        <v>32</v>
      </c>
      <c r="C2662" s="3">
        <v>6</v>
      </c>
      <c r="D2662" s="3">
        <v>38</v>
      </c>
      <c r="E2662" s="3">
        <v>1</v>
      </c>
      <c r="F2662" s="3">
        <v>0.3</v>
      </c>
      <c r="G2662" s="3">
        <v>0</v>
      </c>
      <c r="H2662" s="3">
        <v>0</v>
      </c>
      <c r="I2662" s="3">
        <v>0</v>
      </c>
      <c r="J2662" s="3">
        <v>1</v>
      </c>
      <c r="K2662" s="3">
        <v>1</v>
      </c>
      <c r="L2662" s="3">
        <v>1</v>
      </c>
      <c r="M2662" s="3">
        <v>0</v>
      </c>
      <c r="N2662" s="3">
        <v>0</v>
      </c>
      <c r="O2662" s="3">
        <f t="shared" si="206"/>
        <v>-7.6661170324301855</v>
      </c>
      <c r="P2662" s="3">
        <f t="shared" si="207"/>
        <v>4.6843320783795169E-4</v>
      </c>
      <c r="Q2662" s="3">
        <f t="shared" si="208"/>
        <v>4.6821388090776382E-4</v>
      </c>
      <c r="R2662" s="3">
        <f t="shared" si="209"/>
        <v>2.033903236316854E-4</v>
      </c>
      <c r="S2662" s="3">
        <f t="shared" si="210"/>
        <v>0</v>
      </c>
      <c r="T2662" s="3"/>
    </row>
    <row r="2663" spans="1:20" x14ac:dyDescent="0.25">
      <c r="A2663" s="3">
        <v>1</v>
      </c>
      <c r="B2663" s="3">
        <v>55</v>
      </c>
      <c r="C2663" s="3">
        <v>25</v>
      </c>
      <c r="D2663" s="3">
        <v>95</v>
      </c>
      <c r="E2663" s="3">
        <v>2</v>
      </c>
      <c r="F2663" s="3">
        <v>4.5</v>
      </c>
      <c r="G2663" s="3">
        <v>0</v>
      </c>
      <c r="H2663" s="3">
        <v>1</v>
      </c>
      <c r="I2663" s="3">
        <v>275</v>
      </c>
      <c r="J2663" s="3">
        <v>0</v>
      </c>
      <c r="K2663" s="3">
        <v>0</v>
      </c>
      <c r="L2663" s="3">
        <v>0</v>
      </c>
      <c r="M2663" s="3">
        <v>0</v>
      </c>
      <c r="N2663" s="3">
        <v>0</v>
      </c>
      <c r="O2663" s="3">
        <f t="shared" si="206"/>
        <v>-1.1900961555614999</v>
      </c>
      <c r="P2663" s="3">
        <f t="shared" si="207"/>
        <v>0.30419201290659087</v>
      </c>
      <c r="Q2663" s="3">
        <f t="shared" si="208"/>
        <v>0.23324173886685026</v>
      </c>
      <c r="R2663" s="3">
        <f t="shared" si="209"/>
        <v>0.11534153618641117</v>
      </c>
      <c r="S2663" s="3">
        <f t="shared" si="210"/>
        <v>0</v>
      </c>
      <c r="T2663" s="3"/>
    </row>
    <row r="2664" spans="1:20" x14ac:dyDescent="0.25">
      <c r="A2664" s="3">
        <v>1</v>
      </c>
      <c r="B2664" s="3">
        <v>28</v>
      </c>
      <c r="C2664" s="3">
        <v>2</v>
      </c>
      <c r="D2664" s="3">
        <v>22</v>
      </c>
      <c r="E2664" s="3">
        <v>1</v>
      </c>
      <c r="F2664" s="3">
        <v>0.1</v>
      </c>
      <c r="G2664" s="3">
        <v>1</v>
      </c>
      <c r="H2664" s="3">
        <v>0</v>
      </c>
      <c r="I2664" s="3">
        <v>0</v>
      </c>
      <c r="J2664" s="3">
        <v>0</v>
      </c>
      <c r="K2664" s="3">
        <v>0</v>
      </c>
      <c r="L2664" s="3">
        <v>1</v>
      </c>
      <c r="M2664" s="3">
        <v>0</v>
      </c>
      <c r="N2664" s="3">
        <v>0</v>
      </c>
      <c r="O2664" s="3">
        <f t="shared" si="206"/>
        <v>-8.2508164399848845</v>
      </c>
      <c r="P2664" s="3">
        <f t="shared" si="207"/>
        <v>2.6104534241951446E-4</v>
      </c>
      <c r="Q2664" s="3">
        <f t="shared" si="208"/>
        <v>2.6097721553292199E-4</v>
      </c>
      <c r="R2664" s="3">
        <f t="shared" si="209"/>
        <v>1.1335575688680945E-4</v>
      </c>
      <c r="S2664" s="3">
        <f t="shared" si="210"/>
        <v>0</v>
      </c>
      <c r="T2664" s="3"/>
    </row>
    <row r="2665" spans="1:20" x14ac:dyDescent="0.25">
      <c r="A2665" s="3">
        <v>1</v>
      </c>
      <c r="B2665" s="3">
        <v>58</v>
      </c>
      <c r="C2665" s="3">
        <v>32</v>
      </c>
      <c r="D2665" s="3">
        <v>180</v>
      </c>
      <c r="E2665" s="3">
        <v>1</v>
      </c>
      <c r="F2665" s="3">
        <v>2.9</v>
      </c>
      <c r="G2665" s="3">
        <v>0</v>
      </c>
      <c r="H2665" s="3">
        <v>0</v>
      </c>
      <c r="I2665" s="3">
        <v>0</v>
      </c>
      <c r="J2665" s="3">
        <v>0</v>
      </c>
      <c r="K2665" s="3">
        <v>0</v>
      </c>
      <c r="L2665" s="3">
        <v>0</v>
      </c>
      <c r="M2665" s="3">
        <v>1</v>
      </c>
      <c r="N2665" s="3">
        <v>0</v>
      </c>
      <c r="O2665" s="3">
        <f t="shared" si="206"/>
        <v>-2.1841287333885244</v>
      </c>
      <c r="P2665" s="3">
        <f t="shared" si="207"/>
        <v>0.11257577445179177</v>
      </c>
      <c r="Q2665" s="3">
        <f t="shared" si="208"/>
        <v>0.10118481548572468</v>
      </c>
      <c r="R2665" s="3">
        <f t="shared" si="209"/>
        <v>4.6329599253514028E-2</v>
      </c>
      <c r="S2665" s="3">
        <f t="shared" si="210"/>
        <v>0</v>
      </c>
      <c r="T2665" s="3"/>
    </row>
    <row r="2666" spans="1:20" x14ac:dyDescent="0.25">
      <c r="A2666" s="3">
        <v>1</v>
      </c>
      <c r="B2666" s="3">
        <v>45</v>
      </c>
      <c r="C2666" s="3">
        <v>21</v>
      </c>
      <c r="D2666" s="3">
        <v>183</v>
      </c>
      <c r="E2666" s="3">
        <v>2</v>
      </c>
      <c r="F2666" s="3">
        <v>1.4</v>
      </c>
      <c r="G2666" s="3">
        <v>0</v>
      </c>
      <c r="H2666" s="3">
        <v>0</v>
      </c>
      <c r="I2666" s="3">
        <v>354</v>
      </c>
      <c r="J2666" s="3">
        <v>0</v>
      </c>
      <c r="K2666" s="3">
        <v>0</v>
      </c>
      <c r="L2666" s="3">
        <v>0</v>
      </c>
      <c r="M2666" s="3">
        <v>0</v>
      </c>
      <c r="N2666" s="3">
        <v>0</v>
      </c>
      <c r="O2666" s="3">
        <f t="shared" si="206"/>
        <v>-0.26755487039902603</v>
      </c>
      <c r="P2666" s="3">
        <f t="shared" si="207"/>
        <v>0.76524833998904551</v>
      </c>
      <c r="Q2666" s="3">
        <f t="shared" si="208"/>
        <v>0.43350746897957393</v>
      </c>
      <c r="R2666" s="3">
        <f t="shared" si="209"/>
        <v>0.24680581176351069</v>
      </c>
      <c r="S2666" s="3">
        <f t="shared" si="210"/>
        <v>0</v>
      </c>
      <c r="T2666" s="3"/>
    </row>
    <row r="2667" spans="1:20" x14ac:dyDescent="0.25">
      <c r="A2667" s="3">
        <v>1</v>
      </c>
      <c r="B2667" s="3">
        <v>60</v>
      </c>
      <c r="C2667" s="3">
        <v>35</v>
      </c>
      <c r="D2667" s="3">
        <v>155</v>
      </c>
      <c r="E2667" s="3">
        <v>1</v>
      </c>
      <c r="F2667" s="3">
        <v>1.5</v>
      </c>
      <c r="G2667" s="3">
        <v>0</v>
      </c>
      <c r="H2667" s="3">
        <v>1</v>
      </c>
      <c r="I2667" s="3">
        <v>0</v>
      </c>
      <c r="J2667" s="3">
        <v>0</v>
      </c>
      <c r="K2667" s="3">
        <v>0</v>
      </c>
      <c r="L2667" s="3">
        <v>0</v>
      </c>
      <c r="M2667" s="3">
        <v>1</v>
      </c>
      <c r="N2667" s="3">
        <v>1</v>
      </c>
      <c r="O2667" s="3">
        <f t="shared" si="206"/>
        <v>3.4718804470226239E-3</v>
      </c>
      <c r="P2667" s="3">
        <f t="shared" si="207"/>
        <v>1.0034779144049812</v>
      </c>
      <c r="Q2667" s="3">
        <f t="shared" si="208"/>
        <v>0.50086796923988408</v>
      </c>
      <c r="R2667" s="3">
        <f t="shared" si="209"/>
        <v>0.30027674077437233</v>
      </c>
      <c r="S2667" s="3">
        <f t="shared" si="210"/>
        <v>1</v>
      </c>
      <c r="T2667" s="3"/>
    </row>
    <row r="2668" spans="1:20" x14ac:dyDescent="0.25">
      <c r="A2668" s="3">
        <v>1</v>
      </c>
      <c r="B2668" s="3">
        <v>61</v>
      </c>
      <c r="C2668" s="3">
        <v>36</v>
      </c>
      <c r="D2668" s="3">
        <v>81</v>
      </c>
      <c r="E2668" s="3">
        <v>3</v>
      </c>
      <c r="F2668" s="3">
        <v>1.8</v>
      </c>
      <c r="G2668" s="3">
        <v>1</v>
      </c>
      <c r="H2668" s="3">
        <v>0</v>
      </c>
      <c r="I2668" s="3">
        <v>0</v>
      </c>
      <c r="J2668" s="3">
        <v>0</v>
      </c>
      <c r="K2668" s="3">
        <v>0</v>
      </c>
      <c r="L2668" s="3">
        <v>1</v>
      </c>
      <c r="M2668" s="3">
        <v>0</v>
      </c>
      <c r="N2668" s="3">
        <v>0</v>
      </c>
      <c r="O2668" s="3">
        <f t="shared" si="206"/>
        <v>-2.6766150957257651</v>
      </c>
      <c r="P2668" s="3">
        <f t="shared" si="207"/>
        <v>6.8795627095190756E-2</v>
      </c>
      <c r="Q2668" s="3">
        <f t="shared" si="208"/>
        <v>6.4367429423495923E-2</v>
      </c>
      <c r="R2668" s="3">
        <f t="shared" si="209"/>
        <v>2.8894668248691999E-2</v>
      </c>
      <c r="S2668" s="3">
        <f t="shared" si="210"/>
        <v>0</v>
      </c>
      <c r="T2668" s="3"/>
    </row>
    <row r="2669" spans="1:20" x14ac:dyDescent="0.25">
      <c r="A2669" s="3">
        <v>1</v>
      </c>
      <c r="B2669" s="3">
        <v>40</v>
      </c>
      <c r="C2669" s="3">
        <v>15</v>
      </c>
      <c r="D2669" s="3">
        <v>132</v>
      </c>
      <c r="E2669" s="3">
        <v>2</v>
      </c>
      <c r="F2669" s="3">
        <v>3.9</v>
      </c>
      <c r="G2669" s="3">
        <v>0</v>
      </c>
      <c r="H2669" s="3">
        <v>0</v>
      </c>
      <c r="I2669" s="3">
        <v>0</v>
      </c>
      <c r="J2669" s="3">
        <v>0</v>
      </c>
      <c r="K2669" s="3">
        <v>0</v>
      </c>
      <c r="L2669" s="3">
        <v>1</v>
      </c>
      <c r="M2669" s="3">
        <v>0</v>
      </c>
      <c r="N2669" s="3">
        <v>0</v>
      </c>
      <c r="O2669" s="3">
        <f t="shared" si="206"/>
        <v>-3.7965304777168809</v>
      </c>
      <c r="P2669" s="3">
        <f t="shared" si="207"/>
        <v>2.2448522548496722E-2</v>
      </c>
      <c r="Q2669" s="3">
        <f t="shared" si="208"/>
        <v>2.1955650630256493E-2</v>
      </c>
      <c r="R2669" s="3">
        <f t="shared" si="209"/>
        <v>9.6414517053827371E-3</v>
      </c>
      <c r="S2669" s="3">
        <f t="shared" si="210"/>
        <v>0</v>
      </c>
      <c r="T2669" s="3"/>
    </row>
    <row r="2670" spans="1:20" x14ac:dyDescent="0.25">
      <c r="A2670" s="3">
        <v>1</v>
      </c>
      <c r="B2670" s="3">
        <v>33</v>
      </c>
      <c r="C2670" s="3">
        <v>9</v>
      </c>
      <c r="D2670" s="3">
        <v>50</v>
      </c>
      <c r="E2670" s="3">
        <v>1</v>
      </c>
      <c r="F2670" s="3">
        <v>2.4</v>
      </c>
      <c r="G2670" s="3">
        <v>1</v>
      </c>
      <c r="H2670" s="3">
        <v>0</v>
      </c>
      <c r="I2670" s="3">
        <v>0</v>
      </c>
      <c r="J2670" s="3">
        <v>0</v>
      </c>
      <c r="K2670" s="3">
        <v>0</v>
      </c>
      <c r="L2670" s="3">
        <v>0</v>
      </c>
      <c r="M2670" s="3">
        <v>0</v>
      </c>
      <c r="N2670" s="3">
        <v>0</v>
      </c>
      <c r="O2670" s="3">
        <f t="shared" si="206"/>
        <v>-5.3462724429627126</v>
      </c>
      <c r="P2670" s="3">
        <f t="shared" si="207"/>
        <v>4.7658830311315065E-3</v>
      </c>
      <c r="Q2670" s="3">
        <f t="shared" si="208"/>
        <v>4.7432771271592247E-3</v>
      </c>
      <c r="R2670" s="3">
        <f t="shared" si="209"/>
        <v>2.0648801123989199E-3</v>
      </c>
      <c r="S2670" s="3">
        <f t="shared" si="210"/>
        <v>0</v>
      </c>
      <c r="T2670" s="3"/>
    </row>
    <row r="2671" spans="1:20" x14ac:dyDescent="0.25">
      <c r="A2671" s="3">
        <v>1</v>
      </c>
      <c r="B2671" s="3">
        <v>43</v>
      </c>
      <c r="C2671" s="3">
        <v>16</v>
      </c>
      <c r="D2671" s="3">
        <v>44</v>
      </c>
      <c r="E2671" s="3">
        <v>3</v>
      </c>
      <c r="F2671" s="3">
        <v>1</v>
      </c>
      <c r="G2671" s="3">
        <v>1</v>
      </c>
      <c r="H2671" s="3">
        <v>0</v>
      </c>
      <c r="I2671" s="3">
        <v>0</v>
      </c>
      <c r="J2671" s="3">
        <v>0</v>
      </c>
      <c r="K2671" s="3">
        <v>0</v>
      </c>
      <c r="L2671" s="3">
        <v>1</v>
      </c>
      <c r="M2671" s="3">
        <v>0</v>
      </c>
      <c r="N2671" s="3">
        <v>0</v>
      </c>
      <c r="O2671" s="3">
        <f t="shared" si="206"/>
        <v>-5.3029948445452213</v>
      </c>
      <c r="P2671" s="3">
        <f t="shared" si="207"/>
        <v>4.9766672218334047E-3</v>
      </c>
      <c r="Q2671" s="3">
        <f t="shared" si="208"/>
        <v>4.9520226530143712E-3</v>
      </c>
      <c r="R2671" s="3">
        <f t="shared" si="209"/>
        <v>2.1559787570670261E-3</v>
      </c>
      <c r="S2671" s="3">
        <f t="shared" si="210"/>
        <v>0</v>
      </c>
      <c r="T2671" s="3"/>
    </row>
    <row r="2672" spans="1:20" x14ac:dyDescent="0.25">
      <c r="A2672" s="3">
        <v>1</v>
      </c>
      <c r="B2672" s="3">
        <v>39</v>
      </c>
      <c r="C2672" s="3">
        <v>15</v>
      </c>
      <c r="D2672" s="3">
        <v>125</v>
      </c>
      <c r="E2672" s="3">
        <v>1</v>
      </c>
      <c r="F2672" s="3">
        <v>3.5</v>
      </c>
      <c r="G2672" s="3">
        <v>0</v>
      </c>
      <c r="H2672" s="3">
        <v>0</v>
      </c>
      <c r="I2672" s="3">
        <v>0</v>
      </c>
      <c r="J2672" s="3">
        <v>0</v>
      </c>
      <c r="K2672" s="3">
        <v>0</v>
      </c>
      <c r="L2672" s="3">
        <v>1</v>
      </c>
      <c r="M2672" s="3">
        <v>1</v>
      </c>
      <c r="N2672" s="3">
        <v>0</v>
      </c>
      <c r="O2672" s="3">
        <f t="shared" si="206"/>
        <v>-6.1128763621144149</v>
      </c>
      <c r="P2672" s="3">
        <f t="shared" si="207"/>
        <v>2.2141728815843796E-3</v>
      </c>
      <c r="Q2672" s="3">
        <f t="shared" si="208"/>
        <v>2.2092811511716598E-3</v>
      </c>
      <c r="R2672" s="3">
        <f t="shared" si="209"/>
        <v>9.6054005557229239E-4</v>
      </c>
      <c r="S2672" s="3">
        <f t="shared" si="210"/>
        <v>0</v>
      </c>
      <c r="T2672" s="3"/>
    </row>
    <row r="2673" spans="1:20" x14ac:dyDescent="0.25">
      <c r="A2673" s="3">
        <v>1</v>
      </c>
      <c r="B2673" s="3">
        <v>45</v>
      </c>
      <c r="C2673" s="3">
        <v>20</v>
      </c>
      <c r="D2673" s="3">
        <v>61</v>
      </c>
      <c r="E2673" s="3">
        <v>3</v>
      </c>
      <c r="F2673" s="3">
        <v>2.7</v>
      </c>
      <c r="G2673" s="3">
        <v>1</v>
      </c>
      <c r="H2673" s="3">
        <v>0</v>
      </c>
      <c r="I2673" s="3">
        <v>0</v>
      </c>
      <c r="J2673" s="3">
        <v>0</v>
      </c>
      <c r="K2673" s="3">
        <v>0</v>
      </c>
      <c r="L2673" s="3">
        <v>0</v>
      </c>
      <c r="M2673" s="3">
        <v>1</v>
      </c>
      <c r="N2673" s="3">
        <v>0</v>
      </c>
      <c r="O2673" s="3">
        <f t="shared" si="206"/>
        <v>-4.3804432385522496</v>
      </c>
      <c r="P2673" s="3">
        <f t="shared" si="207"/>
        <v>1.2519808129439581E-2</v>
      </c>
      <c r="Q2673" s="3">
        <f t="shared" si="208"/>
        <v>1.2365000693239831E-2</v>
      </c>
      <c r="R2673" s="3">
        <f t="shared" si="209"/>
        <v>5.4035281604494544E-3</v>
      </c>
      <c r="S2673" s="3">
        <f t="shared" si="210"/>
        <v>0</v>
      </c>
      <c r="T2673" s="3"/>
    </row>
    <row r="2674" spans="1:20" x14ac:dyDescent="0.25">
      <c r="A2674" s="3">
        <v>1</v>
      </c>
      <c r="B2674" s="3">
        <v>33</v>
      </c>
      <c r="C2674" s="3">
        <v>7</v>
      </c>
      <c r="D2674" s="3">
        <v>188</v>
      </c>
      <c r="E2674" s="3">
        <v>2</v>
      </c>
      <c r="F2674" s="3">
        <v>7</v>
      </c>
      <c r="G2674" s="3">
        <v>1</v>
      </c>
      <c r="H2674" s="3">
        <v>0</v>
      </c>
      <c r="I2674" s="3">
        <v>581</v>
      </c>
      <c r="J2674" s="3">
        <v>0</v>
      </c>
      <c r="K2674" s="3">
        <v>0</v>
      </c>
      <c r="L2674" s="3">
        <v>0</v>
      </c>
      <c r="M2674" s="3">
        <v>0</v>
      </c>
      <c r="N2674" s="3">
        <v>1</v>
      </c>
      <c r="O2674" s="3">
        <f t="shared" si="206"/>
        <v>4.7553403744961162</v>
      </c>
      <c r="P2674" s="3">
        <f t="shared" si="207"/>
        <v>116.20319903913378</v>
      </c>
      <c r="Q2674" s="3">
        <f t="shared" si="208"/>
        <v>0.99146780968268533</v>
      </c>
      <c r="R2674" s="3">
        <f t="shared" si="209"/>
        <v>3.7213816141257656E-3</v>
      </c>
      <c r="S2674" s="3">
        <f t="shared" si="210"/>
        <v>1</v>
      </c>
      <c r="T2674" s="3"/>
    </row>
    <row r="2675" spans="1:20" x14ac:dyDescent="0.25">
      <c r="A2675" s="3">
        <v>1</v>
      </c>
      <c r="B2675" s="3">
        <v>26</v>
      </c>
      <c r="C2675" s="3">
        <v>1</v>
      </c>
      <c r="D2675" s="3">
        <v>24</v>
      </c>
      <c r="E2675" s="3">
        <v>2</v>
      </c>
      <c r="F2675" s="3">
        <v>0.9</v>
      </c>
      <c r="G2675" s="3">
        <v>0</v>
      </c>
      <c r="H2675" s="3">
        <v>1</v>
      </c>
      <c r="I2675" s="3">
        <v>123</v>
      </c>
      <c r="J2675" s="3">
        <v>0</v>
      </c>
      <c r="K2675" s="3">
        <v>0</v>
      </c>
      <c r="L2675" s="3">
        <v>0</v>
      </c>
      <c r="M2675" s="3">
        <v>1</v>
      </c>
      <c r="N2675" s="3">
        <v>0</v>
      </c>
      <c r="O2675" s="3">
        <f t="shared" si="206"/>
        <v>-7.5090450591381259</v>
      </c>
      <c r="P2675" s="3">
        <f t="shared" si="207"/>
        <v>5.4810424602331836E-4</v>
      </c>
      <c r="Q2675" s="3">
        <f t="shared" si="208"/>
        <v>5.4780399232913426E-4</v>
      </c>
      <c r="R2675" s="3">
        <f t="shared" si="209"/>
        <v>2.3797343838565234E-4</v>
      </c>
      <c r="S2675" s="3">
        <f t="shared" si="210"/>
        <v>0</v>
      </c>
      <c r="T2675" s="3"/>
    </row>
    <row r="2676" spans="1:20" x14ac:dyDescent="0.25">
      <c r="A2676" s="3">
        <v>1</v>
      </c>
      <c r="B2676" s="3">
        <v>63</v>
      </c>
      <c r="C2676" s="3">
        <v>39</v>
      </c>
      <c r="D2676" s="3">
        <v>33</v>
      </c>
      <c r="E2676" s="3">
        <v>3</v>
      </c>
      <c r="F2676" s="3">
        <v>0.1</v>
      </c>
      <c r="G2676" s="3">
        <v>0</v>
      </c>
      <c r="H2676" s="3">
        <v>1</v>
      </c>
      <c r="I2676" s="3">
        <v>0</v>
      </c>
      <c r="J2676" s="3">
        <v>0</v>
      </c>
      <c r="K2676" s="3">
        <v>0</v>
      </c>
      <c r="L2676" s="3">
        <v>0</v>
      </c>
      <c r="M2676" s="3">
        <v>1</v>
      </c>
      <c r="N2676" s="3">
        <v>0</v>
      </c>
      <c r="O2676" s="3">
        <f t="shared" si="206"/>
        <v>-6.1149751645185706</v>
      </c>
      <c r="P2676" s="3">
        <f t="shared" si="207"/>
        <v>2.2095306434916058E-3</v>
      </c>
      <c r="Q2676" s="3">
        <f t="shared" si="208"/>
        <v>2.2046593810307572E-3</v>
      </c>
      <c r="R2676" s="3">
        <f t="shared" si="209"/>
        <v>9.585284066541079E-4</v>
      </c>
      <c r="S2676" s="3">
        <f t="shared" si="210"/>
        <v>0</v>
      </c>
      <c r="T2676" s="3"/>
    </row>
    <row r="2677" spans="1:20" x14ac:dyDescent="0.25">
      <c r="A2677" s="3">
        <v>1</v>
      </c>
      <c r="B2677" s="3">
        <v>57</v>
      </c>
      <c r="C2677" s="3">
        <v>32</v>
      </c>
      <c r="D2677" s="3">
        <v>43</v>
      </c>
      <c r="E2677" s="3">
        <v>2</v>
      </c>
      <c r="F2677" s="3">
        <v>2.1</v>
      </c>
      <c r="G2677" s="3">
        <v>0</v>
      </c>
      <c r="H2677" s="3">
        <v>1</v>
      </c>
      <c r="I2677" s="3">
        <v>166</v>
      </c>
      <c r="J2677" s="3">
        <v>0</v>
      </c>
      <c r="K2677" s="3">
        <v>0</v>
      </c>
      <c r="L2677" s="3">
        <v>1</v>
      </c>
      <c r="M2677" s="3">
        <v>0</v>
      </c>
      <c r="N2677" s="3">
        <v>0</v>
      </c>
      <c r="O2677" s="3">
        <f t="shared" si="206"/>
        <v>-5.2655115277535183</v>
      </c>
      <c r="P2677" s="3">
        <f t="shared" si="207"/>
        <v>5.1667494165155503E-3</v>
      </c>
      <c r="Q2677" s="3">
        <f t="shared" si="208"/>
        <v>5.1401913359298565E-3</v>
      </c>
      <c r="R2677" s="3">
        <f t="shared" si="209"/>
        <v>2.2381138403862336E-3</v>
      </c>
      <c r="S2677" s="3">
        <f t="shared" si="210"/>
        <v>0</v>
      </c>
      <c r="T2677" s="3"/>
    </row>
    <row r="2678" spans="1:20" x14ac:dyDescent="0.25">
      <c r="A2678" s="3">
        <v>1</v>
      </c>
      <c r="B2678" s="3">
        <v>62</v>
      </c>
      <c r="C2678" s="3">
        <v>36</v>
      </c>
      <c r="D2678" s="3">
        <v>148</v>
      </c>
      <c r="E2678" s="3">
        <v>3</v>
      </c>
      <c r="F2678" s="3">
        <v>7</v>
      </c>
      <c r="G2678" s="3">
        <v>1</v>
      </c>
      <c r="H2678" s="3">
        <v>0</v>
      </c>
      <c r="I2678" s="3">
        <v>0</v>
      </c>
      <c r="J2678" s="3">
        <v>0</v>
      </c>
      <c r="K2678" s="3">
        <v>0</v>
      </c>
      <c r="L2678" s="3">
        <v>1</v>
      </c>
      <c r="M2678" s="3">
        <v>0</v>
      </c>
      <c r="N2678" s="3">
        <v>1</v>
      </c>
      <c r="O2678" s="3">
        <f t="shared" si="206"/>
        <v>2.3032420019733548</v>
      </c>
      <c r="P2678" s="3">
        <f t="shared" si="207"/>
        <v>10.006571247912664</v>
      </c>
      <c r="Q2678" s="3">
        <f t="shared" si="208"/>
        <v>0.90914518450151816</v>
      </c>
      <c r="R2678" s="3">
        <f t="shared" si="209"/>
        <v>4.1366757269739471E-2</v>
      </c>
      <c r="S2678" s="3">
        <f t="shared" si="210"/>
        <v>1</v>
      </c>
      <c r="T2678" s="3"/>
    </row>
    <row r="2679" spans="1:20" x14ac:dyDescent="0.25">
      <c r="A2679" s="3">
        <v>1</v>
      </c>
      <c r="B2679" s="3">
        <v>55</v>
      </c>
      <c r="C2679" s="3">
        <v>31</v>
      </c>
      <c r="D2679" s="3">
        <v>91</v>
      </c>
      <c r="E2679" s="3">
        <v>2</v>
      </c>
      <c r="F2679" s="3">
        <v>2.8</v>
      </c>
      <c r="G2679" s="3">
        <v>0</v>
      </c>
      <c r="H2679" s="3">
        <v>0</v>
      </c>
      <c r="I2679" s="3">
        <v>0</v>
      </c>
      <c r="J2679" s="3">
        <v>0</v>
      </c>
      <c r="K2679" s="3">
        <v>0</v>
      </c>
      <c r="L2679" s="3">
        <v>0</v>
      </c>
      <c r="M2679" s="3">
        <v>0</v>
      </c>
      <c r="N2679" s="3">
        <v>0</v>
      </c>
      <c r="O2679" s="3">
        <f t="shared" si="206"/>
        <v>-5.6008395771881698</v>
      </c>
      <c r="P2679" s="3">
        <f t="shared" si="207"/>
        <v>3.6947603773902584E-3</v>
      </c>
      <c r="Q2679" s="3">
        <f t="shared" si="208"/>
        <v>3.6811593755864827E-3</v>
      </c>
      <c r="R2679" s="3">
        <f t="shared" si="209"/>
        <v>1.601656993151183E-3</v>
      </c>
      <c r="S2679" s="3">
        <f t="shared" si="210"/>
        <v>0</v>
      </c>
      <c r="T2679" s="3"/>
    </row>
    <row r="2680" spans="1:20" x14ac:dyDescent="0.25">
      <c r="A2680" s="3">
        <v>1</v>
      </c>
      <c r="B2680" s="3">
        <v>51</v>
      </c>
      <c r="C2680" s="3">
        <v>25</v>
      </c>
      <c r="D2680" s="3">
        <v>18</v>
      </c>
      <c r="E2680" s="3">
        <v>1</v>
      </c>
      <c r="F2680" s="3">
        <v>0.3</v>
      </c>
      <c r="G2680" s="3">
        <v>0</v>
      </c>
      <c r="H2680" s="3">
        <v>1</v>
      </c>
      <c r="I2680" s="3">
        <v>93</v>
      </c>
      <c r="J2680" s="3">
        <v>0</v>
      </c>
      <c r="K2680" s="3">
        <v>0</v>
      </c>
      <c r="L2680" s="3">
        <v>0</v>
      </c>
      <c r="M2680" s="3">
        <v>1</v>
      </c>
      <c r="N2680" s="3">
        <v>0</v>
      </c>
      <c r="O2680" s="3">
        <f t="shared" si="206"/>
        <v>-8.4544005819108552</v>
      </c>
      <c r="P2680" s="3">
        <f t="shared" si="207"/>
        <v>2.1296119713811804E-4</v>
      </c>
      <c r="Q2680" s="3">
        <f t="shared" si="208"/>
        <v>2.1291585432289174E-4</v>
      </c>
      <c r="R2680" s="3">
        <f t="shared" si="209"/>
        <v>9.2478026010517719E-5</v>
      </c>
      <c r="S2680" s="3">
        <f t="shared" si="210"/>
        <v>0</v>
      </c>
      <c r="T2680" s="3"/>
    </row>
    <row r="2681" spans="1:20" x14ac:dyDescent="0.25">
      <c r="A2681" s="3">
        <v>1</v>
      </c>
      <c r="B2681" s="3">
        <v>43</v>
      </c>
      <c r="C2681" s="3">
        <v>13</v>
      </c>
      <c r="D2681" s="3">
        <v>38</v>
      </c>
      <c r="E2681" s="3">
        <v>3</v>
      </c>
      <c r="F2681" s="3">
        <v>2</v>
      </c>
      <c r="G2681" s="3">
        <v>0</v>
      </c>
      <c r="H2681" s="3">
        <v>1</v>
      </c>
      <c r="I2681" s="3">
        <v>0</v>
      </c>
      <c r="J2681" s="3">
        <v>0</v>
      </c>
      <c r="K2681" s="3">
        <v>0</v>
      </c>
      <c r="L2681" s="3">
        <v>1</v>
      </c>
      <c r="M2681" s="3">
        <v>0</v>
      </c>
      <c r="N2681" s="3">
        <v>0</v>
      </c>
      <c r="O2681" s="3">
        <f t="shared" si="206"/>
        <v>-5.3674367064241286</v>
      </c>
      <c r="P2681" s="3">
        <f t="shared" si="207"/>
        <v>4.6660765181690293E-3</v>
      </c>
      <c r="Q2681" s="3">
        <f t="shared" si="208"/>
        <v>4.6444053673436094E-3</v>
      </c>
      <c r="R2681" s="3">
        <f t="shared" si="209"/>
        <v>2.0217381511423486E-3</v>
      </c>
      <c r="S2681" s="3">
        <f t="shared" si="210"/>
        <v>0</v>
      </c>
      <c r="T2681" s="3"/>
    </row>
    <row r="2682" spans="1:20" x14ac:dyDescent="0.25">
      <c r="A2682" s="3">
        <v>1</v>
      </c>
      <c r="B2682" s="3">
        <v>63</v>
      </c>
      <c r="C2682" s="3">
        <v>38</v>
      </c>
      <c r="D2682" s="3">
        <v>59</v>
      </c>
      <c r="E2682" s="3">
        <v>3</v>
      </c>
      <c r="F2682" s="3">
        <v>0.5</v>
      </c>
      <c r="G2682" s="3">
        <v>1</v>
      </c>
      <c r="H2682" s="3">
        <v>0</v>
      </c>
      <c r="I2682" s="3">
        <v>0</v>
      </c>
      <c r="J2682" s="3">
        <v>0</v>
      </c>
      <c r="K2682" s="3">
        <v>0</v>
      </c>
      <c r="L2682" s="3">
        <v>1</v>
      </c>
      <c r="M2682" s="3">
        <v>0</v>
      </c>
      <c r="N2682" s="3">
        <v>0</v>
      </c>
      <c r="O2682" s="3">
        <f t="shared" si="206"/>
        <v>-4.2202766097299431</v>
      </c>
      <c r="P2682" s="3">
        <f t="shared" si="207"/>
        <v>1.4694579279081178E-2</v>
      </c>
      <c r="Q2682" s="3">
        <f t="shared" si="208"/>
        <v>1.4481775678274899E-2</v>
      </c>
      <c r="R2682" s="3">
        <f t="shared" si="209"/>
        <v>6.3353402844048669E-3</v>
      </c>
      <c r="S2682" s="3">
        <f t="shared" si="210"/>
        <v>0</v>
      </c>
      <c r="T2682" s="3"/>
    </row>
    <row r="2683" spans="1:20" x14ac:dyDescent="0.25">
      <c r="A2683" s="3">
        <v>1</v>
      </c>
      <c r="B2683" s="3">
        <v>39</v>
      </c>
      <c r="C2683" s="3">
        <v>14</v>
      </c>
      <c r="D2683" s="3">
        <v>10</v>
      </c>
      <c r="E2683" s="3">
        <v>2</v>
      </c>
      <c r="F2683" s="3">
        <v>0.3</v>
      </c>
      <c r="G2683" s="3">
        <v>1</v>
      </c>
      <c r="H2683" s="3">
        <v>0</v>
      </c>
      <c r="I2683" s="3">
        <v>0</v>
      </c>
      <c r="J2683" s="3">
        <v>1</v>
      </c>
      <c r="K2683" s="3">
        <v>0</v>
      </c>
      <c r="L2683" s="3">
        <v>0</v>
      </c>
      <c r="M2683" s="3">
        <v>1</v>
      </c>
      <c r="N2683" s="3">
        <v>0</v>
      </c>
      <c r="O2683" s="3">
        <f t="shared" si="206"/>
        <v>-9.3998204514442705</v>
      </c>
      <c r="P2683" s="3">
        <f t="shared" si="207"/>
        <v>8.2738919876622973E-5</v>
      </c>
      <c r="Q2683" s="3">
        <f t="shared" si="208"/>
        <v>8.2732074714121981E-5</v>
      </c>
      <c r="R2683" s="3">
        <f t="shared" si="209"/>
        <v>3.593156989189838E-5</v>
      </c>
      <c r="S2683" s="3">
        <f t="shared" si="210"/>
        <v>0</v>
      </c>
      <c r="T2683" s="3"/>
    </row>
    <row r="2684" spans="1:20" x14ac:dyDescent="0.25">
      <c r="A2684" s="3">
        <v>1</v>
      </c>
      <c r="B2684" s="3">
        <v>37</v>
      </c>
      <c r="C2684" s="3">
        <v>13</v>
      </c>
      <c r="D2684" s="3">
        <v>29</v>
      </c>
      <c r="E2684" s="3">
        <v>4</v>
      </c>
      <c r="F2684" s="3">
        <v>0.4</v>
      </c>
      <c r="G2684" s="3">
        <v>1</v>
      </c>
      <c r="H2684" s="3">
        <v>0</v>
      </c>
      <c r="I2684" s="3">
        <v>155</v>
      </c>
      <c r="J2684" s="3">
        <v>0</v>
      </c>
      <c r="K2684" s="3">
        <v>0</v>
      </c>
      <c r="L2684" s="3">
        <v>1</v>
      </c>
      <c r="M2684" s="3">
        <v>0</v>
      </c>
      <c r="N2684" s="3">
        <v>0</v>
      </c>
      <c r="O2684" s="3">
        <f t="shared" si="206"/>
        <v>-5.4802981501859049</v>
      </c>
      <c r="P2684" s="3">
        <f t="shared" si="207"/>
        <v>4.1680867967743927E-3</v>
      </c>
      <c r="Q2684" s="3">
        <f t="shared" si="208"/>
        <v>4.1507859606157134E-3</v>
      </c>
      <c r="R2684" s="3">
        <f t="shared" si="209"/>
        <v>1.8064150583494056E-3</v>
      </c>
      <c r="S2684" s="3">
        <f t="shared" si="210"/>
        <v>0</v>
      </c>
      <c r="T2684" s="3"/>
    </row>
    <row r="2685" spans="1:20" x14ac:dyDescent="0.25">
      <c r="A2685" s="3">
        <v>1</v>
      </c>
      <c r="B2685" s="3">
        <v>64</v>
      </c>
      <c r="C2685" s="3">
        <v>40</v>
      </c>
      <c r="D2685" s="3">
        <v>88</v>
      </c>
      <c r="E2685" s="3">
        <v>1</v>
      </c>
      <c r="F2685" s="3">
        <v>3.8</v>
      </c>
      <c r="G2685" s="3">
        <v>0</v>
      </c>
      <c r="H2685" s="3">
        <v>0</v>
      </c>
      <c r="I2685" s="3">
        <v>243</v>
      </c>
      <c r="J2685" s="3">
        <v>0</v>
      </c>
      <c r="K2685" s="3">
        <v>0</v>
      </c>
      <c r="L2685" s="3">
        <v>1</v>
      </c>
      <c r="M2685" s="3">
        <v>1</v>
      </c>
      <c r="N2685" s="3">
        <v>0</v>
      </c>
      <c r="O2685" s="3">
        <f t="shared" si="206"/>
        <v>-7.8289399350634881</v>
      </c>
      <c r="P2685" s="3">
        <f t="shared" si="207"/>
        <v>3.9804721261137502E-4</v>
      </c>
      <c r="Q2685" s="3">
        <f t="shared" si="208"/>
        <v>3.9788883407004431E-4</v>
      </c>
      <c r="R2685" s="3">
        <f t="shared" si="209"/>
        <v>1.7283531194855822E-4</v>
      </c>
      <c r="S2685" s="3">
        <f t="shared" si="210"/>
        <v>0</v>
      </c>
      <c r="T2685" s="3"/>
    </row>
    <row r="2686" spans="1:20" x14ac:dyDescent="0.25">
      <c r="A2686" s="3">
        <v>1</v>
      </c>
      <c r="B2686" s="3">
        <v>60</v>
      </c>
      <c r="C2686" s="3">
        <v>34</v>
      </c>
      <c r="D2686" s="3">
        <v>90</v>
      </c>
      <c r="E2686" s="3">
        <v>4</v>
      </c>
      <c r="F2686" s="3">
        <v>1.9</v>
      </c>
      <c r="G2686" s="3">
        <v>1</v>
      </c>
      <c r="H2686" s="3">
        <v>0</v>
      </c>
      <c r="I2686" s="3">
        <v>0</v>
      </c>
      <c r="J2686" s="3">
        <v>0</v>
      </c>
      <c r="K2686" s="3">
        <v>0</v>
      </c>
      <c r="L2686" s="3">
        <v>1</v>
      </c>
      <c r="M2686" s="3">
        <v>0</v>
      </c>
      <c r="N2686" s="3">
        <v>0</v>
      </c>
      <c r="O2686" s="3">
        <f t="shared" si="206"/>
        <v>-1.4993355236593791</v>
      </c>
      <c r="P2686" s="3">
        <f t="shared" si="207"/>
        <v>0.22327847413083649</v>
      </c>
      <c r="Q2686" s="3">
        <f t="shared" si="208"/>
        <v>0.18252464900886958</v>
      </c>
      <c r="R2686" s="3">
        <f t="shared" si="209"/>
        <v>8.7525333578900216E-2</v>
      </c>
      <c r="S2686" s="3">
        <f t="shared" si="210"/>
        <v>0</v>
      </c>
      <c r="T2686" s="3"/>
    </row>
    <row r="2687" spans="1:20" x14ac:dyDescent="0.25">
      <c r="A2687" s="3">
        <v>1</v>
      </c>
      <c r="B2687" s="3">
        <v>48</v>
      </c>
      <c r="C2687" s="3">
        <v>24</v>
      </c>
      <c r="D2687" s="3">
        <v>25</v>
      </c>
      <c r="E2687" s="3">
        <v>4</v>
      </c>
      <c r="F2687" s="3">
        <v>0.5</v>
      </c>
      <c r="G2687" s="3">
        <v>1</v>
      </c>
      <c r="H2687" s="3">
        <v>0</v>
      </c>
      <c r="I2687" s="3">
        <v>0</v>
      </c>
      <c r="J2687" s="3">
        <v>0</v>
      </c>
      <c r="K2687" s="3">
        <v>0</v>
      </c>
      <c r="L2687" s="3">
        <v>0</v>
      </c>
      <c r="M2687" s="3">
        <v>0</v>
      </c>
      <c r="N2687" s="3">
        <v>0</v>
      </c>
      <c r="O2687" s="3">
        <f t="shared" si="206"/>
        <v>-5.0336608115417789</v>
      </c>
      <c r="P2687" s="3">
        <f t="shared" si="207"/>
        <v>6.5149169789950013E-3</v>
      </c>
      <c r="Q2687" s="3">
        <f t="shared" si="208"/>
        <v>6.472747565976671E-3</v>
      </c>
      <c r="R2687" s="3">
        <f t="shared" si="209"/>
        <v>2.8202157012336138E-3</v>
      </c>
      <c r="S2687" s="3">
        <f t="shared" si="210"/>
        <v>0</v>
      </c>
      <c r="T2687" s="3"/>
    </row>
    <row r="2688" spans="1:20" x14ac:dyDescent="0.25">
      <c r="A2688" s="3">
        <v>1</v>
      </c>
      <c r="B2688" s="3">
        <v>63</v>
      </c>
      <c r="C2688" s="3">
        <v>39</v>
      </c>
      <c r="D2688" s="3">
        <v>49</v>
      </c>
      <c r="E2688" s="3">
        <v>1</v>
      </c>
      <c r="F2688" s="3">
        <v>0.8</v>
      </c>
      <c r="G2688" s="3">
        <v>0</v>
      </c>
      <c r="H2688" s="3">
        <v>0</v>
      </c>
      <c r="I2688" s="3">
        <v>103</v>
      </c>
      <c r="J2688" s="3">
        <v>0</v>
      </c>
      <c r="K2688" s="3">
        <v>0</v>
      </c>
      <c r="L2688" s="3">
        <v>1</v>
      </c>
      <c r="M2688" s="3">
        <v>0</v>
      </c>
      <c r="N2688" s="3">
        <v>0</v>
      </c>
      <c r="O2688" s="3">
        <f t="shared" si="206"/>
        <v>-9.6664843741763544</v>
      </c>
      <c r="P2688" s="3">
        <f t="shared" si="207"/>
        <v>6.3372257308277484E-5</v>
      </c>
      <c r="Q2688" s="3">
        <f t="shared" si="208"/>
        <v>6.3368241519770729E-5</v>
      </c>
      <c r="R2688" s="3">
        <f t="shared" si="209"/>
        <v>2.7521349618917384E-5</v>
      </c>
      <c r="S2688" s="3">
        <f t="shared" si="210"/>
        <v>0</v>
      </c>
      <c r="T2688" s="3"/>
    </row>
    <row r="2689" spans="1:20" x14ac:dyDescent="0.25">
      <c r="A2689" s="3">
        <v>1</v>
      </c>
      <c r="B2689" s="3">
        <v>35</v>
      </c>
      <c r="C2689" s="3">
        <v>9</v>
      </c>
      <c r="D2689" s="3">
        <v>25</v>
      </c>
      <c r="E2689" s="3">
        <v>3</v>
      </c>
      <c r="F2689" s="3">
        <v>0.1</v>
      </c>
      <c r="G2689" s="3">
        <v>1</v>
      </c>
      <c r="H2689" s="3">
        <v>0</v>
      </c>
      <c r="I2689" s="3">
        <v>0</v>
      </c>
      <c r="J2689" s="3">
        <v>1</v>
      </c>
      <c r="K2689" s="3">
        <v>0</v>
      </c>
      <c r="L2689" s="3">
        <v>1</v>
      </c>
      <c r="M2689" s="3">
        <v>0</v>
      </c>
      <c r="N2689" s="3">
        <v>0</v>
      </c>
      <c r="O2689" s="3">
        <f t="shared" si="206"/>
        <v>-7.4325917850130985</v>
      </c>
      <c r="P2689" s="3">
        <f t="shared" si="207"/>
        <v>5.9165208800789201E-4</v>
      </c>
      <c r="Q2689" s="3">
        <f t="shared" si="208"/>
        <v>5.9130224280129495E-4</v>
      </c>
      <c r="R2689" s="3">
        <f t="shared" si="209"/>
        <v>2.5687525412925344E-4</v>
      </c>
      <c r="S2689" s="3">
        <f t="shared" si="210"/>
        <v>0</v>
      </c>
      <c r="T2689" s="3"/>
    </row>
    <row r="2690" spans="1:20" x14ac:dyDescent="0.25">
      <c r="A2690" s="3">
        <v>1</v>
      </c>
      <c r="B2690" s="3">
        <v>56</v>
      </c>
      <c r="C2690" s="3">
        <v>31</v>
      </c>
      <c r="D2690" s="3">
        <v>21</v>
      </c>
      <c r="E2690" s="3">
        <v>2</v>
      </c>
      <c r="F2690" s="3">
        <v>0.2</v>
      </c>
      <c r="G2690" s="3">
        <v>0</v>
      </c>
      <c r="H2690" s="3">
        <v>1</v>
      </c>
      <c r="I2690" s="3">
        <v>137</v>
      </c>
      <c r="J2690" s="3">
        <v>0</v>
      </c>
      <c r="K2690" s="3">
        <v>1</v>
      </c>
      <c r="L2690" s="3">
        <v>1</v>
      </c>
      <c r="M2690" s="3">
        <v>1</v>
      </c>
      <c r="N2690" s="3">
        <v>0</v>
      </c>
      <c r="O2690" s="3">
        <f t="shared" si="206"/>
        <v>-4.1516521766773185</v>
      </c>
      <c r="P2690" s="3">
        <f t="shared" si="207"/>
        <v>1.5738392387729644E-2</v>
      </c>
      <c r="Q2690" s="3">
        <f t="shared" si="208"/>
        <v>1.5494533342126497E-2</v>
      </c>
      <c r="R2690" s="3">
        <f t="shared" si="209"/>
        <v>6.7818680146822033E-3</v>
      </c>
      <c r="S2690" s="3">
        <f t="shared" si="210"/>
        <v>0</v>
      </c>
      <c r="T2690" s="3"/>
    </row>
    <row r="2691" spans="1:20" x14ac:dyDescent="0.25">
      <c r="A2691" s="3">
        <v>1</v>
      </c>
      <c r="B2691" s="3">
        <v>62</v>
      </c>
      <c r="C2691" s="3">
        <v>37</v>
      </c>
      <c r="D2691" s="3">
        <v>29</v>
      </c>
      <c r="E2691" s="3">
        <v>1</v>
      </c>
      <c r="F2691" s="3">
        <v>0.3</v>
      </c>
      <c r="G2691" s="3">
        <v>0</v>
      </c>
      <c r="H2691" s="3">
        <v>1</v>
      </c>
      <c r="I2691" s="3">
        <v>0</v>
      </c>
      <c r="J2691" s="3">
        <v>0</v>
      </c>
      <c r="K2691" s="3">
        <v>0</v>
      </c>
      <c r="L2691" s="3">
        <v>0</v>
      </c>
      <c r="M2691" s="3">
        <v>1</v>
      </c>
      <c r="N2691" s="3">
        <v>0</v>
      </c>
      <c r="O2691" s="3">
        <f t="shared" si="206"/>
        <v>-7.7081324902036403</v>
      </c>
      <c r="P2691" s="3">
        <f t="shared" si="207"/>
        <v>4.4915950415291953E-4</v>
      </c>
      <c r="Q2691" s="3">
        <f t="shared" si="208"/>
        <v>4.48957850467418E-4</v>
      </c>
      <c r="R2691" s="3">
        <f t="shared" si="209"/>
        <v>1.9502369905202623E-4</v>
      </c>
      <c r="S2691" s="3">
        <f t="shared" si="210"/>
        <v>0</v>
      </c>
      <c r="T2691" s="3"/>
    </row>
    <row r="2692" spans="1:20" x14ac:dyDescent="0.25">
      <c r="A2692" s="3">
        <v>1</v>
      </c>
      <c r="B2692" s="3">
        <v>55</v>
      </c>
      <c r="C2692" s="3">
        <v>31</v>
      </c>
      <c r="D2692" s="3">
        <v>62</v>
      </c>
      <c r="E2692" s="3">
        <v>4</v>
      </c>
      <c r="F2692" s="3">
        <v>1.5</v>
      </c>
      <c r="G2692" s="3">
        <v>0</v>
      </c>
      <c r="H2692" s="3">
        <v>0</v>
      </c>
      <c r="I2692" s="3">
        <v>0</v>
      </c>
      <c r="J2692" s="3">
        <v>0</v>
      </c>
      <c r="K2692" s="3">
        <v>0</v>
      </c>
      <c r="L2692" s="3">
        <v>1</v>
      </c>
      <c r="M2692" s="3">
        <v>0</v>
      </c>
      <c r="N2692" s="3">
        <v>0</v>
      </c>
      <c r="O2692" s="3">
        <f t="shared" si="206"/>
        <v>-6.8922065165778434</v>
      </c>
      <c r="P2692" s="3">
        <f t="shared" si="207"/>
        <v>1.0156702733753135E-3</v>
      </c>
      <c r="Q2692" s="3">
        <f t="shared" si="208"/>
        <v>1.0146397339593457E-3</v>
      </c>
      <c r="R2692" s="3">
        <f t="shared" si="209"/>
        <v>4.4087614064581535E-4</v>
      </c>
      <c r="S2692" s="3">
        <f t="shared" si="210"/>
        <v>0</v>
      </c>
      <c r="T2692" s="3"/>
    </row>
    <row r="2693" spans="1:20" x14ac:dyDescent="0.25">
      <c r="A2693" s="3">
        <v>1</v>
      </c>
      <c r="B2693" s="3">
        <v>60</v>
      </c>
      <c r="C2693" s="3">
        <v>34</v>
      </c>
      <c r="D2693" s="3">
        <v>65</v>
      </c>
      <c r="E2693" s="3">
        <v>3</v>
      </c>
      <c r="F2693" s="3">
        <v>2.2000000000000002</v>
      </c>
      <c r="G2693" s="3">
        <v>0</v>
      </c>
      <c r="H2693" s="3">
        <v>1</v>
      </c>
      <c r="I2693" s="3">
        <v>94</v>
      </c>
      <c r="J2693" s="3">
        <v>1</v>
      </c>
      <c r="K2693" s="3">
        <v>1</v>
      </c>
      <c r="L2693" s="3">
        <v>0</v>
      </c>
      <c r="M2693" s="3">
        <v>1</v>
      </c>
      <c r="N2693" s="3">
        <v>0</v>
      </c>
      <c r="O2693" s="3">
        <f t="shared" si="206"/>
        <v>-0.61833939339211774</v>
      </c>
      <c r="P2693" s="3">
        <f t="shared" si="207"/>
        <v>0.53883849381479598</v>
      </c>
      <c r="Q2693" s="3">
        <f t="shared" si="208"/>
        <v>0.35015922462337812</v>
      </c>
      <c r="R2693" s="3">
        <f t="shared" si="209"/>
        <v>0.18719304158217637</v>
      </c>
      <c r="S2693" s="3">
        <f t="shared" si="210"/>
        <v>0</v>
      </c>
      <c r="T2693" s="3"/>
    </row>
    <row r="2694" spans="1:20" x14ac:dyDescent="0.25">
      <c r="A2694" s="3">
        <v>1</v>
      </c>
      <c r="B2694" s="3">
        <v>65</v>
      </c>
      <c r="C2694" s="3">
        <v>39</v>
      </c>
      <c r="D2694" s="3">
        <v>53</v>
      </c>
      <c r="E2694" s="3">
        <v>1</v>
      </c>
      <c r="F2694" s="3">
        <v>2.5</v>
      </c>
      <c r="G2694" s="3">
        <v>0</v>
      </c>
      <c r="H2694" s="3">
        <v>1</v>
      </c>
      <c r="I2694" s="3">
        <v>0</v>
      </c>
      <c r="J2694" s="3">
        <v>0</v>
      </c>
      <c r="K2694" s="3">
        <v>0</v>
      </c>
      <c r="L2694" s="3">
        <v>1</v>
      </c>
      <c r="M2694" s="3">
        <v>0</v>
      </c>
      <c r="N2694" s="3">
        <v>0</v>
      </c>
      <c r="O2694" s="3">
        <f t="shared" si="206"/>
        <v>-5.3323281693298208</v>
      </c>
      <c r="P2694" s="3">
        <f t="shared" si="207"/>
        <v>4.832805315164313E-3</v>
      </c>
      <c r="Q2694" s="3">
        <f t="shared" si="208"/>
        <v>4.8095616401063962E-3</v>
      </c>
      <c r="R2694" s="3">
        <f t="shared" si="209"/>
        <v>2.0938052692982202E-3</v>
      </c>
      <c r="S2694" s="3">
        <f t="shared" si="210"/>
        <v>0</v>
      </c>
      <c r="T2694" s="3"/>
    </row>
    <row r="2695" spans="1:20" x14ac:dyDescent="0.25">
      <c r="A2695" s="3">
        <v>1</v>
      </c>
      <c r="B2695" s="3">
        <v>45</v>
      </c>
      <c r="C2695" s="3">
        <v>20</v>
      </c>
      <c r="D2695" s="3">
        <v>89</v>
      </c>
      <c r="E2695" s="3">
        <v>4</v>
      </c>
      <c r="F2695" s="3">
        <v>1.9</v>
      </c>
      <c r="G2695" s="3">
        <v>0</v>
      </c>
      <c r="H2695" s="3">
        <v>1</v>
      </c>
      <c r="I2695" s="3">
        <v>0</v>
      </c>
      <c r="J2695" s="3">
        <v>0</v>
      </c>
      <c r="K2695" s="3">
        <v>0</v>
      </c>
      <c r="L2695" s="3">
        <v>1</v>
      </c>
      <c r="M2695" s="3">
        <v>0</v>
      </c>
      <c r="N2695" s="3">
        <v>0</v>
      </c>
      <c r="O2695" s="3">
        <f t="shared" si="206"/>
        <v>-1.4616258072996413</v>
      </c>
      <c r="P2695" s="3">
        <f t="shared" si="207"/>
        <v>0.23185901006198745</v>
      </c>
      <c r="Q2695" s="3">
        <f t="shared" si="208"/>
        <v>0.18821878816336313</v>
      </c>
      <c r="R2695" s="3">
        <f t="shared" si="209"/>
        <v>9.0561004373866827E-2</v>
      </c>
      <c r="S2695" s="3">
        <f t="shared" si="210"/>
        <v>0</v>
      </c>
      <c r="T2695" s="3"/>
    </row>
    <row r="2696" spans="1:20" x14ac:dyDescent="0.25">
      <c r="A2696" s="3">
        <v>1</v>
      </c>
      <c r="B2696" s="3">
        <v>30</v>
      </c>
      <c r="C2696" s="3">
        <v>4</v>
      </c>
      <c r="D2696" s="3">
        <v>194</v>
      </c>
      <c r="E2696" s="3">
        <v>2</v>
      </c>
      <c r="F2696" s="3">
        <v>4.5</v>
      </c>
      <c r="G2696" s="3">
        <v>0</v>
      </c>
      <c r="H2696" s="3">
        <v>0</v>
      </c>
      <c r="I2696" s="3">
        <v>0</v>
      </c>
      <c r="J2696" s="3">
        <v>0</v>
      </c>
      <c r="K2696" s="3">
        <v>0</v>
      </c>
      <c r="L2696" s="3">
        <v>0</v>
      </c>
      <c r="M2696" s="3">
        <v>1</v>
      </c>
      <c r="N2696" s="3">
        <v>0</v>
      </c>
      <c r="O2696" s="3">
        <f t="shared" si="206"/>
        <v>-0.65744866238068234</v>
      </c>
      <c r="P2696" s="3">
        <f t="shared" si="207"/>
        <v>0.51817168035280226</v>
      </c>
      <c r="Q2696" s="3">
        <f t="shared" si="208"/>
        <v>0.34131296681307233</v>
      </c>
      <c r="R2696" s="3">
        <f t="shared" si="209"/>
        <v>0.18132088592966344</v>
      </c>
      <c r="S2696" s="3">
        <f t="shared" si="210"/>
        <v>0</v>
      </c>
      <c r="T2696" s="3"/>
    </row>
    <row r="2697" spans="1:20" x14ac:dyDescent="0.25">
      <c r="A2697" s="3">
        <v>1</v>
      </c>
      <c r="B2697" s="3">
        <v>37</v>
      </c>
      <c r="C2697" s="3">
        <v>7</v>
      </c>
      <c r="D2697" s="3">
        <v>73</v>
      </c>
      <c r="E2697" s="3">
        <v>4</v>
      </c>
      <c r="F2697" s="3">
        <v>1.8</v>
      </c>
      <c r="G2697" s="3">
        <v>0</v>
      </c>
      <c r="H2697" s="3">
        <v>1</v>
      </c>
      <c r="I2697" s="3">
        <v>0</v>
      </c>
      <c r="J2697" s="3">
        <v>0</v>
      </c>
      <c r="K2697" s="3">
        <v>0</v>
      </c>
      <c r="L2697" s="3">
        <v>1</v>
      </c>
      <c r="M2697" s="3">
        <v>1</v>
      </c>
      <c r="N2697" s="3">
        <v>0</v>
      </c>
      <c r="O2697" s="3">
        <f t="shared" si="206"/>
        <v>-3.8931226114374344</v>
      </c>
      <c r="P2697" s="3">
        <f t="shared" si="207"/>
        <v>2.0381602741126281E-2</v>
      </c>
      <c r="Q2697" s="3">
        <f t="shared" si="208"/>
        <v>1.9974490608585728E-2</v>
      </c>
      <c r="R2697" s="3">
        <f t="shared" si="209"/>
        <v>8.7626197730738455E-3</v>
      </c>
      <c r="S2697" s="3">
        <f t="shared" si="210"/>
        <v>0</v>
      </c>
      <c r="T2697" s="3"/>
    </row>
    <row r="2698" spans="1:20" x14ac:dyDescent="0.25">
      <c r="A2698" s="3">
        <v>1</v>
      </c>
      <c r="B2698" s="3">
        <v>48</v>
      </c>
      <c r="C2698" s="3">
        <v>22</v>
      </c>
      <c r="D2698" s="3">
        <v>128</v>
      </c>
      <c r="E2698" s="3">
        <v>1</v>
      </c>
      <c r="F2698" s="3">
        <v>5.7</v>
      </c>
      <c r="G2698" s="3">
        <v>0</v>
      </c>
      <c r="H2698" s="3">
        <v>0</v>
      </c>
      <c r="I2698" s="3">
        <v>0</v>
      </c>
      <c r="J2698" s="3">
        <v>1</v>
      </c>
      <c r="K2698" s="3">
        <v>0</v>
      </c>
      <c r="L2698" s="3">
        <v>0</v>
      </c>
      <c r="M2698" s="3">
        <v>0</v>
      </c>
      <c r="N2698" s="3">
        <v>0</v>
      </c>
      <c r="O2698" s="3">
        <f t="shared" si="206"/>
        <v>-4.4318133966411972</v>
      </c>
      <c r="P2698" s="3">
        <f t="shared" si="207"/>
        <v>1.189290355524728E-2</v>
      </c>
      <c r="Q2698" s="3">
        <f t="shared" si="208"/>
        <v>1.1753124775815716E-2</v>
      </c>
      <c r="R2698" s="3">
        <f t="shared" si="209"/>
        <v>5.1345501952517495E-3</v>
      </c>
      <c r="S2698" s="3">
        <f t="shared" si="210"/>
        <v>0</v>
      </c>
      <c r="T2698" s="3"/>
    </row>
    <row r="2699" spans="1:20" x14ac:dyDescent="0.25">
      <c r="A2699" s="3">
        <v>1</v>
      </c>
      <c r="B2699" s="3">
        <v>31</v>
      </c>
      <c r="C2699" s="3">
        <v>7</v>
      </c>
      <c r="D2699" s="3">
        <v>10</v>
      </c>
      <c r="E2699" s="3">
        <v>1</v>
      </c>
      <c r="F2699" s="3">
        <v>0.5</v>
      </c>
      <c r="G2699" s="3">
        <v>0</v>
      </c>
      <c r="H2699" s="3">
        <v>1</v>
      </c>
      <c r="I2699" s="3">
        <v>81</v>
      </c>
      <c r="J2699" s="3">
        <v>0</v>
      </c>
      <c r="K2699" s="3">
        <v>0</v>
      </c>
      <c r="L2699" s="3">
        <v>1</v>
      </c>
      <c r="M2699" s="3">
        <v>0</v>
      </c>
      <c r="N2699" s="3">
        <v>0</v>
      </c>
      <c r="O2699" s="3">
        <f t="shared" si="206"/>
        <v>-8.5059782051745856</v>
      </c>
      <c r="P2699" s="3">
        <f t="shared" si="207"/>
        <v>2.0225562199126891E-4</v>
      </c>
      <c r="Q2699" s="3">
        <f t="shared" si="208"/>
        <v>2.022147229267076E-4</v>
      </c>
      <c r="R2699" s="3">
        <f t="shared" si="209"/>
        <v>8.7829618846994878E-5</v>
      </c>
      <c r="S2699" s="3">
        <f t="shared" si="210"/>
        <v>0</v>
      </c>
      <c r="T2699" s="3"/>
    </row>
    <row r="2700" spans="1:20" x14ac:dyDescent="0.25">
      <c r="A2700" s="3">
        <v>1</v>
      </c>
      <c r="B2700" s="3">
        <v>34</v>
      </c>
      <c r="C2700" s="3">
        <v>8</v>
      </c>
      <c r="D2700" s="3">
        <v>35</v>
      </c>
      <c r="E2700" s="3">
        <v>4</v>
      </c>
      <c r="F2700" s="3">
        <v>0.8</v>
      </c>
      <c r="G2700" s="3">
        <v>0</v>
      </c>
      <c r="H2700" s="3">
        <v>0</v>
      </c>
      <c r="I2700" s="3">
        <v>137</v>
      </c>
      <c r="J2700" s="3">
        <v>0</v>
      </c>
      <c r="K2700" s="3">
        <v>1</v>
      </c>
      <c r="L2700" s="3">
        <v>1</v>
      </c>
      <c r="M2700" s="3">
        <v>1</v>
      </c>
      <c r="N2700" s="3">
        <v>0</v>
      </c>
      <c r="O2700" s="3">
        <f t="shared" si="206"/>
        <v>-6.0160307649976552</v>
      </c>
      <c r="P2700" s="3">
        <f t="shared" si="207"/>
        <v>2.439332689484988E-3</v>
      </c>
      <c r="Q2700" s="3">
        <f t="shared" si="208"/>
        <v>2.4333968250631229E-3</v>
      </c>
      <c r="R2700" s="3">
        <f t="shared" si="209"/>
        <v>1.058098723199474E-3</v>
      </c>
      <c r="S2700" s="3">
        <f t="shared" si="210"/>
        <v>0</v>
      </c>
      <c r="T2700" s="3"/>
    </row>
    <row r="2701" spans="1:20" x14ac:dyDescent="0.25">
      <c r="A2701" s="3">
        <v>1</v>
      </c>
      <c r="B2701" s="3">
        <v>46</v>
      </c>
      <c r="C2701" s="3">
        <v>20</v>
      </c>
      <c r="D2701" s="3">
        <v>72</v>
      </c>
      <c r="E2701" s="3">
        <v>2</v>
      </c>
      <c r="F2701" s="3">
        <v>0.8</v>
      </c>
      <c r="G2701" s="3">
        <v>0</v>
      </c>
      <c r="H2701" s="3">
        <v>1</v>
      </c>
      <c r="I2701" s="3">
        <v>0</v>
      </c>
      <c r="J2701" s="3">
        <v>0</v>
      </c>
      <c r="K2701" s="3">
        <v>0</v>
      </c>
      <c r="L2701" s="3">
        <v>1</v>
      </c>
      <c r="M2701" s="3">
        <v>1</v>
      </c>
      <c r="N2701" s="3">
        <v>0</v>
      </c>
      <c r="O2701" s="3">
        <f t="shared" si="206"/>
        <v>-5.2410919171046473</v>
      </c>
      <c r="P2701" s="3">
        <f t="shared" si="207"/>
        <v>5.2944725533255257E-3</v>
      </c>
      <c r="Q2701" s="3">
        <f t="shared" si="208"/>
        <v>5.266588743771972E-3</v>
      </c>
      <c r="R2701" s="3">
        <f t="shared" si="209"/>
        <v>2.293294664563671E-3</v>
      </c>
      <c r="S2701" s="3">
        <f t="shared" si="210"/>
        <v>0</v>
      </c>
      <c r="T2701" s="3"/>
    </row>
    <row r="2702" spans="1:20" x14ac:dyDescent="0.25">
      <c r="A2702" s="3">
        <v>1</v>
      </c>
      <c r="B2702" s="3">
        <v>39</v>
      </c>
      <c r="C2702" s="3">
        <v>12</v>
      </c>
      <c r="D2702" s="3">
        <v>23</v>
      </c>
      <c r="E2702" s="3">
        <v>3</v>
      </c>
      <c r="F2702" s="3">
        <v>1</v>
      </c>
      <c r="G2702" s="3">
        <v>1</v>
      </c>
      <c r="H2702" s="3">
        <v>0</v>
      </c>
      <c r="I2702" s="3">
        <v>0</v>
      </c>
      <c r="J2702" s="3">
        <v>0</v>
      </c>
      <c r="K2702" s="3">
        <v>0</v>
      </c>
      <c r="L2702" s="3">
        <v>1</v>
      </c>
      <c r="M2702" s="3">
        <v>1</v>
      </c>
      <c r="N2702" s="3">
        <v>0</v>
      </c>
      <c r="O2702" s="3">
        <f t="shared" si="206"/>
        <v>-7.7724119475716726</v>
      </c>
      <c r="P2702" s="3">
        <f t="shared" si="207"/>
        <v>4.2119613766963593E-4</v>
      </c>
      <c r="Q2702" s="3">
        <f t="shared" si="208"/>
        <v>4.2101880617458889E-4</v>
      </c>
      <c r="R2702" s="3">
        <f t="shared" si="209"/>
        <v>1.8288464593881523E-4</v>
      </c>
      <c r="S2702" s="3">
        <f t="shared" si="210"/>
        <v>0</v>
      </c>
      <c r="T2702" s="3"/>
    </row>
    <row r="2703" spans="1:20" x14ac:dyDescent="0.25">
      <c r="A2703" s="3">
        <v>1</v>
      </c>
      <c r="B2703" s="3">
        <v>65</v>
      </c>
      <c r="C2703" s="3">
        <v>39</v>
      </c>
      <c r="D2703" s="3">
        <v>170</v>
      </c>
      <c r="E2703" s="3">
        <v>3</v>
      </c>
      <c r="F2703" s="3">
        <v>7.9</v>
      </c>
      <c r="G2703" s="3">
        <v>0</v>
      </c>
      <c r="H2703" s="3">
        <v>1</v>
      </c>
      <c r="I2703" s="3">
        <v>99</v>
      </c>
      <c r="J2703" s="3">
        <v>0</v>
      </c>
      <c r="K2703" s="3">
        <v>1</v>
      </c>
      <c r="L2703" s="3">
        <v>1</v>
      </c>
      <c r="M2703" s="3">
        <v>0</v>
      </c>
      <c r="N2703" s="3">
        <v>1</v>
      </c>
      <c r="O2703" s="3">
        <f t="shared" si="206"/>
        <v>8.1069662765930293</v>
      </c>
      <c r="P2703" s="3">
        <f t="shared" si="207"/>
        <v>3317.4983757081645</v>
      </c>
      <c r="Q2703" s="3">
        <f t="shared" si="208"/>
        <v>0.99969865888519938</v>
      </c>
      <c r="R2703" s="3">
        <f t="shared" si="209"/>
        <v>1.3089050566455685E-4</v>
      </c>
      <c r="S2703" s="3">
        <f t="shared" si="210"/>
        <v>1</v>
      </c>
      <c r="T2703" s="3"/>
    </row>
    <row r="2704" spans="1:20" x14ac:dyDescent="0.25">
      <c r="A2704" s="3">
        <v>1</v>
      </c>
      <c r="B2704" s="3">
        <v>31</v>
      </c>
      <c r="C2704" s="3">
        <v>7</v>
      </c>
      <c r="D2704" s="3">
        <v>10</v>
      </c>
      <c r="E2704" s="3">
        <v>4</v>
      </c>
      <c r="F2704" s="3">
        <v>0.7</v>
      </c>
      <c r="G2704" s="3">
        <v>1</v>
      </c>
      <c r="H2704" s="3">
        <v>0</v>
      </c>
      <c r="I2704" s="3">
        <v>0</v>
      </c>
      <c r="J2704" s="3">
        <v>0</v>
      </c>
      <c r="K2704" s="3">
        <v>0</v>
      </c>
      <c r="L2704" s="3">
        <v>1</v>
      </c>
      <c r="M2704" s="3">
        <v>0</v>
      </c>
      <c r="N2704" s="3">
        <v>0</v>
      </c>
      <c r="O2704" s="3">
        <f t="shared" si="206"/>
        <v>-6.7194936595902295</v>
      </c>
      <c r="P2704" s="3">
        <f t="shared" si="207"/>
        <v>1.2071492877043094E-3</v>
      </c>
      <c r="Q2704" s="3">
        <f t="shared" si="208"/>
        <v>1.205693835249898E-3</v>
      </c>
      <c r="R2704" s="3">
        <f t="shared" si="209"/>
        <v>5.2394209990316279E-4</v>
      </c>
      <c r="S2704" s="3">
        <f t="shared" si="210"/>
        <v>0</v>
      </c>
      <c r="T2704" s="3"/>
    </row>
    <row r="2705" spans="1:20" x14ac:dyDescent="0.25">
      <c r="A2705" s="3">
        <v>1</v>
      </c>
      <c r="B2705" s="3">
        <v>24</v>
      </c>
      <c r="C2705" s="3">
        <v>0</v>
      </c>
      <c r="D2705" s="3">
        <v>35</v>
      </c>
      <c r="E2705" s="3">
        <v>3</v>
      </c>
      <c r="F2705" s="3">
        <v>0.1</v>
      </c>
      <c r="G2705" s="3">
        <v>1</v>
      </c>
      <c r="H2705" s="3">
        <v>0</v>
      </c>
      <c r="I2705" s="3">
        <v>0</v>
      </c>
      <c r="J2705" s="3">
        <v>1</v>
      </c>
      <c r="K2705" s="3">
        <v>0</v>
      </c>
      <c r="L2705" s="3">
        <v>1</v>
      </c>
      <c r="M2705" s="3">
        <v>0</v>
      </c>
      <c r="N2705" s="3">
        <v>0</v>
      </c>
      <c r="O2705" s="3">
        <f t="shared" si="206"/>
        <v>-6.8736005350822786</v>
      </c>
      <c r="P2705" s="3">
        <f t="shared" si="207"/>
        <v>1.0347447147724487E-3</v>
      </c>
      <c r="Q2705" s="3">
        <f t="shared" si="208"/>
        <v>1.0336751249001663E-3</v>
      </c>
      <c r="R2705" s="3">
        <f t="shared" si="209"/>
        <v>4.4915158124651469E-4</v>
      </c>
      <c r="S2705" s="3">
        <f t="shared" si="210"/>
        <v>0</v>
      </c>
      <c r="T2705" s="3"/>
    </row>
    <row r="2706" spans="1:20" x14ac:dyDescent="0.25">
      <c r="A2706" s="3">
        <v>1</v>
      </c>
      <c r="B2706" s="3">
        <v>42</v>
      </c>
      <c r="C2706" s="3">
        <v>16</v>
      </c>
      <c r="D2706" s="3">
        <v>20</v>
      </c>
      <c r="E2706" s="3">
        <v>2</v>
      </c>
      <c r="F2706" s="3">
        <v>0.8</v>
      </c>
      <c r="G2706" s="3">
        <v>0</v>
      </c>
      <c r="H2706" s="3">
        <v>1</v>
      </c>
      <c r="I2706" s="3">
        <v>117</v>
      </c>
      <c r="J2706" s="3">
        <v>0</v>
      </c>
      <c r="K2706" s="3">
        <v>0</v>
      </c>
      <c r="L2706" s="3">
        <v>1</v>
      </c>
      <c r="M2706" s="3">
        <v>1</v>
      </c>
      <c r="N2706" s="3">
        <v>0</v>
      </c>
      <c r="O2706" s="3">
        <f t="shared" si="206"/>
        <v>-8.2975608682404651</v>
      </c>
      <c r="P2706" s="3">
        <f t="shared" si="207"/>
        <v>2.4912373225364619E-4</v>
      </c>
      <c r="Q2706" s="3">
        <f t="shared" si="208"/>
        <v>2.4906168507709837E-4</v>
      </c>
      <c r="R2706" s="3">
        <f t="shared" si="209"/>
        <v>1.0817958773700033E-4</v>
      </c>
      <c r="S2706" s="3">
        <f t="shared" si="210"/>
        <v>0</v>
      </c>
      <c r="T2706" s="3"/>
    </row>
    <row r="2707" spans="1:20" x14ac:dyDescent="0.25">
      <c r="A2707" s="3">
        <v>1</v>
      </c>
      <c r="B2707" s="3">
        <v>36</v>
      </c>
      <c r="C2707" s="3">
        <v>12</v>
      </c>
      <c r="D2707" s="3">
        <v>25</v>
      </c>
      <c r="E2707" s="3">
        <v>4</v>
      </c>
      <c r="F2707" s="3">
        <v>1</v>
      </c>
      <c r="G2707" s="3">
        <v>0</v>
      </c>
      <c r="H2707" s="3">
        <v>0</v>
      </c>
      <c r="I2707" s="3">
        <v>147</v>
      </c>
      <c r="J2707" s="3">
        <v>0</v>
      </c>
      <c r="K2707" s="3">
        <v>0</v>
      </c>
      <c r="L2707" s="3">
        <v>0</v>
      </c>
      <c r="M2707" s="3">
        <v>0</v>
      </c>
      <c r="N2707" s="3">
        <v>0</v>
      </c>
      <c r="O2707" s="3">
        <f t="shared" si="206"/>
        <v>-8.6365908958617261</v>
      </c>
      <c r="P2707" s="3">
        <f t="shared" si="207"/>
        <v>1.7749095717105987E-4</v>
      </c>
      <c r="Q2707" s="3">
        <f t="shared" si="208"/>
        <v>1.774594597216948E-4</v>
      </c>
      <c r="R2707" s="3">
        <f t="shared" si="209"/>
        <v>7.7076503298272747E-5</v>
      </c>
      <c r="S2707" s="3">
        <f t="shared" si="210"/>
        <v>0</v>
      </c>
      <c r="T2707" s="3"/>
    </row>
    <row r="2708" spans="1:20" x14ac:dyDescent="0.25">
      <c r="A2708" s="3">
        <v>1</v>
      </c>
      <c r="B2708" s="3">
        <v>56</v>
      </c>
      <c r="C2708" s="3">
        <v>31</v>
      </c>
      <c r="D2708" s="3">
        <v>54</v>
      </c>
      <c r="E2708" s="3">
        <v>4</v>
      </c>
      <c r="F2708" s="3">
        <v>2.1</v>
      </c>
      <c r="G2708" s="3">
        <v>0</v>
      </c>
      <c r="H2708" s="3">
        <v>0</v>
      </c>
      <c r="I2708" s="3">
        <v>0</v>
      </c>
      <c r="J2708" s="3">
        <v>0</v>
      </c>
      <c r="K2708" s="3">
        <v>0</v>
      </c>
      <c r="L2708" s="3">
        <v>1</v>
      </c>
      <c r="M2708" s="3">
        <v>0</v>
      </c>
      <c r="N2708" s="3">
        <v>0</v>
      </c>
      <c r="O2708" s="3">
        <f t="shared" si="206"/>
        <v>-7.2792998499952235</v>
      </c>
      <c r="P2708" s="3">
        <f t="shared" si="207"/>
        <v>6.8966826593077301E-4</v>
      </c>
      <c r="Q2708" s="3">
        <f t="shared" si="208"/>
        <v>6.8919295142307339E-4</v>
      </c>
      <c r="R2708" s="3">
        <f t="shared" si="209"/>
        <v>2.9941588528415277E-4</v>
      </c>
      <c r="S2708" s="3">
        <f t="shared" si="210"/>
        <v>0</v>
      </c>
      <c r="T2708" s="3"/>
    </row>
    <row r="2709" spans="1:20" x14ac:dyDescent="0.25">
      <c r="A2709" s="3">
        <v>1</v>
      </c>
      <c r="B2709" s="3">
        <v>60</v>
      </c>
      <c r="C2709" s="3">
        <v>34</v>
      </c>
      <c r="D2709" s="3">
        <v>61</v>
      </c>
      <c r="E2709" s="3">
        <v>4</v>
      </c>
      <c r="F2709" s="3">
        <v>1.7</v>
      </c>
      <c r="G2709" s="3">
        <v>1</v>
      </c>
      <c r="H2709" s="3">
        <v>0</v>
      </c>
      <c r="I2709" s="3">
        <v>229</v>
      </c>
      <c r="J2709" s="3">
        <v>0</v>
      </c>
      <c r="K2709" s="3">
        <v>0</v>
      </c>
      <c r="L2709" s="3">
        <v>0</v>
      </c>
      <c r="M2709" s="3">
        <v>0</v>
      </c>
      <c r="N2709" s="3">
        <v>0</v>
      </c>
      <c r="O2709" s="3">
        <f t="shared" si="206"/>
        <v>-2.4542851056014223</v>
      </c>
      <c r="P2709" s="3">
        <f t="shared" si="207"/>
        <v>8.5924600505084617E-2</v>
      </c>
      <c r="Q2709" s="3">
        <f t="shared" si="208"/>
        <v>7.9125751884725162E-2</v>
      </c>
      <c r="R2709" s="3">
        <f t="shared" si="209"/>
        <v>3.5799671734068249E-2</v>
      </c>
      <c r="S2709" s="3">
        <f t="shared" si="210"/>
        <v>0</v>
      </c>
      <c r="T2709" s="3"/>
    </row>
    <row r="2710" spans="1:20" x14ac:dyDescent="0.25">
      <c r="A2710" s="3">
        <v>1</v>
      </c>
      <c r="B2710" s="3">
        <v>38</v>
      </c>
      <c r="C2710" s="3">
        <v>12</v>
      </c>
      <c r="D2710" s="3">
        <v>30</v>
      </c>
      <c r="E2710" s="3">
        <v>2</v>
      </c>
      <c r="F2710" s="3">
        <v>1.4</v>
      </c>
      <c r="G2710" s="3">
        <v>0</v>
      </c>
      <c r="H2710" s="3">
        <v>1</v>
      </c>
      <c r="I2710" s="3">
        <v>0</v>
      </c>
      <c r="J2710" s="3">
        <v>0</v>
      </c>
      <c r="K2710" s="3">
        <v>0</v>
      </c>
      <c r="L2710" s="3">
        <v>0</v>
      </c>
      <c r="M2710" s="3">
        <v>1</v>
      </c>
      <c r="N2710" s="3">
        <v>0</v>
      </c>
      <c r="O2710" s="3">
        <f t="shared" si="206"/>
        <v>-7.0509642180160714</v>
      </c>
      <c r="P2710" s="3">
        <f t="shared" si="207"/>
        <v>8.6657298905565739E-4</v>
      </c>
      <c r="Q2710" s="3">
        <f t="shared" si="208"/>
        <v>8.6582269049875977E-4</v>
      </c>
      <c r="R2710" s="3">
        <f t="shared" si="209"/>
        <v>3.7618489500991628E-4</v>
      </c>
      <c r="S2710" s="3">
        <f t="shared" si="210"/>
        <v>0</v>
      </c>
      <c r="T2710" s="3"/>
    </row>
    <row r="2711" spans="1:20" x14ac:dyDescent="0.25">
      <c r="A2711" s="3">
        <v>1</v>
      </c>
      <c r="B2711" s="3">
        <v>56</v>
      </c>
      <c r="C2711" s="3">
        <v>31</v>
      </c>
      <c r="D2711" s="3">
        <v>25</v>
      </c>
      <c r="E2711" s="3">
        <v>3</v>
      </c>
      <c r="F2711" s="3">
        <v>0.1</v>
      </c>
      <c r="G2711" s="3">
        <v>1</v>
      </c>
      <c r="H2711" s="3">
        <v>0</v>
      </c>
      <c r="I2711" s="3">
        <v>0</v>
      </c>
      <c r="J2711" s="3">
        <v>0</v>
      </c>
      <c r="K2711" s="3">
        <v>0</v>
      </c>
      <c r="L2711" s="3">
        <v>0</v>
      </c>
      <c r="M2711" s="3">
        <v>0</v>
      </c>
      <c r="N2711" s="3">
        <v>0</v>
      </c>
      <c r="O2711" s="3">
        <f t="shared" si="206"/>
        <v>-5.7403889786449902</v>
      </c>
      <c r="P2711" s="3">
        <f t="shared" si="207"/>
        <v>3.2135180422719241E-3</v>
      </c>
      <c r="Q2711" s="3">
        <f t="shared" si="208"/>
        <v>3.2032244227958237E-3</v>
      </c>
      <c r="R2711" s="3">
        <f t="shared" si="209"/>
        <v>1.3933755317078465E-3</v>
      </c>
      <c r="S2711" s="3">
        <f t="shared" si="210"/>
        <v>0</v>
      </c>
      <c r="T2711" s="3"/>
    </row>
    <row r="2712" spans="1:20" x14ac:dyDescent="0.25">
      <c r="A2712" s="3">
        <v>1</v>
      </c>
      <c r="B2712" s="3">
        <v>30</v>
      </c>
      <c r="C2712" s="3">
        <v>4</v>
      </c>
      <c r="D2712" s="3">
        <v>54</v>
      </c>
      <c r="E2712" s="3">
        <v>4</v>
      </c>
      <c r="F2712" s="3">
        <v>1.8</v>
      </c>
      <c r="G2712" s="3">
        <v>0</v>
      </c>
      <c r="H2712" s="3">
        <v>1</v>
      </c>
      <c r="I2712" s="3">
        <v>235</v>
      </c>
      <c r="J2712" s="3">
        <v>0</v>
      </c>
      <c r="K2712" s="3">
        <v>0</v>
      </c>
      <c r="L2712" s="3">
        <v>1</v>
      </c>
      <c r="M2712" s="3">
        <v>0</v>
      </c>
      <c r="N2712" s="3">
        <v>0</v>
      </c>
      <c r="O2712" s="3">
        <f t="shared" ref="O2712:O2775" si="211">SUMPRODUCT($A$21:$M$21,A2712:M2712)</f>
        <v>-3.6012086210837984</v>
      </c>
      <c r="P2712" s="3">
        <f t="shared" ref="P2712:P2775" si="212">EXP(O2712)</f>
        <v>2.7290718368984956E-2</v>
      </c>
      <c r="Q2712" s="3">
        <f t="shared" ref="Q2712:Q2775" si="213">P2712/(P2712+1)</f>
        <v>2.6565720765309789E-2</v>
      </c>
      <c r="R2712" s="3">
        <f t="shared" ref="R2712:R2775" si="214">-N2712*LOG(Q2712)-(1-N2712)*LOG(1-Q2712)</f>
        <v>1.1693364256123604E-2</v>
      </c>
      <c r="S2712" s="3">
        <f t="shared" ref="S2712:S2775" si="215">IF(Q2712&gt;$S$21,1,0)</f>
        <v>0</v>
      </c>
      <c r="T2712" s="3"/>
    </row>
    <row r="2713" spans="1:20" x14ac:dyDescent="0.25">
      <c r="A2713" s="3">
        <v>1</v>
      </c>
      <c r="B2713" s="3">
        <v>47</v>
      </c>
      <c r="C2713" s="3">
        <v>21</v>
      </c>
      <c r="D2713" s="3">
        <v>125</v>
      </c>
      <c r="E2713" s="3">
        <v>1</v>
      </c>
      <c r="F2713" s="3">
        <v>5.7</v>
      </c>
      <c r="G2713" s="3">
        <v>0</v>
      </c>
      <c r="H2713" s="3">
        <v>0</v>
      </c>
      <c r="I2713" s="3">
        <v>112</v>
      </c>
      <c r="J2713" s="3">
        <v>1</v>
      </c>
      <c r="K2713" s="3">
        <v>0</v>
      </c>
      <c r="L2713" s="3">
        <v>0</v>
      </c>
      <c r="M2713" s="3">
        <v>0</v>
      </c>
      <c r="N2713" s="3">
        <v>0</v>
      </c>
      <c r="O2713" s="3">
        <f t="shared" si="211"/>
        <v>-4.5449395223744826</v>
      </c>
      <c r="P2713" s="3">
        <f t="shared" si="212"/>
        <v>1.0620815018502995E-2</v>
      </c>
      <c r="Q2713" s="3">
        <f t="shared" si="213"/>
        <v>1.0509198762454288E-2</v>
      </c>
      <c r="R2713" s="3">
        <f t="shared" si="214"/>
        <v>4.5882388404487164E-3</v>
      </c>
      <c r="S2713" s="3">
        <f t="shared" si="215"/>
        <v>0</v>
      </c>
      <c r="T2713" s="3"/>
    </row>
    <row r="2714" spans="1:20" x14ac:dyDescent="0.25">
      <c r="A2714" s="3">
        <v>1</v>
      </c>
      <c r="B2714" s="3">
        <v>40</v>
      </c>
      <c r="C2714" s="3">
        <v>15</v>
      </c>
      <c r="D2714" s="3">
        <v>82</v>
      </c>
      <c r="E2714" s="3">
        <v>2</v>
      </c>
      <c r="F2714" s="3">
        <v>0.4</v>
      </c>
      <c r="G2714" s="3">
        <v>0</v>
      </c>
      <c r="H2714" s="3">
        <v>0</v>
      </c>
      <c r="I2714" s="3">
        <v>0</v>
      </c>
      <c r="J2714" s="3">
        <v>0</v>
      </c>
      <c r="K2714" s="3">
        <v>0</v>
      </c>
      <c r="L2714" s="3">
        <v>0</v>
      </c>
      <c r="M2714" s="3">
        <v>0</v>
      </c>
      <c r="N2714" s="3">
        <v>0</v>
      </c>
      <c r="O2714" s="3">
        <f t="shared" si="211"/>
        <v>-6.8049994040188855</v>
      </c>
      <c r="P2714" s="3">
        <f t="shared" si="212"/>
        <v>1.1082208315987432E-3</v>
      </c>
      <c r="Q2714" s="3">
        <f t="shared" si="213"/>
        <v>1.106994037745658E-3</v>
      </c>
      <c r="R2714" s="3">
        <f t="shared" si="214"/>
        <v>4.8102769863950007E-4</v>
      </c>
      <c r="S2714" s="3">
        <f t="shared" si="215"/>
        <v>0</v>
      </c>
      <c r="T2714" s="3"/>
    </row>
    <row r="2715" spans="1:20" x14ac:dyDescent="0.25">
      <c r="A2715" s="3">
        <v>1</v>
      </c>
      <c r="B2715" s="3">
        <v>55</v>
      </c>
      <c r="C2715" s="3">
        <v>30</v>
      </c>
      <c r="D2715" s="3">
        <v>40</v>
      </c>
      <c r="E2715" s="3">
        <v>2</v>
      </c>
      <c r="F2715" s="3">
        <v>2.2999999999999998</v>
      </c>
      <c r="G2715" s="3">
        <v>0</v>
      </c>
      <c r="H2715" s="3">
        <v>1</v>
      </c>
      <c r="I2715" s="3">
        <v>0</v>
      </c>
      <c r="J2715" s="3">
        <v>0</v>
      </c>
      <c r="K2715" s="3">
        <v>0</v>
      </c>
      <c r="L2715" s="3">
        <v>1</v>
      </c>
      <c r="M2715" s="3">
        <v>0</v>
      </c>
      <c r="N2715" s="3">
        <v>0</v>
      </c>
      <c r="O2715" s="3">
        <f t="shared" si="211"/>
        <v>-5.5380007943461029</v>
      </c>
      <c r="P2715" s="3">
        <f t="shared" si="212"/>
        <v>3.934384625009564E-3</v>
      </c>
      <c r="Q2715" s="3">
        <f t="shared" si="213"/>
        <v>3.9189659058038329E-3</v>
      </c>
      <c r="R2715" s="3">
        <f t="shared" si="214"/>
        <v>1.7053290176628397E-3</v>
      </c>
      <c r="S2715" s="3">
        <f t="shared" si="215"/>
        <v>0</v>
      </c>
      <c r="T2715" s="3"/>
    </row>
    <row r="2716" spans="1:20" x14ac:dyDescent="0.25">
      <c r="A2716" s="3">
        <v>1</v>
      </c>
      <c r="B2716" s="3">
        <v>61</v>
      </c>
      <c r="C2716" s="3">
        <v>36</v>
      </c>
      <c r="D2716" s="3">
        <v>78</v>
      </c>
      <c r="E2716" s="3">
        <v>3</v>
      </c>
      <c r="F2716" s="3">
        <v>0.5</v>
      </c>
      <c r="G2716" s="3">
        <v>0</v>
      </c>
      <c r="H2716" s="3">
        <v>0</v>
      </c>
      <c r="I2716" s="3">
        <v>0</v>
      </c>
      <c r="J2716" s="3">
        <v>0</v>
      </c>
      <c r="K2716" s="3">
        <v>0</v>
      </c>
      <c r="L2716" s="3">
        <v>1</v>
      </c>
      <c r="M2716" s="3">
        <v>1</v>
      </c>
      <c r="N2716" s="3">
        <v>0</v>
      </c>
      <c r="O2716" s="3">
        <f t="shared" si="211"/>
        <v>-7.9640575685676467</v>
      </c>
      <c r="P2716" s="3">
        <f t="shared" si="212"/>
        <v>3.4773927506612874E-4</v>
      </c>
      <c r="Q2716" s="3">
        <f t="shared" si="213"/>
        <v>3.4761839449762647E-4</v>
      </c>
      <c r="R2716" s="3">
        <f t="shared" si="214"/>
        <v>1.5099499637824811E-4</v>
      </c>
      <c r="S2716" s="3">
        <f t="shared" si="215"/>
        <v>0</v>
      </c>
      <c r="T2716" s="3"/>
    </row>
    <row r="2717" spans="1:20" x14ac:dyDescent="0.25">
      <c r="A2717" s="3">
        <v>1</v>
      </c>
      <c r="B2717" s="3">
        <v>32</v>
      </c>
      <c r="C2717" s="3">
        <v>2</v>
      </c>
      <c r="D2717" s="3">
        <v>69</v>
      </c>
      <c r="E2717" s="3">
        <v>4</v>
      </c>
      <c r="F2717" s="3">
        <v>4</v>
      </c>
      <c r="G2717" s="3">
        <v>0</v>
      </c>
      <c r="H2717" s="3">
        <v>1</v>
      </c>
      <c r="I2717" s="3">
        <v>102</v>
      </c>
      <c r="J2717" s="3">
        <v>0</v>
      </c>
      <c r="K2717" s="3">
        <v>0</v>
      </c>
      <c r="L2717" s="3">
        <v>1</v>
      </c>
      <c r="M2717" s="3">
        <v>0</v>
      </c>
      <c r="N2717" s="3">
        <v>0</v>
      </c>
      <c r="O2717" s="3">
        <f t="shared" si="211"/>
        <v>-2.5035868390750946</v>
      </c>
      <c r="P2717" s="3">
        <f t="shared" si="212"/>
        <v>8.1791100341370979E-2</v>
      </c>
      <c r="Q2717" s="3">
        <f t="shared" si="213"/>
        <v>7.5607111498292884E-2</v>
      </c>
      <c r="R2717" s="3">
        <f t="shared" si="214"/>
        <v>3.4143404275086171E-2</v>
      </c>
      <c r="S2717" s="3">
        <f t="shared" si="215"/>
        <v>0</v>
      </c>
      <c r="T2717" s="3"/>
    </row>
    <row r="2718" spans="1:20" x14ac:dyDescent="0.25">
      <c r="A2718" s="3">
        <v>1</v>
      </c>
      <c r="B2718" s="3">
        <v>65</v>
      </c>
      <c r="C2718" s="3">
        <v>41</v>
      </c>
      <c r="D2718" s="3">
        <v>121</v>
      </c>
      <c r="E2718" s="3">
        <v>2</v>
      </c>
      <c r="F2718" s="3">
        <v>2.1</v>
      </c>
      <c r="G2718" s="3">
        <v>0</v>
      </c>
      <c r="H2718" s="3">
        <v>0</v>
      </c>
      <c r="I2718" s="3">
        <v>0</v>
      </c>
      <c r="J2718" s="3">
        <v>0</v>
      </c>
      <c r="K2718" s="3">
        <v>0</v>
      </c>
      <c r="L2718" s="3">
        <v>1</v>
      </c>
      <c r="M2718" s="3">
        <v>0</v>
      </c>
      <c r="N2718" s="3">
        <v>0</v>
      </c>
      <c r="O2718" s="3">
        <f t="shared" si="211"/>
        <v>-4.5036494148085788</v>
      </c>
      <c r="P2718" s="3">
        <f t="shared" si="212"/>
        <v>1.1068529087936286E-2</v>
      </c>
      <c r="Q2718" s="3">
        <f t="shared" si="213"/>
        <v>1.0947357938161694E-2</v>
      </c>
      <c r="R2718" s="3">
        <f t="shared" si="214"/>
        <v>4.7805925802265632E-3</v>
      </c>
      <c r="S2718" s="3">
        <f t="shared" si="215"/>
        <v>0</v>
      </c>
      <c r="T2718" s="3"/>
    </row>
    <row r="2719" spans="1:20" x14ac:dyDescent="0.25">
      <c r="A2719" s="3">
        <v>1</v>
      </c>
      <c r="B2719" s="3">
        <v>65</v>
      </c>
      <c r="C2719" s="3">
        <v>40</v>
      </c>
      <c r="D2719" s="3">
        <v>140</v>
      </c>
      <c r="E2719" s="3">
        <v>1</v>
      </c>
      <c r="F2719" s="3">
        <v>0.9</v>
      </c>
      <c r="G2719" s="3">
        <v>0</v>
      </c>
      <c r="H2719" s="3">
        <v>0</v>
      </c>
      <c r="I2719" s="3">
        <v>0</v>
      </c>
      <c r="J2719" s="3">
        <v>0</v>
      </c>
      <c r="K2719" s="3">
        <v>0</v>
      </c>
      <c r="L2719" s="3">
        <v>0</v>
      </c>
      <c r="M2719" s="3">
        <v>0</v>
      </c>
      <c r="N2719" s="3">
        <v>0</v>
      </c>
      <c r="O2719" s="3">
        <f t="shared" si="211"/>
        <v>-3.6663310098408433</v>
      </c>
      <c r="P2719" s="3">
        <f t="shared" si="212"/>
        <v>2.557011454971932E-2</v>
      </c>
      <c r="Q2719" s="3">
        <f t="shared" si="213"/>
        <v>2.4932585482900876E-2</v>
      </c>
      <c r="R2719" s="3">
        <f t="shared" si="214"/>
        <v>1.0965356875159845E-2</v>
      </c>
      <c r="S2719" s="3">
        <f t="shared" si="215"/>
        <v>0</v>
      </c>
      <c r="T2719" s="3"/>
    </row>
    <row r="2720" spans="1:20" x14ac:dyDescent="0.25">
      <c r="A2720" s="3">
        <v>1</v>
      </c>
      <c r="B2720" s="3">
        <v>62</v>
      </c>
      <c r="C2720" s="3">
        <v>37</v>
      </c>
      <c r="D2720" s="3">
        <v>32</v>
      </c>
      <c r="E2720" s="3">
        <v>3</v>
      </c>
      <c r="F2720" s="3">
        <v>0.2</v>
      </c>
      <c r="G2720" s="3">
        <v>0</v>
      </c>
      <c r="H2720" s="3">
        <v>0</v>
      </c>
      <c r="I2720" s="3">
        <v>0</v>
      </c>
      <c r="J2720" s="3">
        <v>1</v>
      </c>
      <c r="K2720" s="3">
        <v>0</v>
      </c>
      <c r="L2720" s="3">
        <v>0</v>
      </c>
      <c r="M2720" s="3">
        <v>1</v>
      </c>
      <c r="N2720" s="3">
        <v>0</v>
      </c>
      <c r="O2720" s="3">
        <f t="shared" si="211"/>
        <v>-10.872686315261525</v>
      </c>
      <c r="P2720" s="3">
        <f t="shared" si="212"/>
        <v>1.8969344763914419E-5</v>
      </c>
      <c r="Q2720" s="3">
        <f t="shared" si="213"/>
        <v>1.8968984934699374E-5</v>
      </c>
      <c r="R2720" s="3">
        <f t="shared" si="214"/>
        <v>8.2382036198722227E-6</v>
      </c>
      <c r="S2720" s="3">
        <f t="shared" si="215"/>
        <v>0</v>
      </c>
      <c r="T2720" s="3"/>
    </row>
    <row r="2721" spans="1:20" x14ac:dyDescent="0.25">
      <c r="A2721" s="3">
        <v>1</v>
      </c>
      <c r="B2721" s="3">
        <v>33</v>
      </c>
      <c r="C2721" s="3">
        <v>8</v>
      </c>
      <c r="D2721" s="3">
        <v>53</v>
      </c>
      <c r="E2721" s="3">
        <v>3</v>
      </c>
      <c r="F2721" s="3">
        <v>2.2999999999999998</v>
      </c>
      <c r="G2721" s="3">
        <v>0</v>
      </c>
      <c r="H2721" s="3">
        <v>0</v>
      </c>
      <c r="I2721" s="3">
        <v>76</v>
      </c>
      <c r="J2721" s="3">
        <v>0</v>
      </c>
      <c r="K2721" s="3">
        <v>0</v>
      </c>
      <c r="L2721" s="3">
        <v>1</v>
      </c>
      <c r="M2721" s="3">
        <v>0</v>
      </c>
      <c r="N2721" s="3">
        <v>0</v>
      </c>
      <c r="O2721" s="3">
        <f t="shared" si="211"/>
        <v>-8.1610415074825209</v>
      </c>
      <c r="P2721" s="3">
        <f t="shared" si="212"/>
        <v>2.855648219633216E-4</v>
      </c>
      <c r="Q2721" s="3">
        <f t="shared" si="213"/>
        <v>2.8548329797616154E-4</v>
      </c>
      <c r="R2721" s="3">
        <f t="shared" si="214"/>
        <v>1.2400152201062783E-4</v>
      </c>
      <c r="S2721" s="3">
        <f t="shared" si="215"/>
        <v>0</v>
      </c>
      <c r="T2721" s="3"/>
    </row>
    <row r="2722" spans="1:20" x14ac:dyDescent="0.25">
      <c r="A2722" s="3">
        <v>1</v>
      </c>
      <c r="B2722" s="3">
        <v>27</v>
      </c>
      <c r="C2722" s="3">
        <v>3</v>
      </c>
      <c r="D2722" s="3">
        <v>88</v>
      </c>
      <c r="E2722" s="3">
        <v>3</v>
      </c>
      <c r="F2722" s="3">
        <v>0.8</v>
      </c>
      <c r="G2722" s="3">
        <v>0</v>
      </c>
      <c r="H2722" s="3">
        <v>0</v>
      </c>
      <c r="I2722" s="3">
        <v>238</v>
      </c>
      <c r="J2722" s="3">
        <v>0</v>
      </c>
      <c r="K2722" s="3">
        <v>0</v>
      </c>
      <c r="L2722" s="3">
        <v>0</v>
      </c>
      <c r="M2722" s="3">
        <v>0</v>
      </c>
      <c r="N2722" s="3">
        <v>0</v>
      </c>
      <c r="O2722" s="3">
        <f t="shared" si="211"/>
        <v>-5.6325007861899765</v>
      </c>
      <c r="P2722" s="3">
        <f t="shared" si="212"/>
        <v>3.5796122797157044E-3</v>
      </c>
      <c r="Q2722" s="3">
        <f t="shared" si="213"/>
        <v>3.5668443598453675E-3</v>
      </c>
      <c r="R2722" s="3">
        <f t="shared" si="214"/>
        <v>1.5518300395889061E-3</v>
      </c>
      <c r="S2722" s="3">
        <f t="shared" si="215"/>
        <v>0</v>
      </c>
      <c r="T2722" s="3"/>
    </row>
    <row r="2723" spans="1:20" x14ac:dyDescent="0.25">
      <c r="A2723" s="3">
        <v>1</v>
      </c>
      <c r="B2723" s="3">
        <v>56</v>
      </c>
      <c r="C2723" s="3">
        <v>26</v>
      </c>
      <c r="D2723" s="3">
        <v>91</v>
      </c>
      <c r="E2723" s="3">
        <v>1</v>
      </c>
      <c r="F2723" s="3">
        <v>3</v>
      </c>
      <c r="G2723" s="3">
        <v>0</v>
      </c>
      <c r="H2723" s="3">
        <v>1</v>
      </c>
      <c r="I2723" s="3">
        <v>0</v>
      </c>
      <c r="J2723" s="3">
        <v>0</v>
      </c>
      <c r="K2723" s="3">
        <v>0</v>
      </c>
      <c r="L2723" s="3">
        <v>1</v>
      </c>
      <c r="M2723" s="3">
        <v>1</v>
      </c>
      <c r="N2723" s="3">
        <v>0</v>
      </c>
      <c r="O2723" s="3">
        <f t="shared" si="211"/>
        <v>-4.4038869453503189</v>
      </c>
      <c r="P2723" s="3">
        <f t="shared" si="212"/>
        <v>1.2229711178907799E-2</v>
      </c>
      <c r="Q2723" s="3">
        <f t="shared" si="213"/>
        <v>1.2081952390692317E-2</v>
      </c>
      <c r="R2723" s="3">
        <f t="shared" si="214"/>
        <v>5.2790806626295244E-3</v>
      </c>
      <c r="S2723" s="3">
        <f t="shared" si="215"/>
        <v>0</v>
      </c>
      <c r="T2723" s="3"/>
    </row>
    <row r="2724" spans="1:20" x14ac:dyDescent="0.25">
      <c r="A2724" s="3">
        <v>1</v>
      </c>
      <c r="B2724" s="3">
        <v>54</v>
      </c>
      <c r="C2724" s="3">
        <v>28</v>
      </c>
      <c r="D2724" s="3">
        <v>140</v>
      </c>
      <c r="E2724" s="3">
        <v>1</v>
      </c>
      <c r="F2724" s="3">
        <v>2.9</v>
      </c>
      <c r="G2724" s="3">
        <v>0</v>
      </c>
      <c r="H2724" s="3">
        <v>0</v>
      </c>
      <c r="I2724" s="3">
        <v>0</v>
      </c>
      <c r="J2724" s="3">
        <v>0</v>
      </c>
      <c r="K2724" s="3">
        <v>0</v>
      </c>
      <c r="L2724" s="3">
        <v>1</v>
      </c>
      <c r="M2724" s="3">
        <v>0</v>
      </c>
      <c r="N2724" s="3">
        <v>0</v>
      </c>
      <c r="O2724" s="3">
        <f t="shared" si="211"/>
        <v>-4.0824738669480647</v>
      </c>
      <c r="P2724" s="3">
        <f t="shared" si="212"/>
        <v>1.6865690526608735E-2</v>
      </c>
      <c r="Q2724" s="3">
        <f t="shared" si="213"/>
        <v>1.6585956910272412E-2</v>
      </c>
      <c r="R2724" s="3">
        <f t="shared" si="214"/>
        <v>7.2635943041124713E-3</v>
      </c>
      <c r="S2724" s="3">
        <f t="shared" si="215"/>
        <v>0</v>
      </c>
      <c r="T2724" s="3"/>
    </row>
    <row r="2725" spans="1:20" x14ac:dyDescent="0.25">
      <c r="A2725" s="3">
        <v>1</v>
      </c>
      <c r="B2725" s="3">
        <v>24</v>
      </c>
      <c r="C2725" s="3">
        <v>-3</v>
      </c>
      <c r="D2725" s="3">
        <v>41</v>
      </c>
      <c r="E2725" s="3">
        <v>4</v>
      </c>
      <c r="F2725" s="3">
        <v>1</v>
      </c>
      <c r="G2725" s="3">
        <v>0</v>
      </c>
      <c r="H2725" s="3">
        <v>1</v>
      </c>
      <c r="I2725" s="3">
        <v>0</v>
      </c>
      <c r="J2725" s="3">
        <v>0</v>
      </c>
      <c r="K2725" s="3">
        <v>0</v>
      </c>
      <c r="L2725" s="3">
        <v>1</v>
      </c>
      <c r="M2725" s="3">
        <v>0</v>
      </c>
      <c r="N2725" s="3">
        <v>0</v>
      </c>
      <c r="O2725" s="3">
        <f t="shared" si="211"/>
        <v>-4.7935440193931429</v>
      </c>
      <c r="P2725" s="3">
        <f t="shared" si="212"/>
        <v>8.2830500126802459E-3</v>
      </c>
      <c r="Q2725" s="3">
        <f t="shared" si="213"/>
        <v>8.2150047177487282E-3</v>
      </c>
      <c r="R2725" s="3">
        <f t="shared" si="214"/>
        <v>3.5824664375428321E-3</v>
      </c>
      <c r="S2725" s="3">
        <f t="shared" si="215"/>
        <v>0</v>
      </c>
      <c r="T2725" s="3"/>
    </row>
    <row r="2726" spans="1:20" x14ac:dyDescent="0.25">
      <c r="A2726" s="3">
        <v>1</v>
      </c>
      <c r="B2726" s="3">
        <v>52</v>
      </c>
      <c r="C2726" s="3">
        <v>27</v>
      </c>
      <c r="D2726" s="3">
        <v>28</v>
      </c>
      <c r="E2726" s="3">
        <v>3</v>
      </c>
      <c r="F2726" s="3">
        <v>1.7</v>
      </c>
      <c r="G2726" s="3">
        <v>1</v>
      </c>
      <c r="H2726" s="3">
        <v>0</v>
      </c>
      <c r="I2726" s="3">
        <v>0</v>
      </c>
      <c r="J2726" s="3">
        <v>0</v>
      </c>
      <c r="K2726" s="3">
        <v>0</v>
      </c>
      <c r="L2726" s="3">
        <v>0</v>
      </c>
      <c r="M2726" s="3">
        <v>0</v>
      </c>
      <c r="N2726" s="3">
        <v>0</v>
      </c>
      <c r="O2726" s="3">
        <f t="shared" si="211"/>
        <v>-5.2890932198663858</v>
      </c>
      <c r="P2726" s="3">
        <f t="shared" si="212"/>
        <v>5.046334101153795E-3</v>
      </c>
      <c r="Q2726" s="3">
        <f t="shared" si="213"/>
        <v>5.0209964754181196E-3</v>
      </c>
      <c r="R2726" s="3">
        <f t="shared" si="214"/>
        <v>2.1860838267626801E-3</v>
      </c>
      <c r="S2726" s="3">
        <f t="shared" si="215"/>
        <v>0</v>
      </c>
      <c r="T2726" s="3"/>
    </row>
    <row r="2727" spans="1:20" x14ac:dyDescent="0.25">
      <c r="A2727" s="3">
        <v>1</v>
      </c>
      <c r="B2727" s="3">
        <v>57</v>
      </c>
      <c r="C2727" s="3">
        <v>32</v>
      </c>
      <c r="D2727" s="3">
        <v>34</v>
      </c>
      <c r="E2727" s="3">
        <v>2</v>
      </c>
      <c r="F2727" s="3">
        <v>2</v>
      </c>
      <c r="G2727" s="3">
        <v>1</v>
      </c>
      <c r="H2727" s="3">
        <v>0</v>
      </c>
      <c r="I2727" s="3">
        <v>0</v>
      </c>
      <c r="J2727" s="3">
        <v>1</v>
      </c>
      <c r="K2727" s="3">
        <v>0</v>
      </c>
      <c r="L2727" s="3">
        <v>0</v>
      </c>
      <c r="M2727" s="3">
        <v>0</v>
      </c>
      <c r="N2727" s="3">
        <v>0</v>
      </c>
      <c r="O2727" s="3">
        <f t="shared" si="211"/>
        <v>-6.2709702230779953</v>
      </c>
      <c r="P2727" s="3">
        <f t="shared" si="212"/>
        <v>1.8903935896901415E-3</v>
      </c>
      <c r="Q2727" s="3">
        <f t="shared" si="213"/>
        <v>1.8868267445074688E-3</v>
      </c>
      <c r="R2727" s="3">
        <f t="shared" si="214"/>
        <v>8.2021248644228593E-4</v>
      </c>
      <c r="S2727" s="3">
        <f t="shared" si="215"/>
        <v>0</v>
      </c>
      <c r="T2727" s="3"/>
    </row>
    <row r="2728" spans="1:20" x14ac:dyDescent="0.25">
      <c r="A2728" s="3">
        <v>1</v>
      </c>
      <c r="B2728" s="3">
        <v>30</v>
      </c>
      <c r="C2728" s="3">
        <v>5</v>
      </c>
      <c r="D2728" s="3">
        <v>171</v>
      </c>
      <c r="E2728" s="3">
        <v>2</v>
      </c>
      <c r="F2728" s="3">
        <v>1.9</v>
      </c>
      <c r="G2728" s="3">
        <v>1</v>
      </c>
      <c r="H2728" s="3">
        <v>0</v>
      </c>
      <c r="I2728" s="3">
        <v>0</v>
      </c>
      <c r="J2728" s="3">
        <v>0</v>
      </c>
      <c r="K2728" s="3">
        <v>0</v>
      </c>
      <c r="L2728" s="3">
        <v>0</v>
      </c>
      <c r="M2728" s="3">
        <v>0</v>
      </c>
      <c r="N2728" s="3">
        <v>1</v>
      </c>
      <c r="O2728" s="3">
        <f t="shared" si="211"/>
        <v>2.3556386954132575</v>
      </c>
      <c r="P2728" s="3">
        <f t="shared" si="212"/>
        <v>10.544861666140539</v>
      </c>
      <c r="Q2728" s="3">
        <f t="shared" si="213"/>
        <v>0.91338137875373082</v>
      </c>
      <c r="R2728" s="3">
        <f t="shared" si="214"/>
        <v>3.934784666698276E-2</v>
      </c>
      <c r="S2728" s="3">
        <f t="shared" si="215"/>
        <v>1</v>
      </c>
      <c r="T2728" s="3"/>
    </row>
    <row r="2729" spans="1:20" x14ac:dyDescent="0.25">
      <c r="A2729" s="3">
        <v>1</v>
      </c>
      <c r="B2729" s="3">
        <v>65</v>
      </c>
      <c r="C2729" s="3">
        <v>39</v>
      </c>
      <c r="D2729" s="3">
        <v>10</v>
      </c>
      <c r="E2729" s="3">
        <v>1</v>
      </c>
      <c r="F2729" s="3">
        <v>0.8</v>
      </c>
      <c r="G2729" s="3">
        <v>1</v>
      </c>
      <c r="H2729" s="3">
        <v>0</v>
      </c>
      <c r="I2729" s="3">
        <v>0</v>
      </c>
      <c r="J2729" s="3">
        <v>0</v>
      </c>
      <c r="K2729" s="3">
        <v>0</v>
      </c>
      <c r="L2729" s="3">
        <v>1</v>
      </c>
      <c r="M2729" s="3">
        <v>0</v>
      </c>
      <c r="N2729" s="3">
        <v>0</v>
      </c>
      <c r="O2729" s="3">
        <f t="shared" si="211"/>
        <v>-8.4396859687171926</v>
      </c>
      <c r="P2729" s="3">
        <f t="shared" si="212"/>
        <v>2.1611800744140075E-4</v>
      </c>
      <c r="Q2729" s="3">
        <f t="shared" si="213"/>
        <v>2.1607131054030153E-4</v>
      </c>
      <c r="R2729" s="3">
        <f t="shared" si="214"/>
        <v>9.3848717238107665E-5</v>
      </c>
      <c r="S2729" s="3">
        <f t="shared" si="215"/>
        <v>0</v>
      </c>
      <c r="T2729" s="3"/>
    </row>
    <row r="2730" spans="1:20" x14ac:dyDescent="0.25">
      <c r="A2730" s="3">
        <v>1</v>
      </c>
      <c r="B2730" s="3">
        <v>61</v>
      </c>
      <c r="C2730" s="3">
        <v>35</v>
      </c>
      <c r="D2730" s="3">
        <v>49</v>
      </c>
      <c r="E2730" s="3">
        <v>4</v>
      </c>
      <c r="F2730" s="3">
        <v>1.7</v>
      </c>
      <c r="G2730" s="3">
        <v>1</v>
      </c>
      <c r="H2730" s="3">
        <v>0</v>
      </c>
      <c r="I2730" s="3">
        <v>185</v>
      </c>
      <c r="J2730" s="3">
        <v>0</v>
      </c>
      <c r="K2730" s="3">
        <v>0</v>
      </c>
      <c r="L2730" s="3">
        <v>0</v>
      </c>
      <c r="M2730" s="3">
        <v>0</v>
      </c>
      <c r="N2730" s="3">
        <v>0</v>
      </c>
      <c r="O2730" s="3">
        <f t="shared" si="211"/>
        <v>-3.1875612968422669</v>
      </c>
      <c r="P2730" s="3">
        <f t="shared" si="212"/>
        <v>4.1272399440501033E-2</v>
      </c>
      <c r="Q2730" s="3">
        <f t="shared" si="213"/>
        <v>3.963650574304823E-2</v>
      </c>
      <c r="R2730" s="3">
        <f t="shared" si="214"/>
        <v>1.7564356886656363E-2</v>
      </c>
      <c r="S2730" s="3">
        <f t="shared" si="215"/>
        <v>0</v>
      </c>
      <c r="T2730" s="3"/>
    </row>
    <row r="2731" spans="1:20" x14ac:dyDescent="0.25">
      <c r="A2731" s="3">
        <v>1</v>
      </c>
      <c r="B2731" s="3">
        <v>63</v>
      </c>
      <c r="C2731" s="3">
        <v>39</v>
      </c>
      <c r="D2731" s="3">
        <v>41</v>
      </c>
      <c r="E2731" s="3">
        <v>2</v>
      </c>
      <c r="F2731" s="3">
        <v>1.1000000000000001</v>
      </c>
      <c r="G2731" s="3">
        <v>0</v>
      </c>
      <c r="H2731" s="3">
        <v>0</v>
      </c>
      <c r="I2731" s="3">
        <v>0</v>
      </c>
      <c r="J2731" s="3">
        <v>0</v>
      </c>
      <c r="K2731" s="3">
        <v>0</v>
      </c>
      <c r="L2731" s="3">
        <v>0</v>
      </c>
      <c r="M2731" s="3">
        <v>0</v>
      </c>
      <c r="N2731" s="3">
        <v>0</v>
      </c>
      <c r="O2731" s="3">
        <f t="shared" si="211"/>
        <v>-8.8262455014148919</v>
      </c>
      <c r="P2731" s="3">
        <f t="shared" si="212"/>
        <v>1.4682847320712726E-4</v>
      </c>
      <c r="Q2731" s="3">
        <f t="shared" si="213"/>
        <v>1.4680691777153464E-4</v>
      </c>
      <c r="R2731" s="3">
        <f t="shared" si="214"/>
        <v>6.3762114767718173E-5</v>
      </c>
      <c r="S2731" s="3">
        <f t="shared" si="215"/>
        <v>0</v>
      </c>
      <c r="T2731" s="3"/>
    </row>
    <row r="2732" spans="1:20" x14ac:dyDescent="0.25">
      <c r="A2732" s="3">
        <v>1</v>
      </c>
      <c r="B2732" s="3">
        <v>45</v>
      </c>
      <c r="C2732" s="3">
        <v>21</v>
      </c>
      <c r="D2732" s="3">
        <v>71</v>
      </c>
      <c r="E2732" s="3">
        <v>4</v>
      </c>
      <c r="F2732" s="3">
        <v>1.9</v>
      </c>
      <c r="G2732" s="3">
        <v>0</v>
      </c>
      <c r="H2732" s="3">
        <v>0</v>
      </c>
      <c r="I2732" s="3">
        <v>0</v>
      </c>
      <c r="J2732" s="3">
        <v>0</v>
      </c>
      <c r="K2732" s="3">
        <v>0</v>
      </c>
      <c r="L2732" s="3">
        <v>1</v>
      </c>
      <c r="M2732" s="3">
        <v>0</v>
      </c>
      <c r="N2732" s="3">
        <v>0</v>
      </c>
      <c r="O2732" s="3">
        <f t="shared" si="211"/>
        <v>-6.3827730917242338</v>
      </c>
      <c r="P2732" s="3">
        <f t="shared" si="212"/>
        <v>1.6904287369397845E-3</v>
      </c>
      <c r="Q2732" s="3">
        <f t="shared" si="213"/>
        <v>1.6875760099567835E-3</v>
      </c>
      <c r="R2732" s="3">
        <f t="shared" si="214"/>
        <v>7.3352406195282768E-4</v>
      </c>
      <c r="S2732" s="3">
        <f t="shared" si="215"/>
        <v>0</v>
      </c>
      <c r="T2732" s="3"/>
    </row>
    <row r="2733" spans="1:20" x14ac:dyDescent="0.25">
      <c r="A2733" s="3">
        <v>1</v>
      </c>
      <c r="B2733" s="3">
        <v>38</v>
      </c>
      <c r="C2733" s="3">
        <v>14</v>
      </c>
      <c r="D2733" s="3">
        <v>105</v>
      </c>
      <c r="E2733" s="3">
        <v>2</v>
      </c>
      <c r="F2733" s="3">
        <v>1.9</v>
      </c>
      <c r="G2733" s="3">
        <v>0</v>
      </c>
      <c r="H2733" s="3">
        <v>0</v>
      </c>
      <c r="I2733" s="3">
        <v>0</v>
      </c>
      <c r="J2733" s="3">
        <v>0</v>
      </c>
      <c r="K2733" s="3">
        <v>0</v>
      </c>
      <c r="L2733" s="3">
        <v>1</v>
      </c>
      <c r="M2733" s="3">
        <v>0</v>
      </c>
      <c r="N2733" s="3">
        <v>0</v>
      </c>
      <c r="O2733" s="3">
        <f t="shared" si="211"/>
        <v>-5.7776296393125879</v>
      </c>
      <c r="P2733" s="3">
        <f t="shared" si="212"/>
        <v>3.0960454618184224E-3</v>
      </c>
      <c r="Q2733" s="3">
        <f t="shared" si="213"/>
        <v>3.0864895498546449E-3</v>
      </c>
      <c r="R2733" s="3">
        <f t="shared" si="214"/>
        <v>1.3425182817079161E-3</v>
      </c>
      <c r="S2733" s="3">
        <f t="shared" si="215"/>
        <v>0</v>
      </c>
      <c r="T2733" s="3"/>
    </row>
    <row r="2734" spans="1:20" x14ac:dyDescent="0.25">
      <c r="A2734" s="3">
        <v>1</v>
      </c>
      <c r="B2734" s="3">
        <v>32</v>
      </c>
      <c r="C2734" s="3">
        <v>7</v>
      </c>
      <c r="D2734" s="3">
        <v>129</v>
      </c>
      <c r="E2734" s="3">
        <v>4</v>
      </c>
      <c r="F2734" s="3">
        <v>5.2</v>
      </c>
      <c r="G2734" s="3">
        <v>1</v>
      </c>
      <c r="H2734" s="3">
        <v>0</v>
      </c>
      <c r="I2734" s="3">
        <v>0</v>
      </c>
      <c r="J2734" s="3">
        <v>0</v>
      </c>
      <c r="K2734" s="3">
        <v>0</v>
      </c>
      <c r="L2734" s="3">
        <v>0</v>
      </c>
      <c r="M2734" s="3">
        <v>1</v>
      </c>
      <c r="N2734" s="3">
        <v>1</v>
      </c>
      <c r="O2734" s="3">
        <f t="shared" si="211"/>
        <v>0.69310515222439872</v>
      </c>
      <c r="P2734" s="3">
        <f t="shared" si="212"/>
        <v>1.999915945095263</v>
      </c>
      <c r="Q2734" s="3">
        <f t="shared" si="213"/>
        <v>0.66665732697112456</v>
      </c>
      <c r="R2734" s="3">
        <f t="shared" si="214"/>
        <v>0.17609734336565544</v>
      </c>
      <c r="S2734" s="3">
        <f t="shared" si="215"/>
        <v>1</v>
      </c>
      <c r="T2734" s="3"/>
    </row>
    <row r="2735" spans="1:20" x14ac:dyDescent="0.25">
      <c r="A2735" s="3">
        <v>1</v>
      </c>
      <c r="B2735" s="3">
        <v>45</v>
      </c>
      <c r="C2735" s="3">
        <v>21</v>
      </c>
      <c r="D2735" s="3">
        <v>142</v>
      </c>
      <c r="E2735" s="3">
        <v>1</v>
      </c>
      <c r="F2735" s="3">
        <v>1.4</v>
      </c>
      <c r="G2735" s="3">
        <v>1</v>
      </c>
      <c r="H2735" s="3">
        <v>0</v>
      </c>
      <c r="I2735" s="3">
        <v>0</v>
      </c>
      <c r="J2735" s="3">
        <v>0</v>
      </c>
      <c r="K2735" s="3">
        <v>0</v>
      </c>
      <c r="L2735" s="3">
        <v>1</v>
      </c>
      <c r="M2735" s="3">
        <v>0</v>
      </c>
      <c r="N2735" s="3">
        <v>1</v>
      </c>
      <c r="O2735" s="3">
        <f t="shared" si="211"/>
        <v>-0.59837739405794843</v>
      </c>
      <c r="P2735" s="3">
        <f t="shared" si="212"/>
        <v>0.54970286397610912</v>
      </c>
      <c r="Q2735" s="3">
        <f t="shared" si="213"/>
        <v>0.3547150081182166</v>
      </c>
      <c r="R2735" s="3">
        <f t="shared" si="214"/>
        <v>0.45012043598524631</v>
      </c>
      <c r="S2735" s="3">
        <f t="shared" si="215"/>
        <v>0</v>
      </c>
      <c r="T2735" s="3"/>
    </row>
    <row r="2736" spans="1:20" x14ac:dyDescent="0.25">
      <c r="A2736" s="3">
        <v>1</v>
      </c>
      <c r="B2736" s="3">
        <v>58</v>
      </c>
      <c r="C2736" s="3">
        <v>32</v>
      </c>
      <c r="D2736" s="3">
        <v>41</v>
      </c>
      <c r="E2736" s="3">
        <v>3</v>
      </c>
      <c r="F2736" s="3">
        <v>1.4</v>
      </c>
      <c r="G2736" s="3">
        <v>0</v>
      </c>
      <c r="H2736" s="3">
        <v>0</v>
      </c>
      <c r="I2736" s="3">
        <v>0</v>
      </c>
      <c r="J2736" s="3">
        <v>0</v>
      </c>
      <c r="K2736" s="3">
        <v>0</v>
      </c>
      <c r="L2736" s="3">
        <v>1</v>
      </c>
      <c r="M2736" s="3">
        <v>0</v>
      </c>
      <c r="N2736" s="3">
        <v>0</v>
      </c>
      <c r="O2736" s="3">
        <f t="shared" si="211"/>
        <v>-8.8813066794061371</v>
      </c>
      <c r="P2736" s="3">
        <f t="shared" si="212"/>
        <v>1.3896246748255697E-4</v>
      </c>
      <c r="Q2736" s="3">
        <f t="shared" si="213"/>
        <v>1.3894315959825937E-4</v>
      </c>
      <c r="R2736" s="3">
        <f t="shared" si="214"/>
        <v>6.0346439971346662E-5</v>
      </c>
      <c r="S2736" s="3">
        <f t="shared" si="215"/>
        <v>0</v>
      </c>
      <c r="T2736" s="3"/>
    </row>
    <row r="2737" spans="1:20" x14ac:dyDescent="0.25">
      <c r="A2737" s="3">
        <v>1</v>
      </c>
      <c r="B2737" s="3">
        <v>54</v>
      </c>
      <c r="C2737" s="3">
        <v>29</v>
      </c>
      <c r="D2737" s="3">
        <v>21</v>
      </c>
      <c r="E2737" s="3">
        <v>4</v>
      </c>
      <c r="F2737" s="3">
        <v>0.1</v>
      </c>
      <c r="G2737" s="3">
        <v>0</v>
      </c>
      <c r="H2737" s="3">
        <v>1</v>
      </c>
      <c r="I2737" s="3">
        <v>0</v>
      </c>
      <c r="J2737" s="3">
        <v>0</v>
      </c>
      <c r="K2737" s="3">
        <v>0</v>
      </c>
      <c r="L2737" s="3">
        <v>0</v>
      </c>
      <c r="M2737" s="3">
        <v>0</v>
      </c>
      <c r="N2737" s="3">
        <v>0</v>
      </c>
      <c r="O2737" s="3">
        <f t="shared" si="211"/>
        <v>-5.1124356280875505</v>
      </c>
      <c r="P2737" s="3">
        <f t="shared" si="212"/>
        <v>6.0213991598448008E-3</v>
      </c>
      <c r="Q2737" s="3">
        <f t="shared" si="213"/>
        <v>5.9853589246445767E-3</v>
      </c>
      <c r="R2737" s="3">
        <f t="shared" si="214"/>
        <v>2.6072187300432707E-3</v>
      </c>
      <c r="S2737" s="3">
        <f t="shared" si="215"/>
        <v>0</v>
      </c>
      <c r="T2737" s="3"/>
    </row>
    <row r="2738" spans="1:20" x14ac:dyDescent="0.25">
      <c r="A2738" s="3">
        <v>1</v>
      </c>
      <c r="B2738" s="3">
        <v>41</v>
      </c>
      <c r="C2738" s="3">
        <v>16</v>
      </c>
      <c r="D2738" s="3">
        <v>23</v>
      </c>
      <c r="E2738" s="3">
        <v>2</v>
      </c>
      <c r="F2738" s="3">
        <v>1.4</v>
      </c>
      <c r="G2738" s="3">
        <v>1</v>
      </c>
      <c r="H2738" s="3">
        <v>0</v>
      </c>
      <c r="I2738" s="3">
        <v>0</v>
      </c>
      <c r="J2738" s="3">
        <v>1</v>
      </c>
      <c r="K2738" s="3">
        <v>0</v>
      </c>
      <c r="L2738" s="3">
        <v>1</v>
      </c>
      <c r="M2738" s="3">
        <v>0</v>
      </c>
      <c r="N2738" s="3">
        <v>0</v>
      </c>
      <c r="O2738" s="3">
        <f t="shared" si="211"/>
        <v>-7.8656920434667956</v>
      </c>
      <c r="P2738" s="3">
        <f t="shared" si="212"/>
        <v>3.836836997129852E-4</v>
      </c>
      <c r="Q2738" s="3">
        <f t="shared" si="213"/>
        <v>3.8353654299319443E-4</v>
      </c>
      <c r="R2738" s="3">
        <f t="shared" si="214"/>
        <v>1.665997548198267E-4</v>
      </c>
      <c r="S2738" s="3">
        <f t="shared" si="215"/>
        <v>0</v>
      </c>
      <c r="T2738" s="3"/>
    </row>
    <row r="2739" spans="1:20" x14ac:dyDescent="0.25">
      <c r="A2739" s="3">
        <v>1</v>
      </c>
      <c r="B2739" s="3">
        <v>53</v>
      </c>
      <c r="C2739" s="3">
        <v>27</v>
      </c>
      <c r="D2739" s="3">
        <v>45</v>
      </c>
      <c r="E2739" s="3">
        <v>2</v>
      </c>
      <c r="F2739" s="3">
        <v>0.8</v>
      </c>
      <c r="G2739" s="3">
        <v>0</v>
      </c>
      <c r="H2739" s="3">
        <v>1</v>
      </c>
      <c r="I2739" s="3">
        <v>0</v>
      </c>
      <c r="J2739" s="3">
        <v>0</v>
      </c>
      <c r="K2739" s="3">
        <v>0</v>
      </c>
      <c r="L2739" s="3">
        <v>1</v>
      </c>
      <c r="M2739" s="3">
        <v>1</v>
      </c>
      <c r="N2739" s="3">
        <v>0</v>
      </c>
      <c r="O2739" s="3">
        <f t="shared" si="211"/>
        <v>-6.7741972894718216</v>
      </c>
      <c r="P2739" s="3">
        <f t="shared" si="212"/>
        <v>1.1428875397022779E-3</v>
      </c>
      <c r="Q2739" s="3">
        <f t="shared" si="213"/>
        <v>1.1415828389001609E-3</v>
      </c>
      <c r="R2739" s="3">
        <f t="shared" si="214"/>
        <v>4.9606633187956797E-4</v>
      </c>
      <c r="S2739" s="3">
        <f t="shared" si="215"/>
        <v>0</v>
      </c>
      <c r="T2739" s="3"/>
    </row>
    <row r="2740" spans="1:20" x14ac:dyDescent="0.25">
      <c r="A2740" s="3">
        <v>1</v>
      </c>
      <c r="B2740" s="3">
        <v>63</v>
      </c>
      <c r="C2740" s="3">
        <v>33</v>
      </c>
      <c r="D2740" s="3">
        <v>52</v>
      </c>
      <c r="E2740" s="3">
        <v>4</v>
      </c>
      <c r="F2740" s="3">
        <v>1.67</v>
      </c>
      <c r="G2740" s="3">
        <v>0</v>
      </c>
      <c r="H2740" s="3">
        <v>1</v>
      </c>
      <c r="I2740" s="3">
        <v>0</v>
      </c>
      <c r="J2740" s="3">
        <v>0</v>
      </c>
      <c r="K2740" s="3">
        <v>0</v>
      </c>
      <c r="L2740" s="3">
        <v>0</v>
      </c>
      <c r="M2740" s="3">
        <v>0</v>
      </c>
      <c r="N2740" s="3">
        <v>0</v>
      </c>
      <c r="O2740" s="3">
        <f t="shared" si="211"/>
        <v>-3.0630391862999984</v>
      </c>
      <c r="P2740" s="3">
        <f t="shared" si="212"/>
        <v>4.6745411102526724E-2</v>
      </c>
      <c r="Q2740" s="3">
        <f t="shared" si="213"/>
        <v>4.4657861029732376E-2</v>
      </c>
      <c r="R2740" s="3">
        <f t="shared" si="214"/>
        <v>1.9841065634709072E-2</v>
      </c>
      <c r="S2740" s="3">
        <f t="shared" si="215"/>
        <v>0</v>
      </c>
      <c r="T2740" s="3"/>
    </row>
    <row r="2741" spans="1:20" x14ac:dyDescent="0.25">
      <c r="A2741" s="3">
        <v>1</v>
      </c>
      <c r="B2741" s="3">
        <v>34</v>
      </c>
      <c r="C2741" s="3">
        <v>9</v>
      </c>
      <c r="D2741" s="3">
        <v>62</v>
      </c>
      <c r="E2741" s="3">
        <v>3</v>
      </c>
      <c r="F2741" s="3">
        <v>2.2999999999999998</v>
      </c>
      <c r="G2741" s="3">
        <v>0</v>
      </c>
      <c r="H2741" s="3">
        <v>0</v>
      </c>
      <c r="I2741" s="3">
        <v>0</v>
      </c>
      <c r="J2741" s="3">
        <v>0</v>
      </c>
      <c r="K2741" s="3">
        <v>0</v>
      </c>
      <c r="L2741" s="3">
        <v>0</v>
      </c>
      <c r="M2741" s="3">
        <v>0</v>
      </c>
      <c r="N2741" s="3">
        <v>0</v>
      </c>
      <c r="O2741" s="3">
        <f t="shared" si="211"/>
        <v>-7.0118365699218099</v>
      </c>
      <c r="P2741" s="3">
        <f t="shared" si="212"/>
        <v>9.0115203894758583E-4</v>
      </c>
      <c r="Q2741" s="3">
        <f t="shared" si="213"/>
        <v>9.0034069509445391E-4</v>
      </c>
      <c r="R2741" s="3">
        <f t="shared" si="214"/>
        <v>3.9118912389349503E-4</v>
      </c>
      <c r="S2741" s="3">
        <f t="shared" si="215"/>
        <v>0</v>
      </c>
      <c r="T2741" s="3"/>
    </row>
    <row r="2742" spans="1:20" x14ac:dyDescent="0.25">
      <c r="A2742" s="3">
        <v>1</v>
      </c>
      <c r="B2742" s="3">
        <v>34</v>
      </c>
      <c r="C2742" s="3">
        <v>9</v>
      </c>
      <c r="D2742" s="3">
        <v>40</v>
      </c>
      <c r="E2742" s="3">
        <v>4</v>
      </c>
      <c r="F2742" s="3">
        <v>2</v>
      </c>
      <c r="G2742" s="3">
        <v>1</v>
      </c>
      <c r="H2742" s="3">
        <v>0</v>
      </c>
      <c r="I2742" s="3">
        <v>0</v>
      </c>
      <c r="J2742" s="3">
        <v>0</v>
      </c>
      <c r="K2742" s="3">
        <v>0</v>
      </c>
      <c r="L2742" s="3">
        <v>1</v>
      </c>
      <c r="M2742" s="3">
        <v>1</v>
      </c>
      <c r="N2742" s="3">
        <v>0</v>
      </c>
      <c r="O2742" s="3">
        <f t="shared" si="211"/>
        <v>-5.8652252635584556</v>
      </c>
      <c r="P2742" s="3">
        <f t="shared" si="212"/>
        <v>2.8363840395539655E-3</v>
      </c>
      <c r="Q2742" s="3">
        <f t="shared" si="213"/>
        <v>2.8283617195146485E-3</v>
      </c>
      <c r="R2742" s="3">
        <f t="shared" si="214"/>
        <v>1.2300822675889948E-3</v>
      </c>
      <c r="S2742" s="3">
        <f t="shared" si="215"/>
        <v>0</v>
      </c>
      <c r="T2742" s="3"/>
    </row>
    <row r="2743" spans="1:20" x14ac:dyDescent="0.25">
      <c r="A2743" s="3">
        <v>1</v>
      </c>
      <c r="B2743" s="3">
        <v>40</v>
      </c>
      <c r="C2743" s="3">
        <v>16</v>
      </c>
      <c r="D2743" s="3">
        <v>50</v>
      </c>
      <c r="E2743" s="3">
        <v>2</v>
      </c>
      <c r="F2743" s="3">
        <v>1.7</v>
      </c>
      <c r="G2743" s="3">
        <v>0</v>
      </c>
      <c r="H2743" s="3">
        <v>0</v>
      </c>
      <c r="I2743" s="3">
        <v>174</v>
      </c>
      <c r="J2743" s="3">
        <v>0</v>
      </c>
      <c r="K2743" s="3">
        <v>0</v>
      </c>
      <c r="L2743" s="3">
        <v>0</v>
      </c>
      <c r="M2743" s="3">
        <v>0</v>
      </c>
      <c r="N2743" s="3">
        <v>0</v>
      </c>
      <c r="O2743" s="3">
        <f t="shared" si="211"/>
        <v>-8.2957804203060004</v>
      </c>
      <c r="P2743" s="3">
        <f t="shared" si="212"/>
        <v>2.4956767918308436E-4</v>
      </c>
      <c r="Q2743" s="3">
        <f t="shared" si="213"/>
        <v>2.4950541069679311E-4</v>
      </c>
      <c r="R2743" s="3">
        <f t="shared" si="214"/>
        <v>1.0837234337592124E-4</v>
      </c>
      <c r="S2743" s="3">
        <f t="shared" si="215"/>
        <v>0</v>
      </c>
      <c r="T2743" s="3"/>
    </row>
    <row r="2744" spans="1:20" x14ac:dyDescent="0.25">
      <c r="A2744" s="3">
        <v>1</v>
      </c>
      <c r="B2744" s="3">
        <v>30</v>
      </c>
      <c r="C2744" s="3">
        <v>6</v>
      </c>
      <c r="D2744" s="3">
        <v>69</v>
      </c>
      <c r="E2744" s="3">
        <v>4</v>
      </c>
      <c r="F2744" s="3">
        <v>3.4</v>
      </c>
      <c r="G2744" s="3">
        <v>0</v>
      </c>
      <c r="H2744" s="3">
        <v>0</v>
      </c>
      <c r="I2744" s="3">
        <v>188</v>
      </c>
      <c r="J2744" s="3">
        <v>0</v>
      </c>
      <c r="K2744" s="3">
        <v>0</v>
      </c>
      <c r="L2744" s="3">
        <v>0</v>
      </c>
      <c r="M2744" s="3">
        <v>1</v>
      </c>
      <c r="N2744" s="3">
        <v>0</v>
      </c>
      <c r="O2744" s="3">
        <f t="shared" si="211"/>
        <v>-6.7598982763597721</v>
      </c>
      <c r="P2744" s="3">
        <f t="shared" si="212"/>
        <v>1.1593471009138997E-3</v>
      </c>
      <c r="Q2744" s="3">
        <f t="shared" si="213"/>
        <v>1.1580045716708879E-3</v>
      </c>
      <c r="R2744" s="3">
        <f t="shared" si="214"/>
        <v>5.0320640942155587E-4</v>
      </c>
      <c r="S2744" s="3">
        <f t="shared" si="215"/>
        <v>0</v>
      </c>
      <c r="T2744" s="3"/>
    </row>
    <row r="2745" spans="1:20" x14ac:dyDescent="0.25">
      <c r="A2745" s="3">
        <v>1</v>
      </c>
      <c r="B2745" s="3">
        <v>53</v>
      </c>
      <c r="C2745" s="3">
        <v>28</v>
      </c>
      <c r="D2745" s="3">
        <v>41</v>
      </c>
      <c r="E2745" s="3">
        <v>2</v>
      </c>
      <c r="F2745" s="3">
        <v>0.6</v>
      </c>
      <c r="G2745" s="3">
        <v>0</v>
      </c>
      <c r="H2745" s="3">
        <v>1</v>
      </c>
      <c r="I2745" s="3">
        <v>193</v>
      </c>
      <c r="J2745" s="3">
        <v>0</v>
      </c>
      <c r="K2745" s="3">
        <v>0</v>
      </c>
      <c r="L2745" s="3">
        <v>0</v>
      </c>
      <c r="M2745" s="3">
        <v>0</v>
      </c>
      <c r="N2745" s="3">
        <v>0</v>
      </c>
      <c r="O2745" s="3">
        <f t="shared" si="211"/>
        <v>-5.048399573932203</v>
      </c>
      <c r="P2745" s="3">
        <f t="shared" si="212"/>
        <v>6.4195993232783509E-3</v>
      </c>
      <c r="Q2745" s="3">
        <f t="shared" si="213"/>
        <v>6.3786509400203676E-3</v>
      </c>
      <c r="R2745" s="3">
        <f t="shared" si="214"/>
        <v>2.7790857671980891E-3</v>
      </c>
      <c r="S2745" s="3">
        <f t="shared" si="215"/>
        <v>0</v>
      </c>
      <c r="T2745" s="3"/>
    </row>
    <row r="2746" spans="1:20" x14ac:dyDescent="0.25">
      <c r="A2746" s="3">
        <v>1</v>
      </c>
      <c r="B2746" s="3">
        <v>59</v>
      </c>
      <c r="C2746" s="3">
        <v>35</v>
      </c>
      <c r="D2746" s="3">
        <v>8</v>
      </c>
      <c r="E2746" s="3">
        <v>4</v>
      </c>
      <c r="F2746" s="3">
        <v>0.7</v>
      </c>
      <c r="G2746" s="3">
        <v>0</v>
      </c>
      <c r="H2746" s="3">
        <v>0</v>
      </c>
      <c r="I2746" s="3">
        <v>91</v>
      </c>
      <c r="J2746" s="3">
        <v>1</v>
      </c>
      <c r="K2746" s="3">
        <v>0</v>
      </c>
      <c r="L2746" s="3">
        <v>0</v>
      </c>
      <c r="M2746" s="3">
        <v>0</v>
      </c>
      <c r="N2746" s="3">
        <v>0</v>
      </c>
      <c r="O2746" s="3">
        <f t="shared" si="211"/>
        <v>-10.28211966321026</v>
      </c>
      <c r="P2746" s="3">
        <f t="shared" si="212"/>
        <v>3.4239874801000291E-5</v>
      </c>
      <c r="Q2746" s="3">
        <f t="shared" si="213"/>
        <v>3.4238702472114298E-5</v>
      </c>
      <c r="R2746" s="3">
        <f t="shared" si="214"/>
        <v>1.4869934116238041E-5</v>
      </c>
      <c r="S2746" s="3">
        <f t="shared" si="215"/>
        <v>0</v>
      </c>
      <c r="T2746" s="3"/>
    </row>
    <row r="2747" spans="1:20" x14ac:dyDescent="0.25">
      <c r="A2747" s="3">
        <v>1</v>
      </c>
      <c r="B2747" s="3">
        <v>62</v>
      </c>
      <c r="C2747" s="3">
        <v>38</v>
      </c>
      <c r="D2747" s="3">
        <v>33</v>
      </c>
      <c r="E2747" s="3">
        <v>3</v>
      </c>
      <c r="F2747" s="3">
        <v>0.1</v>
      </c>
      <c r="G2747" s="3">
        <v>0</v>
      </c>
      <c r="H2747" s="3">
        <v>1</v>
      </c>
      <c r="I2747" s="3">
        <v>0</v>
      </c>
      <c r="J2747" s="3">
        <v>0</v>
      </c>
      <c r="K2747" s="3">
        <v>0</v>
      </c>
      <c r="L2747" s="3">
        <v>1</v>
      </c>
      <c r="M2747" s="3">
        <v>0</v>
      </c>
      <c r="N2747" s="3">
        <v>0</v>
      </c>
      <c r="O2747" s="3">
        <f t="shared" si="211"/>
        <v>-5.6020583932150183</v>
      </c>
      <c r="P2747" s="3">
        <f t="shared" si="212"/>
        <v>3.690259887418711E-3</v>
      </c>
      <c r="Q2747" s="3">
        <f t="shared" si="213"/>
        <v>3.6766919386391553E-3</v>
      </c>
      <c r="R2747" s="3">
        <f t="shared" si="214"/>
        <v>1.5997096457905638E-3</v>
      </c>
      <c r="S2747" s="3">
        <f t="shared" si="215"/>
        <v>0</v>
      </c>
      <c r="T2747" s="3"/>
    </row>
    <row r="2748" spans="1:20" x14ac:dyDescent="0.25">
      <c r="A2748" s="3">
        <v>1</v>
      </c>
      <c r="B2748" s="3">
        <v>36</v>
      </c>
      <c r="C2748" s="3">
        <v>12</v>
      </c>
      <c r="D2748" s="3">
        <v>25</v>
      </c>
      <c r="E2748" s="3">
        <v>4</v>
      </c>
      <c r="F2748" s="3">
        <v>1</v>
      </c>
      <c r="G2748" s="3">
        <v>0</v>
      </c>
      <c r="H2748" s="3">
        <v>0</v>
      </c>
      <c r="I2748" s="3">
        <v>0</v>
      </c>
      <c r="J2748" s="3">
        <v>0</v>
      </c>
      <c r="K2748" s="3">
        <v>0</v>
      </c>
      <c r="L2748" s="3">
        <v>1</v>
      </c>
      <c r="M2748" s="3">
        <v>0</v>
      </c>
      <c r="N2748" s="3">
        <v>0</v>
      </c>
      <c r="O2748" s="3">
        <f t="shared" si="211"/>
        <v>-9.3908482402220059</v>
      </c>
      <c r="P2748" s="3">
        <f t="shared" si="212"/>
        <v>8.3484611189666818E-5</v>
      </c>
      <c r="Q2748" s="3">
        <f t="shared" si="213"/>
        <v>8.347764209117381E-5</v>
      </c>
      <c r="R2748" s="3">
        <f t="shared" si="214"/>
        <v>3.6255392600882337E-5</v>
      </c>
      <c r="S2748" s="3">
        <f t="shared" si="215"/>
        <v>0</v>
      </c>
      <c r="T2748" s="3"/>
    </row>
    <row r="2749" spans="1:20" x14ac:dyDescent="0.25">
      <c r="A2749" s="3">
        <v>1</v>
      </c>
      <c r="B2749" s="3">
        <v>54</v>
      </c>
      <c r="C2749" s="3">
        <v>30</v>
      </c>
      <c r="D2749" s="3">
        <v>64</v>
      </c>
      <c r="E2749" s="3">
        <v>1</v>
      </c>
      <c r="F2749" s="3">
        <v>1.8</v>
      </c>
      <c r="G2749" s="3">
        <v>0</v>
      </c>
      <c r="H2749" s="3">
        <v>1</v>
      </c>
      <c r="I2749" s="3">
        <v>227</v>
      </c>
      <c r="J2749" s="3">
        <v>0</v>
      </c>
      <c r="K2749" s="3">
        <v>0</v>
      </c>
      <c r="L2749" s="3">
        <v>0</v>
      </c>
      <c r="M2749" s="3">
        <v>1</v>
      </c>
      <c r="N2749" s="3">
        <v>0</v>
      </c>
      <c r="O2749" s="3">
        <f t="shared" si="211"/>
        <v>-5.2212068267802003</v>
      </c>
      <c r="P2749" s="3">
        <f t="shared" si="212"/>
        <v>5.4008073529588007E-3</v>
      </c>
      <c r="Q2749" s="3">
        <f t="shared" si="213"/>
        <v>5.3717953212889932E-3</v>
      </c>
      <c r="R2749" s="3">
        <f t="shared" si="214"/>
        <v>2.3392296376245477E-3</v>
      </c>
      <c r="S2749" s="3">
        <f t="shared" si="215"/>
        <v>0</v>
      </c>
      <c r="T2749" s="3"/>
    </row>
    <row r="2750" spans="1:20" x14ac:dyDescent="0.25">
      <c r="A2750" s="3">
        <v>1</v>
      </c>
      <c r="B2750" s="3">
        <v>33</v>
      </c>
      <c r="C2750" s="3">
        <v>9</v>
      </c>
      <c r="D2750" s="3">
        <v>38</v>
      </c>
      <c r="E2750" s="3">
        <v>1</v>
      </c>
      <c r="F2750" s="3">
        <v>2.1</v>
      </c>
      <c r="G2750" s="3">
        <v>0</v>
      </c>
      <c r="H2750" s="3">
        <v>1</v>
      </c>
      <c r="I2750" s="3">
        <v>133</v>
      </c>
      <c r="J2750" s="3">
        <v>0</v>
      </c>
      <c r="K2750" s="3">
        <v>0</v>
      </c>
      <c r="L2750" s="3">
        <v>0</v>
      </c>
      <c r="M2750" s="3">
        <v>0</v>
      </c>
      <c r="N2750" s="3">
        <v>0</v>
      </c>
      <c r="O2750" s="3">
        <f t="shared" si="211"/>
        <v>-5.8145183060999166</v>
      </c>
      <c r="P2750" s="3">
        <f t="shared" si="212"/>
        <v>2.983917316119035E-3</v>
      </c>
      <c r="Q2750" s="3">
        <f t="shared" si="213"/>
        <v>2.9750400426197146E-3</v>
      </c>
      <c r="R2750" s="3">
        <f t="shared" si="214"/>
        <v>1.2939692349126124E-3</v>
      </c>
      <c r="S2750" s="3">
        <f t="shared" si="215"/>
        <v>0</v>
      </c>
      <c r="T2750" s="3"/>
    </row>
    <row r="2751" spans="1:20" x14ac:dyDescent="0.25">
      <c r="A2751" s="3">
        <v>1</v>
      </c>
      <c r="B2751" s="3">
        <v>39</v>
      </c>
      <c r="C2751" s="3">
        <v>14</v>
      </c>
      <c r="D2751" s="3">
        <v>75</v>
      </c>
      <c r="E2751" s="3">
        <v>3</v>
      </c>
      <c r="F2751" s="3">
        <v>3</v>
      </c>
      <c r="G2751" s="3">
        <v>0</v>
      </c>
      <c r="H2751" s="3">
        <v>0</v>
      </c>
      <c r="I2751" s="3">
        <v>0</v>
      </c>
      <c r="J2751" s="3">
        <v>0</v>
      </c>
      <c r="K2751" s="3">
        <v>0</v>
      </c>
      <c r="L2751" s="3">
        <v>0</v>
      </c>
      <c r="M2751" s="3">
        <v>1</v>
      </c>
      <c r="N2751" s="3">
        <v>0</v>
      </c>
      <c r="O2751" s="3">
        <f t="shared" si="211"/>
        <v>-7.2264697619926821</v>
      </c>
      <c r="P2751" s="3">
        <f t="shared" si="212"/>
        <v>7.2708311425513422E-4</v>
      </c>
      <c r="Q2751" s="3">
        <f t="shared" si="213"/>
        <v>7.2655484849321462E-4</v>
      </c>
      <c r="R2751" s="3">
        <f t="shared" si="214"/>
        <v>3.1565344516188451E-4</v>
      </c>
      <c r="S2751" s="3">
        <f t="shared" si="215"/>
        <v>0</v>
      </c>
      <c r="T2751" s="3"/>
    </row>
    <row r="2752" spans="1:20" x14ac:dyDescent="0.25">
      <c r="A2752" s="3">
        <v>1</v>
      </c>
      <c r="B2752" s="3">
        <v>64</v>
      </c>
      <c r="C2752" s="3">
        <v>39</v>
      </c>
      <c r="D2752" s="3">
        <v>64</v>
      </c>
      <c r="E2752" s="3">
        <v>3</v>
      </c>
      <c r="F2752" s="3">
        <v>2.2000000000000002</v>
      </c>
      <c r="G2752" s="3">
        <v>0</v>
      </c>
      <c r="H2752" s="3">
        <v>0</v>
      </c>
      <c r="I2752" s="3">
        <v>0</v>
      </c>
      <c r="J2752" s="3">
        <v>0</v>
      </c>
      <c r="K2752" s="3">
        <v>0</v>
      </c>
      <c r="L2752" s="3">
        <v>1</v>
      </c>
      <c r="M2752" s="3">
        <v>0</v>
      </c>
      <c r="N2752" s="3">
        <v>0</v>
      </c>
      <c r="O2752" s="3">
        <f t="shared" si="211"/>
        <v>-7.2531229279927443</v>
      </c>
      <c r="P2752" s="3">
        <f t="shared" si="212"/>
        <v>7.0796002481327404E-4</v>
      </c>
      <c r="Q2752" s="3">
        <f t="shared" si="213"/>
        <v>7.0745917200031039E-4</v>
      </c>
      <c r="R2752" s="3">
        <f t="shared" si="214"/>
        <v>3.0735434772149442E-4</v>
      </c>
      <c r="S2752" s="3">
        <f t="shared" si="215"/>
        <v>0</v>
      </c>
      <c r="T2752" s="3"/>
    </row>
    <row r="2753" spans="1:20" x14ac:dyDescent="0.25">
      <c r="A2753" s="3">
        <v>1</v>
      </c>
      <c r="B2753" s="3">
        <v>46</v>
      </c>
      <c r="C2753" s="3">
        <v>20</v>
      </c>
      <c r="D2753" s="3">
        <v>40</v>
      </c>
      <c r="E2753" s="3">
        <v>1</v>
      </c>
      <c r="F2753" s="3">
        <v>1.2</v>
      </c>
      <c r="G2753" s="3">
        <v>1</v>
      </c>
      <c r="H2753" s="3">
        <v>0</v>
      </c>
      <c r="I2753" s="3">
        <v>0</v>
      </c>
      <c r="J2753" s="3">
        <v>0</v>
      </c>
      <c r="K2753" s="3">
        <v>0</v>
      </c>
      <c r="L2753" s="3">
        <v>1</v>
      </c>
      <c r="M2753" s="3">
        <v>0</v>
      </c>
      <c r="N2753" s="3">
        <v>0</v>
      </c>
      <c r="O2753" s="3">
        <f t="shared" si="211"/>
        <v>-6.7750657581448639</v>
      </c>
      <c r="P2753" s="3">
        <f t="shared" si="212"/>
        <v>1.1418954085570042E-3</v>
      </c>
      <c r="Q2753" s="3">
        <f t="shared" si="213"/>
        <v>1.1405929706807514E-3</v>
      </c>
      <c r="R2753" s="3">
        <f t="shared" si="214"/>
        <v>4.9563594646643704E-4</v>
      </c>
      <c r="S2753" s="3">
        <f t="shared" si="215"/>
        <v>0</v>
      </c>
      <c r="T2753" s="3"/>
    </row>
    <row r="2754" spans="1:20" x14ac:dyDescent="0.25">
      <c r="A2754" s="3">
        <v>1</v>
      </c>
      <c r="B2754" s="3">
        <v>25</v>
      </c>
      <c r="C2754" s="3">
        <v>1</v>
      </c>
      <c r="D2754" s="3">
        <v>72</v>
      </c>
      <c r="E2754" s="3">
        <v>3</v>
      </c>
      <c r="F2754" s="3">
        <v>0.8</v>
      </c>
      <c r="G2754" s="3">
        <v>0</v>
      </c>
      <c r="H2754" s="3">
        <v>0</v>
      </c>
      <c r="I2754" s="3">
        <v>0</v>
      </c>
      <c r="J2754" s="3">
        <v>0</v>
      </c>
      <c r="K2754" s="3">
        <v>0</v>
      </c>
      <c r="L2754" s="3">
        <v>1</v>
      </c>
      <c r="M2754" s="3">
        <v>0</v>
      </c>
      <c r="N2754" s="3">
        <v>0</v>
      </c>
      <c r="O2754" s="3">
        <f t="shared" si="211"/>
        <v>-7.4212537545406763</v>
      </c>
      <c r="P2754" s="3">
        <f t="shared" si="212"/>
        <v>5.9839843025723575E-4</v>
      </c>
      <c r="Q2754" s="3">
        <f t="shared" si="213"/>
        <v>5.9804056372267389E-4</v>
      </c>
      <c r="R2754" s="3">
        <f t="shared" si="214"/>
        <v>2.5980341101386413E-4</v>
      </c>
      <c r="S2754" s="3">
        <f t="shared" si="215"/>
        <v>0</v>
      </c>
      <c r="T2754" s="3"/>
    </row>
    <row r="2755" spans="1:20" x14ac:dyDescent="0.25">
      <c r="A2755" s="3">
        <v>1</v>
      </c>
      <c r="B2755" s="3">
        <v>28</v>
      </c>
      <c r="C2755" s="3">
        <v>4</v>
      </c>
      <c r="D2755" s="3">
        <v>120</v>
      </c>
      <c r="E2755" s="3">
        <v>2</v>
      </c>
      <c r="F2755" s="3">
        <v>0.6</v>
      </c>
      <c r="G2755" s="3">
        <v>0</v>
      </c>
      <c r="H2755" s="3">
        <v>0</v>
      </c>
      <c r="I2755" s="3">
        <v>0</v>
      </c>
      <c r="J2755" s="3">
        <v>0</v>
      </c>
      <c r="K2755" s="3">
        <v>0</v>
      </c>
      <c r="L2755" s="3">
        <v>1</v>
      </c>
      <c r="M2755" s="3">
        <v>0</v>
      </c>
      <c r="N2755" s="3">
        <v>0</v>
      </c>
      <c r="O2755" s="3">
        <f t="shared" si="211"/>
        <v>-5.2455757758849062</v>
      </c>
      <c r="P2755" s="3">
        <f t="shared" si="212"/>
        <v>5.2707860292796286E-3</v>
      </c>
      <c r="Q2755" s="3">
        <f t="shared" si="213"/>
        <v>5.243150504849259E-3</v>
      </c>
      <c r="R2755" s="3">
        <f t="shared" si="214"/>
        <v>2.2830617943346045E-3</v>
      </c>
      <c r="S2755" s="3">
        <f t="shared" si="215"/>
        <v>0</v>
      </c>
      <c r="T2755" s="3"/>
    </row>
    <row r="2756" spans="1:20" x14ac:dyDescent="0.25">
      <c r="A2756" s="3">
        <v>1</v>
      </c>
      <c r="B2756" s="3">
        <v>42</v>
      </c>
      <c r="C2756" s="3">
        <v>18</v>
      </c>
      <c r="D2756" s="3">
        <v>52</v>
      </c>
      <c r="E2756" s="3">
        <v>2</v>
      </c>
      <c r="F2756" s="3">
        <v>2.5</v>
      </c>
      <c r="G2756" s="3">
        <v>0</v>
      </c>
      <c r="H2756" s="3">
        <v>0</v>
      </c>
      <c r="I2756" s="3">
        <v>0</v>
      </c>
      <c r="J2756" s="3">
        <v>0</v>
      </c>
      <c r="K2756" s="3">
        <v>0</v>
      </c>
      <c r="L2756" s="3">
        <v>0</v>
      </c>
      <c r="M2756" s="3">
        <v>0</v>
      </c>
      <c r="N2756" s="3">
        <v>0</v>
      </c>
      <c r="O2756" s="3">
        <f t="shared" si="211"/>
        <v>-8.1163145871026234</v>
      </c>
      <c r="P2756" s="3">
        <f t="shared" si="212"/>
        <v>2.9862719944563127E-4</v>
      </c>
      <c r="Q2756" s="3">
        <f t="shared" si="213"/>
        <v>2.9853804786446954E-4</v>
      </c>
      <c r="R2756" s="3">
        <f t="shared" si="214"/>
        <v>1.2967278391884352E-4</v>
      </c>
      <c r="S2756" s="3">
        <f t="shared" si="215"/>
        <v>0</v>
      </c>
      <c r="T2756" s="3"/>
    </row>
    <row r="2757" spans="1:20" x14ac:dyDescent="0.25">
      <c r="A2757" s="3">
        <v>1</v>
      </c>
      <c r="B2757" s="3">
        <v>27</v>
      </c>
      <c r="C2757" s="3">
        <v>1</v>
      </c>
      <c r="D2757" s="3">
        <v>83</v>
      </c>
      <c r="E2757" s="3">
        <v>4</v>
      </c>
      <c r="F2757" s="3">
        <v>2.1</v>
      </c>
      <c r="G2757" s="3">
        <v>0</v>
      </c>
      <c r="H2757" s="3">
        <v>1</v>
      </c>
      <c r="I2757" s="3">
        <v>0</v>
      </c>
      <c r="J2757" s="3">
        <v>0</v>
      </c>
      <c r="K2757" s="3">
        <v>0</v>
      </c>
      <c r="L2757" s="3">
        <v>1</v>
      </c>
      <c r="M2757" s="3">
        <v>1</v>
      </c>
      <c r="N2757" s="3">
        <v>0</v>
      </c>
      <c r="O2757" s="3">
        <f t="shared" si="211"/>
        <v>-3.1854523028874637</v>
      </c>
      <c r="P2757" s="3">
        <f t="shared" si="212"/>
        <v>4.1359534532815719E-2</v>
      </c>
      <c r="Q2757" s="3">
        <f t="shared" si="213"/>
        <v>3.9716863543551091E-2</v>
      </c>
      <c r="R2757" s="3">
        <f t="shared" si="214"/>
        <v>1.7600697719788876E-2</v>
      </c>
      <c r="S2757" s="3">
        <f t="shared" si="215"/>
        <v>0</v>
      </c>
      <c r="T2757" s="3"/>
    </row>
    <row r="2758" spans="1:20" x14ac:dyDescent="0.25">
      <c r="A2758" s="3">
        <v>1</v>
      </c>
      <c r="B2758" s="3">
        <v>47</v>
      </c>
      <c r="C2758" s="3">
        <v>23</v>
      </c>
      <c r="D2758" s="3">
        <v>190</v>
      </c>
      <c r="E2758" s="3">
        <v>4</v>
      </c>
      <c r="F2758" s="3">
        <v>0.3</v>
      </c>
      <c r="G2758" s="3">
        <v>0</v>
      </c>
      <c r="H2758" s="3">
        <v>1</v>
      </c>
      <c r="I2758" s="3">
        <v>305</v>
      </c>
      <c r="J2758" s="3">
        <v>0</v>
      </c>
      <c r="K2758" s="3">
        <v>0</v>
      </c>
      <c r="L2758" s="3">
        <v>0</v>
      </c>
      <c r="M2758" s="3">
        <v>0</v>
      </c>
      <c r="N2758" s="3">
        <v>1</v>
      </c>
      <c r="O2758" s="3">
        <f t="shared" si="211"/>
        <v>5.1545867725015349</v>
      </c>
      <c r="P2758" s="3">
        <f t="shared" si="212"/>
        <v>173.22421095985891</v>
      </c>
      <c r="Q2758" s="3">
        <f t="shared" si="213"/>
        <v>0.99426026960035763</v>
      </c>
      <c r="R2758" s="3">
        <f t="shared" si="214"/>
        <v>2.4999145408927644E-3</v>
      </c>
      <c r="S2758" s="3">
        <f t="shared" si="215"/>
        <v>1</v>
      </c>
      <c r="T2758" s="3"/>
    </row>
    <row r="2759" spans="1:20" x14ac:dyDescent="0.25">
      <c r="A2759" s="3">
        <v>1</v>
      </c>
      <c r="B2759" s="3">
        <v>60</v>
      </c>
      <c r="C2759" s="3">
        <v>34</v>
      </c>
      <c r="D2759" s="3">
        <v>33</v>
      </c>
      <c r="E2759" s="3">
        <v>2</v>
      </c>
      <c r="F2759" s="3">
        <v>0.3</v>
      </c>
      <c r="G2759" s="3">
        <v>0</v>
      </c>
      <c r="H2759" s="3">
        <v>0</v>
      </c>
      <c r="I2759" s="3">
        <v>101</v>
      </c>
      <c r="J2759" s="3">
        <v>0</v>
      </c>
      <c r="K2759" s="3">
        <v>0</v>
      </c>
      <c r="L2759" s="3">
        <v>1</v>
      </c>
      <c r="M2759" s="3">
        <v>0</v>
      </c>
      <c r="N2759" s="3">
        <v>0</v>
      </c>
      <c r="O2759" s="3">
        <f t="shared" si="211"/>
        <v>-10.156517036944487</v>
      </c>
      <c r="P2759" s="3">
        <f t="shared" si="212"/>
        <v>3.8822249423256621E-5</v>
      </c>
      <c r="Q2759" s="3">
        <f t="shared" si="213"/>
        <v>3.8820742314715682E-5</v>
      </c>
      <c r="R2759" s="3">
        <f t="shared" si="214"/>
        <v>1.6859961430914932E-5</v>
      </c>
      <c r="S2759" s="3">
        <f t="shared" si="215"/>
        <v>0</v>
      </c>
      <c r="T2759" s="3"/>
    </row>
    <row r="2760" spans="1:20" x14ac:dyDescent="0.25">
      <c r="A2760" s="3">
        <v>1</v>
      </c>
      <c r="B2760" s="3">
        <v>38</v>
      </c>
      <c r="C2760" s="3">
        <v>14</v>
      </c>
      <c r="D2760" s="3">
        <v>81</v>
      </c>
      <c r="E2760" s="3">
        <v>1</v>
      </c>
      <c r="F2760" s="3">
        <v>3.6</v>
      </c>
      <c r="G2760" s="3">
        <v>1</v>
      </c>
      <c r="H2760" s="3">
        <v>0</v>
      </c>
      <c r="I2760" s="3">
        <v>0</v>
      </c>
      <c r="J2760" s="3">
        <v>0</v>
      </c>
      <c r="K2760" s="3">
        <v>0</v>
      </c>
      <c r="L2760" s="3">
        <v>1</v>
      </c>
      <c r="M2760" s="3">
        <v>1</v>
      </c>
      <c r="N2760" s="3">
        <v>0</v>
      </c>
      <c r="O2760" s="3">
        <f t="shared" si="211"/>
        <v>-5.0463589594844613</v>
      </c>
      <c r="P2760" s="3">
        <f t="shared" si="212"/>
        <v>6.4327126254526499E-3</v>
      </c>
      <c r="Q2760" s="3">
        <f t="shared" si="213"/>
        <v>6.3915973166967259E-3</v>
      </c>
      <c r="R2760" s="3">
        <f t="shared" si="214"/>
        <v>2.7847444384678163E-3</v>
      </c>
      <c r="S2760" s="3">
        <f t="shared" si="215"/>
        <v>0</v>
      </c>
      <c r="T2760" s="3"/>
    </row>
    <row r="2761" spans="1:20" x14ac:dyDescent="0.25">
      <c r="A2761" s="3">
        <v>1</v>
      </c>
      <c r="B2761" s="3">
        <v>34</v>
      </c>
      <c r="C2761" s="3">
        <v>9</v>
      </c>
      <c r="D2761" s="3">
        <v>105</v>
      </c>
      <c r="E2761" s="3">
        <v>3</v>
      </c>
      <c r="F2761" s="3">
        <v>1.2</v>
      </c>
      <c r="G2761" s="3">
        <v>0</v>
      </c>
      <c r="H2761" s="3">
        <v>1</v>
      </c>
      <c r="I2761" s="3">
        <v>0</v>
      </c>
      <c r="J2761" s="3">
        <v>1</v>
      </c>
      <c r="K2761" s="3">
        <v>0</v>
      </c>
      <c r="L2761" s="3">
        <v>0</v>
      </c>
      <c r="M2761" s="3">
        <v>0</v>
      </c>
      <c r="N2761" s="3">
        <v>0</v>
      </c>
      <c r="O2761" s="3">
        <f t="shared" si="211"/>
        <v>-1.5580228331556323</v>
      </c>
      <c r="P2761" s="3">
        <f t="shared" si="212"/>
        <v>0.21055195627515758</v>
      </c>
      <c r="Q2761" s="3">
        <f t="shared" si="213"/>
        <v>0.17393054067916375</v>
      </c>
      <c r="R2761" s="3">
        <f t="shared" si="214"/>
        <v>8.2983433876363491E-2</v>
      </c>
      <c r="S2761" s="3">
        <f t="shared" si="215"/>
        <v>0</v>
      </c>
      <c r="T2761" s="3"/>
    </row>
    <row r="2762" spans="1:20" x14ac:dyDescent="0.25">
      <c r="A2762" s="3">
        <v>1</v>
      </c>
      <c r="B2762" s="3">
        <v>26</v>
      </c>
      <c r="C2762" s="3">
        <v>0</v>
      </c>
      <c r="D2762" s="3">
        <v>14</v>
      </c>
      <c r="E2762" s="3">
        <v>4</v>
      </c>
      <c r="F2762" s="3">
        <v>0.4</v>
      </c>
      <c r="G2762" s="3">
        <v>0</v>
      </c>
      <c r="H2762" s="3">
        <v>0</v>
      </c>
      <c r="I2762" s="3">
        <v>94</v>
      </c>
      <c r="J2762" s="3">
        <v>0</v>
      </c>
      <c r="K2762" s="3">
        <v>0</v>
      </c>
      <c r="L2762" s="3">
        <v>1</v>
      </c>
      <c r="M2762" s="3">
        <v>0</v>
      </c>
      <c r="N2762" s="3">
        <v>0</v>
      </c>
      <c r="O2762" s="3">
        <f t="shared" si="211"/>
        <v>-10.283579299351667</v>
      </c>
      <c r="P2762" s="3">
        <f t="shared" si="212"/>
        <v>3.4189933499194856E-5</v>
      </c>
      <c r="Q2762" s="3">
        <f t="shared" si="213"/>
        <v>3.4188764587607181E-5</v>
      </c>
      <c r="R2762" s="3">
        <f t="shared" si="214"/>
        <v>1.4848245626520057E-5</v>
      </c>
      <c r="S2762" s="3">
        <f t="shared" si="215"/>
        <v>0</v>
      </c>
      <c r="T2762" s="3"/>
    </row>
    <row r="2763" spans="1:20" x14ac:dyDescent="0.25">
      <c r="A2763" s="3">
        <v>1</v>
      </c>
      <c r="B2763" s="3">
        <v>27</v>
      </c>
      <c r="C2763" s="3">
        <v>3</v>
      </c>
      <c r="D2763" s="3">
        <v>94</v>
      </c>
      <c r="E2763" s="3">
        <v>2</v>
      </c>
      <c r="F2763" s="3">
        <v>0.2</v>
      </c>
      <c r="G2763" s="3">
        <v>0</v>
      </c>
      <c r="H2763" s="3">
        <v>0</v>
      </c>
      <c r="I2763" s="3">
        <v>310</v>
      </c>
      <c r="J2763" s="3">
        <v>0</v>
      </c>
      <c r="K2763" s="3">
        <v>0</v>
      </c>
      <c r="L2763" s="3">
        <v>0</v>
      </c>
      <c r="M2763" s="3">
        <v>1</v>
      </c>
      <c r="N2763" s="3">
        <v>0</v>
      </c>
      <c r="O2763" s="3">
        <f t="shared" si="211"/>
        <v>-7.1951131988694961</v>
      </c>
      <c r="P2763" s="3">
        <f t="shared" si="212"/>
        <v>7.5024315383065616E-4</v>
      </c>
      <c r="Q2763" s="3">
        <f t="shared" si="213"/>
        <v>7.4968071100966224E-4</v>
      </c>
      <c r="R2763" s="3">
        <f t="shared" si="214"/>
        <v>3.2570429835590466E-4</v>
      </c>
      <c r="S2763" s="3">
        <f t="shared" si="215"/>
        <v>0</v>
      </c>
      <c r="T2763" s="3"/>
    </row>
    <row r="2764" spans="1:20" x14ac:dyDescent="0.25">
      <c r="A2764" s="3">
        <v>1</v>
      </c>
      <c r="B2764" s="3">
        <v>52</v>
      </c>
      <c r="C2764" s="3">
        <v>27</v>
      </c>
      <c r="D2764" s="3">
        <v>25</v>
      </c>
      <c r="E2764" s="3">
        <v>2</v>
      </c>
      <c r="F2764" s="3">
        <v>0</v>
      </c>
      <c r="G2764" s="3">
        <v>0</v>
      </c>
      <c r="H2764" s="3">
        <v>0</v>
      </c>
      <c r="I2764" s="3">
        <v>0</v>
      </c>
      <c r="J2764" s="3">
        <v>0</v>
      </c>
      <c r="K2764" s="3">
        <v>0</v>
      </c>
      <c r="L2764" s="3">
        <v>1</v>
      </c>
      <c r="M2764" s="3">
        <v>1</v>
      </c>
      <c r="N2764" s="3">
        <v>0</v>
      </c>
      <c r="O2764" s="3">
        <f t="shared" si="211"/>
        <v>-11.982152132885222</v>
      </c>
      <c r="P2764" s="3">
        <f t="shared" si="212"/>
        <v>6.254857895271144E-6</v>
      </c>
      <c r="Q2764" s="3">
        <f t="shared" si="213"/>
        <v>6.2548187722685634E-6</v>
      </c>
      <c r="R2764" s="3">
        <f t="shared" si="214"/>
        <v>2.7164417735298057E-6</v>
      </c>
      <c r="S2764" s="3">
        <f t="shared" si="215"/>
        <v>0</v>
      </c>
      <c r="T2764" s="3"/>
    </row>
    <row r="2765" spans="1:20" x14ac:dyDescent="0.25">
      <c r="A2765" s="3">
        <v>1</v>
      </c>
      <c r="B2765" s="3">
        <v>54</v>
      </c>
      <c r="C2765" s="3">
        <v>29</v>
      </c>
      <c r="D2765" s="3">
        <v>68</v>
      </c>
      <c r="E2765" s="3">
        <v>3</v>
      </c>
      <c r="F2765" s="3">
        <v>1.6</v>
      </c>
      <c r="G2765" s="3">
        <v>0</v>
      </c>
      <c r="H2765" s="3">
        <v>1</v>
      </c>
      <c r="I2765" s="3">
        <v>0</v>
      </c>
      <c r="J2765" s="3">
        <v>0</v>
      </c>
      <c r="K2765" s="3">
        <v>0</v>
      </c>
      <c r="L2765" s="3">
        <v>1</v>
      </c>
      <c r="M2765" s="3">
        <v>1</v>
      </c>
      <c r="N2765" s="3">
        <v>0</v>
      </c>
      <c r="O2765" s="3">
        <f t="shared" si="211"/>
        <v>-4.5261482556542987</v>
      </c>
      <c r="P2765" s="3">
        <f t="shared" si="212"/>
        <v>1.082228055432569E-2</v>
      </c>
      <c r="Q2765" s="3">
        <f t="shared" si="213"/>
        <v>1.070641275179535E-2</v>
      </c>
      <c r="R2765" s="3">
        <f t="shared" si="214"/>
        <v>4.6748060764820552E-3</v>
      </c>
      <c r="S2765" s="3">
        <f t="shared" si="215"/>
        <v>0</v>
      </c>
      <c r="T2765" s="3"/>
    </row>
    <row r="2766" spans="1:20" x14ac:dyDescent="0.25">
      <c r="A2766" s="3">
        <v>1</v>
      </c>
      <c r="B2766" s="3">
        <v>44</v>
      </c>
      <c r="C2766" s="3">
        <v>20</v>
      </c>
      <c r="D2766" s="3">
        <v>75</v>
      </c>
      <c r="E2766" s="3">
        <v>4</v>
      </c>
      <c r="F2766" s="3">
        <v>1.9</v>
      </c>
      <c r="G2766" s="3">
        <v>0</v>
      </c>
      <c r="H2766" s="3">
        <v>0</v>
      </c>
      <c r="I2766" s="3">
        <v>0</v>
      </c>
      <c r="J2766" s="3">
        <v>0</v>
      </c>
      <c r="K2766" s="3">
        <v>0</v>
      </c>
      <c r="L2766" s="3">
        <v>0</v>
      </c>
      <c r="M2766" s="3">
        <v>0</v>
      </c>
      <c r="N2766" s="3">
        <v>0</v>
      </c>
      <c r="O2766" s="3">
        <f t="shared" si="211"/>
        <v>-5.5005322610792646</v>
      </c>
      <c r="P2766" s="3">
        <f t="shared" si="212"/>
        <v>4.0845967878797964E-3</v>
      </c>
      <c r="Q2766" s="3">
        <f t="shared" si="213"/>
        <v>4.0679807268696674E-3</v>
      </c>
      <c r="R2766" s="3">
        <f t="shared" si="214"/>
        <v>1.7703048113926901E-3</v>
      </c>
      <c r="S2766" s="3">
        <f t="shared" si="215"/>
        <v>0</v>
      </c>
      <c r="T2766" s="3"/>
    </row>
    <row r="2767" spans="1:20" x14ac:dyDescent="0.25">
      <c r="A2767" s="3">
        <v>1</v>
      </c>
      <c r="B2767" s="3">
        <v>32</v>
      </c>
      <c r="C2767" s="3">
        <v>7</v>
      </c>
      <c r="D2767" s="3">
        <v>185</v>
      </c>
      <c r="E2767" s="3">
        <v>2</v>
      </c>
      <c r="F2767" s="3">
        <v>6.7</v>
      </c>
      <c r="G2767" s="3">
        <v>0</v>
      </c>
      <c r="H2767" s="3">
        <v>0</v>
      </c>
      <c r="I2767" s="3">
        <v>0</v>
      </c>
      <c r="J2767" s="3">
        <v>0</v>
      </c>
      <c r="K2767" s="3">
        <v>1</v>
      </c>
      <c r="L2767" s="3">
        <v>1</v>
      </c>
      <c r="M2767" s="3">
        <v>1</v>
      </c>
      <c r="N2767" s="3">
        <v>0</v>
      </c>
      <c r="O2767" s="3">
        <f t="shared" si="211"/>
        <v>2.6502891267400472</v>
      </c>
      <c r="P2767" s="3">
        <f t="shared" si="212"/>
        <v>14.158131548083139</v>
      </c>
      <c r="Q2767" s="3">
        <f t="shared" si="213"/>
        <v>0.93402880844331648</v>
      </c>
      <c r="R2767" s="3">
        <f t="shared" si="214"/>
        <v>1.1806456717203788</v>
      </c>
      <c r="S2767" s="3">
        <f t="shared" si="215"/>
        <v>1</v>
      </c>
      <c r="T2767" s="3"/>
    </row>
    <row r="2768" spans="1:20" x14ac:dyDescent="0.25">
      <c r="A2768" s="3">
        <v>1</v>
      </c>
      <c r="B2768" s="3">
        <v>33</v>
      </c>
      <c r="C2768" s="3">
        <v>8</v>
      </c>
      <c r="D2768" s="3">
        <v>175</v>
      </c>
      <c r="E2768" s="3">
        <v>2</v>
      </c>
      <c r="F2768" s="3">
        <v>6.7</v>
      </c>
      <c r="G2768" s="3">
        <v>0</v>
      </c>
      <c r="H2768" s="3">
        <v>0</v>
      </c>
      <c r="I2768" s="3">
        <v>102</v>
      </c>
      <c r="J2768" s="3">
        <v>0</v>
      </c>
      <c r="K2768" s="3">
        <v>0</v>
      </c>
      <c r="L2768" s="3">
        <v>1</v>
      </c>
      <c r="M2768" s="3">
        <v>0</v>
      </c>
      <c r="N2768" s="3">
        <v>0</v>
      </c>
      <c r="O2768" s="3">
        <f t="shared" si="211"/>
        <v>-0.69171677855271319</v>
      </c>
      <c r="P2768" s="3">
        <f t="shared" si="212"/>
        <v>0.50071571276006832</v>
      </c>
      <c r="Q2768" s="3">
        <f t="shared" si="213"/>
        <v>0.33365127618952428</v>
      </c>
      <c r="R2768" s="3">
        <f t="shared" si="214"/>
        <v>0.1762984297029358</v>
      </c>
      <c r="S2768" s="3">
        <f t="shared" si="215"/>
        <v>0</v>
      </c>
      <c r="T2768" s="3"/>
    </row>
    <row r="2769" spans="1:20" x14ac:dyDescent="0.25">
      <c r="A2769" s="3">
        <v>1</v>
      </c>
      <c r="B2769" s="3">
        <v>53</v>
      </c>
      <c r="C2769" s="3">
        <v>28</v>
      </c>
      <c r="D2769" s="3">
        <v>44</v>
      </c>
      <c r="E2769" s="3">
        <v>2</v>
      </c>
      <c r="F2769" s="3">
        <v>0.6</v>
      </c>
      <c r="G2769" s="3">
        <v>0</v>
      </c>
      <c r="H2769" s="3">
        <v>1</v>
      </c>
      <c r="I2769" s="3">
        <v>0</v>
      </c>
      <c r="J2769" s="3">
        <v>0</v>
      </c>
      <c r="K2769" s="3">
        <v>0</v>
      </c>
      <c r="L2769" s="3">
        <v>1</v>
      </c>
      <c r="M2769" s="3">
        <v>1</v>
      </c>
      <c r="N2769" s="3">
        <v>0</v>
      </c>
      <c r="O2769" s="3">
        <f t="shared" si="211"/>
        <v>-6.8334275068734005</v>
      </c>
      <c r="P2769" s="3">
        <f t="shared" si="212"/>
        <v>1.0771598105830096E-3</v>
      </c>
      <c r="Q2769" s="3">
        <f t="shared" si="213"/>
        <v>1.0760007857804114E-3</v>
      </c>
      <c r="R2769" s="3">
        <f t="shared" si="214"/>
        <v>4.6755279250852857E-4</v>
      </c>
      <c r="S2769" s="3">
        <f t="shared" si="215"/>
        <v>0</v>
      </c>
      <c r="T2769" s="3"/>
    </row>
    <row r="2770" spans="1:20" x14ac:dyDescent="0.25">
      <c r="A2770" s="3">
        <v>1</v>
      </c>
      <c r="B2770" s="3">
        <v>60</v>
      </c>
      <c r="C2770" s="3">
        <v>36</v>
      </c>
      <c r="D2770" s="3">
        <v>149</v>
      </c>
      <c r="E2770" s="3">
        <v>1</v>
      </c>
      <c r="F2770" s="3">
        <v>4.7</v>
      </c>
      <c r="G2770" s="3">
        <v>0</v>
      </c>
      <c r="H2770" s="3">
        <v>0</v>
      </c>
      <c r="I2770" s="3">
        <v>0</v>
      </c>
      <c r="J2770" s="3">
        <v>0</v>
      </c>
      <c r="K2770" s="3">
        <v>0</v>
      </c>
      <c r="L2770" s="3">
        <v>1</v>
      </c>
      <c r="M2770" s="3">
        <v>0</v>
      </c>
      <c r="N2770" s="3">
        <v>0</v>
      </c>
      <c r="O2770" s="3">
        <f t="shared" si="211"/>
        <v>-3.0509549114148564</v>
      </c>
      <c r="P2770" s="3">
        <f t="shared" si="212"/>
        <v>4.7313722399028431E-2</v>
      </c>
      <c r="Q2770" s="3">
        <f t="shared" si="213"/>
        <v>4.5176265131568485E-2</v>
      </c>
      <c r="R2770" s="3">
        <f t="shared" si="214"/>
        <v>2.0076793902535844E-2</v>
      </c>
      <c r="S2770" s="3">
        <f t="shared" si="215"/>
        <v>0</v>
      </c>
      <c r="T2770" s="3"/>
    </row>
    <row r="2771" spans="1:20" x14ac:dyDescent="0.25">
      <c r="A2771" s="3">
        <v>1</v>
      </c>
      <c r="B2771" s="3">
        <v>42</v>
      </c>
      <c r="C2771" s="3">
        <v>18</v>
      </c>
      <c r="D2771" s="3">
        <v>81</v>
      </c>
      <c r="E2771" s="3">
        <v>4</v>
      </c>
      <c r="F2771" s="3">
        <v>2.4</v>
      </c>
      <c r="G2771" s="3">
        <v>0</v>
      </c>
      <c r="H2771" s="3">
        <v>0</v>
      </c>
      <c r="I2771" s="3">
        <v>0</v>
      </c>
      <c r="J2771" s="3">
        <v>0</v>
      </c>
      <c r="K2771" s="3">
        <v>0</v>
      </c>
      <c r="L2771" s="3">
        <v>0</v>
      </c>
      <c r="M2771" s="3">
        <v>0</v>
      </c>
      <c r="N2771" s="3">
        <v>0</v>
      </c>
      <c r="O2771" s="3">
        <f t="shared" si="211"/>
        <v>-5.0661554134860189</v>
      </c>
      <c r="P2771" s="3">
        <f t="shared" si="212"/>
        <v>6.3066199378485101E-3</v>
      </c>
      <c r="Q2771" s="3">
        <f t="shared" si="213"/>
        <v>6.2670957468589639E-3</v>
      </c>
      <c r="R2771" s="3">
        <f t="shared" si="214"/>
        <v>2.7303296837894353E-3</v>
      </c>
      <c r="S2771" s="3">
        <f t="shared" si="215"/>
        <v>0</v>
      </c>
      <c r="T2771" s="3"/>
    </row>
    <row r="2772" spans="1:20" x14ac:dyDescent="0.25">
      <c r="A2772" s="3">
        <v>1</v>
      </c>
      <c r="B2772" s="3">
        <v>52</v>
      </c>
      <c r="C2772" s="3">
        <v>26</v>
      </c>
      <c r="D2772" s="3">
        <v>93</v>
      </c>
      <c r="E2772" s="3">
        <v>1</v>
      </c>
      <c r="F2772" s="3">
        <v>2.4</v>
      </c>
      <c r="G2772" s="3">
        <v>0</v>
      </c>
      <c r="H2772" s="3">
        <v>0</v>
      </c>
      <c r="I2772" s="3">
        <v>0</v>
      </c>
      <c r="J2772" s="3">
        <v>0</v>
      </c>
      <c r="K2772" s="3">
        <v>0</v>
      </c>
      <c r="L2772" s="3">
        <v>1</v>
      </c>
      <c r="M2772" s="3">
        <v>0</v>
      </c>
      <c r="N2772" s="3">
        <v>0</v>
      </c>
      <c r="O2772" s="3">
        <f t="shared" si="211"/>
        <v>-6.998079394993761</v>
      </c>
      <c r="P2772" s="3">
        <f t="shared" si="212"/>
        <v>9.1363501354015228E-4</v>
      </c>
      <c r="Q2772" s="3">
        <f t="shared" si="213"/>
        <v>9.1280104654363394E-4</v>
      </c>
      <c r="R2772" s="3">
        <f t="shared" si="214"/>
        <v>3.9660549609578984E-4</v>
      </c>
      <c r="S2772" s="3">
        <f t="shared" si="215"/>
        <v>0</v>
      </c>
      <c r="T2772" s="3"/>
    </row>
    <row r="2773" spans="1:20" x14ac:dyDescent="0.25">
      <c r="A2773" s="3">
        <v>1</v>
      </c>
      <c r="B2773" s="3">
        <v>58</v>
      </c>
      <c r="C2773" s="3">
        <v>33</v>
      </c>
      <c r="D2773" s="3">
        <v>18</v>
      </c>
      <c r="E2773" s="3">
        <v>3</v>
      </c>
      <c r="F2773" s="3">
        <v>0.1</v>
      </c>
      <c r="G2773" s="3">
        <v>1</v>
      </c>
      <c r="H2773" s="3">
        <v>0</v>
      </c>
      <c r="I2773" s="3">
        <v>0</v>
      </c>
      <c r="J2773" s="3">
        <v>0</v>
      </c>
      <c r="K2773" s="3">
        <v>0</v>
      </c>
      <c r="L2773" s="3">
        <v>1</v>
      </c>
      <c r="M2773" s="3">
        <v>1</v>
      </c>
      <c r="N2773" s="3">
        <v>0</v>
      </c>
      <c r="O2773" s="3">
        <f t="shared" si="211"/>
        <v>-7.9687616690929808</v>
      </c>
      <c r="P2773" s="3">
        <f t="shared" si="212"/>
        <v>3.4610731601872476E-4</v>
      </c>
      <c r="Q2773" s="3">
        <f t="shared" si="213"/>
        <v>3.4598756719046866E-4</v>
      </c>
      <c r="R2773" s="3">
        <f t="shared" si="214"/>
        <v>1.5028649136619306E-4</v>
      </c>
      <c r="S2773" s="3">
        <f t="shared" si="215"/>
        <v>0</v>
      </c>
      <c r="T2773" s="3"/>
    </row>
    <row r="2774" spans="1:20" x14ac:dyDescent="0.25">
      <c r="A2774" s="3">
        <v>1</v>
      </c>
      <c r="B2774" s="3">
        <v>56</v>
      </c>
      <c r="C2774" s="3">
        <v>31</v>
      </c>
      <c r="D2774" s="3">
        <v>11</v>
      </c>
      <c r="E2774" s="3">
        <v>2</v>
      </c>
      <c r="F2774" s="3">
        <v>0.2</v>
      </c>
      <c r="G2774" s="3">
        <v>0</v>
      </c>
      <c r="H2774" s="3">
        <v>1</v>
      </c>
      <c r="I2774" s="3">
        <v>90</v>
      </c>
      <c r="J2774" s="3">
        <v>0</v>
      </c>
      <c r="K2774" s="3">
        <v>0</v>
      </c>
      <c r="L2774" s="3">
        <v>0</v>
      </c>
      <c r="M2774" s="3">
        <v>0</v>
      </c>
      <c r="N2774" s="3">
        <v>0</v>
      </c>
      <c r="O2774" s="3">
        <f t="shared" si="211"/>
        <v>-6.9502874829649253</v>
      </c>
      <c r="P2774" s="3">
        <f t="shared" si="212"/>
        <v>9.5835960202785724E-4</v>
      </c>
      <c r="Q2774" s="3">
        <f t="shared" si="213"/>
        <v>9.574420282666828E-4</v>
      </c>
      <c r="R2774" s="3">
        <f t="shared" si="214"/>
        <v>4.1601097460894457E-4</v>
      </c>
      <c r="S2774" s="3">
        <f t="shared" si="215"/>
        <v>0</v>
      </c>
      <c r="T2774" s="3"/>
    </row>
    <row r="2775" spans="1:20" x14ac:dyDescent="0.25">
      <c r="A2775" s="3">
        <v>1</v>
      </c>
      <c r="B2775" s="3">
        <v>48</v>
      </c>
      <c r="C2775" s="3">
        <v>24</v>
      </c>
      <c r="D2775" s="3">
        <v>162</v>
      </c>
      <c r="E2775" s="3">
        <v>4</v>
      </c>
      <c r="F2775" s="3">
        <v>3.3</v>
      </c>
      <c r="G2775" s="3">
        <v>1</v>
      </c>
      <c r="H2775" s="3">
        <v>0</v>
      </c>
      <c r="I2775" s="3">
        <v>446</v>
      </c>
      <c r="J2775" s="3">
        <v>0</v>
      </c>
      <c r="K2775" s="3">
        <v>1</v>
      </c>
      <c r="L2775" s="3">
        <v>1</v>
      </c>
      <c r="M2775" s="3">
        <v>0</v>
      </c>
      <c r="N2775" s="3">
        <v>1</v>
      </c>
      <c r="O2775" s="3">
        <f t="shared" si="211"/>
        <v>7.319974466237186</v>
      </c>
      <c r="P2775" s="3">
        <f t="shared" si="212"/>
        <v>1510.1654090655998</v>
      </c>
      <c r="Q2775" s="3">
        <f t="shared" si="213"/>
        <v>0.99933825907210361</v>
      </c>
      <c r="R2775" s="3">
        <f t="shared" si="214"/>
        <v>2.8748556441134137E-4</v>
      </c>
      <c r="S2775" s="3">
        <f t="shared" si="215"/>
        <v>1</v>
      </c>
      <c r="T2775" s="3"/>
    </row>
    <row r="2776" spans="1:20" x14ac:dyDescent="0.25">
      <c r="A2776" s="3">
        <v>1</v>
      </c>
      <c r="B2776" s="3">
        <v>67</v>
      </c>
      <c r="C2776" s="3">
        <v>42</v>
      </c>
      <c r="D2776" s="3">
        <v>75</v>
      </c>
      <c r="E2776" s="3">
        <v>4</v>
      </c>
      <c r="F2776" s="3">
        <v>0.1</v>
      </c>
      <c r="G2776" s="3">
        <v>1</v>
      </c>
      <c r="H2776" s="3">
        <v>0</v>
      </c>
      <c r="I2776" s="3">
        <v>182</v>
      </c>
      <c r="J2776" s="3">
        <v>0</v>
      </c>
      <c r="K2776" s="3">
        <v>0</v>
      </c>
      <c r="L2776" s="3">
        <v>1</v>
      </c>
      <c r="M2776" s="3">
        <v>0</v>
      </c>
      <c r="N2776" s="3">
        <v>0</v>
      </c>
      <c r="O2776" s="3">
        <f t="shared" ref="O2776:O2839" si="216">SUMPRODUCT($A$21:$M$21,A2776:M2776)</f>
        <v>-2.5096798998802514</v>
      </c>
      <c r="P2776" s="3">
        <f t="shared" ref="P2776:P2839" si="217">EXP(O2776)</f>
        <v>8.1294257377986692E-2</v>
      </c>
      <c r="Q2776" s="3">
        <f t="shared" ref="Q2776:Q2839" si="218">P2776/(P2776+1)</f>
        <v>7.5182363009229189E-2</v>
      </c>
      <c r="R2776" s="3">
        <f t="shared" ref="R2776:R2839" si="219">-N2776*LOG(Q2776)-(1-N2776)*LOG(1-Q2776)</f>
        <v>3.3943896511423592E-2</v>
      </c>
      <c r="S2776" s="3">
        <f t="shared" ref="S2776:S2839" si="220">IF(Q2776&gt;$S$21,1,0)</f>
        <v>0</v>
      </c>
      <c r="T2776" s="3"/>
    </row>
    <row r="2777" spans="1:20" x14ac:dyDescent="0.25">
      <c r="A2777" s="3">
        <v>1</v>
      </c>
      <c r="B2777" s="3">
        <v>48</v>
      </c>
      <c r="C2777" s="3">
        <v>24</v>
      </c>
      <c r="D2777" s="3">
        <v>12</v>
      </c>
      <c r="E2777" s="3">
        <v>3</v>
      </c>
      <c r="F2777" s="3">
        <v>0.4</v>
      </c>
      <c r="G2777" s="3">
        <v>0</v>
      </c>
      <c r="H2777" s="3">
        <v>0</v>
      </c>
      <c r="I2777" s="3">
        <v>0</v>
      </c>
      <c r="J2777" s="3">
        <v>0</v>
      </c>
      <c r="K2777" s="3">
        <v>0</v>
      </c>
      <c r="L2777" s="3">
        <v>0</v>
      </c>
      <c r="M2777" s="3">
        <v>0</v>
      </c>
      <c r="N2777" s="3">
        <v>0</v>
      </c>
      <c r="O2777" s="3">
        <f t="shared" si="216"/>
        <v>-10.174153352351098</v>
      </c>
      <c r="P2777" s="3">
        <f t="shared" si="217"/>
        <v>3.8143570278612186E-5</v>
      </c>
      <c r="Q2777" s="3">
        <f t="shared" si="218"/>
        <v>3.8142115402152774E-5</v>
      </c>
      <c r="R2777" s="3">
        <f t="shared" si="219"/>
        <v>1.6565226165687711E-5</v>
      </c>
      <c r="S2777" s="3">
        <f t="shared" si="220"/>
        <v>0</v>
      </c>
      <c r="T2777" s="3"/>
    </row>
    <row r="2778" spans="1:20" x14ac:dyDescent="0.25">
      <c r="A2778" s="3">
        <v>1</v>
      </c>
      <c r="B2778" s="3">
        <v>50</v>
      </c>
      <c r="C2778" s="3">
        <v>24</v>
      </c>
      <c r="D2778" s="3">
        <v>103</v>
      </c>
      <c r="E2778" s="3">
        <v>1</v>
      </c>
      <c r="F2778" s="3">
        <v>0.3</v>
      </c>
      <c r="G2778" s="3">
        <v>0</v>
      </c>
      <c r="H2778" s="3">
        <v>0</v>
      </c>
      <c r="I2778" s="3">
        <v>0</v>
      </c>
      <c r="J2778" s="3">
        <v>0</v>
      </c>
      <c r="K2778" s="3">
        <v>0</v>
      </c>
      <c r="L2778" s="3">
        <v>1</v>
      </c>
      <c r="M2778" s="3">
        <v>0</v>
      </c>
      <c r="N2778" s="3">
        <v>0</v>
      </c>
      <c r="O2778" s="3">
        <f t="shared" si="216"/>
        <v>-6.8370872166598202</v>
      </c>
      <c r="P2778" s="3">
        <f t="shared" si="217"/>
        <v>1.073224922947892E-3</v>
      </c>
      <c r="Q2778" s="3">
        <f t="shared" si="218"/>
        <v>1.0720743460404683E-3</v>
      </c>
      <c r="R2778" s="3">
        <f t="shared" si="219"/>
        <v>4.6584572794449358E-4</v>
      </c>
      <c r="S2778" s="3">
        <f t="shared" si="220"/>
        <v>0</v>
      </c>
      <c r="T2778" s="3"/>
    </row>
    <row r="2779" spans="1:20" x14ac:dyDescent="0.25">
      <c r="A2779" s="3">
        <v>1</v>
      </c>
      <c r="B2779" s="3">
        <v>51</v>
      </c>
      <c r="C2779" s="3">
        <v>27</v>
      </c>
      <c r="D2779" s="3">
        <v>71</v>
      </c>
      <c r="E2779" s="3">
        <v>1</v>
      </c>
      <c r="F2779" s="3">
        <v>2.6</v>
      </c>
      <c r="G2779" s="3">
        <v>1</v>
      </c>
      <c r="H2779" s="3">
        <v>0</v>
      </c>
      <c r="I2779" s="3">
        <v>0</v>
      </c>
      <c r="J2779" s="3">
        <v>0</v>
      </c>
      <c r="K2779" s="3">
        <v>0</v>
      </c>
      <c r="L2779" s="3">
        <v>0</v>
      </c>
      <c r="M2779" s="3">
        <v>1</v>
      </c>
      <c r="N2779" s="3">
        <v>0</v>
      </c>
      <c r="O2779" s="3">
        <f t="shared" si="216"/>
        <v>-5.0471591745415516</v>
      </c>
      <c r="P2779" s="3">
        <f t="shared" si="217"/>
        <v>6.4275671309774792E-3</v>
      </c>
      <c r="Q2779" s="3">
        <f t="shared" si="218"/>
        <v>6.3865173619007095E-3</v>
      </c>
      <c r="R2779" s="3">
        <f t="shared" si="219"/>
        <v>2.7825240559805472E-3</v>
      </c>
      <c r="S2779" s="3">
        <f t="shared" si="220"/>
        <v>0</v>
      </c>
      <c r="T2779" s="3"/>
    </row>
    <row r="2780" spans="1:20" x14ac:dyDescent="0.25">
      <c r="A2780" s="3">
        <v>1</v>
      </c>
      <c r="B2780" s="3">
        <v>50</v>
      </c>
      <c r="C2780" s="3">
        <v>23</v>
      </c>
      <c r="D2780" s="3">
        <v>18</v>
      </c>
      <c r="E2780" s="3">
        <v>1</v>
      </c>
      <c r="F2780" s="3">
        <v>0.5</v>
      </c>
      <c r="G2780" s="3">
        <v>1</v>
      </c>
      <c r="H2780" s="3">
        <v>0</v>
      </c>
      <c r="I2780" s="3">
        <v>0</v>
      </c>
      <c r="J2780" s="3">
        <v>0</v>
      </c>
      <c r="K2780" s="3">
        <v>0</v>
      </c>
      <c r="L2780" s="3">
        <v>1</v>
      </c>
      <c r="M2780" s="3">
        <v>1</v>
      </c>
      <c r="N2780" s="3">
        <v>0</v>
      </c>
      <c r="O2780" s="3">
        <f t="shared" si="216"/>
        <v>-9.3974936178276796</v>
      </c>
      <c r="P2780" s="3">
        <f t="shared" si="217"/>
        <v>8.2931663731270435E-5</v>
      </c>
      <c r="Q2780" s="3">
        <f t="shared" si="218"/>
        <v>8.2924786640749766E-5</v>
      </c>
      <c r="R2780" s="3">
        <f t="shared" si="219"/>
        <v>3.6015270551028765E-5</v>
      </c>
      <c r="S2780" s="3">
        <f t="shared" si="220"/>
        <v>0</v>
      </c>
      <c r="T2780" s="3"/>
    </row>
    <row r="2781" spans="1:20" x14ac:dyDescent="0.25">
      <c r="A2781" s="3">
        <v>1</v>
      </c>
      <c r="B2781" s="3">
        <v>52</v>
      </c>
      <c r="C2781" s="3">
        <v>26</v>
      </c>
      <c r="D2781" s="3">
        <v>78</v>
      </c>
      <c r="E2781" s="3">
        <v>3</v>
      </c>
      <c r="F2781" s="3">
        <v>3</v>
      </c>
      <c r="G2781" s="3">
        <v>1</v>
      </c>
      <c r="H2781" s="3">
        <v>0</v>
      </c>
      <c r="I2781" s="3">
        <v>0</v>
      </c>
      <c r="J2781" s="3">
        <v>0</v>
      </c>
      <c r="K2781" s="3">
        <v>0</v>
      </c>
      <c r="L2781" s="3">
        <v>0</v>
      </c>
      <c r="M2781" s="3">
        <v>0</v>
      </c>
      <c r="N2781" s="3">
        <v>0</v>
      </c>
      <c r="O2781" s="3">
        <f t="shared" si="216"/>
        <v>-2.0981975967290984</v>
      </c>
      <c r="P2781" s="3">
        <f t="shared" si="217"/>
        <v>0.12267734314886708</v>
      </c>
      <c r="Q2781" s="3">
        <f t="shared" si="218"/>
        <v>0.10927212871757408</v>
      </c>
      <c r="R2781" s="3">
        <f t="shared" si="219"/>
        <v>5.0254958198737813E-2</v>
      </c>
      <c r="S2781" s="3">
        <f t="shared" si="220"/>
        <v>0</v>
      </c>
      <c r="T2781" s="3"/>
    </row>
    <row r="2782" spans="1:20" x14ac:dyDescent="0.25">
      <c r="A2782" s="3">
        <v>1</v>
      </c>
      <c r="B2782" s="3">
        <v>62</v>
      </c>
      <c r="C2782" s="3">
        <v>37</v>
      </c>
      <c r="D2782" s="3">
        <v>18</v>
      </c>
      <c r="E2782" s="3">
        <v>1</v>
      </c>
      <c r="F2782" s="3">
        <v>1.5</v>
      </c>
      <c r="G2782" s="3">
        <v>1</v>
      </c>
      <c r="H2782" s="3">
        <v>0</v>
      </c>
      <c r="I2782" s="3">
        <v>127</v>
      </c>
      <c r="J2782" s="3">
        <v>0</v>
      </c>
      <c r="K2782" s="3">
        <v>0</v>
      </c>
      <c r="L2782" s="3">
        <v>0</v>
      </c>
      <c r="M2782" s="3">
        <v>0</v>
      </c>
      <c r="N2782" s="3">
        <v>0</v>
      </c>
      <c r="O2782" s="3">
        <f t="shared" si="216"/>
        <v>-7.0771331090886829</v>
      </c>
      <c r="P2782" s="3">
        <f t="shared" si="217"/>
        <v>8.4418988276868114E-4</v>
      </c>
      <c r="Q2782" s="3">
        <f t="shared" si="218"/>
        <v>8.4347782732051746E-4</v>
      </c>
      <c r="R2782" s="3">
        <f t="shared" si="219"/>
        <v>3.664723433975849E-4</v>
      </c>
      <c r="S2782" s="3">
        <f t="shared" si="220"/>
        <v>0</v>
      </c>
      <c r="T2782" s="3"/>
    </row>
    <row r="2783" spans="1:20" x14ac:dyDescent="0.25">
      <c r="A2783" s="3">
        <v>1</v>
      </c>
      <c r="B2783" s="3">
        <v>58</v>
      </c>
      <c r="C2783" s="3">
        <v>33</v>
      </c>
      <c r="D2783" s="3">
        <v>43</v>
      </c>
      <c r="E2783" s="3">
        <v>2</v>
      </c>
      <c r="F2783" s="3">
        <v>1.6</v>
      </c>
      <c r="G2783" s="3">
        <v>0</v>
      </c>
      <c r="H2783" s="3">
        <v>1</v>
      </c>
      <c r="I2783" s="3">
        <v>0</v>
      </c>
      <c r="J2783" s="3">
        <v>0</v>
      </c>
      <c r="K2783" s="3">
        <v>0</v>
      </c>
      <c r="L2783" s="3">
        <v>1</v>
      </c>
      <c r="M2783" s="3">
        <v>0</v>
      </c>
      <c r="N2783" s="3">
        <v>0</v>
      </c>
      <c r="O2783" s="3">
        <f t="shared" si="216"/>
        <v>-5.465776926543529</v>
      </c>
      <c r="P2783" s="3">
        <f t="shared" si="217"/>
        <v>4.2290541059532907E-3</v>
      </c>
      <c r="Q2783" s="3">
        <f t="shared" si="218"/>
        <v>4.2112445250036511E-3</v>
      </c>
      <c r="R2783" s="3">
        <f t="shared" si="219"/>
        <v>1.8327821203430606E-3</v>
      </c>
      <c r="S2783" s="3">
        <f t="shared" si="220"/>
        <v>0</v>
      </c>
      <c r="T2783" s="3"/>
    </row>
    <row r="2784" spans="1:20" x14ac:dyDescent="0.25">
      <c r="A2784" s="3">
        <v>1</v>
      </c>
      <c r="B2784" s="3">
        <v>48</v>
      </c>
      <c r="C2784" s="3">
        <v>24</v>
      </c>
      <c r="D2784" s="3">
        <v>43</v>
      </c>
      <c r="E2784" s="3">
        <v>3</v>
      </c>
      <c r="F2784" s="3">
        <v>1.9</v>
      </c>
      <c r="G2784" s="3">
        <v>1</v>
      </c>
      <c r="H2784" s="3">
        <v>0</v>
      </c>
      <c r="I2784" s="3">
        <v>0</v>
      </c>
      <c r="J2784" s="3">
        <v>0</v>
      </c>
      <c r="K2784" s="3">
        <v>0</v>
      </c>
      <c r="L2784" s="3">
        <v>1</v>
      </c>
      <c r="M2784" s="3">
        <v>0</v>
      </c>
      <c r="N2784" s="3">
        <v>0</v>
      </c>
      <c r="O2784" s="3">
        <f t="shared" si="216"/>
        <v>-5.0143194119079215</v>
      </c>
      <c r="P2784" s="3">
        <f t="shared" si="217"/>
        <v>6.6421510681607364E-3</v>
      </c>
      <c r="Q2784" s="3">
        <f t="shared" si="218"/>
        <v>6.5983240033339217E-3</v>
      </c>
      <c r="R2784" s="3">
        <f t="shared" si="219"/>
        <v>2.8751116294105715E-3</v>
      </c>
      <c r="S2784" s="3">
        <f t="shared" si="220"/>
        <v>0</v>
      </c>
      <c r="T2784" s="3"/>
    </row>
    <row r="2785" spans="1:20" x14ac:dyDescent="0.25">
      <c r="A2785" s="3">
        <v>1</v>
      </c>
      <c r="B2785" s="3">
        <v>29</v>
      </c>
      <c r="C2785" s="3">
        <v>3</v>
      </c>
      <c r="D2785" s="3">
        <v>148</v>
      </c>
      <c r="E2785" s="3">
        <v>3</v>
      </c>
      <c r="F2785" s="3">
        <v>4.0999999999999996</v>
      </c>
      <c r="G2785" s="3">
        <v>0</v>
      </c>
      <c r="H2785" s="3">
        <v>0</v>
      </c>
      <c r="I2785" s="3">
        <v>0</v>
      </c>
      <c r="J2785" s="3">
        <v>0</v>
      </c>
      <c r="K2785" s="3">
        <v>0</v>
      </c>
      <c r="L2785" s="3">
        <v>1</v>
      </c>
      <c r="M2785" s="3">
        <v>0</v>
      </c>
      <c r="N2785" s="3">
        <v>1</v>
      </c>
      <c r="O2785" s="3">
        <f t="shared" si="216"/>
        <v>-2.287814195231257</v>
      </c>
      <c r="P2785" s="3">
        <f t="shared" si="217"/>
        <v>0.10148805265801024</v>
      </c>
      <c r="Q2785" s="3">
        <f t="shared" si="218"/>
        <v>9.2137225104810316E-2</v>
      </c>
      <c r="R2785" s="3">
        <f t="shared" si="219"/>
        <v>1.0355648715256647</v>
      </c>
      <c r="S2785" s="3">
        <f t="shared" si="220"/>
        <v>0</v>
      </c>
      <c r="T2785" s="3"/>
    </row>
    <row r="2786" spans="1:20" x14ac:dyDescent="0.25">
      <c r="A2786" s="3">
        <v>1</v>
      </c>
      <c r="B2786" s="3">
        <v>57</v>
      </c>
      <c r="C2786" s="3">
        <v>33</v>
      </c>
      <c r="D2786" s="3">
        <v>25</v>
      </c>
      <c r="E2786" s="3">
        <v>2</v>
      </c>
      <c r="F2786" s="3">
        <v>1</v>
      </c>
      <c r="G2786" s="3">
        <v>0</v>
      </c>
      <c r="H2786" s="3">
        <v>0</v>
      </c>
      <c r="I2786" s="3">
        <v>0</v>
      </c>
      <c r="J2786" s="3">
        <v>0</v>
      </c>
      <c r="K2786" s="3">
        <v>0</v>
      </c>
      <c r="L2786" s="3">
        <v>1</v>
      </c>
      <c r="M2786" s="3">
        <v>0</v>
      </c>
      <c r="N2786" s="3">
        <v>0</v>
      </c>
      <c r="O2786" s="3">
        <f t="shared" si="216"/>
        <v>-10.515403121089054</v>
      </c>
      <c r="P2786" s="3">
        <f t="shared" si="217"/>
        <v>2.7115551974344375E-5</v>
      </c>
      <c r="Q2786" s="3">
        <f t="shared" si="218"/>
        <v>2.7114816741121754E-5</v>
      </c>
      <c r="R2786" s="3">
        <f t="shared" si="219"/>
        <v>1.1775974940906428E-5</v>
      </c>
      <c r="S2786" s="3">
        <f t="shared" si="220"/>
        <v>0</v>
      </c>
      <c r="T2786" s="3"/>
    </row>
    <row r="2787" spans="1:20" x14ac:dyDescent="0.25">
      <c r="A2787" s="3">
        <v>1</v>
      </c>
      <c r="B2787" s="3">
        <v>62</v>
      </c>
      <c r="C2787" s="3">
        <v>38</v>
      </c>
      <c r="D2787" s="3">
        <v>24</v>
      </c>
      <c r="E2787" s="3">
        <v>2</v>
      </c>
      <c r="F2787" s="3">
        <v>1</v>
      </c>
      <c r="G2787" s="3">
        <v>0</v>
      </c>
      <c r="H2787" s="3">
        <v>0</v>
      </c>
      <c r="I2787" s="3">
        <v>116</v>
      </c>
      <c r="J2787" s="3">
        <v>0</v>
      </c>
      <c r="K2787" s="3">
        <v>0</v>
      </c>
      <c r="L2787" s="3">
        <v>0</v>
      </c>
      <c r="M2787" s="3">
        <v>1</v>
      </c>
      <c r="N2787" s="3">
        <v>0</v>
      </c>
      <c r="O2787" s="3">
        <f t="shared" si="216"/>
        <v>-10.967392589367421</v>
      </c>
      <c r="P2787" s="3">
        <f t="shared" si="217"/>
        <v>1.7255276290081003E-5</v>
      </c>
      <c r="Q2787" s="3">
        <f t="shared" si="218"/>
        <v>1.7254978550658734E-5</v>
      </c>
      <c r="R2787" s="3">
        <f t="shared" si="219"/>
        <v>7.493806622829118E-6</v>
      </c>
      <c r="S2787" s="3">
        <f t="shared" si="220"/>
        <v>0</v>
      </c>
      <c r="T2787" s="3"/>
    </row>
    <row r="2788" spans="1:20" x14ac:dyDescent="0.25">
      <c r="A2788" s="3">
        <v>1</v>
      </c>
      <c r="B2788" s="3">
        <v>57</v>
      </c>
      <c r="C2788" s="3">
        <v>31</v>
      </c>
      <c r="D2788" s="3">
        <v>40</v>
      </c>
      <c r="E2788" s="3">
        <v>3</v>
      </c>
      <c r="F2788" s="3">
        <v>1.4</v>
      </c>
      <c r="G2788" s="3">
        <v>0</v>
      </c>
      <c r="H2788" s="3">
        <v>1</v>
      </c>
      <c r="I2788" s="3">
        <v>137</v>
      </c>
      <c r="J2788" s="3">
        <v>0</v>
      </c>
      <c r="K2788" s="3">
        <v>0</v>
      </c>
      <c r="L2788" s="3">
        <v>1</v>
      </c>
      <c r="M2788" s="3">
        <v>1</v>
      </c>
      <c r="N2788" s="3">
        <v>0</v>
      </c>
      <c r="O2788" s="3">
        <f t="shared" si="216"/>
        <v>-6.1468100435802775</v>
      </c>
      <c r="P2788" s="3">
        <f t="shared" si="217"/>
        <v>2.140298350423224E-3</v>
      </c>
      <c r="Q2788" s="3">
        <f t="shared" si="218"/>
        <v>2.1357272568983303E-3</v>
      </c>
      <c r="R2788" s="3">
        <f t="shared" si="219"/>
        <v>9.2852645547162205E-4</v>
      </c>
      <c r="S2788" s="3">
        <f t="shared" si="220"/>
        <v>0</v>
      </c>
      <c r="T2788" s="3"/>
    </row>
    <row r="2789" spans="1:20" x14ac:dyDescent="0.25">
      <c r="A2789" s="3">
        <v>1</v>
      </c>
      <c r="B2789" s="3">
        <v>48</v>
      </c>
      <c r="C2789" s="3">
        <v>24</v>
      </c>
      <c r="D2789" s="3">
        <v>80</v>
      </c>
      <c r="E2789" s="3">
        <v>1</v>
      </c>
      <c r="F2789" s="3">
        <v>2.7</v>
      </c>
      <c r="G2789" s="3">
        <v>0</v>
      </c>
      <c r="H2789" s="3">
        <v>0</v>
      </c>
      <c r="I2789" s="3">
        <v>0</v>
      </c>
      <c r="J2789" s="3">
        <v>0</v>
      </c>
      <c r="K2789" s="3">
        <v>0</v>
      </c>
      <c r="L2789" s="3">
        <v>1</v>
      </c>
      <c r="M2789" s="3">
        <v>0</v>
      </c>
      <c r="N2789" s="3">
        <v>0</v>
      </c>
      <c r="O2789" s="3">
        <f t="shared" si="216"/>
        <v>-7.6752042852608806</v>
      </c>
      <c r="P2789" s="3">
        <f t="shared" si="217"/>
        <v>4.6419571956796623E-4</v>
      </c>
      <c r="Q2789" s="3">
        <f t="shared" si="218"/>
        <v>4.6398034187930222E-4</v>
      </c>
      <c r="R2789" s="3">
        <f t="shared" si="219"/>
        <v>2.015508636257081E-4</v>
      </c>
      <c r="S2789" s="3">
        <f t="shared" si="220"/>
        <v>0</v>
      </c>
      <c r="T2789" s="3"/>
    </row>
    <row r="2790" spans="1:20" x14ac:dyDescent="0.25">
      <c r="A2790" s="3">
        <v>1</v>
      </c>
      <c r="B2790" s="3">
        <v>41</v>
      </c>
      <c r="C2790" s="3">
        <v>15</v>
      </c>
      <c r="D2790" s="3">
        <v>93</v>
      </c>
      <c r="E2790" s="3">
        <v>1</v>
      </c>
      <c r="F2790" s="3">
        <v>2.8</v>
      </c>
      <c r="G2790" s="3">
        <v>0</v>
      </c>
      <c r="H2790" s="3">
        <v>1</v>
      </c>
      <c r="I2790" s="3">
        <v>0</v>
      </c>
      <c r="J2790" s="3">
        <v>0</v>
      </c>
      <c r="K2790" s="3">
        <v>0</v>
      </c>
      <c r="L2790" s="3">
        <v>1</v>
      </c>
      <c r="M2790" s="3">
        <v>0</v>
      </c>
      <c r="N2790" s="3">
        <v>0</v>
      </c>
      <c r="O2790" s="3">
        <f t="shared" si="216"/>
        <v>-3.1447660192593103</v>
      </c>
      <c r="P2790" s="3">
        <f t="shared" si="217"/>
        <v>4.307700205660274E-2</v>
      </c>
      <c r="Q2790" s="3">
        <f t="shared" si="218"/>
        <v>4.1298007694225015E-2</v>
      </c>
      <c r="R2790" s="3">
        <f t="shared" si="219"/>
        <v>1.8316370108108274E-2</v>
      </c>
      <c r="S2790" s="3">
        <f t="shared" si="220"/>
        <v>0</v>
      </c>
      <c r="T2790" s="3"/>
    </row>
    <row r="2791" spans="1:20" x14ac:dyDescent="0.25">
      <c r="A2791" s="3">
        <v>1</v>
      </c>
      <c r="B2791" s="3">
        <v>39</v>
      </c>
      <c r="C2791" s="3">
        <v>15</v>
      </c>
      <c r="D2791" s="3">
        <v>65</v>
      </c>
      <c r="E2791" s="3">
        <v>1</v>
      </c>
      <c r="F2791" s="3">
        <v>1.5</v>
      </c>
      <c r="G2791" s="3">
        <v>0</v>
      </c>
      <c r="H2791" s="3">
        <v>1</v>
      </c>
      <c r="I2791" s="3">
        <v>0</v>
      </c>
      <c r="J2791" s="3">
        <v>0</v>
      </c>
      <c r="K2791" s="3">
        <v>0</v>
      </c>
      <c r="L2791" s="3">
        <v>0</v>
      </c>
      <c r="M2791" s="3">
        <v>0</v>
      </c>
      <c r="N2791" s="3">
        <v>0</v>
      </c>
      <c r="O2791" s="3">
        <f t="shared" si="216"/>
        <v>-4.3533564962609104</v>
      </c>
      <c r="P2791" s="3">
        <f t="shared" si="217"/>
        <v>1.2863563535545901E-2</v>
      </c>
      <c r="Q2791" s="3">
        <f t="shared" si="218"/>
        <v>1.2700193785867647E-2</v>
      </c>
      <c r="R2791" s="3">
        <f t="shared" si="219"/>
        <v>5.550948228687823E-3</v>
      </c>
      <c r="S2791" s="3">
        <f t="shared" si="220"/>
        <v>0</v>
      </c>
      <c r="T2791" s="3"/>
    </row>
    <row r="2792" spans="1:20" x14ac:dyDescent="0.25">
      <c r="A2792" s="3">
        <v>1</v>
      </c>
      <c r="B2792" s="3">
        <v>50</v>
      </c>
      <c r="C2792" s="3">
        <v>23</v>
      </c>
      <c r="D2792" s="3">
        <v>64</v>
      </c>
      <c r="E2792" s="3">
        <v>1</v>
      </c>
      <c r="F2792" s="3">
        <v>2.67</v>
      </c>
      <c r="G2792" s="3">
        <v>1</v>
      </c>
      <c r="H2792" s="3">
        <v>0</v>
      </c>
      <c r="I2792" s="3">
        <v>0</v>
      </c>
      <c r="J2792" s="3">
        <v>0</v>
      </c>
      <c r="K2792" s="3">
        <v>0</v>
      </c>
      <c r="L2792" s="3">
        <v>0</v>
      </c>
      <c r="M2792" s="3">
        <v>0</v>
      </c>
      <c r="N2792" s="3">
        <v>0</v>
      </c>
      <c r="O2792" s="3">
        <f t="shared" si="216"/>
        <v>-4.4010287753128825</v>
      </c>
      <c r="P2792" s="3">
        <f t="shared" si="217"/>
        <v>1.2264715773678055E-2</v>
      </c>
      <c r="Q2792" s="3">
        <f t="shared" si="218"/>
        <v>1.2116115066111023E-2</v>
      </c>
      <c r="R2792" s="3">
        <f t="shared" si="219"/>
        <v>5.2940990318076147E-3</v>
      </c>
      <c r="S2792" s="3">
        <f t="shared" si="220"/>
        <v>0</v>
      </c>
      <c r="T2792" s="3"/>
    </row>
    <row r="2793" spans="1:20" x14ac:dyDescent="0.25">
      <c r="A2793" s="3">
        <v>1</v>
      </c>
      <c r="B2793" s="3">
        <v>26</v>
      </c>
      <c r="C2793" s="3">
        <v>2</v>
      </c>
      <c r="D2793" s="3">
        <v>195</v>
      </c>
      <c r="E2793" s="3">
        <v>1</v>
      </c>
      <c r="F2793" s="3">
        <v>6.33</v>
      </c>
      <c r="G2793" s="3">
        <v>0</v>
      </c>
      <c r="H2793" s="3">
        <v>0</v>
      </c>
      <c r="I2793" s="3">
        <v>0</v>
      </c>
      <c r="J2793" s="3">
        <v>0</v>
      </c>
      <c r="K2793" s="3">
        <v>0</v>
      </c>
      <c r="L2793" s="3">
        <v>1</v>
      </c>
      <c r="M2793" s="3">
        <v>1</v>
      </c>
      <c r="N2793" s="3">
        <v>0</v>
      </c>
      <c r="O2793" s="3">
        <f t="shared" si="216"/>
        <v>-1.5276487032472255</v>
      </c>
      <c r="P2793" s="3">
        <f t="shared" si="217"/>
        <v>0.21704540596599839</v>
      </c>
      <c r="Q2793" s="3">
        <f t="shared" si="218"/>
        <v>0.17833796907003993</v>
      </c>
      <c r="R2793" s="3">
        <f t="shared" si="219"/>
        <v>8.5306781346434615E-2</v>
      </c>
      <c r="S2793" s="3">
        <f t="shared" si="220"/>
        <v>0</v>
      </c>
      <c r="T2793" s="3"/>
    </row>
    <row r="2794" spans="1:20" x14ac:dyDescent="0.25">
      <c r="A2794" s="3">
        <v>1</v>
      </c>
      <c r="B2794" s="3">
        <v>41</v>
      </c>
      <c r="C2794" s="3">
        <v>15</v>
      </c>
      <c r="D2794" s="3">
        <v>82</v>
      </c>
      <c r="E2794" s="3">
        <v>3</v>
      </c>
      <c r="F2794" s="3">
        <v>0.1</v>
      </c>
      <c r="G2794" s="3">
        <v>0</v>
      </c>
      <c r="H2794" s="3">
        <v>0</v>
      </c>
      <c r="I2794" s="3">
        <v>0</v>
      </c>
      <c r="J2794" s="3">
        <v>0</v>
      </c>
      <c r="K2794" s="3">
        <v>0</v>
      </c>
      <c r="L2794" s="3">
        <v>1</v>
      </c>
      <c r="M2794" s="3">
        <v>0</v>
      </c>
      <c r="N2794" s="3">
        <v>0</v>
      </c>
      <c r="O2794" s="3">
        <f t="shared" si="216"/>
        <v>-6.87564370247871</v>
      </c>
      <c r="P2794" s="3">
        <f t="shared" si="217"/>
        <v>1.032632716425395E-3</v>
      </c>
      <c r="Q2794" s="3">
        <f t="shared" si="218"/>
        <v>1.0315674860900577E-3</v>
      </c>
      <c r="R2794" s="3">
        <f t="shared" si="219"/>
        <v>4.4823529916902821E-4</v>
      </c>
      <c r="S2794" s="3">
        <f t="shared" si="220"/>
        <v>0</v>
      </c>
      <c r="T2794" s="3"/>
    </row>
    <row r="2795" spans="1:20" x14ac:dyDescent="0.25">
      <c r="A2795" s="3">
        <v>1</v>
      </c>
      <c r="B2795" s="3">
        <v>29</v>
      </c>
      <c r="C2795" s="3">
        <v>5</v>
      </c>
      <c r="D2795" s="3">
        <v>44</v>
      </c>
      <c r="E2795" s="3">
        <v>3</v>
      </c>
      <c r="F2795" s="3">
        <v>0.1</v>
      </c>
      <c r="G2795" s="3">
        <v>1</v>
      </c>
      <c r="H2795" s="3">
        <v>0</v>
      </c>
      <c r="I2795" s="3">
        <v>0</v>
      </c>
      <c r="J2795" s="3">
        <v>0</v>
      </c>
      <c r="K2795" s="3">
        <v>0</v>
      </c>
      <c r="L2795" s="3">
        <v>1</v>
      </c>
      <c r="M2795" s="3">
        <v>1</v>
      </c>
      <c r="N2795" s="3">
        <v>0</v>
      </c>
      <c r="O2795" s="3">
        <f t="shared" si="216"/>
        <v>-6.6859017508768162</v>
      </c>
      <c r="P2795" s="3">
        <f t="shared" si="217"/>
        <v>1.2483885106417069E-3</v>
      </c>
      <c r="Q2795" s="3">
        <f t="shared" si="218"/>
        <v>1.2468319799232698E-3</v>
      </c>
      <c r="R2795" s="3">
        <f t="shared" si="219"/>
        <v>5.4183010452961541E-4</v>
      </c>
      <c r="S2795" s="3">
        <f t="shared" si="220"/>
        <v>0</v>
      </c>
      <c r="T2795" s="3"/>
    </row>
    <row r="2796" spans="1:20" x14ac:dyDescent="0.25">
      <c r="A2796" s="3">
        <v>1</v>
      </c>
      <c r="B2796" s="3">
        <v>46</v>
      </c>
      <c r="C2796" s="3">
        <v>21</v>
      </c>
      <c r="D2796" s="3">
        <v>82</v>
      </c>
      <c r="E2796" s="3">
        <v>4</v>
      </c>
      <c r="F2796" s="3">
        <v>0.4</v>
      </c>
      <c r="G2796" s="3">
        <v>0</v>
      </c>
      <c r="H2796" s="3">
        <v>0</v>
      </c>
      <c r="I2796" s="3">
        <v>0</v>
      </c>
      <c r="J2796" s="3">
        <v>0</v>
      </c>
      <c r="K2796" s="3">
        <v>0</v>
      </c>
      <c r="L2796" s="3">
        <v>0</v>
      </c>
      <c r="M2796" s="3">
        <v>0</v>
      </c>
      <c r="N2796" s="3">
        <v>0</v>
      </c>
      <c r="O2796" s="3">
        <f t="shared" si="216"/>
        <v>-5.3977405716597548</v>
      </c>
      <c r="P2796" s="3">
        <f t="shared" si="217"/>
        <v>4.5267973708929621E-3</v>
      </c>
      <c r="Q2796" s="3">
        <f t="shared" si="218"/>
        <v>4.5063978210842801E-3</v>
      </c>
      <c r="R2796" s="3">
        <f t="shared" si="219"/>
        <v>1.9615267438761455E-3</v>
      </c>
      <c r="S2796" s="3">
        <f t="shared" si="220"/>
        <v>0</v>
      </c>
      <c r="T2796" s="3"/>
    </row>
    <row r="2797" spans="1:20" x14ac:dyDescent="0.25">
      <c r="A2797" s="3">
        <v>1</v>
      </c>
      <c r="B2797" s="3">
        <v>26</v>
      </c>
      <c r="C2797" s="3">
        <v>2</v>
      </c>
      <c r="D2797" s="3">
        <v>72</v>
      </c>
      <c r="E2797" s="3">
        <v>4</v>
      </c>
      <c r="F2797" s="3">
        <v>2.6</v>
      </c>
      <c r="G2797" s="3">
        <v>0</v>
      </c>
      <c r="H2797" s="3">
        <v>0</v>
      </c>
      <c r="I2797" s="3">
        <v>0</v>
      </c>
      <c r="J2797" s="3">
        <v>0</v>
      </c>
      <c r="K2797" s="3">
        <v>0</v>
      </c>
      <c r="L2797" s="3">
        <v>1</v>
      </c>
      <c r="M2797" s="3">
        <v>0</v>
      </c>
      <c r="N2797" s="3">
        <v>0</v>
      </c>
      <c r="O2797" s="3">
        <f t="shared" si="216"/>
        <v>-6.3845401916079441</v>
      </c>
      <c r="P2797" s="3">
        <f t="shared" si="217"/>
        <v>1.6874442182632527E-3</v>
      </c>
      <c r="Q2797" s="3">
        <f t="shared" si="218"/>
        <v>1.6846015471224836E-3</v>
      </c>
      <c r="R2797" s="3">
        <f t="shared" si="219"/>
        <v>7.3223008740126196E-4</v>
      </c>
      <c r="S2797" s="3">
        <f t="shared" si="220"/>
        <v>0</v>
      </c>
      <c r="T2797" s="3"/>
    </row>
    <row r="2798" spans="1:20" x14ac:dyDescent="0.25">
      <c r="A2798" s="3">
        <v>1</v>
      </c>
      <c r="B2798" s="3">
        <v>52</v>
      </c>
      <c r="C2798" s="3">
        <v>27</v>
      </c>
      <c r="D2798" s="3">
        <v>23</v>
      </c>
      <c r="E2798" s="3">
        <v>1</v>
      </c>
      <c r="F2798" s="3">
        <v>0.4</v>
      </c>
      <c r="G2798" s="3">
        <v>0</v>
      </c>
      <c r="H2798" s="3">
        <v>1</v>
      </c>
      <c r="I2798" s="3">
        <v>0</v>
      </c>
      <c r="J2798" s="3">
        <v>0</v>
      </c>
      <c r="K2798" s="3">
        <v>0</v>
      </c>
      <c r="L2798" s="3">
        <v>0</v>
      </c>
      <c r="M2798" s="3">
        <v>0</v>
      </c>
      <c r="N2798" s="3">
        <v>0</v>
      </c>
      <c r="O2798" s="3">
        <f t="shared" si="216"/>
        <v>-6.9720335451383741</v>
      </c>
      <c r="P2798" s="3">
        <f t="shared" si="217"/>
        <v>9.3774402079743735E-4</v>
      </c>
      <c r="Q2798" s="3">
        <f t="shared" si="218"/>
        <v>9.3686548079453087E-4</v>
      </c>
      <c r="R2798" s="3">
        <f t="shared" si="219"/>
        <v>4.0706622152840416E-4</v>
      </c>
      <c r="S2798" s="3">
        <f t="shared" si="220"/>
        <v>0</v>
      </c>
      <c r="T2798" s="3"/>
    </row>
    <row r="2799" spans="1:20" x14ac:dyDescent="0.25">
      <c r="A2799" s="3">
        <v>1</v>
      </c>
      <c r="B2799" s="3">
        <v>29</v>
      </c>
      <c r="C2799" s="3">
        <v>4</v>
      </c>
      <c r="D2799" s="3">
        <v>80</v>
      </c>
      <c r="E2799" s="3">
        <v>1</v>
      </c>
      <c r="F2799" s="3">
        <v>0.8</v>
      </c>
      <c r="G2799" s="3">
        <v>1</v>
      </c>
      <c r="H2799" s="3">
        <v>0</v>
      </c>
      <c r="I2799" s="3">
        <v>0</v>
      </c>
      <c r="J2799" s="3">
        <v>0</v>
      </c>
      <c r="K2799" s="3">
        <v>0</v>
      </c>
      <c r="L2799" s="3">
        <v>1</v>
      </c>
      <c r="M2799" s="3">
        <v>1</v>
      </c>
      <c r="N2799" s="3">
        <v>0</v>
      </c>
      <c r="O2799" s="3">
        <f t="shared" si="216"/>
        <v>-5.7903978773101503</v>
      </c>
      <c r="P2799" s="3">
        <f t="shared" si="217"/>
        <v>3.0567657167173703E-3</v>
      </c>
      <c r="Q2799" s="3">
        <f t="shared" si="218"/>
        <v>3.0474503748880153E-3</v>
      </c>
      <c r="R2799" s="3">
        <f t="shared" si="219"/>
        <v>1.3255116245329288E-3</v>
      </c>
      <c r="S2799" s="3">
        <f t="shared" si="220"/>
        <v>0</v>
      </c>
      <c r="T2799" s="3"/>
    </row>
    <row r="2800" spans="1:20" x14ac:dyDescent="0.25">
      <c r="A2800" s="3">
        <v>1</v>
      </c>
      <c r="B2800" s="3">
        <v>53</v>
      </c>
      <c r="C2800" s="3">
        <v>23</v>
      </c>
      <c r="D2800" s="3">
        <v>44</v>
      </c>
      <c r="E2800" s="3">
        <v>3</v>
      </c>
      <c r="F2800" s="3">
        <v>1</v>
      </c>
      <c r="G2800" s="3">
        <v>0</v>
      </c>
      <c r="H2800" s="3">
        <v>1</v>
      </c>
      <c r="I2800" s="3">
        <v>198</v>
      </c>
      <c r="J2800" s="3">
        <v>0</v>
      </c>
      <c r="K2800" s="3">
        <v>0</v>
      </c>
      <c r="L2800" s="3">
        <v>1</v>
      </c>
      <c r="M2800" s="3">
        <v>1</v>
      </c>
      <c r="N2800" s="3">
        <v>0</v>
      </c>
      <c r="O2800" s="3">
        <f t="shared" si="216"/>
        <v>-6.1464860345967764</v>
      </c>
      <c r="P2800" s="3">
        <f t="shared" si="217"/>
        <v>2.1409919386744781E-3</v>
      </c>
      <c r="Q2800" s="3">
        <f t="shared" si="218"/>
        <v>2.1364178852046147E-3</v>
      </c>
      <c r="R2800" s="3">
        <f t="shared" si="219"/>
        <v>9.2882703359073102E-4</v>
      </c>
      <c r="S2800" s="3">
        <f t="shared" si="220"/>
        <v>0</v>
      </c>
      <c r="T2800" s="3"/>
    </row>
    <row r="2801" spans="1:20" x14ac:dyDescent="0.25">
      <c r="A2801" s="3">
        <v>1</v>
      </c>
      <c r="B2801" s="3">
        <v>28</v>
      </c>
      <c r="C2801" s="3">
        <v>3</v>
      </c>
      <c r="D2801" s="3">
        <v>55</v>
      </c>
      <c r="E2801" s="3">
        <v>4</v>
      </c>
      <c r="F2801" s="3">
        <v>1.7</v>
      </c>
      <c r="G2801" s="3">
        <v>1</v>
      </c>
      <c r="H2801" s="3">
        <v>0</v>
      </c>
      <c r="I2801" s="3">
        <v>0</v>
      </c>
      <c r="J2801" s="3">
        <v>0</v>
      </c>
      <c r="K2801" s="3">
        <v>0</v>
      </c>
      <c r="L2801" s="3">
        <v>1</v>
      </c>
      <c r="M2801" s="3">
        <v>1</v>
      </c>
      <c r="N2801" s="3">
        <v>0</v>
      </c>
      <c r="O2801" s="3">
        <f t="shared" si="216"/>
        <v>-5.0946086775780444</v>
      </c>
      <c r="P2801" s="3">
        <f t="shared" si="217"/>
        <v>6.1297048565305337E-3</v>
      </c>
      <c r="Q2801" s="3">
        <f t="shared" si="218"/>
        <v>6.0923604848786388E-3</v>
      </c>
      <c r="R2801" s="3">
        <f t="shared" si="219"/>
        <v>2.6539712491565923E-3</v>
      </c>
      <c r="S2801" s="3">
        <f t="shared" si="220"/>
        <v>0</v>
      </c>
      <c r="T2801" s="3"/>
    </row>
    <row r="2802" spans="1:20" x14ac:dyDescent="0.25">
      <c r="A2802" s="3">
        <v>1</v>
      </c>
      <c r="B2802" s="3">
        <v>37</v>
      </c>
      <c r="C2802" s="3">
        <v>11</v>
      </c>
      <c r="D2802" s="3">
        <v>22</v>
      </c>
      <c r="E2802" s="3">
        <v>3</v>
      </c>
      <c r="F2802" s="3">
        <v>0.1</v>
      </c>
      <c r="G2802" s="3">
        <v>1</v>
      </c>
      <c r="H2802" s="3">
        <v>0</v>
      </c>
      <c r="I2802" s="3">
        <v>0</v>
      </c>
      <c r="J2802" s="3">
        <v>0</v>
      </c>
      <c r="K2802" s="3">
        <v>0</v>
      </c>
      <c r="L2802" s="3">
        <v>1</v>
      </c>
      <c r="M2802" s="3">
        <v>1</v>
      </c>
      <c r="N2802" s="3">
        <v>0</v>
      </c>
      <c r="O2802" s="3">
        <f t="shared" si="216"/>
        <v>-7.9902596573826159</v>
      </c>
      <c r="P2802" s="3">
        <f t="shared" si="217"/>
        <v>3.3874611401363877E-4</v>
      </c>
      <c r="Q2802" s="3">
        <f t="shared" si="218"/>
        <v>3.386314039414706E-4</v>
      </c>
      <c r="R2802" s="3">
        <f t="shared" si="219"/>
        <v>1.4709065629450613E-4</v>
      </c>
      <c r="S2802" s="3">
        <f t="shared" si="220"/>
        <v>0</v>
      </c>
      <c r="T2802" s="3"/>
    </row>
    <row r="2803" spans="1:20" x14ac:dyDescent="0.25">
      <c r="A2803" s="3">
        <v>1</v>
      </c>
      <c r="B2803" s="3">
        <v>41</v>
      </c>
      <c r="C2803" s="3">
        <v>17</v>
      </c>
      <c r="D2803" s="3">
        <v>160</v>
      </c>
      <c r="E2803" s="3">
        <v>2</v>
      </c>
      <c r="F2803" s="3">
        <v>8</v>
      </c>
      <c r="G2803" s="3">
        <v>0</v>
      </c>
      <c r="H2803" s="3">
        <v>0</v>
      </c>
      <c r="I2803" s="3">
        <v>0</v>
      </c>
      <c r="J2803" s="3">
        <v>0</v>
      </c>
      <c r="K2803" s="3">
        <v>0</v>
      </c>
      <c r="L2803" s="3">
        <v>1</v>
      </c>
      <c r="M2803" s="3">
        <v>0</v>
      </c>
      <c r="N2803" s="3">
        <v>0</v>
      </c>
      <c r="O2803" s="3">
        <f t="shared" si="216"/>
        <v>-1.2741718518814302</v>
      </c>
      <c r="P2803" s="3">
        <f t="shared" si="217"/>
        <v>0.27966247429944036</v>
      </c>
      <c r="Q2803" s="3">
        <f t="shared" si="218"/>
        <v>0.21854393632394623</v>
      </c>
      <c r="R2803" s="3">
        <f t="shared" si="219"/>
        <v>0.10709543458586311</v>
      </c>
      <c r="S2803" s="3">
        <f t="shared" si="220"/>
        <v>0</v>
      </c>
      <c r="T2803" s="3"/>
    </row>
    <row r="2804" spans="1:20" x14ac:dyDescent="0.25">
      <c r="A2804" s="3">
        <v>1</v>
      </c>
      <c r="B2804" s="3">
        <v>46</v>
      </c>
      <c r="C2804" s="3">
        <v>21</v>
      </c>
      <c r="D2804" s="3">
        <v>51</v>
      </c>
      <c r="E2804" s="3">
        <v>4</v>
      </c>
      <c r="F2804" s="3">
        <v>1.9</v>
      </c>
      <c r="G2804" s="3">
        <v>0</v>
      </c>
      <c r="H2804" s="3">
        <v>1</v>
      </c>
      <c r="I2804" s="3">
        <v>0</v>
      </c>
      <c r="J2804" s="3">
        <v>0</v>
      </c>
      <c r="K2804" s="3">
        <v>0</v>
      </c>
      <c r="L2804" s="3">
        <v>0</v>
      </c>
      <c r="M2804" s="3">
        <v>0</v>
      </c>
      <c r="N2804" s="3">
        <v>0</v>
      </c>
      <c r="O2804" s="3">
        <f t="shared" si="216"/>
        <v>-3.0572868156429829</v>
      </c>
      <c r="P2804" s="3">
        <f t="shared" si="217"/>
        <v>4.701508291620262E-2</v>
      </c>
      <c r="Q2804" s="3">
        <f t="shared" si="218"/>
        <v>4.4903921331537734E-2</v>
      </c>
      <c r="R2804" s="3">
        <f t="shared" si="219"/>
        <v>1.9952938011312305E-2</v>
      </c>
      <c r="S2804" s="3">
        <f t="shared" si="220"/>
        <v>0</v>
      </c>
      <c r="T2804" s="3"/>
    </row>
    <row r="2805" spans="1:20" x14ac:dyDescent="0.25">
      <c r="A2805" s="3">
        <v>1</v>
      </c>
      <c r="B2805" s="3">
        <v>44</v>
      </c>
      <c r="C2805" s="3">
        <v>20</v>
      </c>
      <c r="D2805" s="3">
        <v>124</v>
      </c>
      <c r="E2805" s="3">
        <v>1</v>
      </c>
      <c r="F2805" s="3">
        <v>4.7</v>
      </c>
      <c r="G2805" s="3">
        <v>0</v>
      </c>
      <c r="H2805" s="3">
        <v>0</v>
      </c>
      <c r="I2805" s="3">
        <v>0</v>
      </c>
      <c r="J2805" s="3">
        <v>0</v>
      </c>
      <c r="K2805" s="3">
        <v>0</v>
      </c>
      <c r="L2805" s="3">
        <v>1</v>
      </c>
      <c r="M2805" s="3">
        <v>1</v>
      </c>
      <c r="N2805" s="3">
        <v>0</v>
      </c>
      <c r="O2805" s="3">
        <f t="shared" si="216"/>
        <v>-5.884003250574187</v>
      </c>
      <c r="P2805" s="3">
        <f t="shared" si="217"/>
        <v>2.7836194140615205E-3</v>
      </c>
      <c r="Q2805" s="3">
        <f t="shared" si="218"/>
        <v>2.7758923861241594E-3</v>
      </c>
      <c r="R2805" s="3">
        <f t="shared" si="219"/>
        <v>1.2072310937306764E-3</v>
      </c>
      <c r="S2805" s="3">
        <f t="shared" si="220"/>
        <v>0</v>
      </c>
      <c r="T2805" s="3"/>
    </row>
    <row r="2806" spans="1:20" x14ac:dyDescent="0.25">
      <c r="A2806" s="3">
        <v>1</v>
      </c>
      <c r="B2806" s="3">
        <v>50</v>
      </c>
      <c r="C2806" s="3">
        <v>25</v>
      </c>
      <c r="D2806" s="3">
        <v>58</v>
      </c>
      <c r="E2806" s="3">
        <v>1</v>
      </c>
      <c r="F2806" s="3">
        <v>1.3</v>
      </c>
      <c r="G2806" s="3">
        <v>1</v>
      </c>
      <c r="H2806" s="3">
        <v>0</v>
      </c>
      <c r="I2806" s="3">
        <v>0</v>
      </c>
      <c r="J2806" s="3">
        <v>0</v>
      </c>
      <c r="K2806" s="3">
        <v>0</v>
      </c>
      <c r="L2806" s="3">
        <v>1</v>
      </c>
      <c r="M2806" s="3">
        <v>0</v>
      </c>
      <c r="N2806" s="3">
        <v>0</v>
      </c>
      <c r="O2806" s="3">
        <f t="shared" si="216"/>
        <v>-5.6029807934780003</v>
      </c>
      <c r="P2806" s="3">
        <f t="shared" si="217"/>
        <v>3.6868575601231115E-3</v>
      </c>
      <c r="Q2806" s="3">
        <f t="shared" si="218"/>
        <v>3.6733145725207027E-3</v>
      </c>
      <c r="R2806" s="3">
        <f t="shared" si="219"/>
        <v>1.5982374640492649E-3</v>
      </c>
      <c r="S2806" s="3">
        <f t="shared" si="220"/>
        <v>0</v>
      </c>
      <c r="T2806" s="3"/>
    </row>
    <row r="2807" spans="1:20" x14ac:dyDescent="0.25">
      <c r="A2807" s="3">
        <v>1</v>
      </c>
      <c r="B2807" s="3">
        <v>28</v>
      </c>
      <c r="C2807" s="3">
        <v>4</v>
      </c>
      <c r="D2807" s="3">
        <v>70</v>
      </c>
      <c r="E2807" s="3">
        <v>4</v>
      </c>
      <c r="F2807" s="3">
        <v>2.6</v>
      </c>
      <c r="G2807" s="3">
        <v>0</v>
      </c>
      <c r="H2807" s="3">
        <v>0</v>
      </c>
      <c r="I2807" s="3">
        <v>0</v>
      </c>
      <c r="J2807" s="3">
        <v>0</v>
      </c>
      <c r="K2807" s="3">
        <v>0</v>
      </c>
      <c r="L2807" s="3">
        <v>1</v>
      </c>
      <c r="M2807" s="3">
        <v>0</v>
      </c>
      <c r="N2807" s="3">
        <v>0</v>
      </c>
      <c r="O2807" s="3">
        <f t="shared" si="216"/>
        <v>-6.4825916758989512</v>
      </c>
      <c r="P2807" s="3">
        <f t="shared" si="217"/>
        <v>1.5298406858436481E-3</v>
      </c>
      <c r="Q2807" s="3">
        <f t="shared" si="218"/>
        <v>1.5275038483087227E-3</v>
      </c>
      <c r="R2807" s="3">
        <f t="shared" si="219"/>
        <v>6.6389367166111728E-4</v>
      </c>
      <c r="S2807" s="3">
        <f t="shared" si="220"/>
        <v>0</v>
      </c>
      <c r="T2807" s="3"/>
    </row>
    <row r="2808" spans="1:20" x14ac:dyDescent="0.25">
      <c r="A2808" s="3">
        <v>1</v>
      </c>
      <c r="B2808" s="3">
        <v>30</v>
      </c>
      <c r="C2808" s="3">
        <v>6</v>
      </c>
      <c r="D2808" s="3">
        <v>31</v>
      </c>
      <c r="E2808" s="3">
        <v>3</v>
      </c>
      <c r="F2808" s="3">
        <v>1</v>
      </c>
      <c r="G2808" s="3">
        <v>1</v>
      </c>
      <c r="H2808" s="3">
        <v>0</v>
      </c>
      <c r="I2808" s="3">
        <v>142</v>
      </c>
      <c r="J2808" s="3">
        <v>0</v>
      </c>
      <c r="K2808" s="3">
        <v>0</v>
      </c>
      <c r="L2808" s="3">
        <v>0</v>
      </c>
      <c r="M2808" s="3">
        <v>0</v>
      </c>
      <c r="N2808" s="3">
        <v>0</v>
      </c>
      <c r="O2808" s="3">
        <f t="shared" si="216"/>
        <v>-5.3428844743175228</v>
      </c>
      <c r="P2808" s="3">
        <f t="shared" si="217"/>
        <v>4.7820570765160185E-3</v>
      </c>
      <c r="Q2808" s="3">
        <f t="shared" si="218"/>
        <v>4.7592978425886204E-3</v>
      </c>
      <c r="R2808" s="3">
        <f t="shared" si="219"/>
        <v>2.0718710365968448E-3</v>
      </c>
      <c r="S2808" s="3">
        <f t="shared" si="220"/>
        <v>0</v>
      </c>
      <c r="T2808" s="3"/>
    </row>
    <row r="2809" spans="1:20" x14ac:dyDescent="0.25">
      <c r="A2809" s="3">
        <v>1</v>
      </c>
      <c r="B2809" s="3">
        <v>57</v>
      </c>
      <c r="C2809" s="3">
        <v>33</v>
      </c>
      <c r="D2809" s="3">
        <v>170</v>
      </c>
      <c r="E2809" s="3">
        <v>2</v>
      </c>
      <c r="F2809" s="3">
        <v>2.1</v>
      </c>
      <c r="G2809" s="3">
        <v>1</v>
      </c>
      <c r="H2809" s="3">
        <v>0</v>
      </c>
      <c r="I2809" s="3">
        <v>0</v>
      </c>
      <c r="J2809" s="3">
        <v>0</v>
      </c>
      <c r="K2809" s="3">
        <v>0</v>
      </c>
      <c r="L2809" s="3">
        <v>0</v>
      </c>
      <c r="M2809" s="3">
        <v>0</v>
      </c>
      <c r="N2809" s="3">
        <v>1</v>
      </c>
      <c r="O2809" s="3">
        <f t="shared" si="216"/>
        <v>2.6577846917697716</v>
      </c>
      <c r="P2809" s="3">
        <f t="shared" si="217"/>
        <v>14.264653466052131</v>
      </c>
      <c r="Q2809" s="3">
        <f t="shared" si="218"/>
        <v>0.93448917774491558</v>
      </c>
      <c r="R2809" s="3">
        <f t="shared" si="219"/>
        <v>2.9425723790638989E-2</v>
      </c>
      <c r="S2809" s="3">
        <f t="shared" si="220"/>
        <v>1</v>
      </c>
      <c r="T2809" s="3"/>
    </row>
    <row r="2810" spans="1:20" x14ac:dyDescent="0.25">
      <c r="A2810" s="3">
        <v>1</v>
      </c>
      <c r="B2810" s="3">
        <v>28</v>
      </c>
      <c r="C2810" s="3">
        <v>2</v>
      </c>
      <c r="D2810" s="3">
        <v>34</v>
      </c>
      <c r="E2810" s="3">
        <v>4</v>
      </c>
      <c r="F2810" s="3">
        <v>1.3</v>
      </c>
      <c r="G2810" s="3">
        <v>0</v>
      </c>
      <c r="H2810" s="3">
        <v>1</v>
      </c>
      <c r="I2810" s="3">
        <v>0</v>
      </c>
      <c r="J2810" s="3">
        <v>0</v>
      </c>
      <c r="K2810" s="3">
        <v>0</v>
      </c>
      <c r="L2810" s="3">
        <v>0</v>
      </c>
      <c r="M2810" s="3">
        <v>0</v>
      </c>
      <c r="N2810" s="3">
        <v>0</v>
      </c>
      <c r="O2810" s="3">
        <f t="shared" si="216"/>
        <v>-4.4148030833819218</v>
      </c>
      <c r="P2810" s="3">
        <f t="shared" si="217"/>
        <v>1.2096935978278845E-2</v>
      </c>
      <c r="Q2810" s="3">
        <f t="shared" si="218"/>
        <v>1.1952349175512635E-2</v>
      </c>
      <c r="R2810" s="3">
        <f t="shared" si="219"/>
        <v>5.2221100772446042E-3</v>
      </c>
      <c r="S2810" s="3">
        <f t="shared" si="220"/>
        <v>0</v>
      </c>
      <c r="T2810" s="3"/>
    </row>
    <row r="2811" spans="1:20" x14ac:dyDescent="0.25">
      <c r="A2811" s="3">
        <v>1</v>
      </c>
      <c r="B2811" s="3">
        <v>32</v>
      </c>
      <c r="C2811" s="3">
        <v>6</v>
      </c>
      <c r="D2811" s="3">
        <v>83</v>
      </c>
      <c r="E2811" s="3">
        <v>4</v>
      </c>
      <c r="F2811" s="3">
        <v>2.2000000000000002</v>
      </c>
      <c r="G2811" s="3">
        <v>1</v>
      </c>
      <c r="H2811" s="3">
        <v>0</v>
      </c>
      <c r="I2811" s="3">
        <v>0</v>
      </c>
      <c r="J2811" s="3">
        <v>0</v>
      </c>
      <c r="K2811" s="3">
        <v>0</v>
      </c>
      <c r="L2811" s="3">
        <v>0</v>
      </c>
      <c r="M2811" s="3">
        <v>0</v>
      </c>
      <c r="N2811" s="3">
        <v>0</v>
      </c>
      <c r="O2811" s="3">
        <f t="shared" si="216"/>
        <v>-1.495253295348745</v>
      </c>
      <c r="P2811" s="3">
        <f t="shared" si="217"/>
        <v>0.22419181079511802</v>
      </c>
      <c r="Q2811" s="3">
        <f t="shared" si="218"/>
        <v>0.18313454543492205</v>
      </c>
      <c r="R2811" s="3">
        <f t="shared" si="219"/>
        <v>8.7849469969256633E-2</v>
      </c>
      <c r="S2811" s="3">
        <f t="shared" si="220"/>
        <v>0</v>
      </c>
      <c r="T2811" s="3"/>
    </row>
    <row r="2812" spans="1:20" x14ac:dyDescent="0.25">
      <c r="A2812" s="3">
        <v>1</v>
      </c>
      <c r="B2812" s="3">
        <v>35</v>
      </c>
      <c r="C2812" s="3">
        <v>11</v>
      </c>
      <c r="D2812" s="3">
        <v>160</v>
      </c>
      <c r="E2812" s="3">
        <v>4</v>
      </c>
      <c r="F2812" s="3">
        <v>5.7</v>
      </c>
      <c r="G2812" s="3">
        <v>0</v>
      </c>
      <c r="H2812" s="3">
        <v>1</v>
      </c>
      <c r="I2812" s="3">
        <v>0</v>
      </c>
      <c r="J2812" s="3">
        <v>1</v>
      </c>
      <c r="K2812" s="3">
        <v>0</v>
      </c>
      <c r="L2812" s="3">
        <v>0</v>
      </c>
      <c r="M2812" s="3">
        <v>0</v>
      </c>
      <c r="N2812" s="3">
        <v>1</v>
      </c>
      <c r="O2812" s="3">
        <f t="shared" si="216"/>
        <v>3.3216249103802862</v>
      </c>
      <c r="P2812" s="3">
        <f t="shared" si="217"/>
        <v>27.705332685326713</v>
      </c>
      <c r="Q2812" s="3">
        <f t="shared" si="218"/>
        <v>0.96516326736351776</v>
      </c>
      <c r="R2812" s="3">
        <f t="shared" si="219"/>
        <v>1.5399215031895962E-2</v>
      </c>
      <c r="S2812" s="3">
        <f t="shared" si="220"/>
        <v>1</v>
      </c>
      <c r="T2812" s="3"/>
    </row>
    <row r="2813" spans="1:20" x14ac:dyDescent="0.25">
      <c r="A2813" s="3">
        <v>1</v>
      </c>
      <c r="B2813" s="3">
        <v>55</v>
      </c>
      <c r="C2813" s="3">
        <v>25</v>
      </c>
      <c r="D2813" s="3">
        <v>35</v>
      </c>
      <c r="E2813" s="3">
        <v>3</v>
      </c>
      <c r="F2813" s="3">
        <v>1</v>
      </c>
      <c r="G2813" s="3">
        <v>0</v>
      </c>
      <c r="H2813" s="3">
        <v>1</v>
      </c>
      <c r="I2813" s="3">
        <v>144</v>
      </c>
      <c r="J2813" s="3">
        <v>0</v>
      </c>
      <c r="K2813" s="3">
        <v>0</v>
      </c>
      <c r="L2813" s="3">
        <v>1</v>
      </c>
      <c r="M2813" s="3">
        <v>1</v>
      </c>
      <c r="N2813" s="3">
        <v>0</v>
      </c>
      <c r="O2813" s="3">
        <f t="shared" si="216"/>
        <v>-6.6975737510483047</v>
      </c>
      <c r="P2813" s="3">
        <f t="shared" si="217"/>
        <v>1.2339020273135323E-3</v>
      </c>
      <c r="Q2813" s="3">
        <f t="shared" si="218"/>
        <v>1.232381389418705E-3</v>
      </c>
      <c r="R2813" s="3">
        <f t="shared" si="219"/>
        <v>5.3554650361945151E-4</v>
      </c>
      <c r="S2813" s="3">
        <f t="shared" si="220"/>
        <v>0</v>
      </c>
      <c r="T2813" s="3"/>
    </row>
    <row r="2814" spans="1:20" x14ac:dyDescent="0.25">
      <c r="A2814" s="3">
        <v>1</v>
      </c>
      <c r="B2814" s="3">
        <v>44</v>
      </c>
      <c r="C2814" s="3">
        <v>18</v>
      </c>
      <c r="D2814" s="3">
        <v>129</v>
      </c>
      <c r="E2814" s="3">
        <v>1</v>
      </c>
      <c r="F2814" s="3">
        <v>5.7</v>
      </c>
      <c r="G2814" s="3">
        <v>0</v>
      </c>
      <c r="H2814" s="3">
        <v>0</v>
      </c>
      <c r="I2814" s="3">
        <v>0</v>
      </c>
      <c r="J2814" s="3">
        <v>0</v>
      </c>
      <c r="K2814" s="3">
        <v>0</v>
      </c>
      <c r="L2814" s="3">
        <v>1</v>
      </c>
      <c r="M2814" s="3">
        <v>0</v>
      </c>
      <c r="N2814" s="3">
        <v>0</v>
      </c>
      <c r="O2814" s="3">
        <f t="shared" si="216"/>
        <v>-4.290932045847077</v>
      </c>
      <c r="P2814" s="3">
        <f t="shared" si="217"/>
        <v>1.3692157629607174E-2</v>
      </c>
      <c r="Q2814" s="3">
        <f t="shared" si="218"/>
        <v>1.3507214716570935E-2</v>
      </c>
      <c r="R2814" s="3">
        <f t="shared" si="219"/>
        <v>5.9060866135669477E-3</v>
      </c>
      <c r="S2814" s="3">
        <f t="shared" si="220"/>
        <v>0</v>
      </c>
      <c r="T2814" s="3"/>
    </row>
    <row r="2815" spans="1:20" x14ac:dyDescent="0.25">
      <c r="A2815" s="3">
        <v>1</v>
      </c>
      <c r="B2815" s="3">
        <v>44</v>
      </c>
      <c r="C2815" s="3">
        <v>19</v>
      </c>
      <c r="D2815" s="3">
        <v>70</v>
      </c>
      <c r="E2815" s="3">
        <v>1</v>
      </c>
      <c r="F2815" s="3">
        <v>0.1</v>
      </c>
      <c r="G2815" s="3">
        <v>1</v>
      </c>
      <c r="H2815" s="3">
        <v>0</v>
      </c>
      <c r="I2815" s="3">
        <v>0</v>
      </c>
      <c r="J2815" s="3">
        <v>0</v>
      </c>
      <c r="K2815" s="3">
        <v>0</v>
      </c>
      <c r="L2815" s="3">
        <v>0</v>
      </c>
      <c r="M2815" s="3">
        <v>0</v>
      </c>
      <c r="N2815" s="3">
        <v>0</v>
      </c>
      <c r="O2815" s="3">
        <f t="shared" si="216"/>
        <v>-4.5331392623012281</v>
      </c>
      <c r="P2815" s="3">
        <f t="shared" si="217"/>
        <v>1.0746885768829973E-2</v>
      </c>
      <c r="Q2815" s="3">
        <f t="shared" si="218"/>
        <v>1.0632618235232353E-2</v>
      </c>
      <c r="R2815" s="3">
        <f t="shared" si="219"/>
        <v>4.6424118949069133E-3</v>
      </c>
      <c r="S2815" s="3">
        <f t="shared" si="220"/>
        <v>0</v>
      </c>
      <c r="T2815" s="3"/>
    </row>
    <row r="2816" spans="1:20" x14ac:dyDescent="0.25">
      <c r="A2816" s="3">
        <v>1</v>
      </c>
      <c r="B2816" s="3">
        <v>34</v>
      </c>
      <c r="C2816" s="3">
        <v>9</v>
      </c>
      <c r="D2816" s="3">
        <v>71</v>
      </c>
      <c r="E2816" s="3">
        <v>4</v>
      </c>
      <c r="F2816" s="3">
        <v>1.3</v>
      </c>
      <c r="G2816" s="3">
        <v>0</v>
      </c>
      <c r="H2816" s="3">
        <v>0</v>
      </c>
      <c r="I2816" s="3">
        <v>0</v>
      </c>
      <c r="J2816" s="3">
        <v>0</v>
      </c>
      <c r="K2816" s="3">
        <v>0</v>
      </c>
      <c r="L2816" s="3">
        <v>1</v>
      </c>
      <c r="M2816" s="3">
        <v>0</v>
      </c>
      <c r="N2816" s="3">
        <v>0</v>
      </c>
      <c r="O2816" s="3">
        <f t="shared" si="216"/>
        <v>-6.655559341663321</v>
      </c>
      <c r="P2816" s="3">
        <f t="shared" si="217"/>
        <v>1.2868481541615314E-3</v>
      </c>
      <c r="Q2816" s="3">
        <f t="shared" si="218"/>
        <v>1.2851943042433769E-3</v>
      </c>
      <c r="R2816" s="3">
        <f t="shared" si="219"/>
        <v>5.5851176950394898E-4</v>
      </c>
      <c r="S2816" s="3">
        <f t="shared" si="220"/>
        <v>0</v>
      </c>
      <c r="T2816" s="3"/>
    </row>
    <row r="2817" spans="1:20" x14ac:dyDescent="0.25">
      <c r="A2817" s="3">
        <v>1</v>
      </c>
      <c r="B2817" s="3">
        <v>62</v>
      </c>
      <c r="C2817" s="3">
        <v>36</v>
      </c>
      <c r="D2817" s="3">
        <v>58</v>
      </c>
      <c r="E2817" s="3">
        <v>1</v>
      </c>
      <c r="F2817" s="3">
        <v>0.8</v>
      </c>
      <c r="G2817" s="3">
        <v>1</v>
      </c>
      <c r="H2817" s="3">
        <v>0</v>
      </c>
      <c r="I2817" s="3">
        <v>0</v>
      </c>
      <c r="J2817" s="3">
        <v>0</v>
      </c>
      <c r="K2817" s="3">
        <v>0</v>
      </c>
      <c r="L2817" s="3">
        <v>0</v>
      </c>
      <c r="M2817" s="3">
        <v>0</v>
      </c>
      <c r="N2817" s="3">
        <v>0</v>
      </c>
      <c r="O2817" s="3">
        <f t="shared" si="216"/>
        <v>-4.9605507813490455</v>
      </c>
      <c r="P2817" s="3">
        <f t="shared" si="217"/>
        <v>7.0090663062589934E-3</v>
      </c>
      <c r="Q2817" s="3">
        <f t="shared" si="218"/>
        <v>6.9602812335826034E-3</v>
      </c>
      <c r="R2817" s="3">
        <f t="shared" si="219"/>
        <v>3.0333806122621594E-3</v>
      </c>
      <c r="S2817" s="3">
        <f t="shared" si="220"/>
        <v>0</v>
      </c>
      <c r="T2817" s="3"/>
    </row>
    <row r="2818" spans="1:20" x14ac:dyDescent="0.25">
      <c r="A2818" s="3">
        <v>1</v>
      </c>
      <c r="B2818" s="3">
        <v>67</v>
      </c>
      <c r="C2818" s="3">
        <v>42</v>
      </c>
      <c r="D2818" s="3">
        <v>51</v>
      </c>
      <c r="E2818" s="3">
        <v>3</v>
      </c>
      <c r="F2818" s="3">
        <v>2.2000000000000002</v>
      </c>
      <c r="G2818" s="3">
        <v>0</v>
      </c>
      <c r="H2818" s="3">
        <v>0</v>
      </c>
      <c r="I2818" s="3">
        <v>0</v>
      </c>
      <c r="J2818" s="3">
        <v>0</v>
      </c>
      <c r="K2818" s="3">
        <v>0</v>
      </c>
      <c r="L2818" s="3">
        <v>1</v>
      </c>
      <c r="M2818" s="3">
        <v>1</v>
      </c>
      <c r="N2818" s="3">
        <v>0</v>
      </c>
      <c r="O2818" s="3">
        <f t="shared" si="216"/>
        <v>-9.173276343026231</v>
      </c>
      <c r="P2818" s="3">
        <f t="shared" si="217"/>
        <v>1.0377594653598174E-4</v>
      </c>
      <c r="Q2818" s="3">
        <f t="shared" si="218"/>
        <v>1.0376517820639591E-4</v>
      </c>
      <c r="R2818" s="3">
        <f t="shared" si="219"/>
        <v>4.5066982540935567E-5</v>
      </c>
      <c r="S2818" s="3">
        <f t="shared" si="220"/>
        <v>0</v>
      </c>
      <c r="T2818" s="3"/>
    </row>
    <row r="2819" spans="1:20" x14ac:dyDescent="0.25">
      <c r="A2819" s="3">
        <v>1</v>
      </c>
      <c r="B2819" s="3">
        <v>63</v>
      </c>
      <c r="C2819" s="3">
        <v>37</v>
      </c>
      <c r="D2819" s="3">
        <v>105</v>
      </c>
      <c r="E2819" s="3">
        <v>4</v>
      </c>
      <c r="F2819" s="3">
        <v>1.7</v>
      </c>
      <c r="G2819" s="3">
        <v>0</v>
      </c>
      <c r="H2819" s="3">
        <v>1</v>
      </c>
      <c r="I2819" s="3">
        <v>244</v>
      </c>
      <c r="J2819" s="3">
        <v>0</v>
      </c>
      <c r="K2819" s="3">
        <v>0</v>
      </c>
      <c r="L2819" s="3">
        <v>0</v>
      </c>
      <c r="M2819" s="3">
        <v>1</v>
      </c>
      <c r="N2819" s="3">
        <v>0</v>
      </c>
      <c r="O2819" s="3">
        <f t="shared" si="216"/>
        <v>-0.75833398393164386</v>
      </c>
      <c r="P2819" s="3">
        <f t="shared" si="217"/>
        <v>0.4684462161822181</v>
      </c>
      <c r="Q2819" s="3">
        <f t="shared" si="218"/>
        <v>0.31900808556687993</v>
      </c>
      <c r="R2819" s="3">
        <f t="shared" si="219"/>
        <v>0.16685804453057088</v>
      </c>
      <c r="S2819" s="3">
        <f t="shared" si="220"/>
        <v>0</v>
      </c>
      <c r="T2819" s="3"/>
    </row>
    <row r="2820" spans="1:20" x14ac:dyDescent="0.25">
      <c r="A2820" s="3">
        <v>1</v>
      </c>
      <c r="B2820" s="3">
        <v>51</v>
      </c>
      <c r="C2820" s="3">
        <v>27</v>
      </c>
      <c r="D2820" s="3">
        <v>53</v>
      </c>
      <c r="E2820" s="3">
        <v>1</v>
      </c>
      <c r="F2820" s="3">
        <v>1.8</v>
      </c>
      <c r="G2820" s="3">
        <v>0</v>
      </c>
      <c r="H2820" s="3">
        <v>1</v>
      </c>
      <c r="I2820" s="3">
        <v>0</v>
      </c>
      <c r="J2820" s="3">
        <v>0</v>
      </c>
      <c r="K2820" s="3">
        <v>0</v>
      </c>
      <c r="L2820" s="3">
        <v>0</v>
      </c>
      <c r="M2820" s="3">
        <v>1</v>
      </c>
      <c r="N2820" s="3">
        <v>0</v>
      </c>
      <c r="O2820" s="3">
        <f t="shared" si="216"/>
        <v>-6.060774805230098</v>
      </c>
      <c r="P2820" s="3">
        <f t="shared" si="217"/>
        <v>2.3325928820288389E-3</v>
      </c>
      <c r="Q2820" s="3">
        <f t="shared" si="218"/>
        <v>2.3271645545535776E-3</v>
      </c>
      <c r="R2820" s="3">
        <f t="shared" si="219"/>
        <v>1.0118525554133713E-3</v>
      </c>
      <c r="S2820" s="3">
        <f t="shared" si="220"/>
        <v>0</v>
      </c>
      <c r="T2820" s="3"/>
    </row>
    <row r="2821" spans="1:20" x14ac:dyDescent="0.25">
      <c r="A2821" s="3">
        <v>1</v>
      </c>
      <c r="B2821" s="3">
        <v>51</v>
      </c>
      <c r="C2821" s="3">
        <v>25</v>
      </c>
      <c r="D2821" s="3">
        <v>29</v>
      </c>
      <c r="E2821" s="3">
        <v>1</v>
      </c>
      <c r="F2821" s="3">
        <v>1.4</v>
      </c>
      <c r="G2821" s="3">
        <v>0</v>
      </c>
      <c r="H2821" s="3">
        <v>1</v>
      </c>
      <c r="I2821" s="3">
        <v>102</v>
      </c>
      <c r="J2821" s="3">
        <v>0</v>
      </c>
      <c r="K2821" s="3">
        <v>0</v>
      </c>
      <c r="L2821" s="3">
        <v>0</v>
      </c>
      <c r="M2821" s="3">
        <v>1</v>
      </c>
      <c r="N2821" s="3">
        <v>0</v>
      </c>
      <c r="O2821" s="3">
        <f t="shared" si="216"/>
        <v>-7.5774992764561659</v>
      </c>
      <c r="P2821" s="3">
        <f t="shared" si="217"/>
        <v>5.1183959324444547E-4</v>
      </c>
      <c r="Q2821" s="3">
        <f t="shared" si="218"/>
        <v>5.1157774749825311E-4</v>
      </c>
      <c r="R2821" s="3">
        <f t="shared" si="219"/>
        <v>2.2223224218588278E-4</v>
      </c>
      <c r="S2821" s="3">
        <f t="shared" si="220"/>
        <v>0</v>
      </c>
      <c r="T2821" s="3"/>
    </row>
    <row r="2822" spans="1:20" x14ac:dyDescent="0.25">
      <c r="A2822" s="3">
        <v>1</v>
      </c>
      <c r="B2822" s="3">
        <v>49</v>
      </c>
      <c r="C2822" s="3">
        <v>25</v>
      </c>
      <c r="D2822" s="3">
        <v>163</v>
      </c>
      <c r="E2822" s="3">
        <v>2</v>
      </c>
      <c r="F2822" s="3">
        <v>0.4</v>
      </c>
      <c r="G2822" s="3">
        <v>0</v>
      </c>
      <c r="H2822" s="3">
        <v>0</v>
      </c>
      <c r="I2822" s="3">
        <v>0</v>
      </c>
      <c r="J2822" s="3">
        <v>1</v>
      </c>
      <c r="K2822" s="3">
        <v>0</v>
      </c>
      <c r="L2822" s="3">
        <v>0</v>
      </c>
      <c r="M2822" s="3">
        <v>0</v>
      </c>
      <c r="N2822" s="3">
        <v>0</v>
      </c>
      <c r="O2822" s="3">
        <f t="shared" si="216"/>
        <v>-2.6299590833722029</v>
      </c>
      <c r="P2822" s="3">
        <f t="shared" si="217"/>
        <v>7.2081411506714349E-2</v>
      </c>
      <c r="Q2822" s="3">
        <f t="shared" si="218"/>
        <v>6.7235016607004108E-2</v>
      </c>
      <c r="R2822" s="3">
        <f t="shared" si="219"/>
        <v>3.0227765977689145E-2</v>
      </c>
      <c r="S2822" s="3">
        <f t="shared" si="220"/>
        <v>0</v>
      </c>
      <c r="T2822" s="3"/>
    </row>
    <row r="2823" spans="1:20" x14ac:dyDescent="0.25">
      <c r="A2823" s="3">
        <v>1</v>
      </c>
      <c r="B2823" s="3">
        <v>31</v>
      </c>
      <c r="C2823" s="3">
        <v>7</v>
      </c>
      <c r="D2823" s="3">
        <v>20</v>
      </c>
      <c r="E2823" s="3">
        <v>1</v>
      </c>
      <c r="F2823" s="3">
        <v>0.4</v>
      </c>
      <c r="G2823" s="3">
        <v>0</v>
      </c>
      <c r="H2823" s="3">
        <v>1</v>
      </c>
      <c r="I2823" s="3">
        <v>0</v>
      </c>
      <c r="J2823" s="3">
        <v>0</v>
      </c>
      <c r="K2823" s="3">
        <v>0</v>
      </c>
      <c r="L2823" s="3">
        <v>1</v>
      </c>
      <c r="M2823" s="3">
        <v>0</v>
      </c>
      <c r="N2823" s="3">
        <v>0</v>
      </c>
      <c r="O2823" s="3">
        <f t="shared" si="216"/>
        <v>-7.985527312199495</v>
      </c>
      <c r="P2823" s="3">
        <f t="shared" si="217"/>
        <v>3.403529766701499E-4</v>
      </c>
      <c r="Q2823" s="3">
        <f t="shared" si="218"/>
        <v>3.4023717593454673E-4</v>
      </c>
      <c r="R2823" s="3">
        <f t="shared" si="219"/>
        <v>1.4778827100463241E-4</v>
      </c>
      <c r="S2823" s="3">
        <f t="shared" si="220"/>
        <v>0</v>
      </c>
      <c r="T2823" s="3"/>
    </row>
    <row r="2824" spans="1:20" x14ac:dyDescent="0.25">
      <c r="A2824" s="3">
        <v>1</v>
      </c>
      <c r="B2824" s="3">
        <v>36</v>
      </c>
      <c r="C2824" s="3">
        <v>12</v>
      </c>
      <c r="D2824" s="3">
        <v>109</v>
      </c>
      <c r="E2824" s="3">
        <v>3</v>
      </c>
      <c r="F2824" s="3">
        <v>0.5</v>
      </c>
      <c r="G2824" s="3">
        <v>0</v>
      </c>
      <c r="H2824" s="3">
        <v>1</v>
      </c>
      <c r="I2824" s="3">
        <v>0</v>
      </c>
      <c r="J2824" s="3">
        <v>1</v>
      </c>
      <c r="K2824" s="3">
        <v>1</v>
      </c>
      <c r="L2824" s="3">
        <v>1</v>
      </c>
      <c r="M2824" s="3">
        <v>0</v>
      </c>
      <c r="N2824" s="3">
        <v>1</v>
      </c>
      <c r="O2824" s="3">
        <f t="shared" si="216"/>
        <v>1.9527924198131823</v>
      </c>
      <c r="P2824" s="3">
        <f t="shared" si="217"/>
        <v>7.048342056051859</v>
      </c>
      <c r="Q2824" s="3">
        <f t="shared" si="218"/>
        <v>0.87575080767745694</v>
      </c>
      <c r="R2824" s="3">
        <f t="shared" si="219"/>
        <v>5.761945347392862E-2</v>
      </c>
      <c r="S2824" s="3">
        <f t="shared" si="220"/>
        <v>1</v>
      </c>
      <c r="T2824" s="3"/>
    </row>
    <row r="2825" spans="1:20" x14ac:dyDescent="0.25">
      <c r="A2825" s="3">
        <v>1</v>
      </c>
      <c r="B2825" s="3">
        <v>39</v>
      </c>
      <c r="C2825" s="3">
        <v>13</v>
      </c>
      <c r="D2825" s="3">
        <v>39</v>
      </c>
      <c r="E2825" s="3">
        <v>2</v>
      </c>
      <c r="F2825" s="3">
        <v>0.8</v>
      </c>
      <c r="G2825" s="3">
        <v>0</v>
      </c>
      <c r="H2825" s="3">
        <v>1</v>
      </c>
      <c r="I2825" s="3">
        <v>0</v>
      </c>
      <c r="J2825" s="3">
        <v>0</v>
      </c>
      <c r="K2825" s="3">
        <v>0</v>
      </c>
      <c r="L2825" s="3">
        <v>0</v>
      </c>
      <c r="M2825" s="3">
        <v>0</v>
      </c>
      <c r="N2825" s="3">
        <v>0</v>
      </c>
      <c r="O2825" s="3">
        <f t="shared" si="216"/>
        <v>-5.4449221649636064</v>
      </c>
      <c r="P2825" s="3">
        <f t="shared" si="217"/>
        <v>4.318176099946924E-3</v>
      </c>
      <c r="Q2825" s="3">
        <f t="shared" si="218"/>
        <v>4.2996096284104203E-3</v>
      </c>
      <c r="R2825" s="3">
        <f t="shared" si="219"/>
        <v>1.8713226033857265E-3</v>
      </c>
      <c r="S2825" s="3">
        <f t="shared" si="220"/>
        <v>0</v>
      </c>
      <c r="T2825" s="3"/>
    </row>
    <row r="2826" spans="1:20" x14ac:dyDescent="0.25">
      <c r="A2826" s="3">
        <v>1</v>
      </c>
      <c r="B2826" s="3">
        <v>63</v>
      </c>
      <c r="C2826" s="3">
        <v>39</v>
      </c>
      <c r="D2826" s="3">
        <v>83</v>
      </c>
      <c r="E2826" s="3">
        <v>3</v>
      </c>
      <c r="F2826" s="3">
        <v>2</v>
      </c>
      <c r="G2826" s="3">
        <v>0</v>
      </c>
      <c r="H2826" s="3">
        <v>1</v>
      </c>
      <c r="I2826" s="3">
        <v>0</v>
      </c>
      <c r="J2826" s="3">
        <v>0</v>
      </c>
      <c r="K2826" s="3">
        <v>0</v>
      </c>
      <c r="L2826" s="3">
        <v>1</v>
      </c>
      <c r="M2826" s="3">
        <v>1</v>
      </c>
      <c r="N2826" s="3">
        <v>0</v>
      </c>
      <c r="O2826" s="3">
        <f t="shared" si="216"/>
        <v>-3.4211952872805855</v>
      </c>
      <c r="P2826" s="3">
        <f t="shared" si="217"/>
        <v>3.2673357540631373E-2</v>
      </c>
      <c r="Q2826" s="3">
        <f t="shared" si="218"/>
        <v>3.1639586033714265E-2</v>
      </c>
      <c r="R2826" s="3">
        <f t="shared" si="219"/>
        <v>1.3962972583668423E-2</v>
      </c>
      <c r="S2826" s="3">
        <f t="shared" si="220"/>
        <v>0</v>
      </c>
      <c r="T2826" s="3"/>
    </row>
    <row r="2827" spans="1:20" x14ac:dyDescent="0.25">
      <c r="A2827" s="3">
        <v>1</v>
      </c>
      <c r="B2827" s="3">
        <v>52</v>
      </c>
      <c r="C2827" s="3">
        <v>27</v>
      </c>
      <c r="D2827" s="3">
        <v>45</v>
      </c>
      <c r="E2827" s="3">
        <v>1</v>
      </c>
      <c r="F2827" s="3">
        <v>1.3</v>
      </c>
      <c r="G2827" s="3">
        <v>1</v>
      </c>
      <c r="H2827" s="3">
        <v>0</v>
      </c>
      <c r="I2827" s="3">
        <v>0</v>
      </c>
      <c r="J2827" s="3">
        <v>0</v>
      </c>
      <c r="K2827" s="3">
        <v>0</v>
      </c>
      <c r="L2827" s="3">
        <v>0</v>
      </c>
      <c r="M2827" s="3">
        <v>0</v>
      </c>
      <c r="N2827" s="3">
        <v>0</v>
      </c>
      <c r="O2827" s="3">
        <f t="shared" si="216"/>
        <v>-5.7007648134135955</v>
      </c>
      <c r="P2827" s="3">
        <f t="shared" si="217"/>
        <v>3.3434073965523158E-3</v>
      </c>
      <c r="Q2827" s="3">
        <f t="shared" si="218"/>
        <v>3.3322662728483923E-3</v>
      </c>
      <c r="R2827" s="3">
        <f t="shared" si="219"/>
        <v>1.4496014271066632E-3</v>
      </c>
      <c r="S2827" s="3">
        <f t="shared" si="220"/>
        <v>0</v>
      </c>
      <c r="T2827" s="3"/>
    </row>
    <row r="2828" spans="1:20" x14ac:dyDescent="0.25">
      <c r="A2828" s="3">
        <v>1</v>
      </c>
      <c r="B2828" s="3">
        <v>55</v>
      </c>
      <c r="C2828" s="3">
        <v>31</v>
      </c>
      <c r="D2828" s="3">
        <v>91</v>
      </c>
      <c r="E2828" s="3">
        <v>2</v>
      </c>
      <c r="F2828" s="3">
        <v>2.8</v>
      </c>
      <c r="G2828" s="3">
        <v>0</v>
      </c>
      <c r="H2828" s="3">
        <v>0</v>
      </c>
      <c r="I2828" s="3">
        <v>0</v>
      </c>
      <c r="J2828" s="3">
        <v>0</v>
      </c>
      <c r="K2828" s="3">
        <v>0</v>
      </c>
      <c r="L2828" s="3">
        <v>1</v>
      </c>
      <c r="M2828" s="3">
        <v>0</v>
      </c>
      <c r="N2828" s="3">
        <v>0</v>
      </c>
      <c r="O2828" s="3">
        <f t="shared" si="216"/>
        <v>-6.2555658890853394</v>
      </c>
      <c r="P2828" s="3">
        <f t="shared" si="217"/>
        <v>1.9197392891078138E-3</v>
      </c>
      <c r="Q2828" s="3">
        <f t="shared" si="218"/>
        <v>1.9160609516186663E-3</v>
      </c>
      <c r="R2828" s="3">
        <f t="shared" si="219"/>
        <v>8.3293292848066582E-4</v>
      </c>
      <c r="S2828" s="3">
        <f t="shared" si="220"/>
        <v>0</v>
      </c>
      <c r="T2828" s="3"/>
    </row>
    <row r="2829" spans="1:20" x14ac:dyDescent="0.25">
      <c r="A2829" s="3">
        <v>1</v>
      </c>
      <c r="B2829" s="3">
        <v>56</v>
      </c>
      <c r="C2829" s="3">
        <v>32</v>
      </c>
      <c r="D2829" s="3">
        <v>80</v>
      </c>
      <c r="E2829" s="3">
        <v>3</v>
      </c>
      <c r="F2829" s="3">
        <v>2.67</v>
      </c>
      <c r="G2829" s="3">
        <v>0</v>
      </c>
      <c r="H2829" s="3">
        <v>0</v>
      </c>
      <c r="I2829" s="3">
        <v>0</v>
      </c>
      <c r="J2829" s="3">
        <v>0</v>
      </c>
      <c r="K2829" s="3">
        <v>0</v>
      </c>
      <c r="L2829" s="3">
        <v>1</v>
      </c>
      <c r="M2829" s="3">
        <v>0</v>
      </c>
      <c r="N2829" s="3">
        <v>0</v>
      </c>
      <c r="O2829" s="3">
        <f t="shared" si="216"/>
        <v>-6.2529048391278401</v>
      </c>
      <c r="P2829" s="3">
        <f t="shared" si="217"/>
        <v>1.9248546143109135E-3</v>
      </c>
      <c r="Q2829" s="3">
        <f t="shared" si="218"/>
        <v>1.9211566670355559E-3</v>
      </c>
      <c r="R2829" s="3">
        <f t="shared" si="219"/>
        <v>8.3515022368967756E-4</v>
      </c>
      <c r="S2829" s="3">
        <f t="shared" si="220"/>
        <v>0</v>
      </c>
      <c r="T2829" s="3"/>
    </row>
    <row r="2830" spans="1:20" x14ac:dyDescent="0.25">
      <c r="A2830" s="3">
        <v>1</v>
      </c>
      <c r="B2830" s="3">
        <v>58</v>
      </c>
      <c r="C2830" s="3">
        <v>34</v>
      </c>
      <c r="D2830" s="3">
        <v>35</v>
      </c>
      <c r="E2830" s="3">
        <v>1</v>
      </c>
      <c r="F2830" s="3">
        <v>1.2</v>
      </c>
      <c r="G2830" s="3">
        <v>0</v>
      </c>
      <c r="H2830" s="3">
        <v>1</v>
      </c>
      <c r="I2830" s="3">
        <v>0</v>
      </c>
      <c r="J2830" s="3">
        <v>0</v>
      </c>
      <c r="K2830" s="3">
        <v>0</v>
      </c>
      <c r="L2830" s="3">
        <v>1</v>
      </c>
      <c r="M2830" s="3">
        <v>0</v>
      </c>
      <c r="N2830" s="3">
        <v>0</v>
      </c>
      <c r="O2830" s="3">
        <f t="shared" si="216"/>
        <v>-6.6530349531639148</v>
      </c>
      <c r="P2830" s="3">
        <f t="shared" si="217"/>
        <v>1.2901007625386884E-3</v>
      </c>
      <c r="Q2830" s="3">
        <f t="shared" si="218"/>
        <v>1.2884385469867365E-3</v>
      </c>
      <c r="R2830" s="3">
        <f t="shared" si="219"/>
        <v>5.5992254163008163E-4</v>
      </c>
      <c r="S2830" s="3">
        <f t="shared" si="220"/>
        <v>0</v>
      </c>
      <c r="T2830" s="3"/>
    </row>
    <row r="2831" spans="1:20" x14ac:dyDescent="0.25">
      <c r="A2831" s="3">
        <v>1</v>
      </c>
      <c r="B2831" s="3">
        <v>44</v>
      </c>
      <c r="C2831" s="3">
        <v>19</v>
      </c>
      <c r="D2831" s="3">
        <v>85</v>
      </c>
      <c r="E2831" s="3">
        <v>2</v>
      </c>
      <c r="F2831" s="3">
        <v>3.8</v>
      </c>
      <c r="G2831" s="3">
        <v>0</v>
      </c>
      <c r="H2831" s="3">
        <v>1</v>
      </c>
      <c r="I2831" s="3">
        <v>0</v>
      </c>
      <c r="J2831" s="3">
        <v>0</v>
      </c>
      <c r="K2831" s="3">
        <v>0</v>
      </c>
      <c r="L2831" s="3">
        <v>1</v>
      </c>
      <c r="M2831" s="3">
        <v>0</v>
      </c>
      <c r="N2831" s="3">
        <v>0</v>
      </c>
      <c r="O2831" s="3">
        <f t="shared" si="216"/>
        <v>-2.6808238457553344</v>
      </c>
      <c r="P2831" s="3">
        <f t="shared" si="217"/>
        <v>6.8506691952021928E-2</v>
      </c>
      <c r="Q2831" s="3">
        <f t="shared" si="218"/>
        <v>6.4114424802402661E-2</v>
      </c>
      <c r="R2831" s="3">
        <f t="shared" si="219"/>
        <v>2.877724645211014E-2</v>
      </c>
      <c r="S2831" s="3">
        <f t="shared" si="220"/>
        <v>0</v>
      </c>
      <c r="T2831" s="3"/>
    </row>
    <row r="2832" spans="1:20" x14ac:dyDescent="0.25">
      <c r="A2832" s="3">
        <v>1</v>
      </c>
      <c r="B2832" s="3">
        <v>47</v>
      </c>
      <c r="C2832" s="3">
        <v>23</v>
      </c>
      <c r="D2832" s="3">
        <v>32</v>
      </c>
      <c r="E2832" s="3">
        <v>1</v>
      </c>
      <c r="F2832" s="3">
        <v>1</v>
      </c>
      <c r="G2832" s="3">
        <v>0</v>
      </c>
      <c r="H2832" s="3">
        <v>0</v>
      </c>
      <c r="I2832" s="3">
        <v>0</v>
      </c>
      <c r="J2832" s="3">
        <v>0</v>
      </c>
      <c r="K2832" s="3">
        <v>0</v>
      </c>
      <c r="L2832" s="3">
        <v>0</v>
      </c>
      <c r="M2832" s="3">
        <v>1</v>
      </c>
      <c r="N2832" s="3">
        <v>0</v>
      </c>
      <c r="O2832" s="3">
        <f t="shared" si="216"/>
        <v>-11.399239630275575</v>
      </c>
      <c r="P2832" s="3">
        <f t="shared" si="217"/>
        <v>1.1204000787538561E-5</v>
      </c>
      <c r="Q2832" s="3">
        <f t="shared" si="218"/>
        <v>1.1203875259311332E-5</v>
      </c>
      <c r="R2832" s="3">
        <f t="shared" si="219"/>
        <v>4.8658084590634635E-6</v>
      </c>
      <c r="S2832" s="3">
        <f t="shared" si="220"/>
        <v>0</v>
      </c>
      <c r="T2832" s="3"/>
    </row>
    <row r="2833" spans="1:20" x14ac:dyDescent="0.25">
      <c r="A2833" s="3">
        <v>1</v>
      </c>
      <c r="B2833" s="3">
        <v>56</v>
      </c>
      <c r="C2833" s="3">
        <v>32</v>
      </c>
      <c r="D2833" s="3">
        <v>48</v>
      </c>
      <c r="E2833" s="3">
        <v>1</v>
      </c>
      <c r="F2833" s="3">
        <v>1.6</v>
      </c>
      <c r="G2833" s="3">
        <v>0</v>
      </c>
      <c r="H2833" s="3">
        <v>1</v>
      </c>
      <c r="I2833" s="3">
        <v>0</v>
      </c>
      <c r="J2833" s="3">
        <v>0</v>
      </c>
      <c r="K2833" s="3">
        <v>0</v>
      </c>
      <c r="L2833" s="3">
        <v>0</v>
      </c>
      <c r="M2833" s="3">
        <v>1</v>
      </c>
      <c r="N2833" s="3">
        <v>0</v>
      </c>
      <c r="O2833" s="3">
        <f t="shared" si="216"/>
        <v>-6.3452396470906205</v>
      </c>
      <c r="P2833" s="3">
        <f t="shared" si="217"/>
        <v>1.755082091998732E-3</v>
      </c>
      <c r="Q2833" s="3">
        <f t="shared" si="218"/>
        <v>1.7520071755798186E-3</v>
      </c>
      <c r="R2833" s="3">
        <f t="shared" si="219"/>
        <v>7.6155436793975593E-4</v>
      </c>
      <c r="S2833" s="3">
        <f t="shared" si="220"/>
        <v>0</v>
      </c>
      <c r="T2833" s="3"/>
    </row>
    <row r="2834" spans="1:20" x14ac:dyDescent="0.25">
      <c r="A2834" s="3">
        <v>1</v>
      </c>
      <c r="B2834" s="3">
        <v>35</v>
      </c>
      <c r="C2834" s="3">
        <v>5</v>
      </c>
      <c r="D2834" s="3">
        <v>85</v>
      </c>
      <c r="E2834" s="3">
        <v>4</v>
      </c>
      <c r="F2834" s="3">
        <v>4</v>
      </c>
      <c r="G2834" s="3">
        <v>0</v>
      </c>
      <c r="H2834" s="3">
        <v>1</v>
      </c>
      <c r="I2834" s="3">
        <v>0</v>
      </c>
      <c r="J2834" s="3">
        <v>0</v>
      </c>
      <c r="K2834" s="3">
        <v>0</v>
      </c>
      <c r="L2834" s="3">
        <v>1</v>
      </c>
      <c r="M2834" s="3">
        <v>0</v>
      </c>
      <c r="N2834" s="3">
        <v>0</v>
      </c>
      <c r="O2834" s="3">
        <f t="shared" si="216"/>
        <v>-1.5892974960864239</v>
      </c>
      <c r="P2834" s="3">
        <f t="shared" si="217"/>
        <v>0.20406892060616311</v>
      </c>
      <c r="Q2834" s="3">
        <f t="shared" si="218"/>
        <v>0.16948275726893514</v>
      </c>
      <c r="R2834" s="3">
        <f t="shared" si="219"/>
        <v>8.0651346541643118E-2</v>
      </c>
      <c r="S2834" s="3">
        <f t="shared" si="220"/>
        <v>0</v>
      </c>
      <c r="T2834" s="3"/>
    </row>
    <row r="2835" spans="1:20" x14ac:dyDescent="0.25">
      <c r="A2835" s="3">
        <v>1</v>
      </c>
      <c r="B2835" s="3">
        <v>35</v>
      </c>
      <c r="C2835" s="3">
        <v>11</v>
      </c>
      <c r="D2835" s="3">
        <v>41</v>
      </c>
      <c r="E2835" s="3">
        <v>3</v>
      </c>
      <c r="F2835" s="3">
        <v>2</v>
      </c>
      <c r="G2835" s="3">
        <v>0</v>
      </c>
      <c r="H2835" s="3">
        <v>0</v>
      </c>
      <c r="I2835" s="3">
        <v>0</v>
      </c>
      <c r="J2835" s="3">
        <v>0</v>
      </c>
      <c r="K2835" s="3">
        <v>0</v>
      </c>
      <c r="L2835" s="3">
        <v>1</v>
      </c>
      <c r="M2835" s="3">
        <v>0</v>
      </c>
      <c r="N2835" s="3">
        <v>0</v>
      </c>
      <c r="O2835" s="3">
        <f t="shared" si="216"/>
        <v>-8.9249158254137786</v>
      </c>
      <c r="P2835" s="3">
        <f t="shared" si="217"/>
        <v>1.3303266938742992E-4</v>
      </c>
      <c r="Q2835" s="3">
        <f t="shared" si="218"/>
        <v>1.3301497405036352E-4</v>
      </c>
      <c r="R2835" s="3">
        <f t="shared" si="219"/>
        <v>5.777151156382609E-5</v>
      </c>
      <c r="S2835" s="3">
        <f t="shared" si="220"/>
        <v>0</v>
      </c>
      <c r="T2835" s="3"/>
    </row>
    <row r="2836" spans="1:20" x14ac:dyDescent="0.25">
      <c r="A2836" s="3">
        <v>1</v>
      </c>
      <c r="B2836" s="3">
        <v>57</v>
      </c>
      <c r="C2836" s="3">
        <v>33</v>
      </c>
      <c r="D2836" s="3">
        <v>93</v>
      </c>
      <c r="E2836" s="3">
        <v>2</v>
      </c>
      <c r="F2836" s="3">
        <v>1.6</v>
      </c>
      <c r="G2836" s="3">
        <v>0</v>
      </c>
      <c r="H2836" s="3">
        <v>0</v>
      </c>
      <c r="I2836" s="3">
        <v>161</v>
      </c>
      <c r="J2836" s="3">
        <v>0</v>
      </c>
      <c r="K2836" s="3">
        <v>0</v>
      </c>
      <c r="L2836" s="3">
        <v>0</v>
      </c>
      <c r="M2836" s="3">
        <v>0</v>
      </c>
      <c r="N2836" s="3">
        <v>0</v>
      </c>
      <c r="O2836" s="3">
        <f t="shared" si="216"/>
        <v>-5.5879126343954821</v>
      </c>
      <c r="P2836" s="3">
        <f t="shared" si="217"/>
        <v>3.7428323759852037E-3</v>
      </c>
      <c r="Q2836" s="3">
        <f t="shared" si="218"/>
        <v>3.7288758188444046E-3</v>
      </c>
      <c r="R2836" s="3">
        <f t="shared" si="219"/>
        <v>1.6224570457189127E-3</v>
      </c>
      <c r="S2836" s="3">
        <f t="shared" si="220"/>
        <v>0</v>
      </c>
      <c r="T2836" s="3"/>
    </row>
    <row r="2837" spans="1:20" x14ac:dyDescent="0.25">
      <c r="A2837" s="3">
        <v>1</v>
      </c>
      <c r="B2837" s="3">
        <v>26</v>
      </c>
      <c r="C2837" s="3">
        <v>0</v>
      </c>
      <c r="D2837" s="3">
        <v>12</v>
      </c>
      <c r="E2837" s="3">
        <v>1</v>
      </c>
      <c r="F2837" s="3">
        <v>0.1</v>
      </c>
      <c r="G2837" s="3">
        <v>1</v>
      </c>
      <c r="H2837" s="3">
        <v>0</v>
      </c>
      <c r="I2837" s="3">
        <v>0</v>
      </c>
      <c r="J2837" s="3">
        <v>0</v>
      </c>
      <c r="K2837" s="3">
        <v>0</v>
      </c>
      <c r="L2837" s="3">
        <v>1</v>
      </c>
      <c r="M2837" s="3">
        <v>0</v>
      </c>
      <c r="N2837" s="3">
        <v>0</v>
      </c>
      <c r="O2837" s="3">
        <f t="shared" si="216"/>
        <v>-8.8667200621030702</v>
      </c>
      <c r="P2837" s="3">
        <f t="shared" si="217"/>
        <v>1.4100431543914574E-4</v>
      </c>
      <c r="Q2837" s="3">
        <f t="shared" si="218"/>
        <v>1.4098443602525643E-4</v>
      </c>
      <c r="R2837" s="3">
        <f t="shared" si="219"/>
        <v>6.1233079157020228E-5</v>
      </c>
      <c r="S2837" s="3">
        <f t="shared" si="220"/>
        <v>0</v>
      </c>
      <c r="T2837" s="3"/>
    </row>
    <row r="2838" spans="1:20" x14ac:dyDescent="0.25">
      <c r="A2838" s="3">
        <v>1</v>
      </c>
      <c r="B2838" s="3">
        <v>38</v>
      </c>
      <c r="C2838" s="3">
        <v>13</v>
      </c>
      <c r="D2838" s="3">
        <v>55</v>
      </c>
      <c r="E2838" s="3">
        <v>2</v>
      </c>
      <c r="F2838" s="3">
        <v>1.1000000000000001</v>
      </c>
      <c r="G2838" s="3">
        <v>1</v>
      </c>
      <c r="H2838" s="3">
        <v>0</v>
      </c>
      <c r="I2838" s="3">
        <v>0</v>
      </c>
      <c r="J2838" s="3">
        <v>0</v>
      </c>
      <c r="K2838" s="3">
        <v>0</v>
      </c>
      <c r="L2838" s="3">
        <v>1</v>
      </c>
      <c r="M2838" s="3">
        <v>0</v>
      </c>
      <c r="N2838" s="3">
        <v>0</v>
      </c>
      <c r="O2838" s="3">
        <f t="shared" si="216"/>
        <v>-5.2742340358626727</v>
      </c>
      <c r="P2838" s="3">
        <f t="shared" si="217"/>
        <v>5.1218783813062971E-3</v>
      </c>
      <c r="Q2838" s="3">
        <f t="shared" si="218"/>
        <v>5.0957784239606856E-3</v>
      </c>
      <c r="R2838" s="3">
        <f t="shared" si="219"/>
        <v>2.2187263328189558E-3</v>
      </c>
      <c r="S2838" s="3">
        <f t="shared" si="220"/>
        <v>0</v>
      </c>
      <c r="T2838" s="3"/>
    </row>
    <row r="2839" spans="1:20" x14ac:dyDescent="0.25">
      <c r="A2839" s="3">
        <v>1</v>
      </c>
      <c r="B2839" s="3">
        <v>29</v>
      </c>
      <c r="C2839" s="3">
        <v>5</v>
      </c>
      <c r="D2839" s="3">
        <v>149</v>
      </c>
      <c r="E2839" s="3">
        <v>1</v>
      </c>
      <c r="F2839" s="3">
        <v>1.5</v>
      </c>
      <c r="G2839" s="3">
        <v>0</v>
      </c>
      <c r="H2839" s="3">
        <v>0</v>
      </c>
      <c r="I2839" s="3">
        <v>0</v>
      </c>
      <c r="J2839" s="3">
        <v>0</v>
      </c>
      <c r="K2839" s="3">
        <v>0</v>
      </c>
      <c r="L2839" s="3">
        <v>1</v>
      </c>
      <c r="M2839" s="3">
        <v>0</v>
      </c>
      <c r="N2839" s="3">
        <v>0</v>
      </c>
      <c r="O2839" s="3">
        <f t="shared" si="216"/>
        <v>-4.004919027922698</v>
      </c>
      <c r="P2839" s="3">
        <f t="shared" si="217"/>
        <v>1.8225764976981109E-2</v>
      </c>
      <c r="Q2839" s="3">
        <f t="shared" si="218"/>
        <v>1.789953230793874E-2</v>
      </c>
      <c r="R2839" s="3">
        <f t="shared" si="219"/>
        <v>7.8440821393066067E-3</v>
      </c>
      <c r="S2839" s="3">
        <f t="shared" si="220"/>
        <v>0</v>
      </c>
      <c r="T2839" s="3"/>
    </row>
    <row r="2840" spans="1:20" x14ac:dyDescent="0.25">
      <c r="A2840" s="3">
        <v>1</v>
      </c>
      <c r="B2840" s="3">
        <v>36</v>
      </c>
      <c r="C2840" s="3">
        <v>11</v>
      </c>
      <c r="D2840" s="3">
        <v>39</v>
      </c>
      <c r="E2840" s="3">
        <v>4</v>
      </c>
      <c r="F2840" s="3">
        <v>1.7</v>
      </c>
      <c r="G2840" s="3">
        <v>0</v>
      </c>
      <c r="H2840" s="3">
        <v>0</v>
      </c>
      <c r="I2840" s="3">
        <v>0</v>
      </c>
      <c r="J2840" s="3">
        <v>0</v>
      </c>
      <c r="K2840" s="3">
        <v>0</v>
      </c>
      <c r="L2840" s="3">
        <v>1</v>
      </c>
      <c r="M2840" s="3">
        <v>0</v>
      </c>
      <c r="N2840" s="3">
        <v>0</v>
      </c>
      <c r="O2840" s="3">
        <f t="shared" ref="O2840:O2903" si="221">SUMPRODUCT($A$21:$M$21,A2840:M2840)</f>
        <v>-8.4598263297113014</v>
      </c>
      <c r="P2840" s="3">
        <f t="shared" ref="P2840:P2903" si="222">EXP(O2840)</f>
        <v>2.1180885238413597E-4</v>
      </c>
      <c r="Q2840" s="3">
        <f t="shared" ref="Q2840:Q2903" si="223">P2840/(P2840+1)</f>
        <v>2.1176399889455384E-4</v>
      </c>
      <c r="R2840" s="3">
        <f t="shared" ref="R2840:R2903" si="224">-N2840*LOG(Q2840)-(1-N2840)*LOG(1-Q2840)</f>
        <v>9.1977675309594368E-5</v>
      </c>
      <c r="S2840" s="3">
        <f t="shared" ref="S2840:S2903" si="225">IF(Q2840&gt;$S$21,1,0)</f>
        <v>0</v>
      </c>
      <c r="T2840" s="3"/>
    </row>
    <row r="2841" spans="1:20" x14ac:dyDescent="0.25">
      <c r="A2841" s="3">
        <v>1</v>
      </c>
      <c r="B2841" s="3">
        <v>53</v>
      </c>
      <c r="C2841" s="3">
        <v>29</v>
      </c>
      <c r="D2841" s="3">
        <v>53</v>
      </c>
      <c r="E2841" s="3">
        <v>4</v>
      </c>
      <c r="F2841" s="3">
        <v>0.1</v>
      </c>
      <c r="G2841" s="3">
        <v>0</v>
      </c>
      <c r="H2841" s="3">
        <v>1</v>
      </c>
      <c r="I2841" s="3">
        <v>0</v>
      </c>
      <c r="J2841" s="3">
        <v>0</v>
      </c>
      <c r="K2841" s="3">
        <v>0</v>
      </c>
      <c r="L2841" s="3">
        <v>0</v>
      </c>
      <c r="M2841" s="3">
        <v>0</v>
      </c>
      <c r="N2841" s="3">
        <v>0</v>
      </c>
      <c r="O2841" s="3">
        <f t="shared" si="221"/>
        <v>-3.17942368845278</v>
      </c>
      <c r="P2841" s="3">
        <f t="shared" si="222"/>
        <v>4.1609628321770849E-2</v>
      </c>
      <c r="Q2841" s="3">
        <f t="shared" si="223"/>
        <v>3.9947430582810368E-2</v>
      </c>
      <c r="R2841" s="3">
        <f t="shared" si="224"/>
        <v>1.7704985728426086E-2</v>
      </c>
      <c r="S2841" s="3">
        <f t="shared" si="225"/>
        <v>0</v>
      </c>
      <c r="T2841" s="3"/>
    </row>
    <row r="2842" spans="1:20" x14ac:dyDescent="0.25">
      <c r="A2842" s="3">
        <v>1</v>
      </c>
      <c r="B2842" s="3">
        <v>52</v>
      </c>
      <c r="C2842" s="3">
        <v>26</v>
      </c>
      <c r="D2842" s="3">
        <v>63</v>
      </c>
      <c r="E2842" s="3">
        <v>2</v>
      </c>
      <c r="F2842" s="3">
        <v>1.5</v>
      </c>
      <c r="G2842" s="3">
        <v>1</v>
      </c>
      <c r="H2842" s="3">
        <v>0</v>
      </c>
      <c r="I2842" s="3">
        <v>0</v>
      </c>
      <c r="J2842" s="3">
        <v>1</v>
      </c>
      <c r="K2842" s="3">
        <v>0</v>
      </c>
      <c r="L2842" s="3">
        <v>1</v>
      </c>
      <c r="M2842" s="3">
        <v>0</v>
      </c>
      <c r="N2842" s="3">
        <v>0</v>
      </c>
      <c r="O2842" s="3">
        <f t="shared" si="221"/>
        <v>-5.3906001118606275</v>
      </c>
      <c r="P2842" s="3">
        <f t="shared" si="222"/>
        <v>4.5592364627255674E-3</v>
      </c>
      <c r="Q2842" s="3">
        <f t="shared" si="223"/>
        <v>4.5385441666731807E-3</v>
      </c>
      <c r="R2842" s="3">
        <f t="shared" si="224"/>
        <v>1.9755511493469214E-3</v>
      </c>
      <c r="S2842" s="3">
        <f t="shared" si="225"/>
        <v>0</v>
      </c>
      <c r="T2842" s="3"/>
    </row>
    <row r="2843" spans="1:20" x14ac:dyDescent="0.25">
      <c r="A2843" s="3">
        <v>1</v>
      </c>
      <c r="B2843" s="3">
        <v>54</v>
      </c>
      <c r="C2843" s="3">
        <v>28</v>
      </c>
      <c r="D2843" s="3">
        <v>183</v>
      </c>
      <c r="E2843" s="3">
        <v>1</v>
      </c>
      <c r="F2843" s="3">
        <v>1</v>
      </c>
      <c r="G2843" s="3">
        <v>0</v>
      </c>
      <c r="H2843" s="3">
        <v>0</v>
      </c>
      <c r="I2843" s="3">
        <v>442</v>
      </c>
      <c r="J2843" s="3">
        <v>0</v>
      </c>
      <c r="K2843" s="3">
        <v>0</v>
      </c>
      <c r="L2843" s="3">
        <v>0</v>
      </c>
      <c r="M2843" s="3">
        <v>0</v>
      </c>
      <c r="N2843" s="3">
        <v>0</v>
      </c>
      <c r="O2843" s="3">
        <f t="shared" si="221"/>
        <v>-0.94383149027199531</v>
      </c>
      <c r="P2843" s="3">
        <f t="shared" si="222"/>
        <v>0.38913401221927013</v>
      </c>
      <c r="Q2843" s="3">
        <f t="shared" si="223"/>
        <v>0.28012704951165407</v>
      </c>
      <c r="R2843" s="3">
        <f t="shared" si="224"/>
        <v>0.14274414491679543</v>
      </c>
      <c r="S2843" s="3">
        <f t="shared" si="225"/>
        <v>0</v>
      </c>
      <c r="T2843" s="3"/>
    </row>
    <row r="2844" spans="1:20" x14ac:dyDescent="0.25">
      <c r="A2844" s="3">
        <v>1</v>
      </c>
      <c r="B2844" s="3">
        <v>35</v>
      </c>
      <c r="C2844" s="3">
        <v>8</v>
      </c>
      <c r="D2844" s="3">
        <v>43</v>
      </c>
      <c r="E2844" s="3">
        <v>2</v>
      </c>
      <c r="F2844" s="3">
        <v>1.67</v>
      </c>
      <c r="G2844" s="3">
        <v>1</v>
      </c>
      <c r="H2844" s="3">
        <v>0</v>
      </c>
      <c r="I2844" s="3">
        <v>0</v>
      </c>
      <c r="J2844" s="3">
        <v>0</v>
      </c>
      <c r="K2844" s="3">
        <v>0</v>
      </c>
      <c r="L2844" s="3">
        <v>0</v>
      </c>
      <c r="M2844" s="3">
        <v>0</v>
      </c>
      <c r="N2844" s="3">
        <v>0</v>
      </c>
      <c r="O2844" s="3">
        <f t="shared" si="221"/>
        <v>-5.3319707520091377</v>
      </c>
      <c r="P2844" s="3">
        <f t="shared" si="222"/>
        <v>4.8345329522167533E-3</v>
      </c>
      <c r="Q2844" s="3">
        <f t="shared" si="223"/>
        <v>4.8112726958266785E-3</v>
      </c>
      <c r="R2844" s="3">
        <f t="shared" si="224"/>
        <v>2.0945519632652679E-3</v>
      </c>
      <c r="S2844" s="3">
        <f t="shared" si="225"/>
        <v>0</v>
      </c>
      <c r="T2844" s="3"/>
    </row>
    <row r="2845" spans="1:20" x14ac:dyDescent="0.25">
      <c r="A2845" s="3">
        <v>1</v>
      </c>
      <c r="B2845" s="3">
        <v>38</v>
      </c>
      <c r="C2845" s="3">
        <v>14</v>
      </c>
      <c r="D2845" s="3">
        <v>48</v>
      </c>
      <c r="E2845" s="3">
        <v>1</v>
      </c>
      <c r="F2845" s="3">
        <v>1.8</v>
      </c>
      <c r="G2845" s="3">
        <v>0</v>
      </c>
      <c r="H2845" s="3">
        <v>0</v>
      </c>
      <c r="I2845" s="3">
        <v>169</v>
      </c>
      <c r="J2845" s="3">
        <v>0</v>
      </c>
      <c r="K2845" s="3">
        <v>0</v>
      </c>
      <c r="L2845" s="3">
        <v>0</v>
      </c>
      <c r="M2845" s="3">
        <v>0</v>
      </c>
      <c r="N2845" s="3">
        <v>0</v>
      </c>
      <c r="O2845" s="3">
        <f t="shared" si="221"/>
        <v>-9.0916491811994522</v>
      </c>
      <c r="P2845" s="3">
        <f t="shared" si="222"/>
        <v>1.1260221385703282E-4</v>
      </c>
      <c r="Q2845" s="3">
        <f t="shared" si="223"/>
        <v>1.1258953602601915E-4</v>
      </c>
      <c r="R2845" s="3">
        <f t="shared" si="224"/>
        <v>4.8899767068840189E-5</v>
      </c>
      <c r="S2845" s="3">
        <f t="shared" si="225"/>
        <v>0</v>
      </c>
      <c r="T2845" s="3"/>
    </row>
    <row r="2846" spans="1:20" x14ac:dyDescent="0.25">
      <c r="A2846" s="3">
        <v>1</v>
      </c>
      <c r="B2846" s="3">
        <v>53</v>
      </c>
      <c r="C2846" s="3">
        <v>27</v>
      </c>
      <c r="D2846" s="3">
        <v>170</v>
      </c>
      <c r="E2846" s="3">
        <v>1</v>
      </c>
      <c r="F2846" s="3">
        <v>1</v>
      </c>
      <c r="G2846" s="3">
        <v>0</v>
      </c>
      <c r="H2846" s="3">
        <v>0</v>
      </c>
      <c r="I2846" s="3">
        <v>0</v>
      </c>
      <c r="J2846" s="3">
        <v>0</v>
      </c>
      <c r="K2846" s="3">
        <v>0</v>
      </c>
      <c r="L2846" s="3">
        <v>1</v>
      </c>
      <c r="M2846" s="3">
        <v>0</v>
      </c>
      <c r="N2846" s="3">
        <v>0</v>
      </c>
      <c r="O2846" s="3">
        <f t="shared" si="221"/>
        <v>-2.6817498634105403</v>
      </c>
      <c r="P2846" s="3">
        <f t="shared" si="222"/>
        <v>6.8443282909252293E-2</v>
      </c>
      <c r="Q2846" s="3">
        <f t="shared" si="223"/>
        <v>6.4058882679189896E-2</v>
      </c>
      <c r="R2846" s="3">
        <f t="shared" si="224"/>
        <v>2.8751473085667615E-2</v>
      </c>
      <c r="S2846" s="3">
        <f t="shared" si="225"/>
        <v>0</v>
      </c>
      <c r="T2846" s="3"/>
    </row>
    <row r="2847" spans="1:20" x14ac:dyDescent="0.25">
      <c r="A2847" s="3">
        <v>1</v>
      </c>
      <c r="B2847" s="3">
        <v>65</v>
      </c>
      <c r="C2847" s="3">
        <v>40</v>
      </c>
      <c r="D2847" s="3">
        <v>53</v>
      </c>
      <c r="E2847" s="3">
        <v>3</v>
      </c>
      <c r="F2847" s="3">
        <v>2.2000000000000002</v>
      </c>
      <c r="G2847" s="3">
        <v>0</v>
      </c>
      <c r="H2847" s="3">
        <v>0</v>
      </c>
      <c r="I2847" s="3">
        <v>0</v>
      </c>
      <c r="J2847" s="3">
        <v>0</v>
      </c>
      <c r="K2847" s="3">
        <v>0</v>
      </c>
      <c r="L2847" s="3">
        <v>0</v>
      </c>
      <c r="M2847" s="3">
        <v>1</v>
      </c>
      <c r="N2847" s="3">
        <v>0</v>
      </c>
      <c r="O2847" s="3">
        <f t="shared" si="221"/>
        <v>-8.4204985468380524</v>
      </c>
      <c r="P2847" s="3">
        <f t="shared" si="222"/>
        <v>2.2030479318928199E-4</v>
      </c>
      <c r="Q2847" s="3">
        <f t="shared" si="223"/>
        <v>2.2025626967734209E-4</v>
      </c>
      <c r="R2847" s="3">
        <f t="shared" si="224"/>
        <v>9.5666618498533478E-5</v>
      </c>
      <c r="S2847" s="3">
        <f t="shared" si="225"/>
        <v>0</v>
      </c>
      <c r="T2847" s="3"/>
    </row>
    <row r="2848" spans="1:20" x14ac:dyDescent="0.25">
      <c r="A2848" s="3">
        <v>1</v>
      </c>
      <c r="B2848" s="3">
        <v>50</v>
      </c>
      <c r="C2848" s="3">
        <v>24</v>
      </c>
      <c r="D2848" s="3">
        <v>29</v>
      </c>
      <c r="E2848" s="3">
        <v>3</v>
      </c>
      <c r="F2848" s="3">
        <v>0.9</v>
      </c>
      <c r="G2848" s="3">
        <v>0</v>
      </c>
      <c r="H2848" s="3">
        <v>1</v>
      </c>
      <c r="I2848" s="3">
        <v>0</v>
      </c>
      <c r="J2848" s="3">
        <v>0</v>
      </c>
      <c r="K2848" s="3">
        <v>0</v>
      </c>
      <c r="L2848" s="3">
        <v>0</v>
      </c>
      <c r="M2848" s="3">
        <v>0</v>
      </c>
      <c r="N2848" s="3">
        <v>0</v>
      </c>
      <c r="O2848" s="3">
        <f t="shared" si="221"/>
        <v>-5.2328231381164327</v>
      </c>
      <c r="P2848" s="3">
        <f t="shared" si="222"/>
        <v>5.338432875348108E-3</v>
      </c>
      <c r="Q2848" s="3">
        <f t="shared" si="223"/>
        <v>5.3100853411917857E-3</v>
      </c>
      <c r="R2848" s="3">
        <f t="shared" si="224"/>
        <v>2.3122854263567523E-3</v>
      </c>
      <c r="S2848" s="3">
        <f t="shared" si="225"/>
        <v>0</v>
      </c>
      <c r="T2848" s="3"/>
    </row>
    <row r="2849" spans="1:20" x14ac:dyDescent="0.25">
      <c r="A2849" s="3">
        <v>1</v>
      </c>
      <c r="B2849" s="3">
        <v>57</v>
      </c>
      <c r="C2849" s="3">
        <v>33</v>
      </c>
      <c r="D2849" s="3">
        <v>9</v>
      </c>
      <c r="E2849" s="3">
        <v>1</v>
      </c>
      <c r="F2849" s="3">
        <v>0.1</v>
      </c>
      <c r="G2849" s="3">
        <v>1</v>
      </c>
      <c r="H2849" s="3">
        <v>0</v>
      </c>
      <c r="I2849" s="3">
        <v>91</v>
      </c>
      <c r="J2849" s="3">
        <v>1</v>
      </c>
      <c r="K2849" s="3">
        <v>0</v>
      </c>
      <c r="L2849" s="3">
        <v>1</v>
      </c>
      <c r="M2849" s="3">
        <v>0</v>
      </c>
      <c r="N2849" s="3">
        <v>0</v>
      </c>
      <c r="O2849" s="3">
        <f t="shared" si="221"/>
        <v>-9.3577974971717826</v>
      </c>
      <c r="P2849" s="3">
        <f t="shared" si="222"/>
        <v>8.6289943417273203E-5</v>
      </c>
      <c r="Q2849" s="3">
        <f t="shared" si="223"/>
        <v>8.6282498105393789E-5</v>
      </c>
      <c r="R2849" s="3">
        <f t="shared" si="224"/>
        <v>3.7473629494427937E-5</v>
      </c>
      <c r="S2849" s="3">
        <f t="shared" si="225"/>
        <v>0</v>
      </c>
      <c r="T2849" s="3"/>
    </row>
    <row r="2850" spans="1:20" x14ac:dyDescent="0.25">
      <c r="A2850" s="3">
        <v>1</v>
      </c>
      <c r="B2850" s="3">
        <v>58</v>
      </c>
      <c r="C2850" s="3">
        <v>32</v>
      </c>
      <c r="D2850" s="3">
        <v>48</v>
      </c>
      <c r="E2850" s="3">
        <v>1</v>
      </c>
      <c r="F2850" s="3">
        <v>2.8</v>
      </c>
      <c r="G2850" s="3">
        <v>1</v>
      </c>
      <c r="H2850" s="3">
        <v>0</v>
      </c>
      <c r="I2850" s="3">
        <v>0</v>
      </c>
      <c r="J2850" s="3">
        <v>0</v>
      </c>
      <c r="K2850" s="3">
        <v>0</v>
      </c>
      <c r="L2850" s="3">
        <v>1</v>
      </c>
      <c r="M2850" s="3">
        <v>0</v>
      </c>
      <c r="N2850" s="3">
        <v>0</v>
      </c>
      <c r="O2850" s="3">
        <f t="shared" si="221"/>
        <v>-5.8587604374782316</v>
      </c>
      <c r="P2850" s="3">
        <f t="shared" si="222"/>
        <v>2.8547801688841683E-3</v>
      </c>
      <c r="Q2850" s="3">
        <f t="shared" si="223"/>
        <v>2.8466535986430793E-3</v>
      </c>
      <c r="R2850" s="3">
        <f t="shared" si="224"/>
        <v>1.2380489352388383E-3</v>
      </c>
      <c r="S2850" s="3">
        <f t="shared" si="225"/>
        <v>0</v>
      </c>
      <c r="T2850" s="3"/>
    </row>
    <row r="2851" spans="1:20" x14ac:dyDescent="0.25">
      <c r="A2851" s="3">
        <v>1</v>
      </c>
      <c r="B2851" s="3">
        <v>28</v>
      </c>
      <c r="C2851" s="3">
        <v>4</v>
      </c>
      <c r="D2851" s="3">
        <v>112</v>
      </c>
      <c r="E2851" s="3">
        <v>2</v>
      </c>
      <c r="F2851" s="3">
        <v>1.6</v>
      </c>
      <c r="G2851" s="3">
        <v>1</v>
      </c>
      <c r="H2851" s="3">
        <v>0</v>
      </c>
      <c r="I2851" s="3">
        <v>0</v>
      </c>
      <c r="J2851" s="3">
        <v>0</v>
      </c>
      <c r="K2851" s="3">
        <v>0</v>
      </c>
      <c r="L2851" s="3">
        <v>1</v>
      </c>
      <c r="M2851" s="3">
        <v>0</v>
      </c>
      <c r="N2851" s="3">
        <v>1</v>
      </c>
      <c r="O2851" s="3">
        <f t="shared" si="221"/>
        <v>-1.8497099472069374</v>
      </c>
      <c r="P2851" s="3">
        <f t="shared" si="222"/>
        <v>0.15728278000776003</v>
      </c>
      <c r="Q2851" s="3">
        <f t="shared" si="223"/>
        <v>0.13590695612588771</v>
      </c>
      <c r="R2851" s="3">
        <f t="shared" si="224"/>
        <v>0.86675831420367178</v>
      </c>
      <c r="S2851" s="3">
        <f t="shared" si="225"/>
        <v>0</v>
      </c>
      <c r="T2851" s="3"/>
    </row>
    <row r="2852" spans="1:20" x14ac:dyDescent="0.25">
      <c r="A2852" s="3">
        <v>1</v>
      </c>
      <c r="B2852" s="3">
        <v>31</v>
      </c>
      <c r="C2852" s="3">
        <v>5</v>
      </c>
      <c r="D2852" s="3">
        <v>20</v>
      </c>
      <c r="E2852" s="3">
        <v>2</v>
      </c>
      <c r="F2852" s="3">
        <v>0.3</v>
      </c>
      <c r="G2852" s="3">
        <v>0</v>
      </c>
      <c r="H2852" s="3">
        <v>0</v>
      </c>
      <c r="I2852" s="3">
        <v>0</v>
      </c>
      <c r="J2852" s="3">
        <v>0</v>
      </c>
      <c r="K2852" s="3">
        <v>0</v>
      </c>
      <c r="L2852" s="3">
        <v>0</v>
      </c>
      <c r="M2852" s="3">
        <v>0</v>
      </c>
      <c r="N2852" s="3">
        <v>0</v>
      </c>
      <c r="O2852" s="3">
        <f t="shared" si="221"/>
        <v>-10.647272342462427</v>
      </c>
      <c r="P2852" s="3">
        <f t="shared" si="222"/>
        <v>2.376557762570324E-5</v>
      </c>
      <c r="Q2852" s="3">
        <f t="shared" si="223"/>
        <v>2.3765012836445903E-5</v>
      </c>
      <c r="R2852" s="3">
        <f t="shared" si="224"/>
        <v>1.0321136578669142E-5</v>
      </c>
      <c r="S2852" s="3">
        <f t="shared" si="225"/>
        <v>0</v>
      </c>
      <c r="T2852" s="3"/>
    </row>
    <row r="2853" spans="1:20" x14ac:dyDescent="0.25">
      <c r="A2853" s="3">
        <v>1</v>
      </c>
      <c r="B2853" s="3">
        <v>54</v>
      </c>
      <c r="C2853" s="3">
        <v>24</v>
      </c>
      <c r="D2853" s="3">
        <v>61</v>
      </c>
      <c r="E2853" s="3">
        <v>4</v>
      </c>
      <c r="F2853" s="3">
        <v>2</v>
      </c>
      <c r="G2853" s="3">
        <v>0</v>
      </c>
      <c r="H2853" s="3">
        <v>1</v>
      </c>
      <c r="I2853" s="3">
        <v>0</v>
      </c>
      <c r="J2853" s="3">
        <v>1</v>
      </c>
      <c r="K2853" s="3">
        <v>0</v>
      </c>
      <c r="L2853" s="3">
        <v>1</v>
      </c>
      <c r="M2853" s="3">
        <v>0</v>
      </c>
      <c r="N2853" s="3">
        <v>0</v>
      </c>
      <c r="O2853" s="3">
        <f t="shared" si="221"/>
        <v>-3.9896226732297535</v>
      </c>
      <c r="P2853" s="3">
        <f t="shared" si="222"/>
        <v>1.850669587431716E-2</v>
      </c>
      <c r="Q2853" s="3">
        <f t="shared" si="223"/>
        <v>1.8170421411349141E-2</v>
      </c>
      <c r="R2853" s="3">
        <f t="shared" si="224"/>
        <v>7.9638884875904998E-3</v>
      </c>
      <c r="S2853" s="3">
        <f t="shared" si="225"/>
        <v>0</v>
      </c>
      <c r="T2853" s="3"/>
    </row>
    <row r="2854" spans="1:20" x14ac:dyDescent="0.25">
      <c r="A2854" s="3">
        <v>1</v>
      </c>
      <c r="B2854" s="3">
        <v>45</v>
      </c>
      <c r="C2854" s="3">
        <v>19</v>
      </c>
      <c r="D2854" s="3">
        <v>19</v>
      </c>
      <c r="E2854" s="3">
        <v>3</v>
      </c>
      <c r="F2854" s="3">
        <v>1.5</v>
      </c>
      <c r="G2854" s="3">
        <v>0</v>
      </c>
      <c r="H2854" s="3">
        <v>0</v>
      </c>
      <c r="I2854" s="3">
        <v>94</v>
      </c>
      <c r="J2854" s="3">
        <v>0</v>
      </c>
      <c r="K2854" s="3">
        <v>0</v>
      </c>
      <c r="L2854" s="3">
        <v>1</v>
      </c>
      <c r="M2854" s="3">
        <v>1</v>
      </c>
      <c r="N2854" s="3">
        <v>0</v>
      </c>
      <c r="O2854" s="3">
        <f t="shared" si="221"/>
        <v>-11.421140932002768</v>
      </c>
      <c r="P2854" s="3">
        <f t="shared" si="222"/>
        <v>1.0961286170541347E-5</v>
      </c>
      <c r="Q2854" s="3">
        <f t="shared" si="223"/>
        <v>1.0961166022063817E-5</v>
      </c>
      <c r="R2854" s="3">
        <f t="shared" si="224"/>
        <v>4.7604000084215787E-6</v>
      </c>
      <c r="S2854" s="3">
        <f t="shared" si="225"/>
        <v>0</v>
      </c>
      <c r="T2854" s="3"/>
    </row>
    <row r="2855" spans="1:20" x14ac:dyDescent="0.25">
      <c r="A2855" s="3">
        <v>1</v>
      </c>
      <c r="B2855" s="3">
        <v>58</v>
      </c>
      <c r="C2855" s="3">
        <v>34</v>
      </c>
      <c r="D2855" s="3">
        <v>152</v>
      </c>
      <c r="E2855" s="3">
        <v>4</v>
      </c>
      <c r="F2855" s="3">
        <v>3.6</v>
      </c>
      <c r="G2855" s="3">
        <v>0</v>
      </c>
      <c r="H2855" s="3">
        <v>1</v>
      </c>
      <c r="I2855" s="3">
        <v>0</v>
      </c>
      <c r="J2855" s="3">
        <v>0</v>
      </c>
      <c r="K2855" s="3">
        <v>0</v>
      </c>
      <c r="L2855" s="3">
        <v>0</v>
      </c>
      <c r="M2855" s="3">
        <v>0</v>
      </c>
      <c r="N2855" s="3">
        <v>1</v>
      </c>
      <c r="O2855" s="3">
        <f t="shared" si="221"/>
        <v>3.4514408178602376</v>
      </c>
      <c r="P2855" s="3">
        <f t="shared" si="222"/>
        <v>31.545811349015747</v>
      </c>
      <c r="Q2855" s="3">
        <f t="shared" si="223"/>
        <v>0.96927407987233216</v>
      </c>
      <c r="R2855" s="3">
        <f t="shared" si="224"/>
        <v>1.3553400920932261E-2</v>
      </c>
      <c r="S2855" s="3">
        <f t="shared" si="225"/>
        <v>1</v>
      </c>
      <c r="T2855" s="3"/>
    </row>
    <row r="2856" spans="1:20" x14ac:dyDescent="0.25">
      <c r="A2856" s="3">
        <v>1</v>
      </c>
      <c r="B2856" s="3">
        <v>32</v>
      </c>
      <c r="C2856" s="3">
        <v>6</v>
      </c>
      <c r="D2856" s="3">
        <v>35</v>
      </c>
      <c r="E2856" s="3">
        <v>3</v>
      </c>
      <c r="F2856" s="3">
        <v>1</v>
      </c>
      <c r="G2856" s="3">
        <v>0</v>
      </c>
      <c r="H2856" s="3">
        <v>0</v>
      </c>
      <c r="I2856" s="3">
        <v>0</v>
      </c>
      <c r="J2856" s="3">
        <v>1</v>
      </c>
      <c r="K2856" s="3">
        <v>0</v>
      </c>
      <c r="L2856" s="3">
        <v>1</v>
      </c>
      <c r="M2856" s="3">
        <v>0</v>
      </c>
      <c r="N2856" s="3">
        <v>0</v>
      </c>
      <c r="O2856" s="3">
        <f t="shared" si="221"/>
        <v>-10.367183400358464</v>
      </c>
      <c r="P2856" s="3">
        <f t="shared" si="222"/>
        <v>3.1447741167868797E-5</v>
      </c>
      <c r="Q2856" s="3">
        <f t="shared" si="223"/>
        <v>3.1446752238543832E-5</v>
      </c>
      <c r="R2856" s="3">
        <f t="shared" si="224"/>
        <v>1.3657365711999937E-5</v>
      </c>
      <c r="S2856" s="3">
        <f t="shared" si="225"/>
        <v>0</v>
      </c>
      <c r="T2856" s="3"/>
    </row>
    <row r="2857" spans="1:20" x14ac:dyDescent="0.25">
      <c r="A2857" s="3">
        <v>1</v>
      </c>
      <c r="B2857" s="3">
        <v>55</v>
      </c>
      <c r="C2857" s="3">
        <v>25</v>
      </c>
      <c r="D2857" s="3">
        <v>52</v>
      </c>
      <c r="E2857" s="3">
        <v>1</v>
      </c>
      <c r="F2857" s="3">
        <v>1.4</v>
      </c>
      <c r="G2857" s="3">
        <v>0</v>
      </c>
      <c r="H2857" s="3">
        <v>1</v>
      </c>
      <c r="I2857" s="3">
        <v>207</v>
      </c>
      <c r="J2857" s="3">
        <v>1</v>
      </c>
      <c r="K2857" s="3">
        <v>0</v>
      </c>
      <c r="L2857" s="3">
        <v>0</v>
      </c>
      <c r="M2857" s="3">
        <v>0</v>
      </c>
      <c r="N2857" s="3">
        <v>0</v>
      </c>
      <c r="O2857" s="3">
        <f t="shared" si="221"/>
        <v>-5.8543982221853508</v>
      </c>
      <c r="P2857" s="3">
        <f t="shared" si="222"/>
        <v>2.8672605358278044E-3</v>
      </c>
      <c r="Q2857" s="3">
        <f t="shared" si="223"/>
        <v>2.8590628577263946E-3</v>
      </c>
      <c r="R2857" s="3">
        <f t="shared" si="224"/>
        <v>1.2434536268020905E-3</v>
      </c>
      <c r="S2857" s="3">
        <f t="shared" si="225"/>
        <v>0</v>
      </c>
      <c r="T2857" s="3"/>
    </row>
    <row r="2858" spans="1:20" x14ac:dyDescent="0.25">
      <c r="A2858" s="3">
        <v>1</v>
      </c>
      <c r="B2858" s="3">
        <v>35</v>
      </c>
      <c r="C2858" s="3">
        <v>9</v>
      </c>
      <c r="D2858" s="3">
        <v>100</v>
      </c>
      <c r="E2858" s="3">
        <v>1</v>
      </c>
      <c r="F2858" s="3">
        <v>2.7</v>
      </c>
      <c r="G2858" s="3">
        <v>1</v>
      </c>
      <c r="H2858" s="3">
        <v>0</v>
      </c>
      <c r="I2858" s="3">
        <v>0</v>
      </c>
      <c r="J2858" s="3">
        <v>0</v>
      </c>
      <c r="K2858" s="3">
        <v>0</v>
      </c>
      <c r="L2858" s="3">
        <v>0</v>
      </c>
      <c r="M2858" s="3">
        <v>0</v>
      </c>
      <c r="N2858" s="3">
        <v>0</v>
      </c>
      <c r="O2858" s="3">
        <f t="shared" si="221"/>
        <v>-2.3707186146454364</v>
      </c>
      <c r="P2858" s="3">
        <f t="shared" si="222"/>
        <v>9.341357379035943E-2</v>
      </c>
      <c r="Q2858" s="3">
        <f t="shared" si="223"/>
        <v>8.5432974337914747E-2</v>
      </c>
      <c r="R2858" s="3">
        <f t="shared" si="224"/>
        <v>3.8784460981970255E-2</v>
      </c>
      <c r="S2858" s="3">
        <f t="shared" si="225"/>
        <v>0</v>
      </c>
      <c r="T2858" s="3"/>
    </row>
    <row r="2859" spans="1:20" x14ac:dyDescent="0.25">
      <c r="A2859" s="3">
        <v>1</v>
      </c>
      <c r="B2859" s="3">
        <v>26</v>
      </c>
      <c r="C2859" s="3">
        <v>1</v>
      </c>
      <c r="D2859" s="3">
        <v>55</v>
      </c>
      <c r="E2859" s="3">
        <v>3</v>
      </c>
      <c r="F2859" s="3">
        <v>2.6</v>
      </c>
      <c r="G2859" s="3">
        <v>0</v>
      </c>
      <c r="H2859" s="3">
        <v>1</v>
      </c>
      <c r="I2859" s="3">
        <v>113</v>
      </c>
      <c r="J2859" s="3">
        <v>0</v>
      </c>
      <c r="K2859" s="3">
        <v>0</v>
      </c>
      <c r="L2859" s="3">
        <v>0</v>
      </c>
      <c r="M2859" s="3">
        <v>1</v>
      </c>
      <c r="N2859" s="3">
        <v>0</v>
      </c>
      <c r="O2859" s="3">
        <f t="shared" si="221"/>
        <v>-4.664856872138321</v>
      </c>
      <c r="P2859" s="3">
        <f t="shared" si="222"/>
        <v>9.4205964768509648E-3</v>
      </c>
      <c r="Q2859" s="3">
        <f t="shared" si="223"/>
        <v>9.3326770919192423E-3</v>
      </c>
      <c r="R2859" s="3">
        <f t="shared" si="224"/>
        <v>4.072161944115445E-3</v>
      </c>
      <c r="S2859" s="3">
        <f t="shared" si="225"/>
        <v>0</v>
      </c>
      <c r="T2859" s="3"/>
    </row>
    <row r="2860" spans="1:20" x14ac:dyDescent="0.25">
      <c r="A2860" s="3">
        <v>1</v>
      </c>
      <c r="B2860" s="3">
        <v>42</v>
      </c>
      <c r="C2860" s="3">
        <v>17</v>
      </c>
      <c r="D2860" s="3">
        <v>73</v>
      </c>
      <c r="E2860" s="3">
        <v>4</v>
      </c>
      <c r="F2860" s="3">
        <v>0.4</v>
      </c>
      <c r="G2860" s="3">
        <v>0</v>
      </c>
      <c r="H2860" s="3">
        <v>0</v>
      </c>
      <c r="I2860" s="3">
        <v>0</v>
      </c>
      <c r="J2860" s="3">
        <v>1</v>
      </c>
      <c r="K2860" s="3">
        <v>0</v>
      </c>
      <c r="L2860" s="3">
        <v>0</v>
      </c>
      <c r="M2860" s="3">
        <v>0</v>
      </c>
      <c r="N2860" s="3">
        <v>0</v>
      </c>
      <c r="O2860" s="3">
        <f t="shared" si="221"/>
        <v>-6.7530824390659365</v>
      </c>
      <c r="P2860" s="3">
        <f t="shared" si="222"/>
        <v>1.1672760125112946E-3</v>
      </c>
      <c r="Q2860" s="3">
        <f t="shared" si="223"/>
        <v>1.1659150678200029E-3</v>
      </c>
      <c r="R2860" s="3">
        <f t="shared" si="224"/>
        <v>5.0664589078740219E-4</v>
      </c>
      <c r="S2860" s="3">
        <f t="shared" si="225"/>
        <v>0</v>
      </c>
      <c r="T2860" s="3"/>
    </row>
    <row r="2861" spans="1:20" x14ac:dyDescent="0.25">
      <c r="A2861" s="3">
        <v>1</v>
      </c>
      <c r="B2861" s="3">
        <v>32</v>
      </c>
      <c r="C2861" s="3">
        <v>7</v>
      </c>
      <c r="D2861" s="3">
        <v>64</v>
      </c>
      <c r="E2861" s="3">
        <v>2</v>
      </c>
      <c r="F2861" s="3">
        <v>0.1</v>
      </c>
      <c r="G2861" s="3">
        <v>0</v>
      </c>
      <c r="H2861" s="3">
        <v>0</v>
      </c>
      <c r="I2861" s="3">
        <v>0</v>
      </c>
      <c r="J2861" s="3">
        <v>0</v>
      </c>
      <c r="K2861" s="3">
        <v>0</v>
      </c>
      <c r="L2861" s="3">
        <v>1</v>
      </c>
      <c r="M2861" s="3">
        <v>1</v>
      </c>
      <c r="N2861" s="3">
        <v>0</v>
      </c>
      <c r="O2861" s="3">
        <f t="shared" si="221"/>
        <v>-9.8515403059274309</v>
      </c>
      <c r="P2861" s="3">
        <f t="shared" si="222"/>
        <v>5.266600874181678E-5</v>
      </c>
      <c r="Q2861" s="3">
        <f t="shared" si="223"/>
        <v>5.2663235179412444E-5</v>
      </c>
      <c r="R2861" s="3">
        <f t="shared" si="224"/>
        <v>2.2871954698430725E-5</v>
      </c>
      <c r="S2861" s="3">
        <f t="shared" si="225"/>
        <v>0</v>
      </c>
      <c r="T2861" s="3"/>
    </row>
    <row r="2862" spans="1:20" x14ac:dyDescent="0.25">
      <c r="A2862" s="3">
        <v>1</v>
      </c>
      <c r="B2862" s="3">
        <v>42</v>
      </c>
      <c r="C2862" s="3">
        <v>17</v>
      </c>
      <c r="D2862" s="3">
        <v>82</v>
      </c>
      <c r="E2862" s="3">
        <v>1</v>
      </c>
      <c r="F2862" s="3">
        <v>3.7</v>
      </c>
      <c r="G2862" s="3">
        <v>0</v>
      </c>
      <c r="H2862" s="3">
        <v>1</v>
      </c>
      <c r="I2862" s="3">
        <v>0</v>
      </c>
      <c r="J2862" s="3">
        <v>0</v>
      </c>
      <c r="K2862" s="3">
        <v>0</v>
      </c>
      <c r="L2862" s="3">
        <v>1</v>
      </c>
      <c r="M2862" s="3">
        <v>0</v>
      </c>
      <c r="N2862" s="3">
        <v>0</v>
      </c>
      <c r="O2862" s="3">
        <f t="shared" si="221"/>
        <v>-3.5721395873817725</v>
      </c>
      <c r="P2862" s="3">
        <f t="shared" si="222"/>
        <v>2.8095676171518813E-2</v>
      </c>
      <c r="Q2862" s="3">
        <f t="shared" si="223"/>
        <v>2.7327880879864305E-2</v>
      </c>
      <c r="R2862" s="3">
        <f t="shared" si="224"/>
        <v>1.2033532655220608E-2</v>
      </c>
      <c r="S2862" s="3">
        <f t="shared" si="225"/>
        <v>0</v>
      </c>
      <c r="T2862" s="3"/>
    </row>
    <row r="2863" spans="1:20" x14ac:dyDescent="0.25">
      <c r="A2863" s="3">
        <v>1</v>
      </c>
      <c r="B2863" s="3">
        <v>32</v>
      </c>
      <c r="C2863" s="3">
        <v>8</v>
      </c>
      <c r="D2863" s="3">
        <v>58</v>
      </c>
      <c r="E2863" s="3">
        <v>3</v>
      </c>
      <c r="F2863" s="3">
        <v>2</v>
      </c>
      <c r="G2863" s="3">
        <v>0</v>
      </c>
      <c r="H2863" s="3">
        <v>0</v>
      </c>
      <c r="I2863" s="3">
        <v>90</v>
      </c>
      <c r="J2863" s="3">
        <v>0</v>
      </c>
      <c r="K2863" s="3">
        <v>0</v>
      </c>
      <c r="L2863" s="3">
        <v>1</v>
      </c>
      <c r="M2863" s="3">
        <v>0</v>
      </c>
      <c r="N2863" s="3">
        <v>0</v>
      </c>
      <c r="O2863" s="3">
        <f t="shared" si="221"/>
        <v>-7.8839536080190644</v>
      </c>
      <c r="P2863" s="3">
        <f t="shared" si="222"/>
        <v>3.7674062372792112E-4</v>
      </c>
      <c r="Q2863" s="3">
        <f t="shared" si="223"/>
        <v>3.7659874368233112E-4</v>
      </c>
      <c r="R2863" s="3">
        <f t="shared" si="224"/>
        <v>1.6358556126513048E-4</v>
      </c>
      <c r="S2863" s="3">
        <f t="shared" si="225"/>
        <v>0</v>
      </c>
      <c r="T2863" s="3"/>
    </row>
    <row r="2864" spans="1:20" x14ac:dyDescent="0.25">
      <c r="A2864" s="3">
        <v>1</v>
      </c>
      <c r="B2864" s="3">
        <v>50</v>
      </c>
      <c r="C2864" s="3">
        <v>24</v>
      </c>
      <c r="D2864" s="3">
        <v>102</v>
      </c>
      <c r="E2864" s="3">
        <v>2</v>
      </c>
      <c r="F2864" s="3">
        <v>6.3</v>
      </c>
      <c r="G2864" s="3">
        <v>0</v>
      </c>
      <c r="H2864" s="3">
        <v>0</v>
      </c>
      <c r="I2864" s="3">
        <v>0</v>
      </c>
      <c r="J2864" s="3">
        <v>0</v>
      </c>
      <c r="K2864" s="3">
        <v>0</v>
      </c>
      <c r="L2864" s="3">
        <v>1</v>
      </c>
      <c r="M2864" s="3">
        <v>0</v>
      </c>
      <c r="N2864" s="3">
        <v>0</v>
      </c>
      <c r="O2864" s="3">
        <f t="shared" si="221"/>
        <v>-5.0442816755233961</v>
      </c>
      <c r="P2864" s="3">
        <f t="shared" si="222"/>
        <v>6.4460890847577567E-3</v>
      </c>
      <c r="Q2864" s="3">
        <f t="shared" si="223"/>
        <v>6.4048031530627766E-3</v>
      </c>
      <c r="R2864" s="3">
        <f t="shared" si="224"/>
        <v>2.7905165917229292E-3</v>
      </c>
      <c r="S2864" s="3">
        <f t="shared" si="225"/>
        <v>0</v>
      </c>
      <c r="T2864" s="3"/>
    </row>
    <row r="2865" spans="1:20" x14ac:dyDescent="0.25">
      <c r="A2865" s="3">
        <v>1</v>
      </c>
      <c r="B2865" s="3">
        <v>58</v>
      </c>
      <c r="C2865" s="3">
        <v>32</v>
      </c>
      <c r="D2865" s="3">
        <v>110</v>
      </c>
      <c r="E2865" s="3">
        <v>3</v>
      </c>
      <c r="F2865" s="3">
        <v>1.7</v>
      </c>
      <c r="G2865" s="3">
        <v>1</v>
      </c>
      <c r="H2865" s="3">
        <v>0</v>
      </c>
      <c r="I2865" s="3">
        <v>0</v>
      </c>
      <c r="J2865" s="3">
        <v>0</v>
      </c>
      <c r="K2865" s="3">
        <v>0</v>
      </c>
      <c r="L2865" s="3">
        <v>0</v>
      </c>
      <c r="M2865" s="3">
        <v>0</v>
      </c>
      <c r="N2865" s="3">
        <v>0</v>
      </c>
      <c r="O2865" s="3">
        <f t="shared" si="221"/>
        <v>-0.38717906500419774</v>
      </c>
      <c r="P2865" s="3">
        <f t="shared" si="222"/>
        <v>0.67896950436350534</v>
      </c>
      <c r="Q2865" s="3">
        <f t="shared" si="223"/>
        <v>0.4043965674176444</v>
      </c>
      <c r="R2865" s="3">
        <f t="shared" si="224"/>
        <v>0.22504280798621479</v>
      </c>
      <c r="S2865" s="3">
        <f t="shared" si="225"/>
        <v>0</v>
      </c>
      <c r="T2865" s="3"/>
    </row>
    <row r="2866" spans="1:20" x14ac:dyDescent="0.25">
      <c r="A2866" s="3">
        <v>1</v>
      </c>
      <c r="B2866" s="3">
        <v>33</v>
      </c>
      <c r="C2866" s="3">
        <v>8</v>
      </c>
      <c r="D2866" s="3">
        <v>122</v>
      </c>
      <c r="E2866" s="3">
        <v>1</v>
      </c>
      <c r="F2866" s="3">
        <v>0</v>
      </c>
      <c r="G2866" s="3">
        <v>0</v>
      </c>
      <c r="H2866" s="3">
        <v>0</v>
      </c>
      <c r="I2866" s="3">
        <v>0</v>
      </c>
      <c r="J2866" s="3">
        <v>0</v>
      </c>
      <c r="K2866" s="3">
        <v>0</v>
      </c>
      <c r="L2866" s="3">
        <v>1</v>
      </c>
      <c r="M2866" s="3">
        <v>1</v>
      </c>
      <c r="N2866" s="3">
        <v>0</v>
      </c>
      <c r="O2866" s="3">
        <f t="shared" si="221"/>
        <v>-7.0821727064746902</v>
      </c>
      <c r="P2866" s="3">
        <f t="shared" si="222"/>
        <v>8.3994620783032169E-4</v>
      </c>
      <c r="Q2866" s="3">
        <f t="shared" si="223"/>
        <v>8.3924129029108708E-4</v>
      </c>
      <c r="R2866" s="3">
        <f t="shared" si="224"/>
        <v>3.6463088941842239E-4</v>
      </c>
      <c r="S2866" s="3">
        <f t="shared" si="225"/>
        <v>0</v>
      </c>
      <c r="T2866" s="3"/>
    </row>
    <row r="2867" spans="1:20" x14ac:dyDescent="0.25">
      <c r="A2867" s="3">
        <v>1</v>
      </c>
      <c r="B2867" s="3">
        <v>24</v>
      </c>
      <c r="C2867" s="3">
        <v>0</v>
      </c>
      <c r="D2867" s="3">
        <v>38</v>
      </c>
      <c r="E2867" s="3">
        <v>1</v>
      </c>
      <c r="F2867" s="3">
        <v>1</v>
      </c>
      <c r="G2867" s="3">
        <v>0</v>
      </c>
      <c r="H2867" s="3">
        <v>1</v>
      </c>
      <c r="I2867" s="3">
        <v>0</v>
      </c>
      <c r="J2867" s="3">
        <v>0</v>
      </c>
      <c r="K2867" s="3">
        <v>0</v>
      </c>
      <c r="L2867" s="3">
        <v>1</v>
      </c>
      <c r="M2867" s="3">
        <v>0</v>
      </c>
      <c r="N2867" s="3">
        <v>0</v>
      </c>
      <c r="O2867" s="3">
        <f t="shared" si="221"/>
        <v>-6.869879876240204</v>
      </c>
      <c r="P2867" s="3">
        <f t="shared" si="222"/>
        <v>1.038601817877557E-3</v>
      </c>
      <c r="Q2867" s="3">
        <f t="shared" si="223"/>
        <v>1.0375242433123607E-3</v>
      </c>
      <c r="R2867" s="3">
        <f t="shared" si="224"/>
        <v>4.5082496508891672E-4</v>
      </c>
      <c r="S2867" s="3">
        <f t="shared" si="225"/>
        <v>0</v>
      </c>
      <c r="T2867" s="3"/>
    </row>
    <row r="2868" spans="1:20" x14ac:dyDescent="0.25">
      <c r="A2868" s="3">
        <v>1</v>
      </c>
      <c r="B2868" s="3">
        <v>34</v>
      </c>
      <c r="C2868" s="3">
        <v>9</v>
      </c>
      <c r="D2868" s="3">
        <v>92</v>
      </c>
      <c r="E2868" s="3">
        <v>1</v>
      </c>
      <c r="F2868" s="3">
        <v>2.8</v>
      </c>
      <c r="G2868" s="3">
        <v>0</v>
      </c>
      <c r="H2868" s="3">
        <v>0</v>
      </c>
      <c r="I2868" s="3">
        <v>0</v>
      </c>
      <c r="J2868" s="3">
        <v>0</v>
      </c>
      <c r="K2868" s="3">
        <v>0</v>
      </c>
      <c r="L2868" s="3">
        <v>1</v>
      </c>
      <c r="M2868" s="3">
        <v>0</v>
      </c>
      <c r="N2868" s="3">
        <v>0</v>
      </c>
      <c r="O2868" s="3">
        <f t="shared" si="221"/>
        <v>-7.1277705199910537</v>
      </c>
      <c r="P2868" s="3">
        <f t="shared" si="222"/>
        <v>8.0250656685953038E-4</v>
      </c>
      <c r="Q2868" s="3">
        <f t="shared" si="223"/>
        <v>8.0186306648295563E-4</v>
      </c>
      <c r="R2868" s="3">
        <f t="shared" si="224"/>
        <v>3.4838440198266344E-4</v>
      </c>
      <c r="S2868" s="3">
        <f t="shared" si="225"/>
        <v>0</v>
      </c>
      <c r="T2868" s="3"/>
    </row>
    <row r="2869" spans="1:20" x14ac:dyDescent="0.25">
      <c r="A2869" s="3">
        <v>1</v>
      </c>
      <c r="B2869" s="3">
        <v>51</v>
      </c>
      <c r="C2869" s="3">
        <v>24</v>
      </c>
      <c r="D2869" s="3">
        <v>189</v>
      </c>
      <c r="E2869" s="3">
        <v>4</v>
      </c>
      <c r="F2869" s="3">
        <v>4.75</v>
      </c>
      <c r="G2869" s="3">
        <v>1</v>
      </c>
      <c r="H2869" s="3">
        <v>0</v>
      </c>
      <c r="I2869" s="3">
        <v>0</v>
      </c>
      <c r="J2869" s="3">
        <v>0</v>
      </c>
      <c r="K2869" s="3">
        <v>0</v>
      </c>
      <c r="L2869" s="3">
        <v>1</v>
      </c>
      <c r="M2869" s="3">
        <v>0</v>
      </c>
      <c r="N2869" s="3">
        <v>1</v>
      </c>
      <c r="O2869" s="3">
        <f t="shared" si="221"/>
        <v>4.8174971497655177</v>
      </c>
      <c r="P2869" s="3">
        <f t="shared" si="222"/>
        <v>123.65521267430559</v>
      </c>
      <c r="Q2869" s="3">
        <f t="shared" si="223"/>
        <v>0.99197787257711589</v>
      </c>
      <c r="R2869" s="3">
        <f t="shared" si="224"/>
        <v>3.4980152700517598E-3</v>
      </c>
      <c r="S2869" s="3">
        <f t="shared" si="225"/>
        <v>1</v>
      </c>
      <c r="T2869" s="3"/>
    </row>
    <row r="2870" spans="1:20" x14ac:dyDescent="0.25">
      <c r="A2870" s="3">
        <v>1</v>
      </c>
      <c r="B2870" s="3">
        <v>54</v>
      </c>
      <c r="C2870" s="3">
        <v>28</v>
      </c>
      <c r="D2870" s="3">
        <v>82</v>
      </c>
      <c r="E2870" s="3">
        <v>4</v>
      </c>
      <c r="F2870" s="3">
        <v>2.6</v>
      </c>
      <c r="G2870" s="3">
        <v>0</v>
      </c>
      <c r="H2870" s="3">
        <v>1</v>
      </c>
      <c r="I2870" s="3">
        <v>294</v>
      </c>
      <c r="J2870" s="3">
        <v>0</v>
      </c>
      <c r="K2870" s="3">
        <v>0</v>
      </c>
      <c r="L2870" s="3">
        <v>0</v>
      </c>
      <c r="M2870" s="3">
        <v>0</v>
      </c>
      <c r="N2870" s="3">
        <v>0</v>
      </c>
      <c r="O2870" s="3">
        <f t="shared" si="221"/>
        <v>-0.83200230568426536</v>
      </c>
      <c r="P2870" s="3">
        <f t="shared" si="222"/>
        <v>0.43517705588430955</v>
      </c>
      <c r="Q2870" s="3">
        <f t="shared" si="223"/>
        <v>0.30322185970020793</v>
      </c>
      <c r="R2870" s="3">
        <f t="shared" si="224"/>
        <v>0.15690548270775992</v>
      </c>
      <c r="S2870" s="3">
        <f t="shared" si="225"/>
        <v>0</v>
      </c>
      <c r="T2870" s="3"/>
    </row>
    <row r="2871" spans="1:20" x14ac:dyDescent="0.25">
      <c r="A2871" s="3">
        <v>1</v>
      </c>
      <c r="B2871" s="3">
        <v>34</v>
      </c>
      <c r="C2871" s="3">
        <v>8</v>
      </c>
      <c r="D2871" s="3">
        <v>41</v>
      </c>
      <c r="E2871" s="3">
        <v>4</v>
      </c>
      <c r="F2871" s="3">
        <v>0.8</v>
      </c>
      <c r="G2871" s="3">
        <v>0</v>
      </c>
      <c r="H2871" s="3">
        <v>0</v>
      </c>
      <c r="I2871" s="3">
        <v>0</v>
      </c>
      <c r="J2871" s="3">
        <v>0</v>
      </c>
      <c r="K2871" s="3">
        <v>0</v>
      </c>
      <c r="L2871" s="3">
        <v>0</v>
      </c>
      <c r="M2871" s="3">
        <v>0</v>
      </c>
      <c r="N2871" s="3">
        <v>0</v>
      </c>
      <c r="O2871" s="3">
        <f t="shared" si="221"/>
        <v>-7.923663296220492</v>
      </c>
      <c r="P2871" s="3">
        <f t="shared" si="222"/>
        <v>3.6207351153332284E-4</v>
      </c>
      <c r="Q2871" s="3">
        <f t="shared" si="223"/>
        <v>3.6194246175522214E-4</v>
      </c>
      <c r="R2871" s="3">
        <f t="shared" si="224"/>
        <v>1.5721806757062657E-4</v>
      </c>
      <c r="S2871" s="3">
        <f t="shared" si="225"/>
        <v>0</v>
      </c>
      <c r="T2871" s="3"/>
    </row>
    <row r="2872" spans="1:20" x14ac:dyDescent="0.25">
      <c r="A2872" s="3">
        <v>1</v>
      </c>
      <c r="B2872" s="3">
        <v>59</v>
      </c>
      <c r="C2872" s="3">
        <v>34</v>
      </c>
      <c r="D2872" s="3">
        <v>33</v>
      </c>
      <c r="E2872" s="3">
        <v>3</v>
      </c>
      <c r="F2872" s="3">
        <v>0.2</v>
      </c>
      <c r="G2872" s="3">
        <v>0</v>
      </c>
      <c r="H2872" s="3">
        <v>0</v>
      </c>
      <c r="I2872" s="3">
        <v>0</v>
      </c>
      <c r="J2872" s="3">
        <v>1</v>
      </c>
      <c r="K2872" s="3">
        <v>0</v>
      </c>
      <c r="L2872" s="3">
        <v>0</v>
      </c>
      <c r="M2872" s="3">
        <v>0</v>
      </c>
      <c r="N2872" s="3">
        <v>0</v>
      </c>
      <c r="O2872" s="3">
        <f t="shared" si="221"/>
        <v>-9.6664880066372287</v>
      </c>
      <c r="P2872" s="3">
        <f t="shared" si="222"/>
        <v>6.3372027111450389E-5</v>
      </c>
      <c r="Q2872" s="3">
        <f t="shared" si="223"/>
        <v>6.336801135211698E-5</v>
      </c>
      <c r="R2872" s="3">
        <f t="shared" si="224"/>
        <v>2.7521249652036843E-5</v>
      </c>
      <c r="S2872" s="3">
        <f t="shared" si="225"/>
        <v>0</v>
      </c>
      <c r="T2872" s="3"/>
    </row>
    <row r="2873" spans="1:20" x14ac:dyDescent="0.25">
      <c r="A2873" s="3">
        <v>1</v>
      </c>
      <c r="B2873" s="3">
        <v>65</v>
      </c>
      <c r="C2873" s="3">
        <v>40</v>
      </c>
      <c r="D2873" s="3">
        <v>83</v>
      </c>
      <c r="E2873" s="3">
        <v>4</v>
      </c>
      <c r="F2873" s="3">
        <v>0.1</v>
      </c>
      <c r="G2873" s="3">
        <v>1</v>
      </c>
      <c r="H2873" s="3">
        <v>0</v>
      </c>
      <c r="I2873" s="3">
        <v>247</v>
      </c>
      <c r="J2873" s="3">
        <v>0</v>
      </c>
      <c r="K2873" s="3">
        <v>0</v>
      </c>
      <c r="L2873" s="3">
        <v>1</v>
      </c>
      <c r="M2873" s="3">
        <v>0</v>
      </c>
      <c r="N2873" s="3">
        <v>0</v>
      </c>
      <c r="O2873" s="3">
        <f t="shared" si="221"/>
        <v>-2.0106405419077626</v>
      </c>
      <c r="P2873" s="3">
        <f t="shared" si="222"/>
        <v>0.13390287678901636</v>
      </c>
      <c r="Q2873" s="3">
        <f t="shared" si="223"/>
        <v>0.11809025228704086</v>
      </c>
      <c r="R2873" s="3">
        <f t="shared" si="224"/>
        <v>5.4575857130972918E-2</v>
      </c>
      <c r="S2873" s="3">
        <f t="shared" si="225"/>
        <v>0</v>
      </c>
      <c r="T2873" s="3"/>
    </row>
    <row r="2874" spans="1:20" x14ac:dyDescent="0.25">
      <c r="A2874" s="3">
        <v>1</v>
      </c>
      <c r="B2874" s="3">
        <v>34</v>
      </c>
      <c r="C2874" s="3">
        <v>9</v>
      </c>
      <c r="D2874" s="3">
        <v>60</v>
      </c>
      <c r="E2874" s="3">
        <v>3</v>
      </c>
      <c r="F2874" s="3">
        <v>2.2999999999999998</v>
      </c>
      <c r="G2874" s="3">
        <v>0</v>
      </c>
      <c r="H2874" s="3">
        <v>0</v>
      </c>
      <c r="I2874" s="3">
        <v>0</v>
      </c>
      <c r="J2874" s="3">
        <v>0</v>
      </c>
      <c r="K2874" s="3">
        <v>0</v>
      </c>
      <c r="L2874" s="3">
        <v>0</v>
      </c>
      <c r="M2874" s="3">
        <v>0</v>
      </c>
      <c r="N2874" s="3">
        <v>0</v>
      </c>
      <c r="O2874" s="3">
        <f t="shared" si="221"/>
        <v>-7.1308290876566751</v>
      </c>
      <c r="P2874" s="3">
        <f t="shared" si="222"/>
        <v>8.000557960573969E-4</v>
      </c>
      <c r="Q2874" s="3">
        <f t="shared" si="223"/>
        <v>7.9941621847834095E-4</v>
      </c>
      <c r="R2874" s="3">
        <f t="shared" si="224"/>
        <v>3.4732089791266656E-4</v>
      </c>
      <c r="S2874" s="3">
        <f t="shared" si="225"/>
        <v>0</v>
      </c>
      <c r="T2874" s="3"/>
    </row>
    <row r="2875" spans="1:20" x14ac:dyDescent="0.25">
      <c r="A2875" s="3">
        <v>1</v>
      </c>
      <c r="B2875" s="3">
        <v>39</v>
      </c>
      <c r="C2875" s="3">
        <v>13</v>
      </c>
      <c r="D2875" s="3">
        <v>33</v>
      </c>
      <c r="E2875" s="3">
        <v>4</v>
      </c>
      <c r="F2875" s="3">
        <v>1.5</v>
      </c>
      <c r="G2875" s="3">
        <v>0</v>
      </c>
      <c r="H2875" s="3">
        <v>1</v>
      </c>
      <c r="I2875" s="3">
        <v>0</v>
      </c>
      <c r="J2875" s="3">
        <v>0</v>
      </c>
      <c r="K2875" s="3">
        <v>0</v>
      </c>
      <c r="L2875" s="3">
        <v>0</v>
      </c>
      <c r="M2875" s="3">
        <v>0</v>
      </c>
      <c r="N2875" s="3">
        <v>0</v>
      </c>
      <c r="O2875" s="3">
        <f t="shared" si="221"/>
        <v>-4.3197875271751327</v>
      </c>
      <c r="P2875" s="3">
        <f t="shared" si="222"/>
        <v>1.3302709706501339E-2</v>
      </c>
      <c r="Q2875" s="3">
        <f t="shared" si="223"/>
        <v>1.3128070791752261E-2</v>
      </c>
      <c r="R2875" s="3">
        <f t="shared" si="224"/>
        <v>5.7392040143061313E-3</v>
      </c>
      <c r="S2875" s="3">
        <f t="shared" si="225"/>
        <v>0</v>
      </c>
      <c r="T2875" s="3"/>
    </row>
    <row r="2876" spans="1:20" x14ac:dyDescent="0.25">
      <c r="A2876" s="3">
        <v>1</v>
      </c>
      <c r="B2876" s="3">
        <v>30</v>
      </c>
      <c r="C2876" s="3">
        <v>5</v>
      </c>
      <c r="D2876" s="3">
        <v>42</v>
      </c>
      <c r="E2876" s="3">
        <v>1</v>
      </c>
      <c r="F2876" s="3">
        <v>1</v>
      </c>
      <c r="G2876" s="3">
        <v>0</v>
      </c>
      <c r="H2876" s="3">
        <v>0</v>
      </c>
      <c r="I2876" s="3">
        <v>184</v>
      </c>
      <c r="J2876" s="3">
        <v>0</v>
      </c>
      <c r="K2876" s="3">
        <v>0</v>
      </c>
      <c r="L2876" s="3">
        <v>0</v>
      </c>
      <c r="M2876" s="3">
        <v>0</v>
      </c>
      <c r="N2876" s="3">
        <v>0</v>
      </c>
      <c r="O2876" s="3">
        <f t="shared" si="221"/>
        <v>-9.7191813375079921</v>
      </c>
      <c r="P2876" s="3">
        <f t="shared" si="222"/>
        <v>6.0119197738311949E-5</v>
      </c>
      <c r="Q2876" s="3">
        <f t="shared" si="223"/>
        <v>6.0115583637652086E-5</v>
      </c>
      <c r="R2876" s="3">
        <f t="shared" si="224"/>
        <v>2.6108651026467671E-5</v>
      </c>
      <c r="S2876" s="3">
        <f t="shared" si="225"/>
        <v>0</v>
      </c>
      <c r="T2876" s="3"/>
    </row>
    <row r="2877" spans="1:20" x14ac:dyDescent="0.25">
      <c r="A2877" s="3">
        <v>1</v>
      </c>
      <c r="B2877" s="3">
        <v>55</v>
      </c>
      <c r="C2877" s="3">
        <v>28</v>
      </c>
      <c r="D2877" s="3">
        <v>21</v>
      </c>
      <c r="E2877" s="3">
        <v>1</v>
      </c>
      <c r="F2877" s="3">
        <v>0.5</v>
      </c>
      <c r="G2877" s="3">
        <v>1</v>
      </c>
      <c r="H2877" s="3">
        <v>0</v>
      </c>
      <c r="I2877" s="3">
        <v>0</v>
      </c>
      <c r="J2877" s="3">
        <v>1</v>
      </c>
      <c r="K2877" s="3">
        <v>0</v>
      </c>
      <c r="L2877" s="3">
        <v>0</v>
      </c>
      <c r="M2877" s="3">
        <v>1</v>
      </c>
      <c r="N2877" s="3">
        <v>0</v>
      </c>
      <c r="O2877" s="3">
        <f t="shared" si="221"/>
        <v>-9.2899194164301395</v>
      </c>
      <c r="P2877" s="3">
        <f t="shared" si="222"/>
        <v>9.2350501913352509E-5</v>
      </c>
      <c r="Q2877" s="3">
        <f t="shared" si="223"/>
        <v>9.2341974085698037E-5</v>
      </c>
      <c r="R2877" s="3">
        <f t="shared" si="224"/>
        <v>4.0105461530715592E-5</v>
      </c>
      <c r="S2877" s="3">
        <f t="shared" si="225"/>
        <v>0</v>
      </c>
      <c r="T2877" s="3"/>
    </row>
    <row r="2878" spans="1:20" x14ac:dyDescent="0.25">
      <c r="A2878" s="3">
        <v>1</v>
      </c>
      <c r="B2878" s="3">
        <v>45</v>
      </c>
      <c r="C2878" s="3">
        <v>20</v>
      </c>
      <c r="D2878" s="3">
        <v>114</v>
      </c>
      <c r="E2878" s="3">
        <v>2</v>
      </c>
      <c r="F2878" s="3">
        <v>4.4000000000000004</v>
      </c>
      <c r="G2878" s="3">
        <v>1</v>
      </c>
      <c r="H2878" s="3">
        <v>0</v>
      </c>
      <c r="I2878" s="3">
        <v>0</v>
      </c>
      <c r="J2878" s="3">
        <v>0</v>
      </c>
      <c r="K2878" s="3">
        <v>0</v>
      </c>
      <c r="L2878" s="3">
        <v>0</v>
      </c>
      <c r="M2878" s="3">
        <v>0</v>
      </c>
      <c r="N2878" s="3">
        <v>1</v>
      </c>
      <c r="O2878" s="3">
        <f t="shared" si="221"/>
        <v>-0.38688867003893046</v>
      </c>
      <c r="P2878" s="3">
        <f t="shared" si="222"/>
        <v>0.67916670232040366</v>
      </c>
      <c r="Q2878" s="3">
        <f t="shared" si="223"/>
        <v>0.40446651388565419</v>
      </c>
      <c r="R2878" s="3">
        <f t="shared" si="224"/>
        <v>0.39311742815967121</v>
      </c>
      <c r="S2878" s="3">
        <f t="shared" si="225"/>
        <v>0</v>
      </c>
      <c r="T2878" s="3"/>
    </row>
    <row r="2879" spans="1:20" x14ac:dyDescent="0.25">
      <c r="A2879" s="3">
        <v>1</v>
      </c>
      <c r="B2879" s="3">
        <v>55</v>
      </c>
      <c r="C2879" s="3">
        <v>30</v>
      </c>
      <c r="D2879" s="3">
        <v>81</v>
      </c>
      <c r="E2879" s="3">
        <v>2</v>
      </c>
      <c r="F2879" s="3">
        <v>3.7</v>
      </c>
      <c r="G2879" s="3">
        <v>0</v>
      </c>
      <c r="H2879" s="3">
        <v>0</v>
      </c>
      <c r="I2879" s="3">
        <v>0</v>
      </c>
      <c r="J2879" s="3">
        <v>1</v>
      </c>
      <c r="K2879" s="3">
        <v>0</v>
      </c>
      <c r="L2879" s="3">
        <v>0</v>
      </c>
      <c r="M2879" s="3">
        <v>0</v>
      </c>
      <c r="N2879" s="3">
        <v>0</v>
      </c>
      <c r="O2879" s="3">
        <f t="shared" si="221"/>
        <v>-6.8363852190744172</v>
      </c>
      <c r="P2879" s="3">
        <f t="shared" si="222"/>
        <v>1.0739785887572343E-3</v>
      </c>
      <c r="Q2879" s="3">
        <f t="shared" si="223"/>
        <v>1.0728263961782853E-3</v>
      </c>
      <c r="R2879" s="3">
        <f t="shared" si="224"/>
        <v>4.6617268981985282E-4</v>
      </c>
      <c r="S2879" s="3">
        <f t="shared" si="225"/>
        <v>0</v>
      </c>
      <c r="T2879" s="3"/>
    </row>
    <row r="2880" spans="1:20" x14ac:dyDescent="0.25">
      <c r="A2880" s="3">
        <v>1</v>
      </c>
      <c r="B2880" s="3">
        <v>56</v>
      </c>
      <c r="C2880" s="3">
        <v>30</v>
      </c>
      <c r="D2880" s="3">
        <v>79</v>
      </c>
      <c r="E2880" s="3">
        <v>3</v>
      </c>
      <c r="F2880" s="3">
        <v>0.8</v>
      </c>
      <c r="G2880" s="3">
        <v>0</v>
      </c>
      <c r="H2880" s="3">
        <v>0</v>
      </c>
      <c r="I2880" s="3">
        <v>302</v>
      </c>
      <c r="J2880" s="3">
        <v>0</v>
      </c>
      <c r="K2880" s="3">
        <v>0</v>
      </c>
      <c r="L2880" s="3">
        <v>0</v>
      </c>
      <c r="M2880" s="3">
        <v>0</v>
      </c>
      <c r="N2880" s="3">
        <v>0</v>
      </c>
      <c r="O2880" s="3">
        <f t="shared" si="221"/>
        <v>-5.9001932376352473</v>
      </c>
      <c r="P2880" s="3">
        <f t="shared" si="222"/>
        <v>2.7389155060729138E-3</v>
      </c>
      <c r="Q2880" s="3">
        <f t="shared" si="223"/>
        <v>2.73143433821017E-3</v>
      </c>
      <c r="R2880" s="3">
        <f t="shared" si="224"/>
        <v>1.1878698946176033E-3</v>
      </c>
      <c r="S2880" s="3">
        <f t="shared" si="225"/>
        <v>0</v>
      </c>
      <c r="T2880" s="3"/>
    </row>
    <row r="2881" spans="1:20" x14ac:dyDescent="0.25">
      <c r="A2881" s="3">
        <v>1</v>
      </c>
      <c r="B2881" s="3">
        <v>32</v>
      </c>
      <c r="C2881" s="3">
        <v>6</v>
      </c>
      <c r="D2881" s="3">
        <v>13</v>
      </c>
      <c r="E2881" s="3">
        <v>4</v>
      </c>
      <c r="F2881" s="3">
        <v>0.3</v>
      </c>
      <c r="G2881" s="3">
        <v>0</v>
      </c>
      <c r="H2881" s="3">
        <v>0</v>
      </c>
      <c r="I2881" s="3">
        <v>0</v>
      </c>
      <c r="J2881" s="3">
        <v>1</v>
      </c>
      <c r="K2881" s="3">
        <v>1</v>
      </c>
      <c r="L2881" s="3">
        <v>1</v>
      </c>
      <c r="M2881" s="3">
        <v>1</v>
      </c>
      <c r="N2881" s="3">
        <v>0</v>
      </c>
      <c r="O2881" s="3">
        <f t="shared" si="221"/>
        <v>-8.3149835059973132</v>
      </c>
      <c r="P2881" s="3">
        <f t="shared" si="222"/>
        <v>2.4482093162011566E-4</v>
      </c>
      <c r="Q2881" s="3">
        <f t="shared" si="223"/>
        <v>2.4476100900186753E-4</v>
      </c>
      <c r="R2881" s="3">
        <f t="shared" si="224"/>
        <v>1.0631136656405059E-4</v>
      </c>
      <c r="S2881" s="3">
        <f t="shared" si="225"/>
        <v>0</v>
      </c>
      <c r="T2881" s="3"/>
    </row>
    <row r="2882" spans="1:20" x14ac:dyDescent="0.25">
      <c r="A2882" s="3">
        <v>1</v>
      </c>
      <c r="B2882" s="3">
        <v>29</v>
      </c>
      <c r="C2882" s="3">
        <v>3</v>
      </c>
      <c r="D2882" s="3">
        <v>41</v>
      </c>
      <c r="E2882" s="3">
        <v>4</v>
      </c>
      <c r="F2882" s="3">
        <v>1.3</v>
      </c>
      <c r="G2882" s="3">
        <v>0</v>
      </c>
      <c r="H2882" s="3">
        <v>1</v>
      </c>
      <c r="I2882" s="3">
        <v>0</v>
      </c>
      <c r="J2882" s="3">
        <v>0</v>
      </c>
      <c r="K2882" s="3">
        <v>0</v>
      </c>
      <c r="L2882" s="3">
        <v>1</v>
      </c>
      <c r="M2882" s="3">
        <v>0</v>
      </c>
      <c r="N2882" s="3">
        <v>0</v>
      </c>
      <c r="O2882" s="3">
        <f t="shared" si="221"/>
        <v>-4.6425850664851378</v>
      </c>
      <c r="P2882" s="3">
        <f t="shared" si="222"/>
        <v>9.6327640784033535E-3</v>
      </c>
      <c r="Q2882" s="3">
        <f t="shared" si="223"/>
        <v>9.5408592323132247E-3</v>
      </c>
      <c r="R2882" s="3">
        <f t="shared" si="224"/>
        <v>4.1634356278448022E-3</v>
      </c>
      <c r="S2882" s="3">
        <f t="shared" si="225"/>
        <v>0</v>
      </c>
      <c r="T2882" s="3"/>
    </row>
    <row r="2883" spans="1:20" x14ac:dyDescent="0.25">
      <c r="A2883" s="3">
        <v>1</v>
      </c>
      <c r="B2883" s="3">
        <v>30</v>
      </c>
      <c r="C2883" s="3">
        <v>6</v>
      </c>
      <c r="D2883" s="3">
        <v>25</v>
      </c>
      <c r="E2883" s="3">
        <v>3</v>
      </c>
      <c r="F2883" s="3">
        <v>1</v>
      </c>
      <c r="G2883" s="3">
        <v>1</v>
      </c>
      <c r="H2883" s="3">
        <v>0</v>
      </c>
      <c r="I2883" s="3">
        <v>135</v>
      </c>
      <c r="J2883" s="3">
        <v>0</v>
      </c>
      <c r="K2883" s="3">
        <v>0</v>
      </c>
      <c r="L2883" s="3">
        <v>0</v>
      </c>
      <c r="M2883" s="3">
        <v>1</v>
      </c>
      <c r="N2883" s="3">
        <v>0</v>
      </c>
      <c r="O2883" s="3">
        <f t="shared" si="221"/>
        <v>-6.8827152004191987</v>
      </c>
      <c r="P2883" s="3">
        <f t="shared" si="222"/>
        <v>1.0253562145045067E-3</v>
      </c>
      <c r="Q2883" s="3">
        <f t="shared" si="223"/>
        <v>1.0243059360474265E-3</v>
      </c>
      <c r="R2883" s="3">
        <f t="shared" si="224"/>
        <v>4.4507840296594724E-4</v>
      </c>
      <c r="S2883" s="3">
        <f t="shared" si="225"/>
        <v>0</v>
      </c>
      <c r="T2883" s="3"/>
    </row>
    <row r="2884" spans="1:20" x14ac:dyDescent="0.25">
      <c r="A2884" s="3">
        <v>1</v>
      </c>
      <c r="B2884" s="3">
        <v>64</v>
      </c>
      <c r="C2884" s="3">
        <v>39</v>
      </c>
      <c r="D2884" s="3">
        <v>24</v>
      </c>
      <c r="E2884" s="3">
        <v>4</v>
      </c>
      <c r="F2884" s="3">
        <v>0.4</v>
      </c>
      <c r="G2884" s="3">
        <v>1</v>
      </c>
      <c r="H2884" s="3">
        <v>0</v>
      </c>
      <c r="I2884" s="3">
        <v>78</v>
      </c>
      <c r="J2884" s="3">
        <v>0</v>
      </c>
      <c r="K2884" s="3">
        <v>0</v>
      </c>
      <c r="L2884" s="3">
        <v>1</v>
      </c>
      <c r="M2884" s="3">
        <v>0</v>
      </c>
      <c r="N2884" s="3">
        <v>0</v>
      </c>
      <c r="O2884" s="3">
        <f t="shared" si="221"/>
        <v>-5.5868129683486121</v>
      </c>
      <c r="P2884" s="3">
        <f t="shared" si="222"/>
        <v>3.7469505055368305E-3</v>
      </c>
      <c r="Q2884" s="3">
        <f t="shared" si="223"/>
        <v>3.7329632768993027E-3</v>
      </c>
      <c r="R2884" s="3">
        <f t="shared" si="224"/>
        <v>1.6242388539804487E-3</v>
      </c>
      <c r="S2884" s="3">
        <f t="shared" si="225"/>
        <v>0</v>
      </c>
      <c r="T2884" s="3"/>
    </row>
    <row r="2885" spans="1:20" x14ac:dyDescent="0.25">
      <c r="A2885" s="3">
        <v>1</v>
      </c>
      <c r="B2885" s="3">
        <v>45</v>
      </c>
      <c r="C2885" s="3">
        <v>19</v>
      </c>
      <c r="D2885" s="3">
        <v>60</v>
      </c>
      <c r="E2885" s="3">
        <v>2</v>
      </c>
      <c r="F2885" s="3">
        <v>0.4</v>
      </c>
      <c r="G2885" s="3">
        <v>0</v>
      </c>
      <c r="H2885" s="3">
        <v>1</v>
      </c>
      <c r="I2885" s="3">
        <v>250</v>
      </c>
      <c r="J2885" s="3">
        <v>0</v>
      </c>
      <c r="K2885" s="3">
        <v>0</v>
      </c>
      <c r="L2885" s="3">
        <v>1</v>
      </c>
      <c r="M2885" s="3">
        <v>0</v>
      </c>
      <c r="N2885" s="3">
        <v>0</v>
      </c>
      <c r="O2885" s="3">
        <f t="shared" si="221"/>
        <v>-4.6968057392064848</v>
      </c>
      <c r="P2885" s="3">
        <f t="shared" si="222"/>
        <v>9.1243762391225551E-3</v>
      </c>
      <c r="Q2885" s="3">
        <f t="shared" si="223"/>
        <v>9.0418747717976415E-3</v>
      </c>
      <c r="R2885" s="3">
        <f t="shared" si="224"/>
        <v>3.9446970450561017E-3</v>
      </c>
      <c r="S2885" s="3">
        <f t="shared" si="225"/>
        <v>0</v>
      </c>
      <c r="T2885" s="3"/>
    </row>
    <row r="2886" spans="1:20" x14ac:dyDescent="0.25">
      <c r="A2886" s="3">
        <v>1</v>
      </c>
      <c r="B2886" s="3">
        <v>48</v>
      </c>
      <c r="C2886" s="3">
        <v>24</v>
      </c>
      <c r="D2886" s="3">
        <v>14</v>
      </c>
      <c r="E2886" s="3">
        <v>4</v>
      </c>
      <c r="F2886" s="3">
        <v>1</v>
      </c>
      <c r="G2886" s="3">
        <v>0</v>
      </c>
      <c r="H2886" s="3">
        <v>0</v>
      </c>
      <c r="I2886" s="3">
        <v>0</v>
      </c>
      <c r="J2886" s="3">
        <v>0</v>
      </c>
      <c r="K2886" s="3">
        <v>0</v>
      </c>
      <c r="L2886" s="3">
        <v>1</v>
      </c>
      <c r="M2886" s="3">
        <v>0</v>
      </c>
      <c r="N2886" s="3">
        <v>0</v>
      </c>
      <c r="O2886" s="3">
        <f t="shared" si="221"/>
        <v>-9.9196608871006156</v>
      </c>
      <c r="P2886" s="3">
        <f t="shared" si="222"/>
        <v>4.919783757789991E-5</v>
      </c>
      <c r="Q2886" s="3">
        <f t="shared" si="223"/>
        <v>4.9195417269751499E-5</v>
      </c>
      <c r="R2886" s="3">
        <f t="shared" si="224"/>
        <v>2.1365823809809763E-5</v>
      </c>
      <c r="S2886" s="3">
        <f t="shared" si="225"/>
        <v>0</v>
      </c>
      <c r="T2886" s="3"/>
    </row>
    <row r="2887" spans="1:20" x14ac:dyDescent="0.25">
      <c r="A2887" s="3">
        <v>1</v>
      </c>
      <c r="B2887" s="3">
        <v>54</v>
      </c>
      <c r="C2887" s="3">
        <v>30</v>
      </c>
      <c r="D2887" s="3">
        <v>70</v>
      </c>
      <c r="E2887" s="3">
        <v>1</v>
      </c>
      <c r="F2887" s="3">
        <v>1.6</v>
      </c>
      <c r="G2887" s="3">
        <v>0</v>
      </c>
      <c r="H2887" s="3">
        <v>1</v>
      </c>
      <c r="I2887" s="3">
        <v>251</v>
      </c>
      <c r="J2887" s="3">
        <v>0</v>
      </c>
      <c r="K2887" s="3">
        <v>0</v>
      </c>
      <c r="L2887" s="3">
        <v>1</v>
      </c>
      <c r="M2887" s="3">
        <v>1</v>
      </c>
      <c r="N2887" s="3">
        <v>0</v>
      </c>
      <c r="O2887" s="3">
        <f t="shared" si="221"/>
        <v>-5.5420417521220049</v>
      </c>
      <c r="P2887" s="3">
        <f t="shared" si="222"/>
        <v>3.9185180225918739E-3</v>
      </c>
      <c r="Q2887" s="3">
        <f t="shared" si="223"/>
        <v>3.9032231722452328E-3</v>
      </c>
      <c r="R2887" s="3">
        <f t="shared" si="224"/>
        <v>1.6984651902702734E-3</v>
      </c>
      <c r="S2887" s="3">
        <f t="shared" si="225"/>
        <v>0</v>
      </c>
      <c r="T2887" s="3"/>
    </row>
    <row r="2888" spans="1:20" x14ac:dyDescent="0.25">
      <c r="A2888" s="3">
        <v>1</v>
      </c>
      <c r="B2888" s="3">
        <v>40</v>
      </c>
      <c r="C2888" s="3">
        <v>15</v>
      </c>
      <c r="D2888" s="3">
        <v>51</v>
      </c>
      <c r="E2888" s="3">
        <v>2</v>
      </c>
      <c r="F2888" s="3">
        <v>1.1000000000000001</v>
      </c>
      <c r="G2888" s="3">
        <v>1</v>
      </c>
      <c r="H2888" s="3">
        <v>0</v>
      </c>
      <c r="I2888" s="3">
        <v>131</v>
      </c>
      <c r="J2888" s="3">
        <v>0</v>
      </c>
      <c r="K2888" s="3">
        <v>0</v>
      </c>
      <c r="L2888" s="3">
        <v>1</v>
      </c>
      <c r="M2888" s="3">
        <v>0</v>
      </c>
      <c r="N2888" s="3">
        <v>0</v>
      </c>
      <c r="O2888" s="3">
        <f t="shared" si="221"/>
        <v>-5.4025803150812797</v>
      </c>
      <c r="P2888" s="3">
        <f t="shared" si="222"/>
        <v>4.5049417635231225E-3</v>
      </c>
      <c r="Q2888" s="3">
        <f t="shared" si="223"/>
        <v>4.4847382787526983E-3</v>
      </c>
      <c r="R2888" s="3">
        <f t="shared" si="224"/>
        <v>1.9520776450940357E-3</v>
      </c>
      <c r="S2888" s="3">
        <f t="shared" si="225"/>
        <v>0</v>
      </c>
      <c r="T2888" s="3"/>
    </row>
    <row r="2889" spans="1:20" x14ac:dyDescent="0.25">
      <c r="A2889" s="3">
        <v>1</v>
      </c>
      <c r="B2889" s="3">
        <v>35</v>
      </c>
      <c r="C2889" s="3">
        <v>10</v>
      </c>
      <c r="D2889" s="3">
        <v>58</v>
      </c>
      <c r="E2889" s="3">
        <v>4</v>
      </c>
      <c r="F2889" s="3">
        <v>0.7</v>
      </c>
      <c r="G2889" s="3">
        <v>0</v>
      </c>
      <c r="H2889" s="3">
        <v>1</v>
      </c>
      <c r="I2889" s="3">
        <v>232</v>
      </c>
      <c r="J2889" s="3">
        <v>0</v>
      </c>
      <c r="K2889" s="3">
        <v>0</v>
      </c>
      <c r="L2889" s="3">
        <v>0</v>
      </c>
      <c r="M2889" s="3">
        <v>0</v>
      </c>
      <c r="N2889" s="3">
        <v>0</v>
      </c>
      <c r="O2889" s="3">
        <f t="shared" si="221"/>
        <v>-2.8349224843003791</v>
      </c>
      <c r="P2889" s="3">
        <f t="shared" si="222"/>
        <v>5.8723077617898085E-2</v>
      </c>
      <c r="Q2889" s="3">
        <f t="shared" si="223"/>
        <v>5.546594653440786E-2</v>
      </c>
      <c r="R2889" s="3">
        <f t="shared" si="224"/>
        <v>2.478237975845925E-2</v>
      </c>
      <c r="S2889" s="3">
        <f t="shared" si="225"/>
        <v>0</v>
      </c>
      <c r="T2889" s="3"/>
    </row>
    <row r="2890" spans="1:20" x14ac:dyDescent="0.25">
      <c r="A2890" s="3">
        <v>1</v>
      </c>
      <c r="B2890" s="3">
        <v>62</v>
      </c>
      <c r="C2890" s="3">
        <v>38</v>
      </c>
      <c r="D2890" s="3">
        <v>91</v>
      </c>
      <c r="E2890" s="3">
        <v>1</v>
      </c>
      <c r="F2890" s="3">
        <v>3.8</v>
      </c>
      <c r="G2890" s="3">
        <v>0</v>
      </c>
      <c r="H2890" s="3">
        <v>0</v>
      </c>
      <c r="I2890" s="3">
        <v>0</v>
      </c>
      <c r="J2890" s="3">
        <v>1</v>
      </c>
      <c r="K2890" s="3">
        <v>0</v>
      </c>
      <c r="L2890" s="3">
        <v>1</v>
      </c>
      <c r="M2890" s="3">
        <v>0</v>
      </c>
      <c r="N2890" s="3">
        <v>0</v>
      </c>
      <c r="O2890" s="3">
        <f t="shared" si="221"/>
        <v>-7.4358029530921765</v>
      </c>
      <c r="P2890" s="3">
        <f t="shared" si="222"/>
        <v>5.8975524088638546E-4</v>
      </c>
      <c r="Q2890" s="3">
        <f t="shared" si="223"/>
        <v>5.8940763464483518E-4</v>
      </c>
      <c r="R2890" s="3">
        <f t="shared" si="224"/>
        <v>2.5605195021999967E-4</v>
      </c>
      <c r="S2890" s="3">
        <f t="shared" si="225"/>
        <v>0</v>
      </c>
      <c r="T2890" s="3"/>
    </row>
    <row r="2891" spans="1:20" x14ac:dyDescent="0.25">
      <c r="A2891" s="3">
        <v>1</v>
      </c>
      <c r="B2891" s="3">
        <v>64</v>
      </c>
      <c r="C2891" s="3">
        <v>38</v>
      </c>
      <c r="D2891" s="3">
        <v>35</v>
      </c>
      <c r="E2891" s="3">
        <v>1</v>
      </c>
      <c r="F2891" s="3">
        <v>0.5</v>
      </c>
      <c r="G2891" s="3">
        <v>0</v>
      </c>
      <c r="H2891" s="3">
        <v>1</v>
      </c>
      <c r="I2891" s="3">
        <v>0</v>
      </c>
      <c r="J2891" s="3">
        <v>0</v>
      </c>
      <c r="K2891" s="3">
        <v>0</v>
      </c>
      <c r="L2891" s="3">
        <v>1</v>
      </c>
      <c r="M2891" s="3">
        <v>0</v>
      </c>
      <c r="N2891" s="3">
        <v>0</v>
      </c>
      <c r="O2891" s="3">
        <f t="shared" si="221"/>
        <v>-6.8070926569955619</v>
      </c>
      <c r="P2891" s="3">
        <f t="shared" si="222"/>
        <v>1.1059034713010213E-3</v>
      </c>
      <c r="Q2891" s="3">
        <f t="shared" si="223"/>
        <v>1.1046817998638689E-3</v>
      </c>
      <c r="R2891" s="3">
        <f t="shared" si="224"/>
        <v>4.8002239478349765E-4</v>
      </c>
      <c r="S2891" s="3">
        <f t="shared" si="225"/>
        <v>0</v>
      </c>
      <c r="T2891" s="3"/>
    </row>
    <row r="2892" spans="1:20" x14ac:dyDescent="0.25">
      <c r="A2892" s="3">
        <v>1</v>
      </c>
      <c r="B2892" s="3">
        <v>29</v>
      </c>
      <c r="C2892" s="3">
        <v>5</v>
      </c>
      <c r="D2892" s="3">
        <v>44</v>
      </c>
      <c r="E2892" s="3">
        <v>1</v>
      </c>
      <c r="F2892" s="3">
        <v>0.2</v>
      </c>
      <c r="G2892" s="3">
        <v>0</v>
      </c>
      <c r="H2892" s="3">
        <v>1</v>
      </c>
      <c r="I2892" s="3">
        <v>0</v>
      </c>
      <c r="J2892" s="3">
        <v>0</v>
      </c>
      <c r="K2892" s="3">
        <v>0</v>
      </c>
      <c r="L2892" s="3">
        <v>1</v>
      </c>
      <c r="M2892" s="3">
        <v>0</v>
      </c>
      <c r="N2892" s="3">
        <v>0</v>
      </c>
      <c r="O2892" s="3">
        <f t="shared" si="221"/>
        <v>-6.6178942639579743</v>
      </c>
      <c r="P2892" s="3">
        <f t="shared" si="222"/>
        <v>1.3362417575905096E-3</v>
      </c>
      <c r="Q2892" s="3">
        <f t="shared" si="223"/>
        <v>1.3344585982877017E-3</v>
      </c>
      <c r="R2892" s="3">
        <f t="shared" si="224"/>
        <v>5.7993504133474331E-4</v>
      </c>
      <c r="S2892" s="3">
        <f t="shared" si="225"/>
        <v>0</v>
      </c>
      <c r="T2892" s="3"/>
    </row>
    <row r="2893" spans="1:20" x14ac:dyDescent="0.25">
      <c r="A2893" s="3">
        <v>1</v>
      </c>
      <c r="B2893" s="3">
        <v>32</v>
      </c>
      <c r="C2893" s="3">
        <v>6</v>
      </c>
      <c r="D2893" s="3">
        <v>78</v>
      </c>
      <c r="E2893" s="3">
        <v>1</v>
      </c>
      <c r="F2893" s="3">
        <v>2.9</v>
      </c>
      <c r="G2893" s="3">
        <v>0</v>
      </c>
      <c r="H2893" s="3">
        <v>1</v>
      </c>
      <c r="I2893" s="3">
        <v>0</v>
      </c>
      <c r="J2893" s="3">
        <v>0</v>
      </c>
      <c r="K2893" s="3">
        <v>0</v>
      </c>
      <c r="L2893" s="3">
        <v>0</v>
      </c>
      <c r="M2893" s="3">
        <v>0</v>
      </c>
      <c r="N2893" s="3">
        <v>0</v>
      </c>
      <c r="O2893" s="3">
        <f t="shared" si="221"/>
        <v>-3.4570501753044898</v>
      </c>
      <c r="P2893" s="3">
        <f t="shared" si="222"/>
        <v>3.1522611183596796E-2</v>
      </c>
      <c r="Q2893" s="3">
        <f t="shared" si="223"/>
        <v>3.055930218284493E-2</v>
      </c>
      <c r="R2893" s="3">
        <f t="shared" si="224"/>
        <v>1.347875223610919E-2</v>
      </c>
      <c r="S2893" s="3">
        <f t="shared" si="225"/>
        <v>0</v>
      </c>
      <c r="T2893" s="3"/>
    </row>
    <row r="2894" spans="1:20" x14ac:dyDescent="0.25">
      <c r="A2894" s="3">
        <v>1</v>
      </c>
      <c r="B2894" s="3">
        <v>36</v>
      </c>
      <c r="C2894" s="3">
        <v>6</v>
      </c>
      <c r="D2894" s="3">
        <v>138</v>
      </c>
      <c r="E2894" s="3">
        <v>1</v>
      </c>
      <c r="F2894" s="3">
        <v>7</v>
      </c>
      <c r="G2894" s="3">
        <v>0</v>
      </c>
      <c r="H2894" s="3">
        <v>1</v>
      </c>
      <c r="I2894" s="3">
        <v>86</v>
      </c>
      <c r="J2894" s="3">
        <v>0</v>
      </c>
      <c r="K2894" s="3">
        <v>0</v>
      </c>
      <c r="L2894" s="3">
        <v>1</v>
      </c>
      <c r="M2894" s="3">
        <v>0</v>
      </c>
      <c r="N2894" s="3">
        <v>1</v>
      </c>
      <c r="O2894" s="3">
        <f t="shared" si="221"/>
        <v>0.20609214896332084</v>
      </c>
      <c r="P2894" s="3">
        <f t="shared" si="222"/>
        <v>1.2288664375463343</v>
      </c>
      <c r="Q2894" s="3">
        <f t="shared" si="223"/>
        <v>0.55134144282738717</v>
      </c>
      <c r="R2894" s="3">
        <f t="shared" si="224"/>
        <v>0.25857936156610217</v>
      </c>
      <c r="S2894" s="3">
        <f t="shared" si="225"/>
        <v>1</v>
      </c>
      <c r="T2894" s="3"/>
    </row>
    <row r="2895" spans="1:20" x14ac:dyDescent="0.25">
      <c r="A2895" s="3">
        <v>1</v>
      </c>
      <c r="B2895" s="3">
        <v>41</v>
      </c>
      <c r="C2895" s="3">
        <v>17</v>
      </c>
      <c r="D2895" s="3">
        <v>99</v>
      </c>
      <c r="E2895" s="3">
        <v>2</v>
      </c>
      <c r="F2895" s="3">
        <v>1.8</v>
      </c>
      <c r="G2895" s="3">
        <v>1</v>
      </c>
      <c r="H2895" s="3">
        <v>0</v>
      </c>
      <c r="I2895" s="3">
        <v>0</v>
      </c>
      <c r="J2895" s="3">
        <v>0</v>
      </c>
      <c r="K2895" s="3">
        <v>0</v>
      </c>
      <c r="L2895" s="3">
        <v>1</v>
      </c>
      <c r="M2895" s="3">
        <v>1</v>
      </c>
      <c r="N2895" s="3">
        <v>0</v>
      </c>
      <c r="O2895" s="3">
        <f t="shared" si="221"/>
        <v>-3.6258220638881311</v>
      </c>
      <c r="P2895" s="3">
        <f t="shared" si="222"/>
        <v>2.662719907790094E-2</v>
      </c>
      <c r="Q2895" s="3">
        <f t="shared" si="223"/>
        <v>2.5936580583309145E-2</v>
      </c>
      <c r="R2895" s="3">
        <f t="shared" si="224"/>
        <v>1.1412766113100697E-2</v>
      </c>
      <c r="S2895" s="3">
        <f t="shared" si="225"/>
        <v>0</v>
      </c>
      <c r="T2895" s="3"/>
    </row>
    <row r="2896" spans="1:20" x14ac:dyDescent="0.25">
      <c r="A2896" s="3">
        <v>1</v>
      </c>
      <c r="B2896" s="3">
        <v>46</v>
      </c>
      <c r="C2896" s="3">
        <v>22</v>
      </c>
      <c r="D2896" s="3">
        <v>83</v>
      </c>
      <c r="E2896" s="3">
        <v>1</v>
      </c>
      <c r="F2896" s="3">
        <v>2.7</v>
      </c>
      <c r="G2896" s="3">
        <v>0</v>
      </c>
      <c r="H2896" s="3">
        <v>0</v>
      </c>
      <c r="I2896" s="3">
        <v>0</v>
      </c>
      <c r="J2896" s="3">
        <v>0</v>
      </c>
      <c r="K2896" s="3">
        <v>0</v>
      </c>
      <c r="L2896" s="3">
        <v>1</v>
      </c>
      <c r="M2896" s="3">
        <v>0</v>
      </c>
      <c r="N2896" s="3">
        <v>0</v>
      </c>
      <c r="O2896" s="3">
        <f t="shared" si="221"/>
        <v>-7.5176565421024435</v>
      </c>
      <c r="P2896" s="3">
        <f t="shared" si="222"/>
        <v>5.4340452049253421E-4</v>
      </c>
      <c r="Q2896" s="3">
        <f t="shared" si="223"/>
        <v>5.4310939239358557E-4</v>
      </c>
      <c r="R2896" s="3">
        <f t="shared" si="224"/>
        <v>2.3593348683365975E-4</v>
      </c>
      <c r="S2896" s="3">
        <f t="shared" si="225"/>
        <v>0</v>
      </c>
      <c r="T2896" s="3"/>
    </row>
    <row r="2897" spans="1:20" x14ac:dyDescent="0.25">
      <c r="A2897" s="3">
        <v>1</v>
      </c>
      <c r="B2897" s="3">
        <v>53</v>
      </c>
      <c r="C2897" s="3">
        <v>29</v>
      </c>
      <c r="D2897" s="3">
        <v>69</v>
      </c>
      <c r="E2897" s="3">
        <v>4</v>
      </c>
      <c r="F2897" s="3">
        <v>1</v>
      </c>
      <c r="G2897" s="3">
        <v>1</v>
      </c>
      <c r="H2897" s="3">
        <v>0</v>
      </c>
      <c r="I2897" s="3">
        <v>0</v>
      </c>
      <c r="J2897" s="3">
        <v>0</v>
      </c>
      <c r="K2897" s="3">
        <v>0</v>
      </c>
      <c r="L2897" s="3">
        <v>1</v>
      </c>
      <c r="M2897" s="3">
        <v>0</v>
      </c>
      <c r="N2897" s="3">
        <v>0</v>
      </c>
      <c r="O2897" s="3">
        <f t="shared" si="221"/>
        <v>-2.9198588218297648</v>
      </c>
      <c r="P2897" s="3">
        <f t="shared" si="222"/>
        <v>5.3941302097152012E-2</v>
      </c>
      <c r="Q2897" s="3">
        <f t="shared" si="223"/>
        <v>5.1180556250920814E-2</v>
      </c>
      <c r="R2897" s="3">
        <f t="shared" si="224"/>
        <v>2.2816424078453853E-2</v>
      </c>
      <c r="S2897" s="3">
        <f t="shared" si="225"/>
        <v>0</v>
      </c>
      <c r="T2897" s="3"/>
    </row>
    <row r="2898" spans="1:20" x14ac:dyDescent="0.25">
      <c r="A2898" s="3">
        <v>1</v>
      </c>
      <c r="B2898" s="3">
        <v>41</v>
      </c>
      <c r="C2898" s="3">
        <v>16</v>
      </c>
      <c r="D2898" s="3">
        <v>23</v>
      </c>
      <c r="E2898" s="3">
        <v>2</v>
      </c>
      <c r="F2898" s="3">
        <v>0.3</v>
      </c>
      <c r="G2898" s="3">
        <v>1</v>
      </c>
      <c r="H2898" s="3">
        <v>0</v>
      </c>
      <c r="I2898" s="3">
        <v>118</v>
      </c>
      <c r="J2898" s="3">
        <v>0</v>
      </c>
      <c r="K2898" s="3">
        <v>0</v>
      </c>
      <c r="L2898" s="3">
        <v>0</v>
      </c>
      <c r="M2898" s="3">
        <v>0</v>
      </c>
      <c r="N2898" s="3">
        <v>0</v>
      </c>
      <c r="O2898" s="3">
        <f t="shared" si="221"/>
        <v>-6.5694253233776818</v>
      </c>
      <c r="P2898" s="3">
        <f t="shared" si="222"/>
        <v>1.402603223857058E-3</v>
      </c>
      <c r="Q2898" s="3">
        <f t="shared" si="223"/>
        <v>1.4006386835240883E-3</v>
      </c>
      <c r="R2898" s="3">
        <f t="shared" si="224"/>
        <v>6.0871604659995212E-4</v>
      </c>
      <c r="S2898" s="3">
        <f t="shared" si="225"/>
        <v>0</v>
      </c>
      <c r="T2898" s="3"/>
    </row>
    <row r="2899" spans="1:20" x14ac:dyDescent="0.25">
      <c r="A2899" s="3">
        <v>1</v>
      </c>
      <c r="B2899" s="3">
        <v>34</v>
      </c>
      <c r="C2899" s="3">
        <v>9</v>
      </c>
      <c r="D2899" s="3">
        <v>41</v>
      </c>
      <c r="E2899" s="3">
        <v>3</v>
      </c>
      <c r="F2899" s="3">
        <v>2.2999999999999998</v>
      </c>
      <c r="G2899" s="3">
        <v>0</v>
      </c>
      <c r="H2899" s="3">
        <v>0</v>
      </c>
      <c r="I2899" s="3">
        <v>0</v>
      </c>
      <c r="J2899" s="3">
        <v>0</v>
      </c>
      <c r="K2899" s="3">
        <v>0</v>
      </c>
      <c r="L2899" s="3">
        <v>0</v>
      </c>
      <c r="M2899" s="3">
        <v>1</v>
      </c>
      <c r="N2899" s="3">
        <v>0</v>
      </c>
      <c r="O2899" s="3">
        <f t="shared" si="221"/>
        <v>-9.4393716060605435</v>
      </c>
      <c r="P2899" s="3">
        <f t="shared" si="222"/>
        <v>7.9530369253452853E-5</v>
      </c>
      <c r="Q2899" s="3">
        <f t="shared" si="223"/>
        <v>7.9524044676815192E-5</v>
      </c>
      <c r="R2899" s="3">
        <f t="shared" si="224"/>
        <v>3.4538227109728993E-5</v>
      </c>
      <c r="S2899" s="3">
        <f t="shared" si="225"/>
        <v>0</v>
      </c>
      <c r="T2899" s="3"/>
    </row>
    <row r="2900" spans="1:20" x14ac:dyDescent="0.25">
      <c r="A2900" s="3">
        <v>1</v>
      </c>
      <c r="B2900" s="3">
        <v>47</v>
      </c>
      <c r="C2900" s="3">
        <v>21</v>
      </c>
      <c r="D2900" s="3">
        <v>132</v>
      </c>
      <c r="E2900" s="3">
        <v>1</v>
      </c>
      <c r="F2900" s="3">
        <v>0.3</v>
      </c>
      <c r="G2900" s="3">
        <v>0</v>
      </c>
      <c r="H2900" s="3">
        <v>0</v>
      </c>
      <c r="I2900" s="3">
        <v>0</v>
      </c>
      <c r="J2900" s="3">
        <v>0</v>
      </c>
      <c r="K2900" s="3">
        <v>0</v>
      </c>
      <c r="L2900" s="3">
        <v>1</v>
      </c>
      <c r="M2900" s="3">
        <v>0</v>
      </c>
      <c r="N2900" s="3">
        <v>0</v>
      </c>
      <c r="O2900" s="3">
        <f t="shared" si="221"/>
        <v>-5.143107259670062</v>
      </c>
      <c r="P2900" s="3">
        <f t="shared" si="222"/>
        <v>5.8395165992437617E-3</v>
      </c>
      <c r="Q2900" s="3">
        <f t="shared" si="223"/>
        <v>5.8056146163229317E-3</v>
      </c>
      <c r="R2900" s="3">
        <f t="shared" si="224"/>
        <v>2.5286938260402746E-3</v>
      </c>
      <c r="S2900" s="3">
        <f t="shared" si="225"/>
        <v>0</v>
      </c>
      <c r="T2900" s="3"/>
    </row>
    <row r="2901" spans="1:20" x14ac:dyDescent="0.25">
      <c r="A2901" s="3">
        <v>1</v>
      </c>
      <c r="B2901" s="3">
        <v>31</v>
      </c>
      <c r="C2901" s="3">
        <v>7</v>
      </c>
      <c r="D2901" s="3">
        <v>99</v>
      </c>
      <c r="E2901" s="3">
        <v>1</v>
      </c>
      <c r="F2901" s="3">
        <v>4</v>
      </c>
      <c r="G2901" s="3">
        <v>0</v>
      </c>
      <c r="H2901" s="3">
        <v>0</v>
      </c>
      <c r="I2901" s="3">
        <v>0</v>
      </c>
      <c r="J2901" s="3">
        <v>0</v>
      </c>
      <c r="K2901" s="3">
        <v>0</v>
      </c>
      <c r="L2901" s="3">
        <v>1</v>
      </c>
      <c r="M2901" s="3">
        <v>0</v>
      </c>
      <c r="N2901" s="3">
        <v>0</v>
      </c>
      <c r="O2901" s="3">
        <f t="shared" si="221"/>
        <v>-6.4670892986879389</v>
      </c>
      <c r="P2901" s="3">
        <f t="shared" si="222"/>
        <v>1.5537416353339009E-3</v>
      </c>
      <c r="Q2901" s="3">
        <f t="shared" si="223"/>
        <v>1.5513312673536182E-3</v>
      </c>
      <c r="R2901" s="3">
        <f t="shared" si="224"/>
        <v>6.7425774290406503E-4</v>
      </c>
      <c r="S2901" s="3">
        <f t="shared" si="225"/>
        <v>0</v>
      </c>
      <c r="T2901" s="3"/>
    </row>
    <row r="2902" spans="1:20" x14ac:dyDescent="0.25">
      <c r="A2902" s="3">
        <v>1</v>
      </c>
      <c r="B2902" s="3">
        <v>51</v>
      </c>
      <c r="C2902" s="3">
        <v>25</v>
      </c>
      <c r="D2902" s="3">
        <v>180</v>
      </c>
      <c r="E2902" s="3">
        <v>1</v>
      </c>
      <c r="F2902" s="3">
        <v>1.7</v>
      </c>
      <c r="G2902" s="3">
        <v>0</v>
      </c>
      <c r="H2902" s="3">
        <v>0</v>
      </c>
      <c r="I2902" s="3">
        <v>0</v>
      </c>
      <c r="J2902" s="3">
        <v>0</v>
      </c>
      <c r="K2902" s="3">
        <v>0</v>
      </c>
      <c r="L2902" s="3">
        <v>1</v>
      </c>
      <c r="M2902" s="3">
        <v>0</v>
      </c>
      <c r="N2902" s="3">
        <v>0</v>
      </c>
      <c r="O2902" s="3">
        <f t="shared" si="221"/>
        <v>-1.9700518492145631</v>
      </c>
      <c r="P2902" s="3">
        <f t="shared" si="222"/>
        <v>0.13944962567404129</v>
      </c>
      <c r="Q2902" s="3">
        <f t="shared" si="223"/>
        <v>0.12238331781587086</v>
      </c>
      <c r="R2902" s="3">
        <f t="shared" si="224"/>
        <v>5.6695130064549924E-2</v>
      </c>
      <c r="S2902" s="3">
        <f t="shared" si="225"/>
        <v>0</v>
      </c>
      <c r="T2902" s="3"/>
    </row>
    <row r="2903" spans="1:20" x14ac:dyDescent="0.25">
      <c r="A2903" s="3">
        <v>1</v>
      </c>
      <c r="B2903" s="3">
        <v>54</v>
      </c>
      <c r="C2903" s="3">
        <v>30</v>
      </c>
      <c r="D2903" s="3">
        <v>133</v>
      </c>
      <c r="E2903" s="3">
        <v>2</v>
      </c>
      <c r="F2903" s="3">
        <v>2.6</v>
      </c>
      <c r="G2903" s="3">
        <v>0</v>
      </c>
      <c r="H2903" s="3">
        <v>1</v>
      </c>
      <c r="I2903" s="3">
        <v>0</v>
      </c>
      <c r="J2903" s="3">
        <v>0</v>
      </c>
      <c r="K2903" s="3">
        <v>0</v>
      </c>
      <c r="L2903" s="3">
        <v>0</v>
      </c>
      <c r="M2903" s="3">
        <v>0</v>
      </c>
      <c r="N2903" s="3">
        <v>1</v>
      </c>
      <c r="O2903" s="3">
        <f t="shared" si="221"/>
        <v>0.73801344479873165</v>
      </c>
      <c r="P2903" s="3">
        <f t="shared" si="222"/>
        <v>2.0917759558608826</v>
      </c>
      <c r="Q2903" s="3">
        <f t="shared" si="223"/>
        <v>0.67656129865931469</v>
      </c>
      <c r="R2903" s="3">
        <f t="shared" si="224"/>
        <v>0.16969284878779653</v>
      </c>
      <c r="S2903" s="3">
        <f t="shared" si="225"/>
        <v>1</v>
      </c>
      <c r="T2903" s="3"/>
    </row>
    <row r="2904" spans="1:20" x14ac:dyDescent="0.25">
      <c r="A2904" s="3">
        <v>1</v>
      </c>
      <c r="B2904" s="3">
        <v>56</v>
      </c>
      <c r="C2904" s="3">
        <v>30</v>
      </c>
      <c r="D2904" s="3">
        <v>34</v>
      </c>
      <c r="E2904" s="3">
        <v>2</v>
      </c>
      <c r="F2904" s="3">
        <v>0.7</v>
      </c>
      <c r="G2904" s="3">
        <v>1</v>
      </c>
      <c r="H2904" s="3">
        <v>0</v>
      </c>
      <c r="I2904" s="3">
        <v>0</v>
      </c>
      <c r="J2904" s="3">
        <v>0</v>
      </c>
      <c r="K2904" s="3">
        <v>0</v>
      </c>
      <c r="L2904" s="3">
        <v>1</v>
      </c>
      <c r="M2904" s="3">
        <v>0</v>
      </c>
      <c r="N2904" s="3">
        <v>0</v>
      </c>
      <c r="O2904" s="3">
        <f t="shared" ref="O2904:O2967" si="226">SUMPRODUCT($A$21:$M$21,A2904:M2904)</f>
        <v>-6.4534606059488961</v>
      </c>
      <c r="P2904" s="3">
        <f t="shared" ref="P2904:P2967" si="227">EXP(O2904)</f>
        <v>1.5750620574126865E-3</v>
      </c>
      <c r="Q2904" s="3">
        <f t="shared" ref="Q2904:Q2967" si="228">P2904/(P2904+1)</f>
        <v>1.5725851382294104E-3</v>
      </c>
      <c r="R2904" s="3">
        <f t="shared" ref="R2904:R2967" si="229">-N2904*LOG(Q2904)-(1-N2904)*LOG(1-Q2904)</f>
        <v>6.8350262185938224E-4</v>
      </c>
      <c r="S2904" s="3">
        <f t="shared" ref="S2904:S2967" si="230">IF(Q2904&gt;$S$21,1,0)</f>
        <v>0</v>
      </c>
      <c r="T2904" s="3"/>
    </row>
    <row r="2905" spans="1:20" x14ac:dyDescent="0.25">
      <c r="A2905" s="3">
        <v>1</v>
      </c>
      <c r="B2905" s="3">
        <v>34</v>
      </c>
      <c r="C2905" s="3">
        <v>8</v>
      </c>
      <c r="D2905" s="3">
        <v>39</v>
      </c>
      <c r="E2905" s="3">
        <v>4</v>
      </c>
      <c r="F2905" s="3">
        <v>0.2</v>
      </c>
      <c r="G2905" s="3">
        <v>0</v>
      </c>
      <c r="H2905" s="3">
        <v>0</v>
      </c>
      <c r="I2905" s="3">
        <v>115</v>
      </c>
      <c r="J2905" s="3">
        <v>0</v>
      </c>
      <c r="K2905" s="3">
        <v>0</v>
      </c>
      <c r="L2905" s="3">
        <v>1</v>
      </c>
      <c r="M2905" s="3">
        <v>0</v>
      </c>
      <c r="N2905" s="3">
        <v>0</v>
      </c>
      <c r="O2905" s="3">
        <f t="shared" si="226"/>
        <v>-8.7375261061001233</v>
      </c>
      <c r="P2905" s="3">
        <f t="shared" si="227"/>
        <v>1.6045033442761285E-4</v>
      </c>
      <c r="Q2905" s="3">
        <f t="shared" si="228"/>
        <v>1.6042459424781536E-4</v>
      </c>
      <c r="R2905" s="3">
        <f t="shared" si="229"/>
        <v>6.9677105153499776E-5</v>
      </c>
      <c r="S2905" s="3">
        <f t="shared" si="230"/>
        <v>0</v>
      </c>
      <c r="T2905" s="3"/>
    </row>
    <row r="2906" spans="1:20" x14ac:dyDescent="0.25">
      <c r="A2906" s="3">
        <v>1</v>
      </c>
      <c r="B2906" s="3">
        <v>29</v>
      </c>
      <c r="C2906" s="3">
        <v>3</v>
      </c>
      <c r="D2906" s="3">
        <v>65</v>
      </c>
      <c r="E2906" s="3">
        <v>4</v>
      </c>
      <c r="F2906" s="3">
        <v>1.8</v>
      </c>
      <c r="G2906" s="3">
        <v>1</v>
      </c>
      <c r="H2906" s="3">
        <v>0</v>
      </c>
      <c r="I2906" s="3">
        <v>244</v>
      </c>
      <c r="J2906" s="3">
        <v>0</v>
      </c>
      <c r="K2906" s="3">
        <v>0</v>
      </c>
      <c r="L2906" s="3">
        <v>0</v>
      </c>
      <c r="M2906" s="3">
        <v>0</v>
      </c>
      <c r="N2906" s="3">
        <v>0</v>
      </c>
      <c r="O2906" s="3">
        <f t="shared" si="226"/>
        <v>-2.5110617951426324</v>
      </c>
      <c r="P2906" s="3">
        <f t="shared" si="227"/>
        <v>8.118199481427478E-2</v>
      </c>
      <c r="Q2906" s="3">
        <f t="shared" si="228"/>
        <v>7.5086336253888705E-2</v>
      </c>
      <c r="R2906" s="3">
        <f t="shared" si="229"/>
        <v>3.3898804675673938E-2</v>
      </c>
      <c r="S2906" s="3">
        <f t="shared" si="230"/>
        <v>0</v>
      </c>
      <c r="T2906" s="3"/>
    </row>
    <row r="2907" spans="1:20" x14ac:dyDescent="0.25">
      <c r="A2907" s="3">
        <v>1</v>
      </c>
      <c r="B2907" s="3">
        <v>51</v>
      </c>
      <c r="C2907" s="3">
        <v>27</v>
      </c>
      <c r="D2907" s="3">
        <v>22</v>
      </c>
      <c r="E2907" s="3">
        <v>4</v>
      </c>
      <c r="F2907" s="3">
        <v>0.5</v>
      </c>
      <c r="G2907" s="3">
        <v>1</v>
      </c>
      <c r="H2907" s="3">
        <v>0</v>
      </c>
      <c r="I2907" s="3">
        <v>0</v>
      </c>
      <c r="J2907" s="3">
        <v>0</v>
      </c>
      <c r="K2907" s="3">
        <v>0</v>
      </c>
      <c r="L2907" s="3">
        <v>1</v>
      </c>
      <c r="M2907" s="3">
        <v>1</v>
      </c>
      <c r="N2907" s="3">
        <v>0</v>
      </c>
      <c r="O2907" s="3">
        <f t="shared" si="226"/>
        <v>-7.0135779497981083</v>
      </c>
      <c r="P2907" s="3">
        <f t="shared" si="227"/>
        <v>8.9958415645719023E-4</v>
      </c>
      <c r="Q2907" s="3">
        <f t="shared" si="228"/>
        <v>8.9877563213830881E-4</v>
      </c>
      <c r="R2907" s="3">
        <f t="shared" si="229"/>
        <v>3.9050881370924009E-4</v>
      </c>
      <c r="S2907" s="3">
        <f t="shared" si="230"/>
        <v>0</v>
      </c>
      <c r="T2907" s="3"/>
    </row>
    <row r="2908" spans="1:20" x14ac:dyDescent="0.25">
      <c r="A2908" s="3">
        <v>1</v>
      </c>
      <c r="B2908" s="3">
        <v>60</v>
      </c>
      <c r="C2908" s="3">
        <v>34</v>
      </c>
      <c r="D2908" s="3">
        <v>40</v>
      </c>
      <c r="E2908" s="3">
        <v>1</v>
      </c>
      <c r="F2908" s="3">
        <v>1.6</v>
      </c>
      <c r="G2908" s="3">
        <v>0</v>
      </c>
      <c r="H2908" s="3">
        <v>0</v>
      </c>
      <c r="I2908" s="3">
        <v>0</v>
      </c>
      <c r="J2908" s="3">
        <v>0</v>
      </c>
      <c r="K2908" s="3">
        <v>0</v>
      </c>
      <c r="L2908" s="3">
        <v>1</v>
      </c>
      <c r="M2908" s="3">
        <v>0</v>
      </c>
      <c r="N2908" s="3">
        <v>0</v>
      </c>
      <c r="O2908" s="3">
        <f t="shared" si="226"/>
        <v>-10.224961505724266</v>
      </c>
      <c r="P2908" s="3">
        <f t="shared" si="227"/>
        <v>3.6253975789560793E-5</v>
      </c>
      <c r="Q2908" s="3">
        <f t="shared" si="228"/>
        <v>3.6252661486448954E-5</v>
      </c>
      <c r="R2908" s="3">
        <f t="shared" si="229"/>
        <v>1.5744616231711154E-5</v>
      </c>
      <c r="S2908" s="3">
        <f t="shared" si="230"/>
        <v>0</v>
      </c>
      <c r="T2908" s="3"/>
    </row>
    <row r="2909" spans="1:20" x14ac:dyDescent="0.25">
      <c r="A2909" s="3">
        <v>1</v>
      </c>
      <c r="B2909" s="3">
        <v>33</v>
      </c>
      <c r="C2909" s="3">
        <v>8</v>
      </c>
      <c r="D2909" s="3">
        <v>58</v>
      </c>
      <c r="E2909" s="3">
        <v>4</v>
      </c>
      <c r="F2909" s="3">
        <v>1.3</v>
      </c>
      <c r="G2909" s="3">
        <v>0</v>
      </c>
      <c r="H2909" s="3">
        <v>0</v>
      </c>
      <c r="I2909" s="3">
        <v>0</v>
      </c>
      <c r="J2909" s="3">
        <v>1</v>
      </c>
      <c r="K2909" s="3">
        <v>0</v>
      </c>
      <c r="L2909" s="3">
        <v>0</v>
      </c>
      <c r="M2909" s="3">
        <v>0</v>
      </c>
      <c r="N2909" s="3">
        <v>0</v>
      </c>
      <c r="O2909" s="3">
        <f t="shared" si="226"/>
        <v>-7.5627483824762765</v>
      </c>
      <c r="P2909" s="3">
        <f t="shared" si="227"/>
        <v>5.194456449346299E-4</v>
      </c>
      <c r="Q2909" s="3">
        <f t="shared" si="228"/>
        <v>5.1917596124260762E-4</v>
      </c>
      <c r="R2909" s="3">
        <f t="shared" si="229"/>
        <v>2.2553380603700888E-4</v>
      </c>
      <c r="S2909" s="3">
        <f t="shared" si="230"/>
        <v>0</v>
      </c>
      <c r="T2909" s="3"/>
    </row>
    <row r="2910" spans="1:20" x14ac:dyDescent="0.25">
      <c r="A2910" s="3">
        <v>1</v>
      </c>
      <c r="B2910" s="3">
        <v>43</v>
      </c>
      <c r="C2910" s="3">
        <v>19</v>
      </c>
      <c r="D2910" s="3">
        <v>52</v>
      </c>
      <c r="E2910" s="3">
        <v>4</v>
      </c>
      <c r="F2910" s="3">
        <v>2.2000000000000002</v>
      </c>
      <c r="G2910" s="3">
        <v>1</v>
      </c>
      <c r="H2910" s="3">
        <v>0</v>
      </c>
      <c r="I2910" s="3">
        <v>0</v>
      </c>
      <c r="J2910" s="3">
        <v>0</v>
      </c>
      <c r="K2910" s="3">
        <v>0</v>
      </c>
      <c r="L2910" s="3">
        <v>0</v>
      </c>
      <c r="M2910" s="3">
        <v>0</v>
      </c>
      <c r="N2910" s="3">
        <v>0</v>
      </c>
      <c r="O2910" s="3">
        <f t="shared" si="226"/>
        <v>-3.1452572911002208</v>
      </c>
      <c r="P2910" s="3">
        <f t="shared" si="227"/>
        <v>4.3055844735924949E-2</v>
      </c>
      <c r="Q2910" s="3">
        <f t="shared" si="228"/>
        <v>4.1278561405142772E-2</v>
      </c>
      <c r="R2910" s="3">
        <f t="shared" si="229"/>
        <v>1.8307560978203949E-2</v>
      </c>
      <c r="S2910" s="3">
        <f t="shared" si="230"/>
        <v>0</v>
      </c>
      <c r="T2910" s="3"/>
    </row>
    <row r="2911" spans="1:20" x14ac:dyDescent="0.25">
      <c r="A2911" s="3">
        <v>1</v>
      </c>
      <c r="B2911" s="3">
        <v>60</v>
      </c>
      <c r="C2911" s="3">
        <v>35</v>
      </c>
      <c r="D2911" s="3">
        <v>35</v>
      </c>
      <c r="E2911" s="3">
        <v>3</v>
      </c>
      <c r="F2911" s="3">
        <v>0.2</v>
      </c>
      <c r="G2911" s="3">
        <v>0</v>
      </c>
      <c r="H2911" s="3">
        <v>0</v>
      </c>
      <c r="I2911" s="3">
        <v>169</v>
      </c>
      <c r="J2911" s="3">
        <v>0</v>
      </c>
      <c r="K2911" s="3">
        <v>0</v>
      </c>
      <c r="L2911" s="3">
        <v>1</v>
      </c>
      <c r="M2911" s="3">
        <v>0</v>
      </c>
      <c r="N2911" s="3">
        <v>0</v>
      </c>
      <c r="O2911" s="3">
        <f t="shared" si="226"/>
        <v>-9.2993309801261272</v>
      </c>
      <c r="P2911" s="3">
        <f t="shared" si="227"/>
        <v>9.1485416570725095E-5</v>
      </c>
      <c r="Q2911" s="3">
        <f t="shared" si="228"/>
        <v>9.1477047754904569E-5</v>
      </c>
      <c r="R2911" s="3">
        <f t="shared" si="229"/>
        <v>3.9729794270611201E-5</v>
      </c>
      <c r="S2911" s="3">
        <f t="shared" si="230"/>
        <v>0</v>
      </c>
      <c r="T2911" s="3"/>
    </row>
    <row r="2912" spans="1:20" x14ac:dyDescent="0.25">
      <c r="A2912" s="3">
        <v>1</v>
      </c>
      <c r="B2912" s="3">
        <v>53</v>
      </c>
      <c r="C2912" s="3">
        <v>28</v>
      </c>
      <c r="D2912" s="3">
        <v>98</v>
      </c>
      <c r="E2912" s="3">
        <v>1</v>
      </c>
      <c r="F2912" s="3">
        <v>1.3</v>
      </c>
      <c r="G2912" s="3">
        <v>0</v>
      </c>
      <c r="H2912" s="3">
        <v>1</v>
      </c>
      <c r="I2912" s="3">
        <v>355</v>
      </c>
      <c r="J2912" s="3">
        <v>0</v>
      </c>
      <c r="K2912" s="3">
        <v>0</v>
      </c>
      <c r="L2912" s="3">
        <v>1</v>
      </c>
      <c r="M2912" s="3">
        <v>0</v>
      </c>
      <c r="N2912" s="3">
        <v>0</v>
      </c>
      <c r="O2912" s="3">
        <f t="shared" si="226"/>
        <v>-2.7366932771685164</v>
      </c>
      <c r="P2912" s="3">
        <f t="shared" si="227"/>
        <v>6.478421654242475E-2</v>
      </c>
      <c r="Q2912" s="3">
        <f t="shared" si="228"/>
        <v>6.0842577806790317E-2</v>
      </c>
      <c r="R2912" s="3">
        <f t="shared" si="229"/>
        <v>2.726160490150422E-2</v>
      </c>
      <c r="S2912" s="3">
        <f t="shared" si="230"/>
        <v>0</v>
      </c>
      <c r="T2912" s="3"/>
    </row>
    <row r="2913" spans="1:20" x14ac:dyDescent="0.25">
      <c r="A2913" s="3">
        <v>1</v>
      </c>
      <c r="B2913" s="3">
        <v>33</v>
      </c>
      <c r="C2913" s="3">
        <v>7</v>
      </c>
      <c r="D2913" s="3">
        <v>39</v>
      </c>
      <c r="E2913" s="3">
        <v>4</v>
      </c>
      <c r="F2913" s="3">
        <v>0.8</v>
      </c>
      <c r="G2913" s="3">
        <v>0</v>
      </c>
      <c r="H2913" s="3">
        <v>0</v>
      </c>
      <c r="I2913" s="3">
        <v>0</v>
      </c>
      <c r="J2913" s="3">
        <v>0</v>
      </c>
      <c r="K2913" s="3">
        <v>0</v>
      </c>
      <c r="L2913" s="3">
        <v>1</v>
      </c>
      <c r="M2913" s="3">
        <v>1</v>
      </c>
      <c r="N2913" s="3">
        <v>0</v>
      </c>
      <c r="O2913" s="3">
        <f t="shared" si="226"/>
        <v>-9.8859662424971049</v>
      </c>
      <c r="P2913" s="3">
        <f t="shared" si="227"/>
        <v>5.0883785431437751E-5</v>
      </c>
      <c r="Q2913" s="3">
        <f t="shared" si="228"/>
        <v>5.0881196403557463E-5</v>
      </c>
      <c r="R2913" s="3">
        <f t="shared" si="229"/>
        <v>2.2097985021404322E-5</v>
      </c>
      <c r="S2913" s="3">
        <f t="shared" si="230"/>
        <v>0</v>
      </c>
      <c r="T2913" s="3"/>
    </row>
    <row r="2914" spans="1:20" x14ac:dyDescent="0.25">
      <c r="A2914" s="3">
        <v>1</v>
      </c>
      <c r="B2914" s="3">
        <v>37</v>
      </c>
      <c r="C2914" s="3">
        <v>12</v>
      </c>
      <c r="D2914" s="3">
        <v>81</v>
      </c>
      <c r="E2914" s="3">
        <v>1</v>
      </c>
      <c r="F2914" s="3">
        <v>2.8</v>
      </c>
      <c r="G2914" s="3">
        <v>0</v>
      </c>
      <c r="H2914" s="3">
        <v>0</v>
      </c>
      <c r="I2914" s="3">
        <v>0</v>
      </c>
      <c r="J2914" s="3">
        <v>0</v>
      </c>
      <c r="K2914" s="3">
        <v>0</v>
      </c>
      <c r="L2914" s="3">
        <v>0</v>
      </c>
      <c r="M2914" s="3">
        <v>0</v>
      </c>
      <c r="N2914" s="3">
        <v>0</v>
      </c>
      <c r="O2914" s="3">
        <f t="shared" si="226"/>
        <v>-7.0960915054698566</v>
      </c>
      <c r="P2914" s="3">
        <f t="shared" si="227"/>
        <v>8.2833615185146797E-4</v>
      </c>
      <c r="Q2914" s="3">
        <f t="shared" si="228"/>
        <v>8.2765057895581805E-4</v>
      </c>
      <c r="R2914" s="3">
        <f t="shared" si="229"/>
        <v>3.5959290855945726E-4</v>
      </c>
      <c r="S2914" s="3">
        <f t="shared" si="230"/>
        <v>0</v>
      </c>
      <c r="T2914" s="3"/>
    </row>
    <row r="2915" spans="1:20" x14ac:dyDescent="0.25">
      <c r="A2915" s="3">
        <v>1</v>
      </c>
      <c r="B2915" s="3">
        <v>57</v>
      </c>
      <c r="C2915" s="3">
        <v>32</v>
      </c>
      <c r="D2915" s="3">
        <v>23</v>
      </c>
      <c r="E2915" s="3">
        <v>2</v>
      </c>
      <c r="F2915" s="3">
        <v>0.2</v>
      </c>
      <c r="G2915" s="3">
        <v>0</v>
      </c>
      <c r="H2915" s="3">
        <v>1</v>
      </c>
      <c r="I2915" s="3">
        <v>0</v>
      </c>
      <c r="J2915" s="3">
        <v>0</v>
      </c>
      <c r="K2915" s="3">
        <v>0</v>
      </c>
      <c r="L2915" s="3">
        <v>0</v>
      </c>
      <c r="M2915" s="3">
        <v>0</v>
      </c>
      <c r="N2915" s="3">
        <v>0</v>
      </c>
      <c r="O2915" s="3">
        <f t="shared" si="226"/>
        <v>-6.2867992266479567</v>
      </c>
      <c r="P2915" s="3">
        <f t="shared" si="227"/>
        <v>1.8607061241742667E-3</v>
      </c>
      <c r="Q2915" s="3">
        <f t="shared" si="228"/>
        <v>1.8572503271164764E-3</v>
      </c>
      <c r="R2915" s="3">
        <f t="shared" si="229"/>
        <v>8.0734352037357667E-4</v>
      </c>
      <c r="S2915" s="3">
        <f t="shared" si="230"/>
        <v>0</v>
      </c>
      <c r="T2915" s="3"/>
    </row>
    <row r="2916" spans="1:20" x14ac:dyDescent="0.25">
      <c r="A2916" s="3">
        <v>1</v>
      </c>
      <c r="B2916" s="3">
        <v>51</v>
      </c>
      <c r="C2916" s="3">
        <v>25</v>
      </c>
      <c r="D2916" s="3">
        <v>58</v>
      </c>
      <c r="E2916" s="3">
        <v>3</v>
      </c>
      <c r="F2916" s="3">
        <v>0.7</v>
      </c>
      <c r="G2916" s="3">
        <v>1</v>
      </c>
      <c r="H2916" s="3">
        <v>0</v>
      </c>
      <c r="I2916" s="3">
        <v>223</v>
      </c>
      <c r="J2916" s="3">
        <v>0</v>
      </c>
      <c r="K2916" s="3">
        <v>0</v>
      </c>
      <c r="L2916" s="3">
        <v>0</v>
      </c>
      <c r="M2916" s="3">
        <v>0</v>
      </c>
      <c r="N2916" s="3">
        <v>0</v>
      </c>
      <c r="O2916" s="3">
        <f t="shared" si="226"/>
        <v>-3.5999695455008158</v>
      </c>
      <c r="P2916" s="3">
        <f t="shared" si="227"/>
        <v>2.7324554590246724E-2</v>
      </c>
      <c r="Q2916" s="3">
        <f t="shared" si="228"/>
        <v>2.659778204283772E-2</v>
      </c>
      <c r="R2916" s="3">
        <f t="shared" si="229"/>
        <v>1.1707668524545183E-2</v>
      </c>
      <c r="S2916" s="3">
        <f t="shared" si="230"/>
        <v>0</v>
      </c>
      <c r="T2916" s="3"/>
    </row>
    <row r="2917" spans="1:20" x14ac:dyDescent="0.25">
      <c r="A2917" s="3">
        <v>1</v>
      </c>
      <c r="B2917" s="3">
        <v>53</v>
      </c>
      <c r="C2917" s="3">
        <v>23</v>
      </c>
      <c r="D2917" s="3">
        <v>8</v>
      </c>
      <c r="E2917" s="3">
        <v>4</v>
      </c>
      <c r="F2917" s="3">
        <v>0.4</v>
      </c>
      <c r="G2917" s="3">
        <v>0</v>
      </c>
      <c r="H2917" s="3">
        <v>1</v>
      </c>
      <c r="I2917" s="3">
        <v>0</v>
      </c>
      <c r="J2917" s="3">
        <v>1</v>
      </c>
      <c r="K2917" s="3">
        <v>0</v>
      </c>
      <c r="L2917" s="3">
        <v>1</v>
      </c>
      <c r="M2917" s="3">
        <v>0</v>
      </c>
      <c r="N2917" s="3">
        <v>0</v>
      </c>
      <c r="O2917" s="3">
        <f t="shared" si="226"/>
        <v>-7.46808395898963</v>
      </c>
      <c r="P2917" s="3">
        <f t="shared" si="227"/>
        <v>5.7102134970006286E-4</v>
      </c>
      <c r="Q2917" s="3">
        <f t="shared" si="228"/>
        <v>5.70695470402286E-4</v>
      </c>
      <c r="R2917" s="3">
        <f t="shared" si="229"/>
        <v>2.4792064396794413E-4</v>
      </c>
      <c r="S2917" s="3">
        <f t="shared" si="230"/>
        <v>0</v>
      </c>
      <c r="T2917" s="3"/>
    </row>
    <row r="2918" spans="1:20" x14ac:dyDescent="0.25">
      <c r="A2918" s="3">
        <v>1</v>
      </c>
      <c r="B2918" s="3">
        <v>62</v>
      </c>
      <c r="C2918" s="3">
        <v>32</v>
      </c>
      <c r="D2918" s="3">
        <v>19</v>
      </c>
      <c r="E2918" s="3">
        <v>1</v>
      </c>
      <c r="F2918" s="3">
        <v>1.5</v>
      </c>
      <c r="G2918" s="3">
        <v>0</v>
      </c>
      <c r="H2918" s="3">
        <v>1</v>
      </c>
      <c r="I2918" s="3">
        <v>0</v>
      </c>
      <c r="J2918" s="3">
        <v>1</v>
      </c>
      <c r="K2918" s="3">
        <v>0</v>
      </c>
      <c r="L2918" s="3">
        <v>0</v>
      </c>
      <c r="M2918" s="3">
        <v>0</v>
      </c>
      <c r="N2918" s="3">
        <v>0</v>
      </c>
      <c r="O2918" s="3">
        <f t="shared" si="226"/>
        <v>-7.8649690258631653</v>
      </c>
      <c r="P2918" s="3">
        <f t="shared" si="227"/>
        <v>3.8396121009245932E-4</v>
      </c>
      <c r="Q2918" s="3">
        <f t="shared" si="228"/>
        <v>3.8381384046582383E-4</v>
      </c>
      <c r="R2918" s="3">
        <f t="shared" si="229"/>
        <v>1.6672022980530773E-4</v>
      </c>
      <c r="S2918" s="3">
        <f t="shared" si="230"/>
        <v>0</v>
      </c>
      <c r="T2918" s="3"/>
    </row>
    <row r="2919" spans="1:20" x14ac:dyDescent="0.25">
      <c r="A2919" s="3">
        <v>1</v>
      </c>
      <c r="B2919" s="3">
        <v>35</v>
      </c>
      <c r="C2919" s="3">
        <v>9</v>
      </c>
      <c r="D2919" s="3">
        <v>179</v>
      </c>
      <c r="E2919" s="3">
        <v>2</v>
      </c>
      <c r="F2919" s="3">
        <v>0</v>
      </c>
      <c r="G2919" s="3">
        <v>0</v>
      </c>
      <c r="H2919" s="3">
        <v>0</v>
      </c>
      <c r="I2919" s="3">
        <v>76</v>
      </c>
      <c r="J2919" s="3">
        <v>1</v>
      </c>
      <c r="K2919" s="3">
        <v>0</v>
      </c>
      <c r="L2919" s="3">
        <v>1</v>
      </c>
      <c r="M2919" s="3">
        <v>0</v>
      </c>
      <c r="N2919" s="3">
        <v>0</v>
      </c>
      <c r="O2919" s="3">
        <f t="shared" si="226"/>
        <v>-2.5857508740958952</v>
      </c>
      <c r="P2919" s="3">
        <f t="shared" si="227"/>
        <v>7.5339487887308126E-2</v>
      </c>
      <c r="Q2919" s="3">
        <f t="shared" si="228"/>
        <v>7.0061119056760102E-2</v>
      </c>
      <c r="R2919" s="3">
        <f t="shared" si="229"/>
        <v>3.1545593963640685E-2</v>
      </c>
      <c r="S2919" s="3">
        <f t="shared" si="230"/>
        <v>0</v>
      </c>
      <c r="T2919" s="3"/>
    </row>
    <row r="2920" spans="1:20" x14ac:dyDescent="0.25">
      <c r="A2920" s="3">
        <v>1</v>
      </c>
      <c r="B2920" s="3">
        <v>46</v>
      </c>
      <c r="C2920" s="3">
        <v>22</v>
      </c>
      <c r="D2920" s="3">
        <v>43</v>
      </c>
      <c r="E2920" s="3">
        <v>2</v>
      </c>
      <c r="F2920" s="3">
        <v>2.1</v>
      </c>
      <c r="G2920" s="3">
        <v>0</v>
      </c>
      <c r="H2920" s="3">
        <v>1</v>
      </c>
      <c r="I2920" s="3">
        <v>0</v>
      </c>
      <c r="J2920" s="3">
        <v>1</v>
      </c>
      <c r="K2920" s="3">
        <v>1</v>
      </c>
      <c r="L2920" s="3">
        <v>1</v>
      </c>
      <c r="M2920" s="3">
        <v>1</v>
      </c>
      <c r="N2920" s="3">
        <v>0</v>
      </c>
      <c r="O2920" s="3">
        <f t="shared" si="226"/>
        <v>-3.4048979150904883</v>
      </c>
      <c r="P2920" s="3">
        <f t="shared" si="227"/>
        <v>3.3210210170249443E-2</v>
      </c>
      <c r="Q2920" s="3">
        <f t="shared" si="228"/>
        <v>3.2142742922349907E-2</v>
      </c>
      <c r="R2920" s="3">
        <f t="shared" si="229"/>
        <v>1.4188689215070801E-2</v>
      </c>
      <c r="S2920" s="3">
        <f t="shared" si="230"/>
        <v>0</v>
      </c>
      <c r="T2920" s="3"/>
    </row>
    <row r="2921" spans="1:20" x14ac:dyDescent="0.25">
      <c r="A2921" s="3">
        <v>1</v>
      </c>
      <c r="B2921" s="3">
        <v>50</v>
      </c>
      <c r="C2921" s="3">
        <v>24</v>
      </c>
      <c r="D2921" s="3">
        <v>80</v>
      </c>
      <c r="E2921" s="3">
        <v>4</v>
      </c>
      <c r="F2921" s="3">
        <v>4.9000000000000004</v>
      </c>
      <c r="G2921" s="3">
        <v>0</v>
      </c>
      <c r="H2921" s="3">
        <v>0</v>
      </c>
      <c r="I2921" s="3">
        <v>0</v>
      </c>
      <c r="J2921" s="3">
        <v>0</v>
      </c>
      <c r="K2921" s="3">
        <v>0</v>
      </c>
      <c r="L2921" s="3">
        <v>1</v>
      </c>
      <c r="M2921" s="3">
        <v>0</v>
      </c>
      <c r="N2921" s="3">
        <v>0</v>
      </c>
      <c r="O2921" s="3">
        <f t="shared" si="226"/>
        <v>-5.2841165565103729</v>
      </c>
      <c r="P2921" s="3">
        <f t="shared" si="227"/>
        <v>5.0715106026809438E-3</v>
      </c>
      <c r="Q2921" s="3">
        <f t="shared" si="228"/>
        <v>5.0459201650635433E-3</v>
      </c>
      <c r="R2921" s="3">
        <f t="shared" si="229"/>
        <v>2.1969628065361961E-3</v>
      </c>
      <c r="S2921" s="3">
        <f t="shared" si="230"/>
        <v>0</v>
      </c>
      <c r="T2921" s="3"/>
    </row>
    <row r="2922" spans="1:20" x14ac:dyDescent="0.25">
      <c r="A2922" s="3">
        <v>1</v>
      </c>
      <c r="B2922" s="3">
        <v>26</v>
      </c>
      <c r="C2922" s="3">
        <v>2</v>
      </c>
      <c r="D2922" s="3">
        <v>82</v>
      </c>
      <c r="E2922" s="3">
        <v>2</v>
      </c>
      <c r="F2922" s="3">
        <v>2.5</v>
      </c>
      <c r="G2922" s="3">
        <v>0</v>
      </c>
      <c r="H2922" s="3">
        <v>0</v>
      </c>
      <c r="I2922" s="3">
        <v>199</v>
      </c>
      <c r="J2922" s="3">
        <v>0</v>
      </c>
      <c r="K2922" s="3">
        <v>0</v>
      </c>
      <c r="L2922" s="3">
        <v>0</v>
      </c>
      <c r="M2922" s="3">
        <v>0</v>
      </c>
      <c r="N2922" s="3">
        <v>0</v>
      </c>
      <c r="O2922" s="3">
        <f t="shared" si="226"/>
        <v>-6.3642157997858897</v>
      </c>
      <c r="P2922" s="3">
        <f t="shared" si="227"/>
        <v>1.7220913944596761E-3</v>
      </c>
      <c r="Q2922" s="3">
        <f t="shared" si="228"/>
        <v>1.7191308939412699E-3</v>
      </c>
      <c r="R2922" s="3">
        <f t="shared" si="229"/>
        <v>7.4725155672110421E-4</v>
      </c>
      <c r="S2922" s="3">
        <f t="shared" si="230"/>
        <v>0</v>
      </c>
      <c r="T2922" s="3"/>
    </row>
    <row r="2923" spans="1:20" x14ac:dyDescent="0.25">
      <c r="A2923" s="3">
        <v>1</v>
      </c>
      <c r="B2923" s="3">
        <v>50</v>
      </c>
      <c r="C2923" s="3">
        <v>23</v>
      </c>
      <c r="D2923" s="3">
        <v>15</v>
      </c>
      <c r="E2923" s="3">
        <v>2</v>
      </c>
      <c r="F2923" s="3">
        <v>1</v>
      </c>
      <c r="G2923" s="3">
        <v>1</v>
      </c>
      <c r="H2923" s="3">
        <v>0</v>
      </c>
      <c r="I2923" s="3">
        <v>101</v>
      </c>
      <c r="J2923" s="3">
        <v>0</v>
      </c>
      <c r="K2923" s="3">
        <v>0</v>
      </c>
      <c r="L2923" s="3">
        <v>0</v>
      </c>
      <c r="M2923" s="3">
        <v>0</v>
      </c>
      <c r="N2923" s="3">
        <v>0</v>
      </c>
      <c r="O2923" s="3">
        <f t="shared" si="226"/>
        <v>-6.9041990215613271</v>
      </c>
      <c r="P2923" s="3">
        <f t="shared" si="227"/>
        <v>1.0035625884068789E-3</v>
      </c>
      <c r="Q2923" s="3">
        <f t="shared" si="228"/>
        <v>1.0025564602506058E-3</v>
      </c>
      <c r="R2923" s="3">
        <f t="shared" si="229"/>
        <v>4.3562314338768969E-4</v>
      </c>
      <c r="S2923" s="3">
        <f t="shared" si="230"/>
        <v>0</v>
      </c>
      <c r="T2923" s="3"/>
    </row>
    <row r="2924" spans="1:20" x14ac:dyDescent="0.25">
      <c r="A2924" s="3">
        <v>1</v>
      </c>
      <c r="B2924" s="3">
        <v>55</v>
      </c>
      <c r="C2924" s="3">
        <v>30</v>
      </c>
      <c r="D2924" s="3">
        <v>64</v>
      </c>
      <c r="E2924" s="3">
        <v>2</v>
      </c>
      <c r="F2924" s="3">
        <v>2.2999999999999998</v>
      </c>
      <c r="G2924" s="3">
        <v>0</v>
      </c>
      <c r="H2924" s="3">
        <v>1</v>
      </c>
      <c r="I2924" s="3">
        <v>0</v>
      </c>
      <c r="J2924" s="3">
        <v>0</v>
      </c>
      <c r="K2924" s="3">
        <v>0</v>
      </c>
      <c r="L2924" s="3">
        <v>0</v>
      </c>
      <c r="M2924" s="3">
        <v>0</v>
      </c>
      <c r="N2924" s="3">
        <v>0</v>
      </c>
      <c r="O2924" s="3">
        <f t="shared" si="226"/>
        <v>-3.4553642696305511</v>
      </c>
      <c r="P2924" s="3">
        <f t="shared" si="227"/>
        <v>3.1575800155845483E-2</v>
      </c>
      <c r="Q2924" s="3">
        <f t="shared" si="228"/>
        <v>3.0609287413562013E-2</v>
      </c>
      <c r="R2924" s="3">
        <f t="shared" si="229"/>
        <v>1.3501145425909413E-2</v>
      </c>
      <c r="S2924" s="3">
        <f t="shared" si="230"/>
        <v>0</v>
      </c>
      <c r="T2924" s="3"/>
    </row>
    <row r="2925" spans="1:20" x14ac:dyDescent="0.25">
      <c r="A2925" s="3">
        <v>1</v>
      </c>
      <c r="B2925" s="3">
        <v>51</v>
      </c>
      <c r="C2925" s="3">
        <v>26</v>
      </c>
      <c r="D2925" s="3">
        <v>62</v>
      </c>
      <c r="E2925" s="3">
        <v>4</v>
      </c>
      <c r="F2925" s="3">
        <v>1.8</v>
      </c>
      <c r="G2925" s="3">
        <v>0</v>
      </c>
      <c r="H2925" s="3">
        <v>1</v>
      </c>
      <c r="I2925" s="3">
        <v>119</v>
      </c>
      <c r="J2925" s="3">
        <v>0</v>
      </c>
      <c r="K2925" s="3">
        <v>0</v>
      </c>
      <c r="L2925" s="3">
        <v>1</v>
      </c>
      <c r="M2925" s="3">
        <v>0</v>
      </c>
      <c r="N2925" s="3">
        <v>0</v>
      </c>
      <c r="O2925" s="3">
        <f t="shared" si="226"/>
        <v>-2.9442970213898718</v>
      </c>
      <c r="P2925" s="3">
        <f t="shared" si="227"/>
        <v>5.2639050939634245E-2</v>
      </c>
      <c r="Q2925" s="3">
        <f t="shared" si="228"/>
        <v>5.0006743425152433E-2</v>
      </c>
      <c r="R2925" s="3">
        <f t="shared" si="229"/>
        <v>2.227947749297023E-2</v>
      </c>
      <c r="S2925" s="3">
        <f t="shared" si="230"/>
        <v>0</v>
      </c>
      <c r="T2925" s="3"/>
    </row>
    <row r="2926" spans="1:20" x14ac:dyDescent="0.25">
      <c r="A2926" s="3">
        <v>1</v>
      </c>
      <c r="B2926" s="3">
        <v>35</v>
      </c>
      <c r="C2926" s="3">
        <v>9</v>
      </c>
      <c r="D2926" s="3">
        <v>43</v>
      </c>
      <c r="E2926" s="3">
        <v>2</v>
      </c>
      <c r="F2926" s="3">
        <v>0.3</v>
      </c>
      <c r="G2926" s="3">
        <v>0</v>
      </c>
      <c r="H2926" s="3">
        <v>0</v>
      </c>
      <c r="I2926" s="3">
        <v>0</v>
      </c>
      <c r="J2926" s="3">
        <v>0</v>
      </c>
      <c r="K2926" s="3">
        <v>0</v>
      </c>
      <c r="L2926" s="3">
        <v>1</v>
      </c>
      <c r="M2926" s="3">
        <v>0</v>
      </c>
      <c r="N2926" s="3">
        <v>0</v>
      </c>
      <c r="O2926" s="3">
        <f t="shared" si="226"/>
        <v>-9.8917026335209322</v>
      </c>
      <c r="P2926" s="3">
        <f t="shared" si="227"/>
        <v>5.0592731738448168E-5</v>
      </c>
      <c r="Q2926" s="3">
        <f t="shared" si="228"/>
        <v>5.0590172243435255E-5</v>
      </c>
      <c r="R2926" s="3">
        <f t="shared" si="229"/>
        <v>2.1971588421752665E-5</v>
      </c>
      <c r="S2926" s="3">
        <f t="shared" si="230"/>
        <v>0</v>
      </c>
      <c r="T2926" s="3"/>
    </row>
    <row r="2927" spans="1:20" x14ac:dyDescent="0.25">
      <c r="A2927" s="3">
        <v>1</v>
      </c>
      <c r="B2927" s="3">
        <v>39</v>
      </c>
      <c r="C2927" s="3">
        <v>13</v>
      </c>
      <c r="D2927" s="3">
        <v>41</v>
      </c>
      <c r="E2927" s="3">
        <v>2</v>
      </c>
      <c r="F2927" s="3">
        <v>0.3</v>
      </c>
      <c r="G2927" s="3">
        <v>0</v>
      </c>
      <c r="H2927" s="3">
        <v>0</v>
      </c>
      <c r="I2927" s="3">
        <v>108</v>
      </c>
      <c r="J2927" s="3">
        <v>0</v>
      </c>
      <c r="K2927" s="3">
        <v>0</v>
      </c>
      <c r="L2927" s="3">
        <v>1</v>
      </c>
      <c r="M2927" s="3">
        <v>1</v>
      </c>
      <c r="N2927" s="3">
        <v>0</v>
      </c>
      <c r="O2927" s="3">
        <f t="shared" si="226"/>
        <v>-11.073801844113751</v>
      </c>
      <c r="P2927" s="3">
        <f t="shared" si="227"/>
        <v>1.5513470543858267E-5</v>
      </c>
      <c r="Q2927" s="3">
        <f t="shared" si="228"/>
        <v>1.5513229879823485E-5</v>
      </c>
      <c r="R2927" s="3">
        <f t="shared" si="229"/>
        <v>6.7373623925566116E-6</v>
      </c>
      <c r="S2927" s="3">
        <f t="shared" si="230"/>
        <v>0</v>
      </c>
      <c r="T2927" s="3"/>
    </row>
    <row r="2928" spans="1:20" x14ac:dyDescent="0.25">
      <c r="A2928" s="3">
        <v>1</v>
      </c>
      <c r="B2928" s="3">
        <v>60</v>
      </c>
      <c r="C2928" s="3">
        <v>36</v>
      </c>
      <c r="D2928" s="3">
        <v>129</v>
      </c>
      <c r="E2928" s="3">
        <v>2</v>
      </c>
      <c r="F2928" s="3">
        <v>6</v>
      </c>
      <c r="G2928" s="3">
        <v>0</v>
      </c>
      <c r="H2928" s="3">
        <v>0</v>
      </c>
      <c r="I2928" s="3">
        <v>0</v>
      </c>
      <c r="J2928" s="3">
        <v>0</v>
      </c>
      <c r="K2928" s="3">
        <v>0</v>
      </c>
      <c r="L2928" s="3">
        <v>0</v>
      </c>
      <c r="M2928" s="3">
        <v>0</v>
      </c>
      <c r="N2928" s="3">
        <v>0</v>
      </c>
      <c r="O2928" s="3">
        <f t="shared" si="226"/>
        <v>-2.6582510584880437</v>
      </c>
      <c r="P2928" s="3">
        <f t="shared" si="227"/>
        <v>7.0070664134430735E-2</v>
      </c>
      <c r="Q2928" s="3">
        <f t="shared" si="228"/>
        <v>6.5482277463526375E-2</v>
      </c>
      <c r="R2928" s="3">
        <f t="shared" si="229"/>
        <v>2.9412458087382552E-2</v>
      </c>
      <c r="S2928" s="3">
        <f t="shared" si="230"/>
        <v>0</v>
      </c>
      <c r="T2928" s="3"/>
    </row>
    <row r="2929" spans="1:20" x14ac:dyDescent="0.25">
      <c r="A2929" s="3">
        <v>1</v>
      </c>
      <c r="B2929" s="3">
        <v>59</v>
      </c>
      <c r="C2929" s="3">
        <v>33</v>
      </c>
      <c r="D2929" s="3">
        <v>64</v>
      </c>
      <c r="E2929" s="3">
        <v>3</v>
      </c>
      <c r="F2929" s="3">
        <v>0.3</v>
      </c>
      <c r="G2929" s="3">
        <v>1</v>
      </c>
      <c r="H2929" s="3">
        <v>0</v>
      </c>
      <c r="I2929" s="3">
        <v>0</v>
      </c>
      <c r="J2929" s="3">
        <v>0</v>
      </c>
      <c r="K2929" s="3">
        <v>0</v>
      </c>
      <c r="L2929" s="3">
        <v>0</v>
      </c>
      <c r="M2929" s="3">
        <v>0</v>
      </c>
      <c r="N2929" s="3">
        <v>0</v>
      </c>
      <c r="O2929" s="3">
        <f t="shared" si="226"/>
        <v>-3.3888893741151862</v>
      </c>
      <c r="P2929" s="3">
        <f t="shared" si="227"/>
        <v>3.3746135426034045E-2</v>
      </c>
      <c r="Q2929" s="3">
        <f t="shared" si="228"/>
        <v>3.2644509391202101E-2</v>
      </c>
      <c r="R2929" s="3">
        <f t="shared" si="229"/>
        <v>1.4413898989831118E-2</v>
      </c>
      <c r="S2929" s="3">
        <f t="shared" si="230"/>
        <v>0</v>
      </c>
      <c r="T2929" s="3"/>
    </row>
    <row r="2930" spans="1:20" x14ac:dyDescent="0.25">
      <c r="A2930" s="3">
        <v>1</v>
      </c>
      <c r="B2930" s="3">
        <v>59</v>
      </c>
      <c r="C2930" s="3">
        <v>34</v>
      </c>
      <c r="D2930" s="3">
        <v>145</v>
      </c>
      <c r="E2930" s="3">
        <v>4</v>
      </c>
      <c r="F2930" s="3">
        <v>1.8</v>
      </c>
      <c r="G2930" s="3">
        <v>0</v>
      </c>
      <c r="H2930" s="3">
        <v>0</v>
      </c>
      <c r="I2930" s="3">
        <v>198</v>
      </c>
      <c r="J2930" s="3">
        <v>0</v>
      </c>
      <c r="K2930" s="3">
        <v>0</v>
      </c>
      <c r="L2930" s="3">
        <v>1</v>
      </c>
      <c r="M2930" s="3">
        <v>0</v>
      </c>
      <c r="N2930" s="3">
        <v>1</v>
      </c>
      <c r="O2930" s="3">
        <f t="shared" si="226"/>
        <v>-1.7586707326014455</v>
      </c>
      <c r="P2930" s="3">
        <f t="shared" si="227"/>
        <v>0.17227370951648244</v>
      </c>
      <c r="Q2930" s="3">
        <f t="shared" si="228"/>
        <v>0.14695689932988321</v>
      </c>
      <c r="R2930" s="3">
        <f t="shared" si="229"/>
        <v>0.83281001986316228</v>
      </c>
      <c r="S2930" s="3">
        <f t="shared" si="230"/>
        <v>0</v>
      </c>
      <c r="T2930" s="3"/>
    </row>
    <row r="2931" spans="1:20" x14ac:dyDescent="0.25">
      <c r="A2931" s="3">
        <v>1</v>
      </c>
      <c r="B2931" s="3">
        <v>50</v>
      </c>
      <c r="C2931" s="3">
        <v>25</v>
      </c>
      <c r="D2931" s="3">
        <v>34</v>
      </c>
      <c r="E2931" s="3">
        <v>1</v>
      </c>
      <c r="F2931" s="3">
        <v>1.3</v>
      </c>
      <c r="G2931" s="3">
        <v>1</v>
      </c>
      <c r="H2931" s="3">
        <v>0</v>
      </c>
      <c r="I2931" s="3">
        <v>0</v>
      </c>
      <c r="J2931" s="3">
        <v>0</v>
      </c>
      <c r="K2931" s="3">
        <v>0</v>
      </c>
      <c r="L2931" s="3">
        <v>1</v>
      </c>
      <c r="M2931" s="3">
        <v>0</v>
      </c>
      <c r="N2931" s="3">
        <v>0</v>
      </c>
      <c r="O2931" s="3">
        <f t="shared" si="226"/>
        <v>-7.0308910062963825</v>
      </c>
      <c r="P2931" s="3">
        <f t="shared" si="227"/>
        <v>8.8414365197335822E-4</v>
      </c>
      <c r="Q2931" s="3">
        <f t="shared" si="228"/>
        <v>8.8336263250943453E-4</v>
      </c>
      <c r="R2931" s="3">
        <f t="shared" si="229"/>
        <v>3.8380906307970697E-4</v>
      </c>
      <c r="S2931" s="3">
        <f t="shared" si="230"/>
        <v>0</v>
      </c>
      <c r="T2931" s="3"/>
    </row>
    <row r="2932" spans="1:20" x14ac:dyDescent="0.25">
      <c r="A2932" s="3">
        <v>1</v>
      </c>
      <c r="B2932" s="3">
        <v>51</v>
      </c>
      <c r="C2932" s="3">
        <v>25</v>
      </c>
      <c r="D2932" s="3">
        <v>145</v>
      </c>
      <c r="E2932" s="3">
        <v>1</v>
      </c>
      <c r="F2932" s="3">
        <v>0.3</v>
      </c>
      <c r="G2932" s="3">
        <v>0</v>
      </c>
      <c r="H2932" s="3">
        <v>0</v>
      </c>
      <c r="I2932" s="3">
        <v>0</v>
      </c>
      <c r="J2932" s="3">
        <v>0</v>
      </c>
      <c r="K2932" s="3">
        <v>0</v>
      </c>
      <c r="L2932" s="3">
        <v>1</v>
      </c>
      <c r="M2932" s="3">
        <v>0</v>
      </c>
      <c r="N2932" s="3">
        <v>0</v>
      </c>
      <c r="O2932" s="3">
        <f t="shared" si="226"/>
        <v>-4.3277738275057214</v>
      </c>
      <c r="P2932" s="3">
        <f t="shared" si="227"/>
        <v>1.3196893374500166E-2</v>
      </c>
      <c r="Q2932" s="3">
        <f t="shared" si="228"/>
        <v>1.3025003788303464E-2</v>
      </c>
      <c r="R2932" s="3">
        <f t="shared" si="229"/>
        <v>5.6938495034488572E-3</v>
      </c>
      <c r="S2932" s="3">
        <f t="shared" si="230"/>
        <v>0</v>
      </c>
      <c r="T2932" s="3"/>
    </row>
    <row r="2933" spans="1:20" x14ac:dyDescent="0.25">
      <c r="A2933" s="3">
        <v>1</v>
      </c>
      <c r="B2933" s="3">
        <v>66</v>
      </c>
      <c r="C2933" s="3">
        <v>41</v>
      </c>
      <c r="D2933" s="3">
        <v>80</v>
      </c>
      <c r="E2933" s="3">
        <v>4</v>
      </c>
      <c r="F2933" s="3">
        <v>0.1</v>
      </c>
      <c r="G2933" s="3">
        <v>1</v>
      </c>
      <c r="H2933" s="3">
        <v>0</v>
      </c>
      <c r="I2933" s="3">
        <v>0</v>
      </c>
      <c r="J2933" s="3">
        <v>0</v>
      </c>
      <c r="K2933" s="3">
        <v>0</v>
      </c>
      <c r="L2933" s="3">
        <v>1</v>
      </c>
      <c r="M2933" s="3">
        <v>0</v>
      </c>
      <c r="N2933" s="3">
        <v>0</v>
      </c>
      <c r="O2933" s="3">
        <f t="shared" si="226"/>
        <v>-2.3458980196002965</v>
      </c>
      <c r="P2933" s="3">
        <f t="shared" si="227"/>
        <v>9.576116810025638E-2</v>
      </c>
      <c r="Q2933" s="3">
        <f t="shared" si="228"/>
        <v>8.7392372433017937E-2</v>
      </c>
      <c r="R2933" s="3">
        <f t="shared" si="229"/>
        <v>3.9715905718511087E-2</v>
      </c>
      <c r="S2933" s="3">
        <f t="shared" si="230"/>
        <v>0</v>
      </c>
      <c r="T2933" s="3"/>
    </row>
    <row r="2934" spans="1:20" x14ac:dyDescent="0.25">
      <c r="A2934" s="3">
        <v>1</v>
      </c>
      <c r="B2934" s="3">
        <v>42</v>
      </c>
      <c r="C2934" s="3">
        <v>17</v>
      </c>
      <c r="D2934" s="3">
        <v>95</v>
      </c>
      <c r="E2934" s="3">
        <v>3</v>
      </c>
      <c r="F2934" s="3">
        <v>0.5</v>
      </c>
      <c r="G2934" s="3">
        <v>0</v>
      </c>
      <c r="H2934" s="3">
        <v>1</v>
      </c>
      <c r="I2934" s="3">
        <v>0</v>
      </c>
      <c r="J2934" s="3">
        <v>0</v>
      </c>
      <c r="K2934" s="3">
        <v>0</v>
      </c>
      <c r="L2934" s="3">
        <v>0</v>
      </c>
      <c r="M2934" s="3">
        <v>0</v>
      </c>
      <c r="N2934" s="3">
        <v>0</v>
      </c>
      <c r="O2934" s="3">
        <f t="shared" si="226"/>
        <v>-1.4289042763084616</v>
      </c>
      <c r="P2934" s="3">
        <f t="shared" si="227"/>
        <v>0.23957128241032929</v>
      </c>
      <c r="Q2934" s="3">
        <f t="shared" si="228"/>
        <v>0.19326946808939155</v>
      </c>
      <c r="R2934" s="3">
        <f t="shared" si="229"/>
        <v>9.327150622875173E-2</v>
      </c>
      <c r="S2934" s="3">
        <f t="shared" si="230"/>
        <v>0</v>
      </c>
      <c r="T2934" s="3"/>
    </row>
    <row r="2935" spans="1:20" x14ac:dyDescent="0.25">
      <c r="A2935" s="3">
        <v>1</v>
      </c>
      <c r="B2935" s="3">
        <v>54</v>
      </c>
      <c r="C2935" s="3">
        <v>24</v>
      </c>
      <c r="D2935" s="3">
        <v>72</v>
      </c>
      <c r="E2935" s="3">
        <v>3</v>
      </c>
      <c r="F2935" s="3">
        <v>1.4</v>
      </c>
      <c r="G2935" s="3">
        <v>0</v>
      </c>
      <c r="H2935" s="3">
        <v>1</v>
      </c>
      <c r="I2935" s="3">
        <v>218</v>
      </c>
      <c r="J2935" s="3">
        <v>0</v>
      </c>
      <c r="K2935" s="3">
        <v>0</v>
      </c>
      <c r="L2935" s="3">
        <v>0</v>
      </c>
      <c r="M2935" s="3">
        <v>1</v>
      </c>
      <c r="N2935" s="3">
        <v>0</v>
      </c>
      <c r="O2935" s="3">
        <f t="shared" si="226"/>
        <v>-3.7231800583537487</v>
      </c>
      <c r="P2935" s="3">
        <f t="shared" si="227"/>
        <v>2.4157024820296542E-2</v>
      </c>
      <c r="Q2935" s="3">
        <f t="shared" si="228"/>
        <v>2.3587227578246852E-2</v>
      </c>
      <c r="R2935" s="3">
        <f t="shared" si="229"/>
        <v>1.0366548226573931E-2</v>
      </c>
      <c r="S2935" s="3">
        <f t="shared" si="230"/>
        <v>0</v>
      </c>
      <c r="T2935" s="3"/>
    </row>
    <row r="2936" spans="1:20" x14ac:dyDescent="0.25">
      <c r="A2936" s="3">
        <v>1</v>
      </c>
      <c r="B2936" s="3">
        <v>55</v>
      </c>
      <c r="C2936" s="3">
        <v>29</v>
      </c>
      <c r="D2936" s="3">
        <v>19</v>
      </c>
      <c r="E2936" s="3">
        <v>4</v>
      </c>
      <c r="F2936" s="3">
        <v>0.7</v>
      </c>
      <c r="G2936" s="3">
        <v>0</v>
      </c>
      <c r="H2936" s="3">
        <v>1</v>
      </c>
      <c r="I2936" s="3">
        <v>121</v>
      </c>
      <c r="J2936" s="3">
        <v>1</v>
      </c>
      <c r="K2936" s="3">
        <v>0</v>
      </c>
      <c r="L2936" s="3">
        <v>0</v>
      </c>
      <c r="M2936" s="3">
        <v>1</v>
      </c>
      <c r="N2936" s="3">
        <v>0</v>
      </c>
      <c r="O2936" s="3">
        <f t="shared" si="226"/>
        <v>-7.0167315746622041</v>
      </c>
      <c r="P2936" s="3">
        <f t="shared" si="227"/>
        <v>8.9675167413488148E-4</v>
      </c>
      <c r="Q2936" s="3">
        <f t="shared" si="228"/>
        <v>8.9594823105874129E-4</v>
      </c>
      <c r="R2936" s="3">
        <f t="shared" si="229"/>
        <v>3.8927978613968918E-4</v>
      </c>
      <c r="S2936" s="3">
        <f t="shared" si="230"/>
        <v>0</v>
      </c>
      <c r="T2936" s="3"/>
    </row>
    <row r="2937" spans="1:20" x14ac:dyDescent="0.25">
      <c r="A2937" s="3">
        <v>1</v>
      </c>
      <c r="B2937" s="3">
        <v>34</v>
      </c>
      <c r="C2937" s="3">
        <v>9</v>
      </c>
      <c r="D2937" s="3">
        <v>104</v>
      </c>
      <c r="E2937" s="3">
        <v>1</v>
      </c>
      <c r="F2937" s="3">
        <v>4.5999999999999996</v>
      </c>
      <c r="G2937" s="3">
        <v>0</v>
      </c>
      <c r="H2937" s="3">
        <v>0</v>
      </c>
      <c r="I2937" s="3">
        <v>0</v>
      </c>
      <c r="J2937" s="3">
        <v>0</v>
      </c>
      <c r="K2937" s="3">
        <v>0</v>
      </c>
      <c r="L2937" s="3">
        <v>1</v>
      </c>
      <c r="M2937" s="3">
        <v>1</v>
      </c>
      <c r="N2937" s="3">
        <v>0</v>
      </c>
      <c r="O2937" s="3">
        <f t="shared" si="226"/>
        <v>-7.2379038333074899</v>
      </c>
      <c r="P2937" s="3">
        <f t="shared" si="227"/>
        <v>7.1881694213407708E-4</v>
      </c>
      <c r="Q2937" s="3">
        <f t="shared" si="228"/>
        <v>7.1830061548212312E-4</v>
      </c>
      <c r="R2937" s="3">
        <f t="shared" si="229"/>
        <v>3.1206608570484524E-4</v>
      </c>
      <c r="S2937" s="3">
        <f t="shared" si="230"/>
        <v>0</v>
      </c>
      <c r="T2937" s="3"/>
    </row>
    <row r="2938" spans="1:20" x14ac:dyDescent="0.25">
      <c r="A2938" s="3">
        <v>1</v>
      </c>
      <c r="B2938" s="3">
        <v>35</v>
      </c>
      <c r="C2938" s="3">
        <v>11</v>
      </c>
      <c r="D2938" s="3">
        <v>75</v>
      </c>
      <c r="E2938" s="3">
        <v>2</v>
      </c>
      <c r="F2938" s="3">
        <v>1.7</v>
      </c>
      <c r="G2938" s="3">
        <v>1</v>
      </c>
      <c r="H2938" s="3">
        <v>0</v>
      </c>
      <c r="I2938" s="3">
        <v>0</v>
      </c>
      <c r="J2938" s="3">
        <v>0</v>
      </c>
      <c r="K2938" s="3">
        <v>0</v>
      </c>
      <c r="L2938" s="3">
        <v>1</v>
      </c>
      <c r="M2938" s="3">
        <v>0</v>
      </c>
      <c r="N2938" s="3">
        <v>0</v>
      </c>
      <c r="O2938" s="3">
        <f t="shared" si="226"/>
        <v>-3.9581098426819388</v>
      </c>
      <c r="P2938" s="3">
        <f t="shared" si="227"/>
        <v>1.909918065140407E-2</v>
      </c>
      <c r="Q2938" s="3">
        <f t="shared" si="228"/>
        <v>1.8741238354441567E-2</v>
      </c>
      <c r="R2938" s="3">
        <f t="shared" si="229"/>
        <v>8.2164524201122999E-3</v>
      </c>
      <c r="S2938" s="3">
        <f t="shared" si="230"/>
        <v>0</v>
      </c>
      <c r="T2938" s="3"/>
    </row>
    <row r="2939" spans="1:20" x14ac:dyDescent="0.25">
      <c r="A2939" s="3">
        <v>1</v>
      </c>
      <c r="B2939" s="3">
        <v>32</v>
      </c>
      <c r="C2939" s="3">
        <v>6</v>
      </c>
      <c r="D2939" s="3">
        <v>84</v>
      </c>
      <c r="E2939" s="3">
        <v>4</v>
      </c>
      <c r="F2939" s="3">
        <v>1.8</v>
      </c>
      <c r="G2939" s="3">
        <v>1</v>
      </c>
      <c r="H2939" s="3">
        <v>0</v>
      </c>
      <c r="I2939" s="3">
        <v>0</v>
      </c>
      <c r="J2939" s="3">
        <v>0</v>
      </c>
      <c r="K2939" s="3">
        <v>0</v>
      </c>
      <c r="L2939" s="3">
        <v>0</v>
      </c>
      <c r="M2939" s="3">
        <v>0</v>
      </c>
      <c r="N2939" s="3">
        <v>0</v>
      </c>
      <c r="O2939" s="3">
        <f t="shared" si="226"/>
        <v>-1.5144292987473178</v>
      </c>
      <c r="P2939" s="3">
        <f t="shared" si="227"/>
        <v>0.21993366545676873</v>
      </c>
      <c r="Q2939" s="3">
        <f t="shared" si="228"/>
        <v>0.18028329874347795</v>
      </c>
      <c r="R2939" s="3">
        <f t="shared" si="229"/>
        <v>8.6336216322850157E-2</v>
      </c>
      <c r="S2939" s="3">
        <f t="shared" si="230"/>
        <v>0</v>
      </c>
      <c r="T2939" s="3"/>
    </row>
    <row r="2940" spans="1:20" x14ac:dyDescent="0.25">
      <c r="A2940" s="3">
        <v>1</v>
      </c>
      <c r="B2940" s="3">
        <v>51</v>
      </c>
      <c r="C2940" s="3">
        <v>26</v>
      </c>
      <c r="D2940" s="3">
        <v>55</v>
      </c>
      <c r="E2940" s="3">
        <v>3</v>
      </c>
      <c r="F2940" s="3">
        <v>2</v>
      </c>
      <c r="G2940" s="3">
        <v>1</v>
      </c>
      <c r="H2940" s="3">
        <v>0</v>
      </c>
      <c r="I2940" s="3">
        <v>93</v>
      </c>
      <c r="J2940" s="3">
        <v>0</v>
      </c>
      <c r="K2940" s="3">
        <v>0</v>
      </c>
      <c r="L2940" s="3">
        <v>1</v>
      </c>
      <c r="M2940" s="3">
        <v>0</v>
      </c>
      <c r="N2940" s="3">
        <v>0</v>
      </c>
      <c r="O2940" s="3">
        <f t="shared" si="226"/>
        <v>-4.2259182499906816</v>
      </c>
      <c r="P2940" s="3">
        <f t="shared" si="227"/>
        <v>1.4611911160163695E-2</v>
      </c>
      <c r="Q2940" s="3">
        <f t="shared" si="228"/>
        <v>1.440147804243262E-2</v>
      </c>
      <c r="R2940" s="3">
        <f t="shared" si="229"/>
        <v>6.2999564643025883E-3</v>
      </c>
      <c r="S2940" s="3">
        <f t="shared" si="230"/>
        <v>0</v>
      </c>
      <c r="T2940" s="3"/>
    </row>
    <row r="2941" spans="1:20" x14ac:dyDescent="0.25">
      <c r="A2941" s="3">
        <v>1</v>
      </c>
      <c r="B2941" s="3">
        <v>44</v>
      </c>
      <c r="C2941" s="3">
        <v>18</v>
      </c>
      <c r="D2941" s="3">
        <v>123</v>
      </c>
      <c r="E2941" s="3">
        <v>3</v>
      </c>
      <c r="F2941" s="3">
        <v>5.9</v>
      </c>
      <c r="G2941" s="3">
        <v>0</v>
      </c>
      <c r="H2941" s="3">
        <v>0</v>
      </c>
      <c r="I2941" s="3">
        <v>0</v>
      </c>
      <c r="J2941" s="3">
        <v>0</v>
      </c>
      <c r="K2941" s="3">
        <v>1</v>
      </c>
      <c r="L2941" s="3">
        <v>1</v>
      </c>
      <c r="M2941" s="3">
        <v>1</v>
      </c>
      <c r="N2941" s="3">
        <v>1</v>
      </c>
      <c r="O2941" s="3">
        <f t="shared" si="226"/>
        <v>-0.43756155349471482</v>
      </c>
      <c r="P2941" s="3">
        <f t="shared" si="227"/>
        <v>0.64560878572783498</v>
      </c>
      <c r="Q2941" s="3">
        <f t="shared" si="228"/>
        <v>0.39232215537928672</v>
      </c>
      <c r="R2941" s="3">
        <f t="shared" si="229"/>
        <v>0.40635716552002832</v>
      </c>
      <c r="S2941" s="3">
        <f t="shared" si="230"/>
        <v>0</v>
      </c>
      <c r="T2941" s="3"/>
    </row>
    <row r="2942" spans="1:20" x14ac:dyDescent="0.25">
      <c r="A2942" s="3">
        <v>1</v>
      </c>
      <c r="B2942" s="3">
        <v>48</v>
      </c>
      <c r="C2942" s="3">
        <v>23</v>
      </c>
      <c r="D2942" s="3">
        <v>84</v>
      </c>
      <c r="E2942" s="3">
        <v>4</v>
      </c>
      <c r="F2942" s="3">
        <v>3.1</v>
      </c>
      <c r="G2942" s="3">
        <v>1</v>
      </c>
      <c r="H2942" s="3">
        <v>0</v>
      </c>
      <c r="I2942" s="3">
        <v>0</v>
      </c>
      <c r="J2942" s="3">
        <v>1</v>
      </c>
      <c r="K2942" s="3">
        <v>1</v>
      </c>
      <c r="L2942" s="3">
        <v>1</v>
      </c>
      <c r="M2942" s="3">
        <v>0</v>
      </c>
      <c r="N2942" s="3">
        <v>1</v>
      </c>
      <c r="O2942" s="3">
        <f t="shared" si="226"/>
        <v>1.5203559934772242</v>
      </c>
      <c r="P2942" s="3">
        <f t="shared" si="227"/>
        <v>4.5738531672445619</v>
      </c>
      <c r="Q2942" s="3">
        <f t="shared" si="228"/>
        <v>0.8205908964598092</v>
      </c>
      <c r="R2942" s="3">
        <f t="shared" si="229"/>
        <v>8.5873305354971438E-2</v>
      </c>
      <c r="S2942" s="3">
        <f t="shared" si="230"/>
        <v>1</v>
      </c>
      <c r="T2942" s="3"/>
    </row>
    <row r="2943" spans="1:20" x14ac:dyDescent="0.25">
      <c r="A2943" s="3">
        <v>1</v>
      </c>
      <c r="B2943" s="3">
        <v>30</v>
      </c>
      <c r="C2943" s="3">
        <v>5</v>
      </c>
      <c r="D2943" s="3">
        <v>38</v>
      </c>
      <c r="E2943" s="3">
        <v>4</v>
      </c>
      <c r="F2943" s="3">
        <v>2</v>
      </c>
      <c r="G2943" s="3">
        <v>1</v>
      </c>
      <c r="H2943" s="3">
        <v>0</v>
      </c>
      <c r="I2943" s="3">
        <v>0</v>
      </c>
      <c r="J2943" s="3">
        <v>1</v>
      </c>
      <c r="K2943" s="3">
        <v>0</v>
      </c>
      <c r="L2943" s="3">
        <v>0</v>
      </c>
      <c r="M2943" s="3">
        <v>0</v>
      </c>
      <c r="N2943" s="3">
        <v>0</v>
      </c>
      <c r="O2943" s="3">
        <f t="shared" si="226"/>
        <v>-4.9712534070727905</v>
      </c>
      <c r="P2943" s="3">
        <f t="shared" si="227"/>
        <v>6.9344508955584373E-3</v>
      </c>
      <c r="Q2943" s="3">
        <f t="shared" si="228"/>
        <v>6.8866954441681866E-3</v>
      </c>
      <c r="R2943" s="3">
        <f t="shared" si="229"/>
        <v>3.0011999072222834E-3</v>
      </c>
      <c r="S2943" s="3">
        <f t="shared" si="230"/>
        <v>0</v>
      </c>
      <c r="T2943" s="3"/>
    </row>
    <row r="2944" spans="1:20" x14ac:dyDescent="0.25">
      <c r="A2944" s="3">
        <v>1</v>
      </c>
      <c r="B2944" s="3">
        <v>39</v>
      </c>
      <c r="C2944" s="3">
        <v>15</v>
      </c>
      <c r="D2944" s="3">
        <v>129</v>
      </c>
      <c r="E2944" s="3">
        <v>2</v>
      </c>
      <c r="F2944" s="3">
        <v>1.9</v>
      </c>
      <c r="G2944" s="3">
        <v>0</v>
      </c>
      <c r="H2944" s="3">
        <v>0</v>
      </c>
      <c r="I2944" s="3">
        <v>0</v>
      </c>
      <c r="J2944" s="3">
        <v>0</v>
      </c>
      <c r="K2944" s="3">
        <v>0</v>
      </c>
      <c r="L2944" s="3">
        <v>0</v>
      </c>
      <c r="M2944" s="3">
        <v>0</v>
      </c>
      <c r="N2944" s="3">
        <v>0</v>
      </c>
      <c r="O2944" s="3">
        <f t="shared" si="226"/>
        <v>-3.6845225978751053</v>
      </c>
      <c r="P2944" s="3">
        <f t="shared" si="227"/>
        <v>2.5109159028394598E-2</v>
      </c>
      <c r="Q2944" s="3">
        <f t="shared" si="228"/>
        <v>2.4494131973411722E-2</v>
      </c>
      <c r="R2944" s="3">
        <f t="shared" si="229"/>
        <v>1.0770113820563098E-2</v>
      </c>
      <c r="S2944" s="3">
        <f t="shared" si="230"/>
        <v>0</v>
      </c>
      <c r="T2944" s="3"/>
    </row>
    <row r="2945" spans="1:20" x14ac:dyDescent="0.25">
      <c r="A2945" s="3">
        <v>1</v>
      </c>
      <c r="B2945" s="3">
        <v>57</v>
      </c>
      <c r="C2945" s="3">
        <v>33</v>
      </c>
      <c r="D2945" s="3">
        <v>80</v>
      </c>
      <c r="E2945" s="3">
        <v>4</v>
      </c>
      <c r="F2945" s="3">
        <v>1.6</v>
      </c>
      <c r="G2945" s="3">
        <v>1</v>
      </c>
      <c r="H2945" s="3">
        <v>0</v>
      </c>
      <c r="I2945" s="3">
        <v>0</v>
      </c>
      <c r="J2945" s="3">
        <v>0</v>
      </c>
      <c r="K2945" s="3">
        <v>0</v>
      </c>
      <c r="L2945" s="3">
        <v>0</v>
      </c>
      <c r="M2945" s="3">
        <v>0</v>
      </c>
      <c r="N2945" s="3">
        <v>0</v>
      </c>
      <c r="O2945" s="3">
        <f t="shared" si="226"/>
        <v>-1.4507832021041094</v>
      </c>
      <c r="P2945" s="3">
        <f t="shared" si="227"/>
        <v>0.23438664407517928</v>
      </c>
      <c r="Q2945" s="3">
        <f t="shared" si="228"/>
        <v>0.18988105971511482</v>
      </c>
      <c r="R2945" s="3">
        <f t="shared" si="229"/>
        <v>9.1451214063006561E-2</v>
      </c>
      <c r="S2945" s="3">
        <f t="shared" si="230"/>
        <v>0</v>
      </c>
      <c r="T2945" s="3"/>
    </row>
    <row r="2946" spans="1:20" x14ac:dyDescent="0.25">
      <c r="A2946" s="3">
        <v>1</v>
      </c>
      <c r="B2946" s="3">
        <v>47</v>
      </c>
      <c r="C2946" s="3">
        <v>23</v>
      </c>
      <c r="D2946" s="3">
        <v>88</v>
      </c>
      <c r="E2946" s="3">
        <v>4</v>
      </c>
      <c r="F2946" s="3">
        <v>1.4</v>
      </c>
      <c r="G2946" s="3">
        <v>1</v>
      </c>
      <c r="H2946" s="3">
        <v>0</v>
      </c>
      <c r="I2946" s="3">
        <v>0</v>
      </c>
      <c r="J2946" s="3">
        <v>0</v>
      </c>
      <c r="K2946" s="3">
        <v>0</v>
      </c>
      <c r="L2946" s="3">
        <v>0</v>
      </c>
      <c r="M2946" s="3">
        <v>0</v>
      </c>
      <c r="N2946" s="3">
        <v>0</v>
      </c>
      <c r="O2946" s="3">
        <f t="shared" si="226"/>
        <v>-1.1188544295169414</v>
      </c>
      <c r="P2946" s="3">
        <f t="shared" si="227"/>
        <v>0.32665378530041855</v>
      </c>
      <c r="Q2946" s="3">
        <f t="shared" si="228"/>
        <v>0.2462238369345536</v>
      </c>
      <c r="R2946" s="3">
        <f t="shared" si="229"/>
        <v>0.12275760051977397</v>
      </c>
      <c r="S2946" s="3">
        <f t="shared" si="230"/>
        <v>0</v>
      </c>
      <c r="T2946" s="3"/>
    </row>
    <row r="2947" spans="1:20" x14ac:dyDescent="0.25">
      <c r="A2947" s="3">
        <v>1</v>
      </c>
      <c r="B2947" s="3">
        <v>33</v>
      </c>
      <c r="C2947" s="3">
        <v>6</v>
      </c>
      <c r="D2947" s="3">
        <v>168</v>
      </c>
      <c r="E2947" s="3">
        <v>3</v>
      </c>
      <c r="F2947" s="3">
        <v>5.67</v>
      </c>
      <c r="G2947" s="3">
        <v>1</v>
      </c>
      <c r="H2947" s="3">
        <v>0</v>
      </c>
      <c r="I2947" s="3">
        <v>0</v>
      </c>
      <c r="J2947" s="3">
        <v>1</v>
      </c>
      <c r="K2947" s="3">
        <v>1</v>
      </c>
      <c r="L2947" s="3">
        <v>1</v>
      </c>
      <c r="M2947" s="3">
        <v>0</v>
      </c>
      <c r="N2947" s="3">
        <v>1</v>
      </c>
      <c r="O2947" s="3">
        <f t="shared" si="226"/>
        <v>6.1150310613602148</v>
      </c>
      <c r="P2947" s="3">
        <f t="shared" si="227"/>
        <v>452.61010583838998</v>
      </c>
      <c r="Q2947" s="3">
        <f t="shared" si="228"/>
        <v>0.99779546357735627</v>
      </c>
      <c r="R2947" s="3">
        <f t="shared" si="229"/>
        <v>9.5847488851915003E-4</v>
      </c>
      <c r="S2947" s="3">
        <f t="shared" si="230"/>
        <v>1</v>
      </c>
      <c r="T2947" s="3"/>
    </row>
    <row r="2948" spans="1:20" x14ac:dyDescent="0.25">
      <c r="A2948" s="3">
        <v>1</v>
      </c>
      <c r="B2948" s="3">
        <v>29</v>
      </c>
      <c r="C2948" s="3">
        <v>5</v>
      </c>
      <c r="D2948" s="3">
        <v>121</v>
      </c>
      <c r="E2948" s="3">
        <v>1</v>
      </c>
      <c r="F2948" s="3">
        <v>1.5</v>
      </c>
      <c r="G2948" s="3">
        <v>0</v>
      </c>
      <c r="H2948" s="3">
        <v>0</v>
      </c>
      <c r="I2948" s="3">
        <v>0</v>
      </c>
      <c r="J2948" s="3">
        <v>0</v>
      </c>
      <c r="K2948" s="3">
        <v>0</v>
      </c>
      <c r="L2948" s="3">
        <v>1</v>
      </c>
      <c r="M2948" s="3">
        <v>0</v>
      </c>
      <c r="N2948" s="3">
        <v>0</v>
      </c>
      <c r="O2948" s="3">
        <f t="shared" si="226"/>
        <v>-5.6708142762108125</v>
      </c>
      <c r="P2948" s="3">
        <f t="shared" si="227"/>
        <v>3.445058904166725E-3</v>
      </c>
      <c r="Q2948" s="3">
        <f t="shared" si="228"/>
        <v>3.4332312203808881E-3</v>
      </c>
      <c r="R2948" s="3">
        <f t="shared" si="229"/>
        <v>1.4935987787091356E-3</v>
      </c>
      <c r="S2948" s="3">
        <f t="shared" si="230"/>
        <v>0</v>
      </c>
      <c r="T2948" s="3"/>
    </row>
    <row r="2949" spans="1:20" x14ac:dyDescent="0.25">
      <c r="A2949" s="3">
        <v>1</v>
      </c>
      <c r="B2949" s="3">
        <v>41</v>
      </c>
      <c r="C2949" s="3">
        <v>15</v>
      </c>
      <c r="D2949" s="3">
        <v>75</v>
      </c>
      <c r="E2949" s="3">
        <v>1</v>
      </c>
      <c r="F2949" s="3">
        <v>1.5</v>
      </c>
      <c r="G2949" s="3">
        <v>0</v>
      </c>
      <c r="H2949" s="3">
        <v>1</v>
      </c>
      <c r="I2949" s="3">
        <v>0</v>
      </c>
      <c r="J2949" s="3">
        <v>0</v>
      </c>
      <c r="K2949" s="3">
        <v>0</v>
      </c>
      <c r="L2949" s="3">
        <v>1</v>
      </c>
      <c r="M2949" s="3">
        <v>0</v>
      </c>
      <c r="N2949" s="3">
        <v>0</v>
      </c>
      <c r="O2949" s="3">
        <f t="shared" si="226"/>
        <v>-4.4713835312376142</v>
      </c>
      <c r="P2949" s="3">
        <f t="shared" si="227"/>
        <v>1.1431489082378322E-2</v>
      </c>
      <c r="Q2949" s="3">
        <f t="shared" si="228"/>
        <v>1.1302287110666829E-2</v>
      </c>
      <c r="R2949" s="3">
        <f t="shared" si="229"/>
        <v>4.9364704769028281E-3</v>
      </c>
      <c r="S2949" s="3">
        <f t="shared" si="230"/>
        <v>0</v>
      </c>
      <c r="T2949" s="3"/>
    </row>
    <row r="2950" spans="1:20" x14ac:dyDescent="0.25">
      <c r="A2950" s="3">
        <v>1</v>
      </c>
      <c r="B2950" s="3">
        <v>38</v>
      </c>
      <c r="C2950" s="3">
        <v>13</v>
      </c>
      <c r="D2950" s="3">
        <v>169</v>
      </c>
      <c r="E2950" s="3">
        <v>1</v>
      </c>
      <c r="F2950" s="3">
        <v>6.8</v>
      </c>
      <c r="G2950" s="3">
        <v>0</v>
      </c>
      <c r="H2950" s="3">
        <v>1</v>
      </c>
      <c r="I2950" s="3">
        <v>0</v>
      </c>
      <c r="J2950" s="3">
        <v>0</v>
      </c>
      <c r="K2950" s="3">
        <v>1</v>
      </c>
      <c r="L2950" s="3">
        <v>1</v>
      </c>
      <c r="M2950" s="3">
        <v>1</v>
      </c>
      <c r="N2950" s="3">
        <v>1</v>
      </c>
      <c r="O2950" s="3">
        <f t="shared" si="226"/>
        <v>4.9984390821550857</v>
      </c>
      <c r="P2950" s="3">
        <f t="shared" si="227"/>
        <v>148.1816790617759</v>
      </c>
      <c r="Q2950" s="3">
        <f t="shared" si="228"/>
        <v>0.9932967640109085</v>
      </c>
      <c r="R2950" s="3">
        <f t="shared" si="229"/>
        <v>2.9209793822862463E-3</v>
      </c>
      <c r="S2950" s="3">
        <f t="shared" si="230"/>
        <v>1</v>
      </c>
      <c r="T2950" s="3"/>
    </row>
    <row r="2951" spans="1:20" x14ac:dyDescent="0.25">
      <c r="A2951" s="3">
        <v>1</v>
      </c>
      <c r="B2951" s="3">
        <v>33</v>
      </c>
      <c r="C2951" s="3">
        <v>7</v>
      </c>
      <c r="D2951" s="3">
        <v>84</v>
      </c>
      <c r="E2951" s="3">
        <v>1</v>
      </c>
      <c r="F2951" s="3">
        <v>2.9</v>
      </c>
      <c r="G2951" s="3">
        <v>0</v>
      </c>
      <c r="H2951" s="3">
        <v>1</v>
      </c>
      <c r="I2951" s="3">
        <v>0</v>
      </c>
      <c r="J2951" s="3">
        <v>0</v>
      </c>
      <c r="K2951" s="3">
        <v>0</v>
      </c>
      <c r="L2951" s="3">
        <v>1</v>
      </c>
      <c r="M2951" s="3">
        <v>0</v>
      </c>
      <c r="N2951" s="3">
        <v>0</v>
      </c>
      <c r="O2951" s="3">
        <f t="shared" si="226"/>
        <v>-3.7443284172751365</v>
      </c>
      <c r="P2951" s="3">
        <f t="shared" si="227"/>
        <v>2.3651507659141924E-2</v>
      </c>
      <c r="Q2951" s="3">
        <f t="shared" si="228"/>
        <v>2.3105038660302998E-2</v>
      </c>
      <c r="R2951" s="3">
        <f t="shared" si="229"/>
        <v>1.0152130409112668E-2</v>
      </c>
      <c r="S2951" s="3">
        <f t="shared" si="230"/>
        <v>0</v>
      </c>
      <c r="T2951" s="3"/>
    </row>
    <row r="2952" spans="1:20" x14ac:dyDescent="0.25">
      <c r="A2952" s="3">
        <v>1</v>
      </c>
      <c r="B2952" s="3">
        <v>50</v>
      </c>
      <c r="C2952" s="3">
        <v>25</v>
      </c>
      <c r="D2952" s="3">
        <v>13</v>
      </c>
      <c r="E2952" s="3">
        <v>2</v>
      </c>
      <c r="F2952" s="3">
        <v>0.7</v>
      </c>
      <c r="G2952" s="3">
        <v>0</v>
      </c>
      <c r="H2952" s="3">
        <v>1</v>
      </c>
      <c r="I2952" s="3">
        <v>0</v>
      </c>
      <c r="J2952" s="3">
        <v>0</v>
      </c>
      <c r="K2952" s="3">
        <v>0</v>
      </c>
      <c r="L2952" s="3">
        <v>0</v>
      </c>
      <c r="M2952" s="3">
        <v>0</v>
      </c>
      <c r="N2952" s="3">
        <v>0</v>
      </c>
      <c r="O2952" s="3">
        <f t="shared" si="226"/>
        <v>-6.8567151045432793</v>
      </c>
      <c r="P2952" s="3">
        <f t="shared" si="227"/>
        <v>1.0523651706141671E-3</v>
      </c>
      <c r="Q2952" s="3">
        <f t="shared" si="228"/>
        <v>1.0512588624020755E-3</v>
      </c>
      <c r="R2952" s="3">
        <f t="shared" si="229"/>
        <v>4.5679607054281268E-4</v>
      </c>
      <c r="S2952" s="3">
        <f t="shared" si="230"/>
        <v>0</v>
      </c>
      <c r="T2952" s="3"/>
    </row>
    <row r="2953" spans="1:20" x14ac:dyDescent="0.25">
      <c r="A2953" s="3">
        <v>1</v>
      </c>
      <c r="B2953" s="3">
        <v>49</v>
      </c>
      <c r="C2953" s="3">
        <v>25</v>
      </c>
      <c r="D2953" s="3">
        <v>65</v>
      </c>
      <c r="E2953" s="3">
        <v>2</v>
      </c>
      <c r="F2953" s="3">
        <v>1</v>
      </c>
      <c r="G2953" s="3">
        <v>0</v>
      </c>
      <c r="H2953" s="3">
        <v>1</v>
      </c>
      <c r="I2953" s="3">
        <v>0</v>
      </c>
      <c r="J2953" s="3">
        <v>0</v>
      </c>
      <c r="K2953" s="3">
        <v>0</v>
      </c>
      <c r="L2953" s="3">
        <v>1</v>
      </c>
      <c r="M2953" s="3">
        <v>1</v>
      </c>
      <c r="N2953" s="3">
        <v>0</v>
      </c>
      <c r="O2953" s="3">
        <f t="shared" si="226"/>
        <v>-5.507613702680171</v>
      </c>
      <c r="P2953" s="3">
        <f t="shared" si="227"/>
        <v>4.0557741277025394E-3</v>
      </c>
      <c r="Q2953" s="3">
        <f t="shared" si="228"/>
        <v>4.0393912691016496E-3</v>
      </c>
      <c r="R2953" s="3">
        <f t="shared" si="229"/>
        <v>1.7578380312304237E-3</v>
      </c>
      <c r="S2953" s="3">
        <f t="shared" si="230"/>
        <v>0</v>
      </c>
      <c r="T2953" s="3"/>
    </row>
    <row r="2954" spans="1:20" x14ac:dyDescent="0.25">
      <c r="A2954" s="3">
        <v>1</v>
      </c>
      <c r="B2954" s="3">
        <v>30</v>
      </c>
      <c r="C2954" s="3">
        <v>4</v>
      </c>
      <c r="D2954" s="3">
        <v>85</v>
      </c>
      <c r="E2954" s="3">
        <v>4</v>
      </c>
      <c r="F2954" s="3">
        <v>2.1</v>
      </c>
      <c r="G2954" s="3">
        <v>0</v>
      </c>
      <c r="H2954" s="3">
        <v>1</v>
      </c>
      <c r="I2954" s="3">
        <v>0</v>
      </c>
      <c r="J2954" s="3">
        <v>0</v>
      </c>
      <c r="K2954" s="3">
        <v>0</v>
      </c>
      <c r="L2954" s="3">
        <v>1</v>
      </c>
      <c r="M2954" s="3">
        <v>0</v>
      </c>
      <c r="N2954" s="3">
        <v>0</v>
      </c>
      <c r="O2954" s="3">
        <f t="shared" si="226"/>
        <v>-1.8569346350641622</v>
      </c>
      <c r="P2954" s="3">
        <f t="shared" si="227"/>
        <v>0.15615055592448435</v>
      </c>
      <c r="Q2954" s="3">
        <f t="shared" si="228"/>
        <v>0.13506074544039187</v>
      </c>
      <c r="R2954" s="3">
        <f t="shared" si="229"/>
        <v>6.301439234551641E-2</v>
      </c>
      <c r="S2954" s="3">
        <f t="shared" si="230"/>
        <v>0</v>
      </c>
      <c r="T2954" s="3"/>
    </row>
    <row r="2955" spans="1:20" x14ac:dyDescent="0.25">
      <c r="A2955" s="3">
        <v>1</v>
      </c>
      <c r="B2955" s="3">
        <v>42</v>
      </c>
      <c r="C2955" s="3">
        <v>18</v>
      </c>
      <c r="D2955" s="3">
        <v>45</v>
      </c>
      <c r="E2955" s="3">
        <v>1</v>
      </c>
      <c r="F2955" s="3">
        <v>0.7</v>
      </c>
      <c r="G2955" s="3">
        <v>0</v>
      </c>
      <c r="H2955" s="3">
        <v>0</v>
      </c>
      <c r="I2955" s="3">
        <v>0</v>
      </c>
      <c r="J2955" s="3">
        <v>1</v>
      </c>
      <c r="K2955" s="3">
        <v>0</v>
      </c>
      <c r="L2955" s="3">
        <v>1</v>
      </c>
      <c r="M2955" s="3">
        <v>0</v>
      </c>
      <c r="N2955" s="3">
        <v>0</v>
      </c>
      <c r="O2955" s="3">
        <f t="shared" si="226"/>
        <v>-10.991751227994195</v>
      </c>
      <c r="P2955" s="3">
        <f t="shared" si="227"/>
        <v>1.6840039088310698E-5</v>
      </c>
      <c r="Q2955" s="3">
        <f t="shared" si="228"/>
        <v>1.6839755506169736E-5</v>
      </c>
      <c r="R2955" s="3">
        <f t="shared" si="229"/>
        <v>7.3134744716539643E-6</v>
      </c>
      <c r="S2955" s="3">
        <f t="shared" si="230"/>
        <v>0</v>
      </c>
      <c r="T2955" s="3"/>
    </row>
    <row r="2956" spans="1:20" x14ac:dyDescent="0.25">
      <c r="A2956" s="3">
        <v>1</v>
      </c>
      <c r="B2956" s="3">
        <v>50</v>
      </c>
      <c r="C2956" s="3">
        <v>24</v>
      </c>
      <c r="D2956" s="3">
        <v>180</v>
      </c>
      <c r="E2956" s="3">
        <v>1</v>
      </c>
      <c r="F2956" s="3">
        <v>1.7</v>
      </c>
      <c r="G2956" s="3">
        <v>0</v>
      </c>
      <c r="H2956" s="3">
        <v>0</v>
      </c>
      <c r="I2956" s="3">
        <v>0</v>
      </c>
      <c r="J2956" s="3">
        <v>0</v>
      </c>
      <c r="K2956" s="3">
        <v>0</v>
      </c>
      <c r="L2956" s="3">
        <v>1</v>
      </c>
      <c r="M2956" s="3">
        <v>1</v>
      </c>
      <c r="N2956" s="3">
        <v>0</v>
      </c>
      <c r="O2956" s="3">
        <f t="shared" si="226"/>
        <v>-3.1586359658591414</v>
      </c>
      <c r="P2956" s="3">
        <f t="shared" si="227"/>
        <v>4.2483650726184485E-2</v>
      </c>
      <c r="Q2956" s="3">
        <f t="shared" si="228"/>
        <v>4.0752342443539299E-2</v>
      </c>
      <c r="R2956" s="3">
        <f t="shared" si="229"/>
        <v>1.8069252657710047E-2</v>
      </c>
      <c r="S2956" s="3">
        <f t="shared" si="230"/>
        <v>0</v>
      </c>
      <c r="T2956" s="3"/>
    </row>
    <row r="2957" spans="1:20" x14ac:dyDescent="0.25">
      <c r="A2957" s="3">
        <v>1</v>
      </c>
      <c r="B2957" s="3">
        <v>63</v>
      </c>
      <c r="C2957" s="3">
        <v>38</v>
      </c>
      <c r="D2957" s="3">
        <v>50</v>
      </c>
      <c r="E2957" s="3">
        <v>2</v>
      </c>
      <c r="F2957" s="3">
        <v>2.8</v>
      </c>
      <c r="G2957" s="3">
        <v>0</v>
      </c>
      <c r="H2957" s="3">
        <v>0</v>
      </c>
      <c r="I2957" s="3">
        <v>205</v>
      </c>
      <c r="J2957" s="3">
        <v>0</v>
      </c>
      <c r="K2957" s="3">
        <v>0</v>
      </c>
      <c r="L2957" s="3">
        <v>0</v>
      </c>
      <c r="M2957" s="3">
        <v>0</v>
      </c>
      <c r="N2957" s="3">
        <v>0</v>
      </c>
      <c r="O2957" s="3">
        <f t="shared" si="226"/>
        <v>-7.857222449610771</v>
      </c>
      <c r="P2957" s="3">
        <f t="shared" si="227"/>
        <v>3.8694714533993064E-4</v>
      </c>
      <c r="Q2957" s="3">
        <f t="shared" si="228"/>
        <v>3.8679747516109236E-4</v>
      </c>
      <c r="R2957" s="3">
        <f t="shared" si="229"/>
        <v>1.680165053517983E-4</v>
      </c>
      <c r="S2957" s="3">
        <f t="shared" si="230"/>
        <v>0</v>
      </c>
      <c r="T2957" s="3"/>
    </row>
    <row r="2958" spans="1:20" x14ac:dyDescent="0.25">
      <c r="A2958" s="3">
        <v>1</v>
      </c>
      <c r="B2958" s="3">
        <v>29</v>
      </c>
      <c r="C2958" s="3">
        <v>5</v>
      </c>
      <c r="D2958" s="3">
        <v>135</v>
      </c>
      <c r="E2958" s="3">
        <v>2</v>
      </c>
      <c r="F2958" s="3">
        <v>0.6</v>
      </c>
      <c r="G2958" s="3">
        <v>0</v>
      </c>
      <c r="H2958" s="3">
        <v>0</v>
      </c>
      <c r="I2958" s="3">
        <v>0</v>
      </c>
      <c r="J2958" s="3">
        <v>0</v>
      </c>
      <c r="K2958" s="3">
        <v>0</v>
      </c>
      <c r="L2958" s="3">
        <v>0</v>
      </c>
      <c r="M2958" s="3">
        <v>0</v>
      </c>
      <c r="N2958" s="3">
        <v>0</v>
      </c>
      <c r="O2958" s="3">
        <f t="shared" si="226"/>
        <v>-3.6879350642543192</v>
      </c>
      <c r="P2958" s="3">
        <f t="shared" si="227"/>
        <v>2.5023620898403324E-2</v>
      </c>
      <c r="Q2958" s="3">
        <f t="shared" si="228"/>
        <v>2.4412726095493144E-2</v>
      </c>
      <c r="R2958" s="3">
        <f t="shared" si="229"/>
        <v>1.0733873496782282E-2</v>
      </c>
      <c r="S2958" s="3">
        <f t="shared" si="230"/>
        <v>0</v>
      </c>
      <c r="T2958" s="3"/>
    </row>
    <row r="2959" spans="1:20" x14ac:dyDescent="0.25">
      <c r="A2959" s="3">
        <v>1</v>
      </c>
      <c r="B2959" s="3">
        <v>53</v>
      </c>
      <c r="C2959" s="3">
        <v>29</v>
      </c>
      <c r="D2959" s="3">
        <v>20</v>
      </c>
      <c r="E2959" s="3">
        <v>1</v>
      </c>
      <c r="F2959" s="3">
        <v>0.2</v>
      </c>
      <c r="G2959" s="3">
        <v>0</v>
      </c>
      <c r="H2959" s="3">
        <v>0</v>
      </c>
      <c r="I2959" s="3">
        <v>0</v>
      </c>
      <c r="J2959" s="3">
        <v>1</v>
      </c>
      <c r="K2959" s="3">
        <v>1</v>
      </c>
      <c r="L2959" s="3">
        <v>1</v>
      </c>
      <c r="M2959" s="3">
        <v>1</v>
      </c>
      <c r="N2959" s="3">
        <v>0</v>
      </c>
      <c r="O2959" s="3">
        <f t="shared" si="226"/>
        <v>-9.635746161174902</v>
      </c>
      <c r="P2959" s="3">
        <f t="shared" si="227"/>
        <v>6.5350454623177214E-5</v>
      </c>
      <c r="Q2959" s="3">
        <f t="shared" si="228"/>
        <v>6.5346184220330526E-5</v>
      </c>
      <c r="R2959" s="3">
        <f t="shared" si="229"/>
        <v>2.8380414506342234E-5</v>
      </c>
      <c r="S2959" s="3">
        <f t="shared" si="230"/>
        <v>0</v>
      </c>
      <c r="T2959" s="3"/>
    </row>
    <row r="2960" spans="1:20" x14ac:dyDescent="0.25">
      <c r="A2960" s="3">
        <v>1</v>
      </c>
      <c r="B2960" s="3">
        <v>43</v>
      </c>
      <c r="C2960" s="3">
        <v>19</v>
      </c>
      <c r="D2960" s="3">
        <v>35</v>
      </c>
      <c r="E2960" s="3">
        <v>1</v>
      </c>
      <c r="F2960" s="3">
        <v>0.7</v>
      </c>
      <c r="G2960" s="3">
        <v>0</v>
      </c>
      <c r="H2960" s="3">
        <v>0</v>
      </c>
      <c r="I2960" s="3">
        <v>0</v>
      </c>
      <c r="J2960" s="3">
        <v>0</v>
      </c>
      <c r="K2960" s="3">
        <v>0</v>
      </c>
      <c r="L2960" s="3">
        <v>0</v>
      </c>
      <c r="M2960" s="3">
        <v>0</v>
      </c>
      <c r="N2960" s="3">
        <v>0</v>
      </c>
      <c r="O2960" s="3">
        <f t="shared" si="226"/>
        <v>-10.143523517337849</v>
      </c>
      <c r="P2960" s="3">
        <f t="shared" si="227"/>
        <v>3.9329978533011722E-5</v>
      </c>
      <c r="Q2960" s="3">
        <f t="shared" si="228"/>
        <v>3.9328431746635385E-5</v>
      </c>
      <c r="R2960" s="3">
        <f t="shared" si="229"/>
        <v>1.7080456765442526E-5</v>
      </c>
      <c r="S2960" s="3">
        <f t="shared" si="230"/>
        <v>0</v>
      </c>
      <c r="T2960" s="3"/>
    </row>
    <row r="2961" spans="1:20" x14ac:dyDescent="0.25">
      <c r="A2961" s="3">
        <v>1</v>
      </c>
      <c r="B2961" s="3">
        <v>29</v>
      </c>
      <c r="C2961" s="3">
        <v>3</v>
      </c>
      <c r="D2961" s="3">
        <v>190</v>
      </c>
      <c r="E2961" s="3">
        <v>2</v>
      </c>
      <c r="F2961" s="3">
        <v>4.5</v>
      </c>
      <c r="G2961" s="3">
        <v>0</v>
      </c>
      <c r="H2961" s="3">
        <v>0</v>
      </c>
      <c r="I2961" s="3">
        <v>246</v>
      </c>
      <c r="J2961" s="3">
        <v>0</v>
      </c>
      <c r="K2961" s="3">
        <v>0</v>
      </c>
      <c r="L2961" s="3">
        <v>1</v>
      </c>
      <c r="M2961" s="3">
        <v>1</v>
      </c>
      <c r="N2961" s="3">
        <v>0</v>
      </c>
      <c r="O2961" s="3">
        <f t="shared" si="226"/>
        <v>-1.3940683905108362</v>
      </c>
      <c r="P2961" s="3">
        <f t="shared" si="227"/>
        <v>0.24806402755572193</v>
      </c>
      <c r="Q2961" s="3">
        <f t="shared" si="228"/>
        <v>0.19875905568846841</v>
      </c>
      <c r="R2961" s="3">
        <f t="shared" si="229"/>
        <v>9.6236865875942004E-2</v>
      </c>
      <c r="S2961" s="3">
        <f t="shared" si="230"/>
        <v>0</v>
      </c>
      <c r="T2961" s="3"/>
    </row>
    <row r="2962" spans="1:20" x14ac:dyDescent="0.25">
      <c r="A2962" s="3">
        <v>1</v>
      </c>
      <c r="B2962" s="3">
        <v>62</v>
      </c>
      <c r="C2962" s="3">
        <v>37</v>
      </c>
      <c r="D2962" s="3">
        <v>128</v>
      </c>
      <c r="E2962" s="3">
        <v>1</v>
      </c>
      <c r="F2962" s="3">
        <v>2.5</v>
      </c>
      <c r="G2962" s="3">
        <v>0</v>
      </c>
      <c r="H2962" s="3">
        <v>0</v>
      </c>
      <c r="I2962" s="3">
        <v>0</v>
      </c>
      <c r="J2962" s="3">
        <v>0</v>
      </c>
      <c r="K2962" s="3">
        <v>0</v>
      </c>
      <c r="L2962" s="3">
        <v>0</v>
      </c>
      <c r="M2962" s="3">
        <v>0</v>
      </c>
      <c r="N2962" s="3">
        <v>0</v>
      </c>
      <c r="O2962" s="3">
        <f t="shared" si="226"/>
        <v>-4.0970086173518014</v>
      </c>
      <c r="P2962" s="3">
        <f t="shared" si="227"/>
        <v>1.6622324838600773E-2</v>
      </c>
      <c r="Q2962" s="3">
        <f t="shared" si="228"/>
        <v>1.6350540837512827E-2</v>
      </c>
      <c r="R2962" s="3">
        <f t="shared" si="229"/>
        <v>7.1596424980605753E-3</v>
      </c>
      <c r="S2962" s="3">
        <f t="shared" si="230"/>
        <v>0</v>
      </c>
      <c r="T2962" s="3"/>
    </row>
    <row r="2963" spans="1:20" x14ac:dyDescent="0.25">
      <c r="A2963" s="3">
        <v>1</v>
      </c>
      <c r="B2963" s="3">
        <v>30</v>
      </c>
      <c r="C2963" s="3">
        <v>4</v>
      </c>
      <c r="D2963" s="3">
        <v>15</v>
      </c>
      <c r="E2963" s="3">
        <v>4</v>
      </c>
      <c r="F2963" s="3">
        <v>0.4</v>
      </c>
      <c r="G2963" s="3">
        <v>0</v>
      </c>
      <c r="H2963" s="3">
        <v>0</v>
      </c>
      <c r="I2963" s="3">
        <v>85</v>
      </c>
      <c r="J2963" s="3">
        <v>0</v>
      </c>
      <c r="K2963" s="3">
        <v>0</v>
      </c>
      <c r="L2963" s="3">
        <v>1</v>
      </c>
      <c r="M2963" s="3">
        <v>0</v>
      </c>
      <c r="N2963" s="3">
        <v>0</v>
      </c>
      <c r="O2963" s="3">
        <f t="shared" si="226"/>
        <v>-10.188294710277935</v>
      </c>
      <c r="P2963" s="3">
        <f t="shared" si="227"/>
        <v>3.7607964421514106E-5</v>
      </c>
      <c r="Q2963" s="3">
        <f t="shared" si="228"/>
        <v>3.7606550115715336E-5</v>
      </c>
      <c r="R2963" s="3">
        <f t="shared" si="229"/>
        <v>1.6332624307442276E-5</v>
      </c>
      <c r="S2963" s="3">
        <f t="shared" si="230"/>
        <v>0</v>
      </c>
      <c r="T2963" s="3"/>
    </row>
    <row r="2964" spans="1:20" x14ac:dyDescent="0.25">
      <c r="A2964" s="3">
        <v>1</v>
      </c>
      <c r="B2964" s="3">
        <v>65</v>
      </c>
      <c r="C2964" s="3">
        <v>41</v>
      </c>
      <c r="D2964" s="3">
        <v>78</v>
      </c>
      <c r="E2964" s="3">
        <v>3</v>
      </c>
      <c r="F2964" s="3">
        <v>2</v>
      </c>
      <c r="G2964" s="3">
        <v>0</v>
      </c>
      <c r="H2964" s="3">
        <v>1</v>
      </c>
      <c r="I2964" s="3">
        <v>0</v>
      </c>
      <c r="J2964" s="3">
        <v>0</v>
      </c>
      <c r="K2964" s="3">
        <v>1</v>
      </c>
      <c r="L2964" s="3">
        <v>1</v>
      </c>
      <c r="M2964" s="3">
        <v>1</v>
      </c>
      <c r="N2964" s="3">
        <v>0</v>
      </c>
      <c r="O2964" s="3">
        <f t="shared" si="226"/>
        <v>0.30695423414515788</v>
      </c>
      <c r="P2964" s="3">
        <f t="shared" si="227"/>
        <v>1.3592787580941121</v>
      </c>
      <c r="Q2964" s="3">
        <f t="shared" si="228"/>
        <v>0.57614165067640144</v>
      </c>
      <c r="R2964" s="3">
        <f t="shared" si="229"/>
        <v>0.37277925752388946</v>
      </c>
      <c r="S2964" s="3">
        <f t="shared" si="230"/>
        <v>1</v>
      </c>
      <c r="T2964" s="3"/>
    </row>
    <row r="2965" spans="1:20" x14ac:dyDescent="0.25">
      <c r="A2965" s="3">
        <v>1</v>
      </c>
      <c r="B2965" s="3">
        <v>54</v>
      </c>
      <c r="C2965" s="3">
        <v>28</v>
      </c>
      <c r="D2965" s="3">
        <v>78</v>
      </c>
      <c r="E2965" s="3">
        <v>4</v>
      </c>
      <c r="F2965" s="3">
        <v>4.9000000000000004</v>
      </c>
      <c r="G2965" s="3">
        <v>0</v>
      </c>
      <c r="H2965" s="3">
        <v>0</v>
      </c>
      <c r="I2965" s="3">
        <v>0</v>
      </c>
      <c r="J2965" s="3">
        <v>0</v>
      </c>
      <c r="K2965" s="3">
        <v>0</v>
      </c>
      <c r="L2965" s="3">
        <v>0</v>
      </c>
      <c r="M2965" s="3">
        <v>0</v>
      </c>
      <c r="N2965" s="3">
        <v>0</v>
      </c>
      <c r="O2965" s="3">
        <f t="shared" si="226"/>
        <v>-4.7065006954603525</v>
      </c>
      <c r="P2965" s="3">
        <f t="shared" si="227"/>
        <v>9.0363432382201229E-3</v>
      </c>
      <c r="Q2965" s="3">
        <f t="shared" si="228"/>
        <v>8.9554189983093221E-3</v>
      </c>
      <c r="R2965" s="3">
        <f t="shared" si="229"/>
        <v>3.906808837072887E-3</v>
      </c>
      <c r="S2965" s="3">
        <f t="shared" si="230"/>
        <v>0</v>
      </c>
      <c r="T2965" s="3"/>
    </row>
    <row r="2966" spans="1:20" x14ac:dyDescent="0.25">
      <c r="A2966" s="3">
        <v>1</v>
      </c>
      <c r="B2966" s="3">
        <v>49</v>
      </c>
      <c r="C2966" s="3">
        <v>23</v>
      </c>
      <c r="D2966" s="3">
        <v>41</v>
      </c>
      <c r="E2966" s="3">
        <v>4</v>
      </c>
      <c r="F2966" s="3">
        <v>0.1</v>
      </c>
      <c r="G2966" s="3">
        <v>0</v>
      </c>
      <c r="H2966" s="3">
        <v>0</v>
      </c>
      <c r="I2966" s="3">
        <v>153</v>
      </c>
      <c r="J2966" s="3">
        <v>0</v>
      </c>
      <c r="K2966" s="3">
        <v>0</v>
      </c>
      <c r="L2966" s="3">
        <v>1</v>
      </c>
      <c r="M2966" s="3">
        <v>0</v>
      </c>
      <c r="N2966" s="3">
        <v>0</v>
      </c>
      <c r="O2966" s="3">
        <f t="shared" si="226"/>
        <v>-8.4554147926701795</v>
      </c>
      <c r="P2966" s="3">
        <f t="shared" si="227"/>
        <v>2.1274531909208524E-4</v>
      </c>
      <c r="Q2966" s="3">
        <f t="shared" si="228"/>
        <v>2.1270006814821615E-4</v>
      </c>
      <c r="R2966" s="3">
        <f t="shared" si="229"/>
        <v>9.2384291318082872E-5</v>
      </c>
      <c r="S2966" s="3">
        <f t="shared" si="230"/>
        <v>0</v>
      </c>
      <c r="T2966" s="3"/>
    </row>
    <row r="2967" spans="1:20" x14ac:dyDescent="0.25">
      <c r="A2967" s="3">
        <v>1</v>
      </c>
      <c r="B2967" s="3">
        <v>37</v>
      </c>
      <c r="C2967" s="3">
        <v>12</v>
      </c>
      <c r="D2967" s="3">
        <v>72</v>
      </c>
      <c r="E2967" s="3">
        <v>4</v>
      </c>
      <c r="F2967" s="3">
        <v>0.7</v>
      </c>
      <c r="G2967" s="3">
        <v>0</v>
      </c>
      <c r="H2967" s="3">
        <v>1</v>
      </c>
      <c r="I2967" s="3">
        <v>0</v>
      </c>
      <c r="J2967" s="3">
        <v>0</v>
      </c>
      <c r="K2967" s="3">
        <v>0</v>
      </c>
      <c r="L2967" s="3">
        <v>0</v>
      </c>
      <c r="M2967" s="3">
        <v>0</v>
      </c>
      <c r="N2967" s="3">
        <v>0</v>
      </c>
      <c r="O2967" s="3">
        <f t="shared" si="226"/>
        <v>-2.1381168167222739</v>
      </c>
      <c r="P2967" s="3">
        <f t="shared" si="227"/>
        <v>0.11787661741006969</v>
      </c>
      <c r="Q2967" s="3">
        <f t="shared" si="228"/>
        <v>0.10544689420480929</v>
      </c>
      <c r="R2967" s="3">
        <f t="shared" si="229"/>
        <v>4.8393872123771338E-2</v>
      </c>
      <c r="S2967" s="3">
        <f t="shared" si="230"/>
        <v>0</v>
      </c>
      <c r="T2967" s="3"/>
    </row>
    <row r="2968" spans="1:20" x14ac:dyDescent="0.25">
      <c r="A2968" s="3">
        <v>1</v>
      </c>
      <c r="B2968" s="3">
        <v>45</v>
      </c>
      <c r="C2968" s="3">
        <v>21</v>
      </c>
      <c r="D2968" s="3">
        <v>59</v>
      </c>
      <c r="E2968" s="3">
        <v>2</v>
      </c>
      <c r="F2968" s="3">
        <v>2.5</v>
      </c>
      <c r="G2968" s="3">
        <v>0</v>
      </c>
      <c r="H2968" s="3">
        <v>0</v>
      </c>
      <c r="I2968" s="3">
        <v>155</v>
      </c>
      <c r="J2968" s="3">
        <v>0</v>
      </c>
      <c r="K2968" s="3">
        <v>0</v>
      </c>
      <c r="L2968" s="3">
        <v>1</v>
      </c>
      <c r="M2968" s="3">
        <v>0</v>
      </c>
      <c r="N2968" s="3">
        <v>0</v>
      </c>
      <c r="O2968" s="3">
        <f t="shared" ref="O2968:O3031" si="231">SUMPRODUCT($A$21:$M$21,A2968:M2968)</f>
        <v>-8.218207849470943</v>
      </c>
      <c r="P2968" s="3">
        <f t="shared" ref="P2968:P3031" si="232">EXP(O2968)</f>
        <v>2.6969797141798951E-4</v>
      </c>
      <c r="Q2968" s="3">
        <f t="shared" ref="Q2968:Q3031" si="233">P2968/(P2968+1)</f>
        <v>2.6962525403393349E-4</v>
      </c>
      <c r="R2968" s="3">
        <f t="shared" ref="R2968:R3031" si="234">-N2968*LOG(Q2968)-(1-N2968)*LOG(1-Q2968)</f>
        <v>1.1711254896867358E-4</v>
      </c>
      <c r="S2968" s="3">
        <f t="shared" ref="S2968:S3031" si="235">IF(Q2968&gt;$S$21,1,0)</f>
        <v>0</v>
      </c>
      <c r="T2968" s="3"/>
    </row>
    <row r="2969" spans="1:20" x14ac:dyDescent="0.25">
      <c r="A2969" s="3">
        <v>1</v>
      </c>
      <c r="B2969" s="3">
        <v>49</v>
      </c>
      <c r="C2969" s="3">
        <v>24</v>
      </c>
      <c r="D2969" s="3">
        <v>39</v>
      </c>
      <c r="E2969" s="3">
        <v>1</v>
      </c>
      <c r="F2969" s="3">
        <v>1.4</v>
      </c>
      <c r="G2969" s="3">
        <v>0</v>
      </c>
      <c r="H2969" s="3">
        <v>1</v>
      </c>
      <c r="I2969" s="3">
        <v>0</v>
      </c>
      <c r="J2969" s="3">
        <v>0</v>
      </c>
      <c r="K2969" s="3">
        <v>0</v>
      </c>
      <c r="L2969" s="3">
        <v>1</v>
      </c>
      <c r="M2969" s="3">
        <v>0</v>
      </c>
      <c r="N2969" s="3">
        <v>0</v>
      </c>
      <c r="O2969" s="3">
        <f t="shared" si="231"/>
        <v>-6.5095506096573983</v>
      </c>
      <c r="P2969" s="3">
        <f t="shared" si="232"/>
        <v>1.4891487817951378E-3</v>
      </c>
      <c r="Q2969" s="3">
        <f t="shared" si="233"/>
        <v>1.486934515073407E-3</v>
      </c>
      <c r="R2969" s="3">
        <f t="shared" si="234"/>
        <v>6.4624803826299378E-4</v>
      </c>
      <c r="S2969" s="3">
        <f t="shared" si="235"/>
        <v>0</v>
      </c>
      <c r="T2969" s="3"/>
    </row>
    <row r="2970" spans="1:20" x14ac:dyDescent="0.25">
      <c r="A2970" s="3">
        <v>1</v>
      </c>
      <c r="B2970" s="3">
        <v>40</v>
      </c>
      <c r="C2970" s="3">
        <v>14</v>
      </c>
      <c r="D2970" s="3">
        <v>63</v>
      </c>
      <c r="E2970" s="3">
        <v>3</v>
      </c>
      <c r="F2970" s="3">
        <v>0.5</v>
      </c>
      <c r="G2970" s="3">
        <v>0</v>
      </c>
      <c r="H2970" s="3">
        <v>1</v>
      </c>
      <c r="I2970" s="3">
        <v>221</v>
      </c>
      <c r="J2970" s="3">
        <v>0</v>
      </c>
      <c r="K2970" s="3">
        <v>0</v>
      </c>
      <c r="L2970" s="3">
        <v>1</v>
      </c>
      <c r="M2970" s="3">
        <v>0</v>
      </c>
      <c r="N2970" s="3">
        <v>0</v>
      </c>
      <c r="O2970" s="3">
        <f t="shared" si="231"/>
        <v>-3.8984189883847762</v>
      </c>
      <c r="P2970" s="3">
        <f t="shared" si="232"/>
        <v>2.0273939454570046E-2</v>
      </c>
      <c r="Q2970" s="3">
        <f t="shared" si="233"/>
        <v>1.9871074493393728E-2</v>
      </c>
      <c r="R2970" s="3">
        <f t="shared" si="234"/>
        <v>8.7167937428286948E-3</v>
      </c>
      <c r="S2970" s="3">
        <f t="shared" si="235"/>
        <v>0</v>
      </c>
      <c r="T2970" s="3"/>
    </row>
    <row r="2971" spans="1:20" x14ac:dyDescent="0.25">
      <c r="A2971" s="3">
        <v>1</v>
      </c>
      <c r="B2971" s="3">
        <v>49</v>
      </c>
      <c r="C2971" s="3">
        <v>23</v>
      </c>
      <c r="D2971" s="3">
        <v>70</v>
      </c>
      <c r="E2971" s="3">
        <v>1</v>
      </c>
      <c r="F2971" s="3">
        <v>0.3</v>
      </c>
      <c r="G2971" s="3">
        <v>0</v>
      </c>
      <c r="H2971" s="3">
        <v>0</v>
      </c>
      <c r="I2971" s="3">
        <v>217</v>
      </c>
      <c r="J2971" s="3">
        <v>0</v>
      </c>
      <c r="K2971" s="3">
        <v>0</v>
      </c>
      <c r="L2971" s="3">
        <v>0</v>
      </c>
      <c r="M2971" s="3">
        <v>0</v>
      </c>
      <c r="N2971" s="3">
        <v>0</v>
      </c>
      <c r="O2971" s="3">
        <f t="shared" si="231"/>
        <v>-8.0092812019024038</v>
      </c>
      <c r="P2971" s="3">
        <f t="shared" si="232"/>
        <v>3.3236353542022879E-4</v>
      </c>
      <c r="Q2971" s="3">
        <f t="shared" si="233"/>
        <v>3.3225310660306385E-4</v>
      </c>
      <c r="R2971" s="3">
        <f t="shared" si="234"/>
        <v>1.4431966744969348E-4</v>
      </c>
      <c r="S2971" s="3">
        <f t="shared" si="235"/>
        <v>0</v>
      </c>
      <c r="T2971" s="3"/>
    </row>
    <row r="2972" spans="1:20" x14ac:dyDescent="0.25">
      <c r="A2972" s="3">
        <v>1</v>
      </c>
      <c r="B2972" s="3">
        <v>36</v>
      </c>
      <c r="C2972" s="3">
        <v>12</v>
      </c>
      <c r="D2972" s="3">
        <v>51</v>
      </c>
      <c r="E2972" s="3">
        <v>3</v>
      </c>
      <c r="F2972" s="3">
        <v>2</v>
      </c>
      <c r="G2972" s="3">
        <v>0</v>
      </c>
      <c r="H2972" s="3">
        <v>0</v>
      </c>
      <c r="I2972" s="3">
        <v>214</v>
      </c>
      <c r="J2972" s="3">
        <v>0</v>
      </c>
      <c r="K2972" s="3">
        <v>0</v>
      </c>
      <c r="L2972" s="3">
        <v>1</v>
      </c>
      <c r="M2972" s="3">
        <v>0</v>
      </c>
      <c r="N2972" s="3">
        <v>0</v>
      </c>
      <c r="O2972" s="3">
        <f t="shared" si="231"/>
        <v>-8.1745872033705496</v>
      </c>
      <c r="P2972" s="3">
        <f t="shared" si="232"/>
        <v>2.817227283915484E-4</v>
      </c>
      <c r="Q2972" s="3">
        <f t="shared" si="233"/>
        <v>2.8164338304924232E-4</v>
      </c>
      <c r="R2972" s="3">
        <f t="shared" si="234"/>
        <v>1.2233339512725613E-4</v>
      </c>
      <c r="S2972" s="3">
        <f t="shared" si="235"/>
        <v>0</v>
      </c>
      <c r="T2972" s="3"/>
    </row>
    <row r="2973" spans="1:20" x14ac:dyDescent="0.25">
      <c r="A2973" s="3">
        <v>1</v>
      </c>
      <c r="B2973" s="3">
        <v>32</v>
      </c>
      <c r="C2973" s="3">
        <v>8</v>
      </c>
      <c r="D2973" s="3">
        <v>61</v>
      </c>
      <c r="E2973" s="3">
        <v>3</v>
      </c>
      <c r="F2973" s="3">
        <v>2.6</v>
      </c>
      <c r="G2973" s="3">
        <v>1</v>
      </c>
      <c r="H2973" s="3">
        <v>0</v>
      </c>
      <c r="I2973" s="3">
        <v>0</v>
      </c>
      <c r="J2973" s="3">
        <v>0</v>
      </c>
      <c r="K2973" s="3">
        <v>0</v>
      </c>
      <c r="L2973" s="3">
        <v>0</v>
      </c>
      <c r="M2973" s="3">
        <v>0</v>
      </c>
      <c r="N2973" s="3">
        <v>0</v>
      </c>
      <c r="O2973" s="3">
        <f t="shared" si="231"/>
        <v>-3.3185122489823216</v>
      </c>
      <c r="P2973" s="3">
        <f t="shared" si="232"/>
        <v>3.6206658196524445E-2</v>
      </c>
      <c r="Q2973" s="3">
        <f t="shared" si="233"/>
        <v>3.494154173795859E-2</v>
      </c>
      <c r="R2973" s="3">
        <f t="shared" si="234"/>
        <v>1.5446378540486569E-2</v>
      </c>
      <c r="S2973" s="3">
        <f t="shared" si="235"/>
        <v>0</v>
      </c>
      <c r="T2973" s="3"/>
    </row>
    <row r="2974" spans="1:20" x14ac:dyDescent="0.25">
      <c r="A2974" s="3">
        <v>1</v>
      </c>
      <c r="B2974" s="3">
        <v>60</v>
      </c>
      <c r="C2974" s="3">
        <v>34</v>
      </c>
      <c r="D2974" s="3">
        <v>22</v>
      </c>
      <c r="E2974" s="3">
        <v>3</v>
      </c>
      <c r="F2974" s="3">
        <v>0.3</v>
      </c>
      <c r="G2974" s="3">
        <v>0</v>
      </c>
      <c r="H2974" s="3">
        <v>1</v>
      </c>
      <c r="I2974" s="3">
        <v>139</v>
      </c>
      <c r="J2974" s="3">
        <v>0</v>
      </c>
      <c r="K2974" s="3">
        <v>0</v>
      </c>
      <c r="L2974" s="3">
        <v>1</v>
      </c>
      <c r="M2974" s="3">
        <v>1</v>
      </c>
      <c r="N2974" s="3">
        <v>0</v>
      </c>
      <c r="O2974" s="3">
        <f t="shared" si="231"/>
        <v>-7.4013257105528094</v>
      </c>
      <c r="P2974" s="3">
        <f t="shared" si="232"/>
        <v>6.1044295379737582E-4</v>
      </c>
      <c r="Q2974" s="3">
        <f t="shared" si="233"/>
        <v>6.1007054053458713E-4</v>
      </c>
      <c r="R2974" s="3">
        <f t="shared" si="234"/>
        <v>2.6503112138825062E-4</v>
      </c>
      <c r="S2974" s="3">
        <f t="shared" si="235"/>
        <v>0</v>
      </c>
      <c r="T2974" s="3"/>
    </row>
    <row r="2975" spans="1:20" x14ac:dyDescent="0.25">
      <c r="A2975" s="3">
        <v>1</v>
      </c>
      <c r="B2975" s="3">
        <v>49</v>
      </c>
      <c r="C2975" s="3">
        <v>25</v>
      </c>
      <c r="D2975" s="3">
        <v>13</v>
      </c>
      <c r="E2975" s="3">
        <v>1</v>
      </c>
      <c r="F2975" s="3">
        <v>0.9</v>
      </c>
      <c r="G2975" s="3">
        <v>0</v>
      </c>
      <c r="H2975" s="3">
        <v>1</v>
      </c>
      <c r="I2975" s="3">
        <v>0</v>
      </c>
      <c r="J2975" s="3">
        <v>0</v>
      </c>
      <c r="K2975" s="3">
        <v>0</v>
      </c>
      <c r="L2975" s="3">
        <v>1</v>
      </c>
      <c r="M2975" s="3">
        <v>0</v>
      </c>
      <c r="N2975" s="3">
        <v>0</v>
      </c>
      <c r="O2975" s="3">
        <f t="shared" si="231"/>
        <v>-8.1151914954442965</v>
      </c>
      <c r="P2975" s="3">
        <f t="shared" si="232"/>
        <v>2.9896277356725393E-4</v>
      </c>
      <c r="Q2975" s="3">
        <f t="shared" si="233"/>
        <v>2.9887342154020472E-4</v>
      </c>
      <c r="R2975" s="3">
        <f t="shared" si="234"/>
        <v>1.2981847837535378E-4</v>
      </c>
      <c r="S2975" s="3">
        <f t="shared" si="235"/>
        <v>0</v>
      </c>
      <c r="T2975" s="3"/>
    </row>
    <row r="2976" spans="1:20" x14ac:dyDescent="0.25">
      <c r="A2976" s="3">
        <v>1</v>
      </c>
      <c r="B2976" s="3">
        <v>56</v>
      </c>
      <c r="C2976" s="3">
        <v>30</v>
      </c>
      <c r="D2976" s="3">
        <v>90</v>
      </c>
      <c r="E2976" s="3">
        <v>1</v>
      </c>
      <c r="F2976" s="3">
        <v>1.9</v>
      </c>
      <c r="G2976" s="3">
        <v>1</v>
      </c>
      <c r="H2976" s="3">
        <v>0</v>
      </c>
      <c r="I2976" s="3">
        <v>0</v>
      </c>
      <c r="J2976" s="3">
        <v>0</v>
      </c>
      <c r="K2976" s="3">
        <v>0</v>
      </c>
      <c r="L2976" s="3">
        <v>1</v>
      </c>
      <c r="M2976" s="3">
        <v>0</v>
      </c>
      <c r="N2976" s="3">
        <v>0</v>
      </c>
      <c r="O2976" s="3">
        <f t="shared" si="231"/>
        <v>-3.5578711885884333</v>
      </c>
      <c r="P2976" s="3">
        <f t="shared" si="232"/>
        <v>2.8499430094592503E-2</v>
      </c>
      <c r="Q2976" s="3">
        <f t="shared" si="233"/>
        <v>2.7709718897920413E-2</v>
      </c>
      <c r="R2976" s="3">
        <f t="shared" si="234"/>
        <v>1.2204055382378924E-2</v>
      </c>
      <c r="S2976" s="3">
        <f t="shared" si="235"/>
        <v>0</v>
      </c>
      <c r="T2976" s="3"/>
    </row>
    <row r="2977" spans="1:20" x14ac:dyDescent="0.25">
      <c r="A2977" s="3">
        <v>1</v>
      </c>
      <c r="B2977" s="3">
        <v>48</v>
      </c>
      <c r="C2977" s="3">
        <v>23</v>
      </c>
      <c r="D2977" s="3">
        <v>22</v>
      </c>
      <c r="E2977" s="3">
        <v>1</v>
      </c>
      <c r="F2977" s="3">
        <v>0.1</v>
      </c>
      <c r="G2977" s="3">
        <v>0</v>
      </c>
      <c r="H2977" s="3">
        <v>0</v>
      </c>
      <c r="I2977" s="3">
        <v>0</v>
      </c>
      <c r="J2977" s="3">
        <v>0</v>
      </c>
      <c r="K2977" s="3">
        <v>0</v>
      </c>
      <c r="L2977" s="3">
        <v>0</v>
      </c>
      <c r="M2977" s="3">
        <v>0</v>
      </c>
      <c r="N2977" s="3">
        <v>0</v>
      </c>
      <c r="O2977" s="3">
        <f t="shared" si="231"/>
        <v>-11.022232865002692</v>
      </c>
      <c r="P2977" s="3">
        <f t="shared" si="232"/>
        <v>1.6334471537134622E-5</v>
      </c>
      <c r="Q2977" s="3">
        <f t="shared" si="233"/>
        <v>1.6334204726532435E-5</v>
      </c>
      <c r="R2977" s="3">
        <f t="shared" si="234"/>
        <v>7.0939129159005344E-6</v>
      </c>
      <c r="S2977" s="3">
        <f t="shared" si="235"/>
        <v>0</v>
      </c>
      <c r="T2977" s="3"/>
    </row>
    <row r="2978" spans="1:20" x14ac:dyDescent="0.25">
      <c r="A2978" s="3">
        <v>1</v>
      </c>
      <c r="B2978" s="3">
        <v>56</v>
      </c>
      <c r="C2978" s="3">
        <v>30</v>
      </c>
      <c r="D2978" s="3">
        <v>32</v>
      </c>
      <c r="E2978" s="3">
        <v>2</v>
      </c>
      <c r="F2978" s="3">
        <v>0.4</v>
      </c>
      <c r="G2978" s="3">
        <v>0</v>
      </c>
      <c r="H2978" s="3">
        <v>1</v>
      </c>
      <c r="I2978" s="3">
        <v>0</v>
      </c>
      <c r="J2978" s="3">
        <v>0</v>
      </c>
      <c r="K2978" s="3">
        <v>0</v>
      </c>
      <c r="L2978" s="3">
        <v>1</v>
      </c>
      <c r="M2978" s="3">
        <v>0</v>
      </c>
      <c r="N2978" s="3">
        <v>0</v>
      </c>
      <c r="O2978" s="3">
        <f t="shared" si="231"/>
        <v>-6.4167957669260156</v>
      </c>
      <c r="P2978" s="3">
        <f t="shared" si="232"/>
        <v>1.6338831986951034E-3</v>
      </c>
      <c r="Q2978" s="3">
        <f t="shared" si="233"/>
        <v>1.6312179790457313E-3</v>
      </c>
      <c r="R2978" s="3">
        <f t="shared" si="234"/>
        <v>7.0900739723095559E-4</v>
      </c>
      <c r="S2978" s="3">
        <f t="shared" si="235"/>
        <v>0</v>
      </c>
      <c r="T2978" s="3"/>
    </row>
    <row r="2979" spans="1:20" x14ac:dyDescent="0.25">
      <c r="A2979" s="3">
        <v>1</v>
      </c>
      <c r="B2979" s="3">
        <v>28</v>
      </c>
      <c r="C2979" s="3">
        <v>4</v>
      </c>
      <c r="D2979" s="3">
        <v>43</v>
      </c>
      <c r="E2979" s="3">
        <v>3</v>
      </c>
      <c r="F2979" s="3">
        <v>0.1</v>
      </c>
      <c r="G2979" s="3">
        <v>1</v>
      </c>
      <c r="H2979" s="3">
        <v>0</v>
      </c>
      <c r="I2979" s="3">
        <v>0</v>
      </c>
      <c r="J2979" s="3">
        <v>0</v>
      </c>
      <c r="K2979" s="3">
        <v>0</v>
      </c>
      <c r="L2979" s="3">
        <v>1</v>
      </c>
      <c r="M2979" s="3">
        <v>0</v>
      </c>
      <c r="N2979" s="3">
        <v>0</v>
      </c>
      <c r="O2979" s="3">
        <f t="shared" si="231"/>
        <v>-5.5777549265435287</v>
      </c>
      <c r="P2979" s="3">
        <f t="shared" si="232"/>
        <v>3.7810447201546853E-3</v>
      </c>
      <c r="Q2979" s="3">
        <f t="shared" si="233"/>
        <v>3.7668022723110965E-3</v>
      </c>
      <c r="R2979" s="3">
        <f t="shared" si="234"/>
        <v>1.6389902590019303E-3</v>
      </c>
      <c r="S2979" s="3">
        <f t="shared" si="235"/>
        <v>0</v>
      </c>
      <c r="T2979" s="3"/>
    </row>
    <row r="2980" spans="1:20" x14ac:dyDescent="0.25">
      <c r="A2980" s="3">
        <v>1</v>
      </c>
      <c r="B2980" s="3">
        <v>44</v>
      </c>
      <c r="C2980" s="3">
        <v>17</v>
      </c>
      <c r="D2980" s="3">
        <v>25</v>
      </c>
      <c r="E2980" s="3">
        <v>3</v>
      </c>
      <c r="F2980" s="3">
        <v>1</v>
      </c>
      <c r="G2980" s="3">
        <v>1</v>
      </c>
      <c r="H2980" s="3">
        <v>0</v>
      </c>
      <c r="I2980" s="3">
        <v>0</v>
      </c>
      <c r="J2980" s="3">
        <v>0</v>
      </c>
      <c r="K2980" s="3">
        <v>0</v>
      </c>
      <c r="L2980" s="3">
        <v>0</v>
      </c>
      <c r="M2980" s="3">
        <v>1</v>
      </c>
      <c r="N2980" s="3">
        <v>0</v>
      </c>
      <c r="O2980" s="3">
        <f t="shared" si="231"/>
        <v>-6.9463405343299929</v>
      </c>
      <c r="P2980" s="3">
        <f t="shared" si="232"/>
        <v>9.6214967283799087E-4</v>
      </c>
      <c r="Q2980" s="3">
        <f t="shared" si="233"/>
        <v>9.6122483068162678E-4</v>
      </c>
      <c r="R2980" s="3">
        <f t="shared" si="234"/>
        <v>4.1765540237843234E-4</v>
      </c>
      <c r="S2980" s="3">
        <f t="shared" si="235"/>
        <v>0</v>
      </c>
      <c r="T2980" s="3"/>
    </row>
    <row r="2981" spans="1:20" x14ac:dyDescent="0.25">
      <c r="A2981" s="3">
        <v>1</v>
      </c>
      <c r="B2981" s="3">
        <v>52</v>
      </c>
      <c r="C2981" s="3">
        <v>26</v>
      </c>
      <c r="D2981" s="3">
        <v>45</v>
      </c>
      <c r="E2981" s="3">
        <v>4</v>
      </c>
      <c r="F2981" s="3">
        <v>1.8</v>
      </c>
      <c r="G2981" s="3">
        <v>0</v>
      </c>
      <c r="H2981" s="3">
        <v>0</v>
      </c>
      <c r="I2981" s="3">
        <v>0</v>
      </c>
      <c r="J2981" s="3">
        <v>0</v>
      </c>
      <c r="K2981" s="3">
        <v>0</v>
      </c>
      <c r="L2981" s="3">
        <v>1</v>
      </c>
      <c r="M2981" s="3">
        <v>0</v>
      </c>
      <c r="N2981" s="3">
        <v>0</v>
      </c>
      <c r="O2981" s="3">
        <f t="shared" si="231"/>
        <v>-7.9552546159881956</v>
      </c>
      <c r="P2981" s="3">
        <f t="shared" si="232"/>
        <v>3.508139205386921E-4</v>
      </c>
      <c r="Q2981" s="3">
        <f t="shared" si="233"/>
        <v>3.5069089329151933E-4</v>
      </c>
      <c r="R2981" s="3">
        <f t="shared" si="234"/>
        <v>1.5232983171406953E-4</v>
      </c>
      <c r="S2981" s="3">
        <f t="shared" si="235"/>
        <v>0</v>
      </c>
      <c r="T2981" s="3"/>
    </row>
    <row r="2982" spans="1:20" x14ac:dyDescent="0.25">
      <c r="A2982" s="3">
        <v>1</v>
      </c>
      <c r="B2982" s="3">
        <v>55</v>
      </c>
      <c r="C2982" s="3">
        <v>29</v>
      </c>
      <c r="D2982" s="3">
        <v>71</v>
      </c>
      <c r="E2982" s="3">
        <v>3</v>
      </c>
      <c r="F2982" s="3">
        <v>0.3</v>
      </c>
      <c r="G2982" s="3">
        <v>1</v>
      </c>
      <c r="H2982" s="3">
        <v>0</v>
      </c>
      <c r="I2982" s="3">
        <v>0</v>
      </c>
      <c r="J2982" s="3">
        <v>0</v>
      </c>
      <c r="K2982" s="3">
        <v>0</v>
      </c>
      <c r="L2982" s="3">
        <v>0</v>
      </c>
      <c r="M2982" s="3">
        <v>1</v>
      </c>
      <c r="N2982" s="3">
        <v>0</v>
      </c>
      <c r="O2982" s="3">
        <f t="shared" si="231"/>
        <v>-4.1924112288535245</v>
      </c>
      <c r="P2982" s="3">
        <f t="shared" si="232"/>
        <v>1.5109807709005867E-2</v>
      </c>
      <c r="Q2982" s="3">
        <f t="shared" si="233"/>
        <v>1.4884899736223695E-2</v>
      </c>
      <c r="R2982" s="3">
        <f t="shared" si="234"/>
        <v>6.5130238282153623E-3</v>
      </c>
      <c r="S2982" s="3">
        <f t="shared" si="235"/>
        <v>0</v>
      </c>
      <c r="T2982" s="3"/>
    </row>
    <row r="2983" spans="1:20" x14ac:dyDescent="0.25">
      <c r="A2983" s="3">
        <v>1</v>
      </c>
      <c r="B2983" s="3">
        <v>31</v>
      </c>
      <c r="C2983" s="3">
        <v>5</v>
      </c>
      <c r="D2983" s="3">
        <v>101</v>
      </c>
      <c r="E2983" s="3">
        <v>1</v>
      </c>
      <c r="F2983" s="3">
        <v>2.9</v>
      </c>
      <c r="G2983" s="3">
        <v>0</v>
      </c>
      <c r="H2983" s="3">
        <v>1</v>
      </c>
      <c r="I2983" s="3">
        <v>170</v>
      </c>
      <c r="J2983" s="3">
        <v>1</v>
      </c>
      <c r="K2983" s="3">
        <v>0</v>
      </c>
      <c r="L2983" s="3">
        <v>0</v>
      </c>
      <c r="M2983" s="3">
        <v>0</v>
      </c>
      <c r="N2983" s="3">
        <v>0</v>
      </c>
      <c r="O2983" s="3">
        <f t="shared" si="231"/>
        <v>-2.7619962936936493</v>
      </c>
      <c r="P2983" s="3">
        <f t="shared" si="232"/>
        <v>6.3165545432539646E-2</v>
      </c>
      <c r="Q2983" s="3">
        <f t="shared" si="233"/>
        <v>5.9412709247308508E-2</v>
      </c>
      <c r="R2983" s="3">
        <f t="shared" si="234"/>
        <v>2.6600893752032929E-2</v>
      </c>
      <c r="S2983" s="3">
        <f t="shared" si="235"/>
        <v>0</v>
      </c>
      <c r="T2983" s="3"/>
    </row>
    <row r="2984" spans="1:20" x14ac:dyDescent="0.25">
      <c r="A2984" s="3">
        <v>1</v>
      </c>
      <c r="B2984" s="3">
        <v>44</v>
      </c>
      <c r="C2984" s="3">
        <v>19</v>
      </c>
      <c r="D2984" s="3">
        <v>70</v>
      </c>
      <c r="E2984" s="3">
        <v>1</v>
      </c>
      <c r="F2984" s="3">
        <v>0.2</v>
      </c>
      <c r="G2984" s="3">
        <v>1</v>
      </c>
      <c r="H2984" s="3">
        <v>0</v>
      </c>
      <c r="I2984" s="3">
        <v>230</v>
      </c>
      <c r="J2984" s="3">
        <v>1</v>
      </c>
      <c r="K2984" s="3">
        <v>0</v>
      </c>
      <c r="L2984" s="3">
        <v>0</v>
      </c>
      <c r="M2984" s="3">
        <v>0</v>
      </c>
      <c r="N2984" s="3">
        <v>0</v>
      </c>
      <c r="O2984" s="3">
        <f t="shared" si="231"/>
        <v>-5.1357358411434744</v>
      </c>
      <c r="P2984" s="3">
        <f t="shared" si="232"/>
        <v>5.8827211639173654E-3</v>
      </c>
      <c r="Q2984" s="3">
        <f t="shared" si="233"/>
        <v>5.8483171448759025E-3</v>
      </c>
      <c r="R2984" s="3">
        <f t="shared" si="234"/>
        <v>2.547347995767535E-3</v>
      </c>
      <c r="S2984" s="3">
        <f t="shared" si="235"/>
        <v>0</v>
      </c>
      <c r="T2984" s="3"/>
    </row>
    <row r="2985" spans="1:20" x14ac:dyDescent="0.25">
      <c r="A2985" s="3">
        <v>1</v>
      </c>
      <c r="B2985" s="3">
        <v>65</v>
      </c>
      <c r="C2985" s="3">
        <v>40</v>
      </c>
      <c r="D2985" s="3">
        <v>143</v>
      </c>
      <c r="E2985" s="3">
        <v>4</v>
      </c>
      <c r="F2985" s="3">
        <v>6.6</v>
      </c>
      <c r="G2985" s="3">
        <v>1</v>
      </c>
      <c r="H2985" s="3">
        <v>0</v>
      </c>
      <c r="I2985" s="3">
        <v>0</v>
      </c>
      <c r="J2985" s="3">
        <v>0</v>
      </c>
      <c r="K2985" s="3">
        <v>0</v>
      </c>
      <c r="L2985" s="3">
        <v>1</v>
      </c>
      <c r="M2985" s="3">
        <v>0</v>
      </c>
      <c r="N2985" s="3">
        <v>1</v>
      </c>
      <c r="O2985" s="3">
        <f t="shared" si="231"/>
        <v>2.6703200341486104</v>
      </c>
      <c r="P2985" s="3">
        <f t="shared" si="232"/>
        <v>14.444591215612578</v>
      </c>
      <c r="Q2985" s="3">
        <f t="shared" si="233"/>
        <v>0.93525241386841473</v>
      </c>
      <c r="R2985" s="3">
        <f t="shared" si="234"/>
        <v>2.9071162222641916E-2</v>
      </c>
      <c r="S2985" s="3">
        <f t="shared" si="235"/>
        <v>1</v>
      </c>
      <c r="T2985" s="3"/>
    </row>
    <row r="2986" spans="1:20" x14ac:dyDescent="0.25">
      <c r="A2986" s="3">
        <v>1</v>
      </c>
      <c r="B2986" s="3">
        <v>36</v>
      </c>
      <c r="C2986" s="3">
        <v>12</v>
      </c>
      <c r="D2986" s="3">
        <v>89</v>
      </c>
      <c r="E2986" s="3">
        <v>2</v>
      </c>
      <c r="F2986" s="3">
        <v>2.7</v>
      </c>
      <c r="G2986" s="3">
        <v>0</v>
      </c>
      <c r="H2986" s="3">
        <v>0</v>
      </c>
      <c r="I2986" s="3">
        <v>0</v>
      </c>
      <c r="J2986" s="3">
        <v>0</v>
      </c>
      <c r="K2986" s="3">
        <v>0</v>
      </c>
      <c r="L2986" s="3">
        <v>0</v>
      </c>
      <c r="M2986" s="3">
        <v>0</v>
      </c>
      <c r="N2986" s="3">
        <v>0</v>
      </c>
      <c r="O2986" s="3">
        <f t="shared" si="231"/>
        <v>-5.9384399782061879</v>
      </c>
      <c r="P2986" s="3">
        <f t="shared" si="232"/>
        <v>2.6361388790400037E-3</v>
      </c>
      <c r="Q2986" s="3">
        <f t="shared" si="233"/>
        <v>2.6292079218162242E-3</v>
      </c>
      <c r="R2986" s="3">
        <f t="shared" si="234"/>
        <v>1.1433542097031753E-3</v>
      </c>
      <c r="S2986" s="3">
        <f t="shared" si="235"/>
        <v>0</v>
      </c>
      <c r="T2986" s="3"/>
    </row>
    <row r="2987" spans="1:20" x14ac:dyDescent="0.25">
      <c r="A2987" s="3">
        <v>1</v>
      </c>
      <c r="B2987" s="3">
        <v>32</v>
      </c>
      <c r="C2987" s="3">
        <v>7</v>
      </c>
      <c r="D2987" s="3">
        <v>41</v>
      </c>
      <c r="E2987" s="3">
        <v>4</v>
      </c>
      <c r="F2987" s="3">
        <v>2</v>
      </c>
      <c r="G2987" s="3">
        <v>1</v>
      </c>
      <c r="H2987" s="3">
        <v>0</v>
      </c>
      <c r="I2987" s="3">
        <v>0</v>
      </c>
      <c r="J2987" s="3">
        <v>0</v>
      </c>
      <c r="K2987" s="3">
        <v>0</v>
      </c>
      <c r="L2987" s="3">
        <v>0</v>
      </c>
      <c r="M2987" s="3">
        <v>0</v>
      </c>
      <c r="N2987" s="3">
        <v>0</v>
      </c>
      <c r="O2987" s="3">
        <f t="shared" si="231"/>
        <v>-3.9938301263150602</v>
      </c>
      <c r="P2987" s="3">
        <f t="shared" si="232"/>
        <v>1.8428993399049933E-2</v>
      </c>
      <c r="Q2987" s="3">
        <f t="shared" si="233"/>
        <v>1.8095511340012409E-2</v>
      </c>
      <c r="R2987" s="3">
        <f t="shared" si="234"/>
        <v>7.9307546420470526E-3</v>
      </c>
      <c r="S2987" s="3">
        <f t="shared" si="235"/>
        <v>0</v>
      </c>
      <c r="T2987" s="3"/>
    </row>
    <row r="2988" spans="1:20" x14ac:dyDescent="0.25">
      <c r="A2988" s="3">
        <v>1</v>
      </c>
      <c r="B2988" s="3">
        <v>41</v>
      </c>
      <c r="C2988" s="3">
        <v>17</v>
      </c>
      <c r="D2988" s="3">
        <v>11</v>
      </c>
      <c r="E2988" s="3">
        <v>1</v>
      </c>
      <c r="F2988" s="3">
        <v>1</v>
      </c>
      <c r="G2988" s="3">
        <v>0</v>
      </c>
      <c r="H2988" s="3">
        <v>0</v>
      </c>
      <c r="I2988" s="3">
        <v>0</v>
      </c>
      <c r="J2988" s="3">
        <v>0</v>
      </c>
      <c r="K2988" s="3">
        <v>0</v>
      </c>
      <c r="L2988" s="3">
        <v>0</v>
      </c>
      <c r="M2988" s="3">
        <v>0</v>
      </c>
      <c r="N2988" s="3">
        <v>0</v>
      </c>
      <c r="O2988" s="3">
        <f t="shared" si="231"/>
        <v>-11.533370566900585</v>
      </c>
      <c r="P2988" s="3">
        <f t="shared" si="232"/>
        <v>9.7976248206711642E-6</v>
      </c>
      <c r="Q2988" s="3">
        <f t="shared" si="233"/>
        <v>9.7975288281595376E-6</v>
      </c>
      <c r="R2988" s="3">
        <f t="shared" si="234"/>
        <v>4.2550335507841372E-6</v>
      </c>
      <c r="S2988" s="3">
        <f t="shared" si="235"/>
        <v>0</v>
      </c>
      <c r="T2988" s="3"/>
    </row>
    <row r="2989" spans="1:20" x14ac:dyDescent="0.25">
      <c r="A2989" s="3">
        <v>1</v>
      </c>
      <c r="B2989" s="3">
        <v>35</v>
      </c>
      <c r="C2989" s="3">
        <v>10</v>
      </c>
      <c r="D2989" s="3">
        <v>164</v>
      </c>
      <c r="E2989" s="3">
        <v>2</v>
      </c>
      <c r="F2989" s="3">
        <v>7.8</v>
      </c>
      <c r="G2989" s="3">
        <v>0</v>
      </c>
      <c r="H2989" s="3">
        <v>0</v>
      </c>
      <c r="I2989" s="3">
        <v>0</v>
      </c>
      <c r="J2989" s="3">
        <v>0</v>
      </c>
      <c r="K2989" s="3">
        <v>0</v>
      </c>
      <c r="L2989" s="3">
        <v>1</v>
      </c>
      <c r="M2989" s="3">
        <v>0</v>
      </c>
      <c r="N2989" s="3">
        <v>0</v>
      </c>
      <c r="O2989" s="3">
        <f t="shared" si="231"/>
        <v>-1.1779482204751328</v>
      </c>
      <c r="P2989" s="3">
        <f t="shared" si="232"/>
        <v>0.30790985405890131</v>
      </c>
      <c r="Q2989" s="3">
        <f t="shared" si="233"/>
        <v>0.23542131218244852</v>
      </c>
      <c r="R2989" s="3">
        <f t="shared" si="234"/>
        <v>0.11657781185221566</v>
      </c>
      <c r="S2989" s="3">
        <f t="shared" si="235"/>
        <v>0</v>
      </c>
      <c r="T2989" s="3"/>
    </row>
    <row r="2990" spans="1:20" x14ac:dyDescent="0.25">
      <c r="A2990" s="3">
        <v>1</v>
      </c>
      <c r="B2990" s="3">
        <v>38</v>
      </c>
      <c r="C2990" s="3">
        <v>14</v>
      </c>
      <c r="D2990" s="3">
        <v>122</v>
      </c>
      <c r="E2990" s="3">
        <v>2</v>
      </c>
      <c r="F2990" s="3">
        <v>8</v>
      </c>
      <c r="G2990" s="3">
        <v>0</v>
      </c>
      <c r="H2990" s="3">
        <v>0</v>
      </c>
      <c r="I2990" s="3">
        <v>0</v>
      </c>
      <c r="J2990" s="3">
        <v>0</v>
      </c>
      <c r="K2990" s="3">
        <v>0</v>
      </c>
      <c r="L2990" s="3">
        <v>1</v>
      </c>
      <c r="M2990" s="3">
        <v>1</v>
      </c>
      <c r="N2990" s="3">
        <v>0</v>
      </c>
      <c r="O2990" s="3">
        <f t="shared" si="231"/>
        <v>-4.7445548389323058</v>
      </c>
      <c r="P2990" s="3">
        <f t="shared" si="232"/>
        <v>8.6989335705526388E-3</v>
      </c>
      <c r="Q2990" s="3">
        <f t="shared" si="233"/>
        <v>8.6239147093776503E-3</v>
      </c>
      <c r="R2990" s="3">
        <f t="shared" si="234"/>
        <v>3.7615616781825193E-3</v>
      </c>
      <c r="S2990" s="3">
        <f t="shared" si="235"/>
        <v>0</v>
      </c>
      <c r="T2990" s="3"/>
    </row>
    <row r="2991" spans="1:20" x14ac:dyDescent="0.25">
      <c r="A2991" s="3">
        <v>1</v>
      </c>
      <c r="B2991" s="3">
        <v>41</v>
      </c>
      <c r="C2991" s="3">
        <v>17</v>
      </c>
      <c r="D2991" s="3">
        <v>48</v>
      </c>
      <c r="E2991" s="3">
        <v>3</v>
      </c>
      <c r="F2991" s="3">
        <v>0.3</v>
      </c>
      <c r="G2991" s="3">
        <v>0</v>
      </c>
      <c r="H2991" s="3">
        <v>1</v>
      </c>
      <c r="I2991" s="3">
        <v>0</v>
      </c>
      <c r="J2991" s="3">
        <v>0</v>
      </c>
      <c r="K2991" s="3">
        <v>0</v>
      </c>
      <c r="L2991" s="3">
        <v>1</v>
      </c>
      <c r="M2991" s="3">
        <v>1</v>
      </c>
      <c r="N2991" s="3">
        <v>0</v>
      </c>
      <c r="O2991" s="3">
        <f t="shared" si="231"/>
        <v>-6.0682728301536848</v>
      </c>
      <c r="P2991" s="3">
        <f t="shared" si="232"/>
        <v>2.3151684485151315E-3</v>
      </c>
      <c r="Q2991" s="3">
        <f t="shared" si="233"/>
        <v>2.3098208242211711E-3</v>
      </c>
      <c r="R2991" s="3">
        <f t="shared" si="234"/>
        <v>1.0043027649000629E-3</v>
      </c>
      <c r="S2991" s="3">
        <f t="shared" si="235"/>
        <v>0</v>
      </c>
      <c r="T2991" s="3"/>
    </row>
    <row r="2992" spans="1:20" x14ac:dyDescent="0.25">
      <c r="A2992" s="3">
        <v>1</v>
      </c>
      <c r="B2992" s="3">
        <v>57</v>
      </c>
      <c r="C2992" s="3">
        <v>32</v>
      </c>
      <c r="D2992" s="3">
        <v>22</v>
      </c>
      <c r="E2992" s="3">
        <v>3</v>
      </c>
      <c r="F2992" s="3">
        <v>0.1</v>
      </c>
      <c r="G2992" s="3">
        <v>1</v>
      </c>
      <c r="H2992" s="3">
        <v>0</v>
      </c>
      <c r="I2992" s="3">
        <v>0</v>
      </c>
      <c r="J2992" s="3">
        <v>0</v>
      </c>
      <c r="K2992" s="3">
        <v>0</v>
      </c>
      <c r="L2992" s="3">
        <v>1</v>
      </c>
      <c r="M2992" s="3">
        <v>0</v>
      </c>
      <c r="N2992" s="3">
        <v>0</v>
      </c>
      <c r="O2992" s="3">
        <f t="shared" si="231"/>
        <v>-6.5631335504225277</v>
      </c>
      <c r="P2992" s="3">
        <f t="shared" si="232"/>
        <v>1.4114559052145052E-3</v>
      </c>
      <c r="Q2992" s="3">
        <f t="shared" si="233"/>
        <v>1.4094665053922672E-3</v>
      </c>
      <c r="R2992" s="3">
        <f t="shared" si="234"/>
        <v>6.125553152989962E-4</v>
      </c>
      <c r="S2992" s="3">
        <f t="shared" si="235"/>
        <v>0</v>
      </c>
      <c r="T2992" s="3"/>
    </row>
    <row r="2993" spans="1:20" x14ac:dyDescent="0.25">
      <c r="A2993" s="3">
        <v>1</v>
      </c>
      <c r="B2993" s="3">
        <v>49</v>
      </c>
      <c r="C2993" s="3">
        <v>24</v>
      </c>
      <c r="D2993" s="3">
        <v>75</v>
      </c>
      <c r="E2993" s="3">
        <v>1</v>
      </c>
      <c r="F2993" s="3">
        <v>2.8</v>
      </c>
      <c r="G2993" s="3">
        <v>1</v>
      </c>
      <c r="H2993" s="3">
        <v>0</v>
      </c>
      <c r="I2993" s="3">
        <v>160</v>
      </c>
      <c r="J2993" s="3">
        <v>0</v>
      </c>
      <c r="K2993" s="3">
        <v>0</v>
      </c>
      <c r="L2993" s="3">
        <v>0</v>
      </c>
      <c r="M2993" s="3">
        <v>1</v>
      </c>
      <c r="N2993" s="3">
        <v>0</v>
      </c>
      <c r="O2993" s="3">
        <f t="shared" si="231"/>
        <v>-4.7220481174230482</v>
      </c>
      <c r="P2993" s="3">
        <f t="shared" si="232"/>
        <v>8.8969379017943048E-3</v>
      </c>
      <c r="Q2993" s="3">
        <f t="shared" si="233"/>
        <v>8.818480429029045E-3</v>
      </c>
      <c r="R2993" s="3">
        <f t="shared" si="234"/>
        <v>3.8468039112214947E-3</v>
      </c>
      <c r="S2993" s="3">
        <f t="shared" si="235"/>
        <v>0</v>
      </c>
      <c r="T2993" s="3"/>
    </row>
    <row r="2994" spans="1:20" x14ac:dyDescent="0.25">
      <c r="A2994" s="3">
        <v>1</v>
      </c>
      <c r="B2994" s="3">
        <v>50</v>
      </c>
      <c r="C2994" s="3">
        <v>24</v>
      </c>
      <c r="D2994" s="3">
        <v>195</v>
      </c>
      <c r="E2994" s="3">
        <v>1</v>
      </c>
      <c r="F2994" s="3">
        <v>1.7</v>
      </c>
      <c r="G2994" s="3">
        <v>0</v>
      </c>
      <c r="H2994" s="3">
        <v>0</v>
      </c>
      <c r="I2994" s="3">
        <v>0</v>
      </c>
      <c r="J2994" s="3">
        <v>0</v>
      </c>
      <c r="K2994" s="3">
        <v>0</v>
      </c>
      <c r="L2994" s="3">
        <v>0</v>
      </c>
      <c r="M2994" s="3">
        <v>0</v>
      </c>
      <c r="N2994" s="3">
        <v>0</v>
      </c>
      <c r="O2994" s="3">
        <f t="shared" si="231"/>
        <v>-0.43335217102783435</v>
      </c>
      <c r="P2994" s="3">
        <f t="shared" si="232"/>
        <v>0.64833212780391702</v>
      </c>
      <c r="Q2994" s="3">
        <f t="shared" si="233"/>
        <v>0.39332614881910594</v>
      </c>
      <c r="R2994" s="3">
        <f t="shared" si="234"/>
        <v>0.21704472358666135</v>
      </c>
      <c r="S2994" s="3">
        <f t="shared" si="235"/>
        <v>0</v>
      </c>
      <c r="T2994" s="3"/>
    </row>
    <row r="2995" spans="1:20" x14ac:dyDescent="0.25">
      <c r="A2995" s="3">
        <v>1</v>
      </c>
      <c r="B2995" s="3">
        <v>64</v>
      </c>
      <c r="C2995" s="3">
        <v>39</v>
      </c>
      <c r="D2995" s="3">
        <v>22</v>
      </c>
      <c r="E2995" s="3">
        <v>4</v>
      </c>
      <c r="F2995" s="3">
        <v>0.6</v>
      </c>
      <c r="G2995" s="3">
        <v>1</v>
      </c>
      <c r="H2995" s="3">
        <v>0</v>
      </c>
      <c r="I2995" s="3">
        <v>0</v>
      </c>
      <c r="J2995" s="3">
        <v>0</v>
      </c>
      <c r="K2995" s="3">
        <v>0</v>
      </c>
      <c r="L2995" s="3">
        <v>0</v>
      </c>
      <c r="M2995" s="3">
        <v>0</v>
      </c>
      <c r="N2995" s="3">
        <v>0</v>
      </c>
      <c r="O2995" s="3">
        <f t="shared" si="231"/>
        <v>-5.0645554276255691</v>
      </c>
      <c r="P2995" s="3">
        <f t="shared" si="232"/>
        <v>6.3167185172140709E-3</v>
      </c>
      <c r="Q2995" s="3">
        <f t="shared" si="233"/>
        <v>6.2770680452587718E-3</v>
      </c>
      <c r="R2995" s="3">
        <f t="shared" si="234"/>
        <v>2.7346879332539754E-3</v>
      </c>
      <c r="S2995" s="3">
        <f t="shared" si="235"/>
        <v>0</v>
      </c>
      <c r="T2995" s="3"/>
    </row>
    <row r="2996" spans="1:20" x14ac:dyDescent="0.25">
      <c r="A2996" s="3">
        <v>1</v>
      </c>
      <c r="B2996" s="3">
        <v>49</v>
      </c>
      <c r="C2996" s="3">
        <v>23</v>
      </c>
      <c r="D2996" s="3">
        <v>12</v>
      </c>
      <c r="E2996" s="3">
        <v>2</v>
      </c>
      <c r="F2996" s="3">
        <v>0.1</v>
      </c>
      <c r="G2996" s="3">
        <v>0</v>
      </c>
      <c r="H2996" s="3">
        <v>1</v>
      </c>
      <c r="I2996" s="3">
        <v>0</v>
      </c>
      <c r="J2996" s="3">
        <v>1</v>
      </c>
      <c r="K2996" s="3">
        <v>1</v>
      </c>
      <c r="L2996" s="3">
        <v>1</v>
      </c>
      <c r="M2996" s="3">
        <v>0</v>
      </c>
      <c r="N2996" s="3">
        <v>0</v>
      </c>
      <c r="O2996" s="3">
        <f t="shared" si="231"/>
        <v>-4.5123224464202014</v>
      </c>
      <c r="P2996" s="3">
        <f t="shared" si="232"/>
        <v>1.0972946479907592E-2</v>
      </c>
      <c r="Q2996" s="3">
        <f t="shared" si="233"/>
        <v>1.0853847789017639E-2</v>
      </c>
      <c r="R2996" s="3">
        <f t="shared" si="234"/>
        <v>4.7395340759720525E-3</v>
      </c>
      <c r="S2996" s="3">
        <f t="shared" si="235"/>
        <v>0</v>
      </c>
      <c r="T2996" s="3"/>
    </row>
    <row r="2997" spans="1:20" x14ac:dyDescent="0.25">
      <c r="A2997" s="3">
        <v>1</v>
      </c>
      <c r="B2997" s="3">
        <v>30</v>
      </c>
      <c r="C2997" s="3">
        <v>4</v>
      </c>
      <c r="D2997" s="3">
        <v>39</v>
      </c>
      <c r="E2997" s="3">
        <v>3</v>
      </c>
      <c r="F2997" s="3">
        <v>1.1000000000000001</v>
      </c>
      <c r="G2997" s="3">
        <v>1</v>
      </c>
      <c r="H2997" s="3">
        <v>0</v>
      </c>
      <c r="I2997" s="3">
        <v>0</v>
      </c>
      <c r="J2997" s="3">
        <v>0</v>
      </c>
      <c r="K2997" s="3">
        <v>0</v>
      </c>
      <c r="L2997" s="3">
        <v>1</v>
      </c>
      <c r="M2997" s="3">
        <v>0</v>
      </c>
      <c r="N2997" s="3">
        <v>0</v>
      </c>
      <c r="O2997" s="3">
        <f t="shared" si="231"/>
        <v>-5.6773226181021048</v>
      </c>
      <c r="P2997" s="3">
        <f t="shared" si="232"/>
        <v>3.4227100887371034E-3</v>
      </c>
      <c r="Q2997" s="3">
        <f t="shared" si="233"/>
        <v>3.4110351044719903E-3</v>
      </c>
      <c r="R2997" s="3">
        <f t="shared" si="234"/>
        <v>1.483926026604056E-3</v>
      </c>
      <c r="S2997" s="3">
        <f t="shared" si="235"/>
        <v>0</v>
      </c>
      <c r="T2997" s="3"/>
    </row>
    <row r="2998" spans="1:20" x14ac:dyDescent="0.25">
      <c r="A2998" s="3">
        <v>1</v>
      </c>
      <c r="B2998" s="3">
        <v>38</v>
      </c>
      <c r="C2998" s="3">
        <v>12</v>
      </c>
      <c r="D2998" s="3">
        <v>179</v>
      </c>
      <c r="E2998" s="3">
        <v>2</v>
      </c>
      <c r="F2998" s="3">
        <v>0</v>
      </c>
      <c r="G2998" s="3">
        <v>0</v>
      </c>
      <c r="H2998" s="3">
        <v>0</v>
      </c>
      <c r="I2998" s="3">
        <v>380</v>
      </c>
      <c r="J2998" s="3">
        <v>0</v>
      </c>
      <c r="K2998" s="3">
        <v>0</v>
      </c>
      <c r="L2998" s="3">
        <v>0</v>
      </c>
      <c r="M2998" s="3">
        <v>0</v>
      </c>
      <c r="N2998" s="3">
        <v>0</v>
      </c>
      <c r="O2998" s="3">
        <f t="shared" si="231"/>
        <v>-0.91578665786023949</v>
      </c>
      <c r="P2998" s="3">
        <f t="shared" si="232"/>
        <v>0.40020168043222831</v>
      </c>
      <c r="Q2998" s="3">
        <f t="shared" si="233"/>
        <v>0.28581716907287957</v>
      </c>
      <c r="R2998" s="3">
        <f t="shared" si="234"/>
        <v>0.14619059452861521</v>
      </c>
      <c r="S2998" s="3">
        <f t="shared" si="235"/>
        <v>0</v>
      </c>
      <c r="T2998" s="3"/>
    </row>
    <row r="2999" spans="1:20" x14ac:dyDescent="0.25">
      <c r="A2999" s="3">
        <v>1</v>
      </c>
      <c r="B2999" s="3">
        <v>61</v>
      </c>
      <c r="C2999" s="3">
        <v>36</v>
      </c>
      <c r="D2999" s="3">
        <v>24</v>
      </c>
      <c r="E2999" s="3">
        <v>1</v>
      </c>
      <c r="F2999" s="3">
        <v>1.5</v>
      </c>
      <c r="G2999" s="3">
        <v>1</v>
      </c>
      <c r="H2999" s="3">
        <v>0</v>
      </c>
      <c r="I2999" s="3">
        <v>87</v>
      </c>
      <c r="J2999" s="3">
        <v>1</v>
      </c>
      <c r="K2999" s="3">
        <v>0</v>
      </c>
      <c r="L2999" s="3">
        <v>0</v>
      </c>
      <c r="M2999" s="3">
        <v>0</v>
      </c>
      <c r="N2999" s="3">
        <v>0</v>
      </c>
      <c r="O2999" s="3">
        <f t="shared" si="231"/>
        <v>-7.5357028174572118</v>
      </c>
      <c r="P2999" s="3">
        <f t="shared" si="232"/>
        <v>5.3368604775249143E-4</v>
      </c>
      <c r="Q2999" s="3">
        <f t="shared" si="233"/>
        <v>5.3340137887873185E-4</v>
      </c>
      <c r="R2999" s="3">
        <f t="shared" si="234"/>
        <v>2.3171507955344634E-4</v>
      </c>
      <c r="S2999" s="3">
        <f t="shared" si="235"/>
        <v>0</v>
      </c>
      <c r="T2999" s="3"/>
    </row>
    <row r="3000" spans="1:20" x14ac:dyDescent="0.25">
      <c r="A3000" s="3">
        <v>1</v>
      </c>
      <c r="B3000" s="3">
        <v>61</v>
      </c>
      <c r="C3000" s="3">
        <v>37</v>
      </c>
      <c r="D3000" s="3">
        <v>54</v>
      </c>
      <c r="E3000" s="3">
        <v>4</v>
      </c>
      <c r="F3000" s="3">
        <v>1.2</v>
      </c>
      <c r="G3000" s="3">
        <v>1</v>
      </c>
      <c r="H3000" s="3">
        <v>0</v>
      </c>
      <c r="I3000" s="3">
        <v>129</v>
      </c>
      <c r="J3000" s="3">
        <v>0</v>
      </c>
      <c r="K3000" s="3">
        <v>0</v>
      </c>
      <c r="L3000" s="3">
        <v>1</v>
      </c>
      <c r="M3000" s="3">
        <v>1</v>
      </c>
      <c r="N3000" s="3">
        <v>0</v>
      </c>
      <c r="O3000" s="3">
        <f t="shared" si="231"/>
        <v>-4.779972480755184</v>
      </c>
      <c r="P3000" s="3">
        <f t="shared" si="232"/>
        <v>8.3962300222217446E-3</v>
      </c>
      <c r="Q3000" s="3">
        <f t="shared" si="233"/>
        <v>8.3263203215631996E-3</v>
      </c>
      <c r="R3000" s="3">
        <f t="shared" si="234"/>
        <v>3.6312133594196688E-3</v>
      </c>
      <c r="S3000" s="3">
        <f t="shared" si="235"/>
        <v>0</v>
      </c>
      <c r="T3000" s="3"/>
    </row>
    <row r="3001" spans="1:20" x14ac:dyDescent="0.25">
      <c r="A3001" s="3">
        <v>1</v>
      </c>
      <c r="B3001" s="3">
        <v>35</v>
      </c>
      <c r="C3001" s="3">
        <v>10</v>
      </c>
      <c r="D3001" s="3">
        <v>94</v>
      </c>
      <c r="E3001" s="3">
        <v>1</v>
      </c>
      <c r="F3001" s="3">
        <v>0</v>
      </c>
      <c r="G3001" s="3">
        <v>0</v>
      </c>
      <c r="H3001" s="3">
        <v>0</v>
      </c>
      <c r="I3001" s="3">
        <v>174</v>
      </c>
      <c r="J3001" s="3">
        <v>0</v>
      </c>
      <c r="K3001" s="3">
        <v>0</v>
      </c>
      <c r="L3001" s="3">
        <v>1</v>
      </c>
      <c r="M3001" s="3">
        <v>0</v>
      </c>
      <c r="N3001" s="3">
        <v>0</v>
      </c>
      <c r="O3001" s="3">
        <f t="shared" si="231"/>
        <v>-7.4312010788889387</v>
      </c>
      <c r="P3001" s="3">
        <f t="shared" si="232"/>
        <v>5.9247547460173895E-4</v>
      </c>
      <c r="Q3001" s="3">
        <f t="shared" si="233"/>
        <v>5.9212465526558699E-4</v>
      </c>
      <c r="R3001" s="3">
        <f t="shared" si="234"/>
        <v>2.5723263479126586E-4</v>
      </c>
      <c r="S3001" s="3">
        <f t="shared" si="235"/>
        <v>0</v>
      </c>
      <c r="T3001" s="3"/>
    </row>
    <row r="3002" spans="1:20" x14ac:dyDescent="0.25">
      <c r="A3002" s="3">
        <v>1</v>
      </c>
      <c r="B3002" s="3">
        <v>41</v>
      </c>
      <c r="C3002" s="3">
        <v>16</v>
      </c>
      <c r="D3002" s="3">
        <v>21</v>
      </c>
      <c r="E3002" s="3">
        <v>2</v>
      </c>
      <c r="F3002" s="3">
        <v>0.1</v>
      </c>
      <c r="G3002" s="3">
        <v>1</v>
      </c>
      <c r="H3002" s="3">
        <v>0</v>
      </c>
      <c r="I3002" s="3">
        <v>0</v>
      </c>
      <c r="J3002" s="3">
        <v>0</v>
      </c>
      <c r="K3002" s="3">
        <v>0</v>
      </c>
      <c r="L3002" s="3">
        <v>0</v>
      </c>
      <c r="M3002" s="3">
        <v>0</v>
      </c>
      <c r="N3002" s="3">
        <v>0</v>
      </c>
      <c r="O3002" s="3">
        <f t="shared" si="231"/>
        <v>-6.807649630957437</v>
      </c>
      <c r="P3002" s="3">
        <f t="shared" si="232"/>
        <v>1.1052876833680008E-3</v>
      </c>
      <c r="Q3002" s="3">
        <f t="shared" si="233"/>
        <v>1.1040673713008935E-3</v>
      </c>
      <c r="R3002" s="3">
        <f t="shared" si="234"/>
        <v>4.7975525682868256E-4</v>
      </c>
      <c r="S3002" s="3">
        <f t="shared" si="235"/>
        <v>0</v>
      </c>
      <c r="T3002" s="3"/>
    </row>
    <row r="3003" spans="1:20" x14ac:dyDescent="0.25">
      <c r="A3003" s="3">
        <v>1</v>
      </c>
      <c r="B3003" s="3">
        <v>57</v>
      </c>
      <c r="C3003" s="3">
        <v>31</v>
      </c>
      <c r="D3003" s="3">
        <v>41</v>
      </c>
      <c r="E3003" s="3">
        <v>1</v>
      </c>
      <c r="F3003" s="3">
        <v>0.2</v>
      </c>
      <c r="G3003" s="3">
        <v>0</v>
      </c>
      <c r="H3003" s="3">
        <v>0</v>
      </c>
      <c r="I3003" s="3">
        <v>0</v>
      </c>
      <c r="J3003" s="3">
        <v>0</v>
      </c>
      <c r="K3003" s="3">
        <v>0</v>
      </c>
      <c r="L3003" s="3">
        <v>1</v>
      </c>
      <c r="M3003" s="3">
        <v>1</v>
      </c>
      <c r="N3003" s="3">
        <v>0</v>
      </c>
      <c r="O3003" s="3">
        <f t="shared" si="231"/>
        <v>-11.650343314876288</v>
      </c>
      <c r="P3003" s="3">
        <f t="shared" si="232"/>
        <v>8.7160594956679774E-6</v>
      </c>
      <c r="Q3003" s="3">
        <f t="shared" si="233"/>
        <v>8.7159835266369948E-6</v>
      </c>
      <c r="R3003" s="3">
        <f t="shared" si="234"/>
        <v>3.7853200463734832E-6</v>
      </c>
      <c r="S3003" s="3">
        <f t="shared" si="235"/>
        <v>0</v>
      </c>
      <c r="T3003" s="3"/>
    </row>
    <row r="3004" spans="1:20" x14ac:dyDescent="0.25">
      <c r="A3004" s="3">
        <v>1</v>
      </c>
      <c r="B3004" s="3">
        <v>59</v>
      </c>
      <c r="C3004" s="3">
        <v>35</v>
      </c>
      <c r="D3004" s="3">
        <v>202</v>
      </c>
      <c r="E3004" s="3">
        <v>1</v>
      </c>
      <c r="F3004" s="3">
        <v>4.7</v>
      </c>
      <c r="G3004" s="3">
        <v>0</v>
      </c>
      <c r="H3004" s="3">
        <v>0</v>
      </c>
      <c r="I3004" s="3">
        <v>553</v>
      </c>
      <c r="J3004" s="3">
        <v>0</v>
      </c>
      <c r="K3004" s="3">
        <v>0</v>
      </c>
      <c r="L3004" s="3">
        <v>0</v>
      </c>
      <c r="M3004" s="3">
        <v>0</v>
      </c>
      <c r="N3004" s="3">
        <v>0</v>
      </c>
      <c r="O3004" s="3">
        <f t="shared" si="231"/>
        <v>1.1210288687145848</v>
      </c>
      <c r="P3004" s="3">
        <f t="shared" si="232"/>
        <v>3.0680091586366465</v>
      </c>
      <c r="Q3004" s="3">
        <f t="shared" si="233"/>
        <v>0.75417951115549098</v>
      </c>
      <c r="R3004" s="3">
        <f t="shared" si="234"/>
        <v>0.60938192201395169</v>
      </c>
      <c r="S3004" s="3">
        <f t="shared" si="235"/>
        <v>1</v>
      </c>
      <c r="T3004" s="3"/>
    </row>
    <row r="3005" spans="1:20" x14ac:dyDescent="0.25">
      <c r="A3005" s="3">
        <v>1</v>
      </c>
      <c r="B3005" s="3">
        <v>31</v>
      </c>
      <c r="C3005" s="3">
        <v>5</v>
      </c>
      <c r="D3005" s="3">
        <v>110</v>
      </c>
      <c r="E3005" s="3">
        <v>2</v>
      </c>
      <c r="F3005" s="3">
        <v>1.5</v>
      </c>
      <c r="G3005" s="3">
        <v>0</v>
      </c>
      <c r="H3005" s="3">
        <v>1</v>
      </c>
      <c r="I3005" s="3">
        <v>0</v>
      </c>
      <c r="J3005" s="3">
        <v>0</v>
      </c>
      <c r="K3005" s="3">
        <v>0</v>
      </c>
      <c r="L3005" s="3">
        <v>1</v>
      </c>
      <c r="M3005" s="3">
        <v>0</v>
      </c>
      <c r="N3005" s="3">
        <v>0</v>
      </c>
      <c r="O3005" s="3">
        <f t="shared" si="231"/>
        <v>-1.821501772082984</v>
      </c>
      <c r="P3005" s="3">
        <f t="shared" si="232"/>
        <v>0.161782607802884</v>
      </c>
      <c r="Q3005" s="3">
        <f t="shared" si="233"/>
        <v>0.13925376978128523</v>
      </c>
      <c r="R3005" s="3">
        <f t="shared" si="234"/>
        <v>6.5124870684044406E-2</v>
      </c>
      <c r="S3005" s="3">
        <f t="shared" si="235"/>
        <v>0</v>
      </c>
      <c r="T3005" s="3"/>
    </row>
    <row r="3006" spans="1:20" x14ac:dyDescent="0.25">
      <c r="A3006" s="3">
        <v>1</v>
      </c>
      <c r="B3006" s="3">
        <v>34</v>
      </c>
      <c r="C3006" s="3">
        <v>9</v>
      </c>
      <c r="D3006" s="3">
        <v>60</v>
      </c>
      <c r="E3006" s="3">
        <v>4</v>
      </c>
      <c r="F3006" s="3">
        <v>1.3</v>
      </c>
      <c r="G3006" s="3">
        <v>0</v>
      </c>
      <c r="H3006" s="3">
        <v>0</v>
      </c>
      <c r="I3006" s="3">
        <v>0</v>
      </c>
      <c r="J3006" s="3">
        <v>1</v>
      </c>
      <c r="K3006" s="3">
        <v>0</v>
      </c>
      <c r="L3006" s="3">
        <v>0</v>
      </c>
      <c r="M3006" s="3">
        <v>0</v>
      </c>
      <c r="N3006" s="3">
        <v>0</v>
      </c>
      <c r="O3006" s="3">
        <f t="shared" si="231"/>
        <v>-7.4332853480194823</v>
      </c>
      <c r="P3006" s="3">
        <f t="shared" si="232"/>
        <v>5.9124188227520401E-4</v>
      </c>
      <c r="Q3006" s="3">
        <f t="shared" si="233"/>
        <v>5.9089252186835233E-4</v>
      </c>
      <c r="R3006" s="3">
        <f t="shared" si="234"/>
        <v>2.5669720934714445E-4</v>
      </c>
      <c r="S3006" s="3">
        <f t="shared" si="235"/>
        <v>0</v>
      </c>
      <c r="T3006" s="3"/>
    </row>
    <row r="3007" spans="1:20" x14ac:dyDescent="0.25">
      <c r="A3007" s="3">
        <v>1</v>
      </c>
      <c r="B3007" s="3">
        <v>33</v>
      </c>
      <c r="C3007" s="3">
        <v>9</v>
      </c>
      <c r="D3007" s="3">
        <v>125</v>
      </c>
      <c r="E3007" s="3">
        <v>1</v>
      </c>
      <c r="F3007" s="3">
        <v>4.3</v>
      </c>
      <c r="G3007" s="3">
        <v>0</v>
      </c>
      <c r="H3007" s="3">
        <v>1</v>
      </c>
      <c r="I3007" s="3">
        <v>0</v>
      </c>
      <c r="J3007" s="3">
        <v>0</v>
      </c>
      <c r="K3007" s="3">
        <v>0</v>
      </c>
      <c r="L3007" s="3">
        <v>1</v>
      </c>
      <c r="M3007" s="3">
        <v>0</v>
      </c>
      <c r="N3007" s="3">
        <v>1</v>
      </c>
      <c r="O3007" s="3">
        <f t="shared" si="231"/>
        <v>-0.95042454058166581</v>
      </c>
      <c r="P3007" s="3">
        <f t="shared" si="232"/>
        <v>0.38657687104259553</v>
      </c>
      <c r="Q3007" s="3">
        <f t="shared" si="233"/>
        <v>0.2787994514519202</v>
      </c>
      <c r="R3007" s="3">
        <f t="shared" si="234"/>
        <v>0.55470808506340585</v>
      </c>
      <c r="S3007" s="3">
        <f t="shared" si="235"/>
        <v>0</v>
      </c>
      <c r="T3007" s="3"/>
    </row>
    <row r="3008" spans="1:20" x14ac:dyDescent="0.25">
      <c r="A3008" s="3">
        <v>1</v>
      </c>
      <c r="B3008" s="3">
        <v>52</v>
      </c>
      <c r="C3008" s="3">
        <v>26</v>
      </c>
      <c r="D3008" s="3">
        <v>91</v>
      </c>
      <c r="E3008" s="3">
        <v>1</v>
      </c>
      <c r="F3008" s="3">
        <v>4.3</v>
      </c>
      <c r="G3008" s="3">
        <v>1</v>
      </c>
      <c r="H3008" s="3">
        <v>0</v>
      </c>
      <c r="I3008" s="3">
        <v>0</v>
      </c>
      <c r="J3008" s="3">
        <v>0</v>
      </c>
      <c r="K3008" s="3">
        <v>1</v>
      </c>
      <c r="L3008" s="3">
        <v>1</v>
      </c>
      <c r="M3008" s="3">
        <v>1</v>
      </c>
      <c r="N3008" s="3">
        <v>1</v>
      </c>
      <c r="O3008" s="3">
        <f t="shared" si="231"/>
        <v>-0.24164724061628839</v>
      </c>
      <c r="P3008" s="3">
        <f t="shared" si="232"/>
        <v>0.78533316233682038</v>
      </c>
      <c r="Q3008" s="3">
        <f t="shared" si="233"/>
        <v>0.43988045419427413</v>
      </c>
      <c r="R3008" s="3">
        <f t="shared" si="234"/>
        <v>0.35666533519104304</v>
      </c>
      <c r="S3008" s="3">
        <f t="shared" si="235"/>
        <v>0</v>
      </c>
      <c r="T3008" s="3"/>
    </row>
    <row r="3009" spans="1:20" x14ac:dyDescent="0.25">
      <c r="A3009" s="3">
        <v>1</v>
      </c>
      <c r="B3009" s="3">
        <v>57</v>
      </c>
      <c r="C3009" s="3">
        <v>33</v>
      </c>
      <c r="D3009" s="3">
        <v>121</v>
      </c>
      <c r="E3009" s="3">
        <v>1</v>
      </c>
      <c r="F3009" s="3">
        <v>4.3</v>
      </c>
      <c r="G3009" s="3">
        <v>0</v>
      </c>
      <c r="H3009" s="3">
        <v>0</v>
      </c>
      <c r="I3009" s="3">
        <v>0</v>
      </c>
      <c r="J3009" s="3">
        <v>1</v>
      </c>
      <c r="K3009" s="3">
        <v>0</v>
      </c>
      <c r="L3009" s="3">
        <v>0</v>
      </c>
      <c r="M3009" s="3">
        <v>0</v>
      </c>
      <c r="N3009" s="3">
        <v>0</v>
      </c>
      <c r="O3009" s="3">
        <f t="shared" si="231"/>
        <v>-4.950201130949166</v>
      </c>
      <c r="P3009" s="3">
        <f t="shared" si="232"/>
        <v>7.0819843795561872E-3</v>
      </c>
      <c r="Q3009" s="3">
        <f t="shared" si="233"/>
        <v>7.0321825724240922E-3</v>
      </c>
      <c r="R3009" s="3">
        <f t="shared" si="234"/>
        <v>3.0648269730084061E-3</v>
      </c>
      <c r="S3009" s="3">
        <f t="shared" si="235"/>
        <v>0</v>
      </c>
      <c r="T3009" s="3"/>
    </row>
    <row r="3010" spans="1:20" x14ac:dyDescent="0.25">
      <c r="A3010" s="3">
        <v>1</v>
      </c>
      <c r="B3010" s="3">
        <v>25</v>
      </c>
      <c r="C3010" s="3">
        <v>0</v>
      </c>
      <c r="D3010" s="3">
        <v>30</v>
      </c>
      <c r="E3010" s="3">
        <v>2</v>
      </c>
      <c r="F3010" s="3">
        <v>1.7</v>
      </c>
      <c r="G3010" s="3">
        <v>1</v>
      </c>
      <c r="H3010" s="3">
        <v>0</v>
      </c>
      <c r="I3010" s="3">
        <v>0</v>
      </c>
      <c r="J3010" s="3">
        <v>0</v>
      </c>
      <c r="K3010" s="3">
        <v>0</v>
      </c>
      <c r="L3010" s="3">
        <v>0</v>
      </c>
      <c r="M3010" s="3">
        <v>0</v>
      </c>
      <c r="N3010" s="3">
        <v>0</v>
      </c>
      <c r="O3010" s="3">
        <f t="shared" si="231"/>
        <v>-6.1250225196373851</v>
      </c>
      <c r="P3010" s="3">
        <f t="shared" si="232"/>
        <v>2.187441857230792E-3</v>
      </c>
      <c r="Q3010" s="3">
        <f t="shared" si="233"/>
        <v>2.1826673992013661E-3</v>
      </c>
      <c r="R3010" s="3">
        <f t="shared" si="234"/>
        <v>9.4895641256609732E-4</v>
      </c>
      <c r="S3010" s="3">
        <f t="shared" si="235"/>
        <v>0</v>
      </c>
      <c r="T3010" s="3"/>
    </row>
    <row r="3011" spans="1:20" x14ac:dyDescent="0.25">
      <c r="A3011" s="3">
        <v>1</v>
      </c>
      <c r="B3011" s="3">
        <v>43</v>
      </c>
      <c r="C3011" s="3">
        <v>18</v>
      </c>
      <c r="D3011" s="3">
        <v>9</v>
      </c>
      <c r="E3011" s="3">
        <v>2</v>
      </c>
      <c r="F3011" s="3">
        <v>0</v>
      </c>
      <c r="G3011" s="3">
        <v>0</v>
      </c>
      <c r="H3011" s="3">
        <v>1</v>
      </c>
      <c r="I3011" s="3">
        <v>96</v>
      </c>
      <c r="J3011" s="3">
        <v>0</v>
      </c>
      <c r="K3011" s="3">
        <v>0</v>
      </c>
      <c r="L3011" s="3">
        <v>1</v>
      </c>
      <c r="M3011" s="3">
        <v>1</v>
      </c>
      <c r="N3011" s="3">
        <v>0</v>
      </c>
      <c r="O3011" s="3">
        <f t="shared" si="231"/>
        <v>-9.0735102699167456</v>
      </c>
      <c r="P3011" s="3">
        <f t="shared" si="232"/>
        <v>1.1466333213306229E-4</v>
      </c>
      <c r="Q3011" s="3">
        <f t="shared" si="233"/>
        <v>1.1465018596071034E-4</v>
      </c>
      <c r="R3011" s="3">
        <f t="shared" si="234"/>
        <v>4.9794797657860727E-5</v>
      </c>
      <c r="S3011" s="3">
        <f t="shared" si="235"/>
        <v>0</v>
      </c>
      <c r="T3011" s="3"/>
    </row>
    <row r="3012" spans="1:20" x14ac:dyDescent="0.25">
      <c r="A3012" s="3">
        <v>1</v>
      </c>
      <c r="B3012" s="3">
        <v>58</v>
      </c>
      <c r="C3012" s="3">
        <v>32</v>
      </c>
      <c r="D3012" s="3">
        <v>74</v>
      </c>
      <c r="E3012" s="3">
        <v>2</v>
      </c>
      <c r="F3012" s="3">
        <v>2.2999999999999998</v>
      </c>
      <c r="G3012" s="3">
        <v>0</v>
      </c>
      <c r="H3012" s="3">
        <v>1</v>
      </c>
      <c r="I3012" s="3">
        <v>0</v>
      </c>
      <c r="J3012" s="3">
        <v>0</v>
      </c>
      <c r="K3012" s="3">
        <v>0</v>
      </c>
      <c r="L3012" s="3">
        <v>0</v>
      </c>
      <c r="M3012" s="3">
        <v>1</v>
      </c>
      <c r="N3012" s="3">
        <v>0</v>
      </c>
      <c r="O3012" s="3">
        <f t="shared" si="231"/>
        <v>-4.0467059033119437</v>
      </c>
      <c r="P3012" s="3">
        <f t="shared" si="232"/>
        <v>1.7479860255698813E-2</v>
      </c>
      <c r="Q3012" s="3">
        <f t="shared" si="233"/>
        <v>1.7179563879825607E-2</v>
      </c>
      <c r="R3012" s="3">
        <f t="shared" si="234"/>
        <v>7.5258216649429352E-3</v>
      </c>
      <c r="S3012" s="3">
        <f t="shared" si="235"/>
        <v>0</v>
      </c>
      <c r="T3012" s="3"/>
    </row>
    <row r="3013" spans="1:20" x14ac:dyDescent="0.25">
      <c r="A3013" s="3">
        <v>1</v>
      </c>
      <c r="B3013" s="3">
        <v>50</v>
      </c>
      <c r="C3013" s="3">
        <v>24</v>
      </c>
      <c r="D3013" s="3">
        <v>91</v>
      </c>
      <c r="E3013" s="3">
        <v>1</v>
      </c>
      <c r="F3013" s="3">
        <v>0.8</v>
      </c>
      <c r="G3013" s="3">
        <v>0</v>
      </c>
      <c r="H3013" s="3">
        <v>1</v>
      </c>
      <c r="I3013" s="3">
        <v>0</v>
      </c>
      <c r="J3013" s="3">
        <v>0</v>
      </c>
      <c r="K3013" s="3">
        <v>0</v>
      </c>
      <c r="L3013" s="3">
        <v>1</v>
      </c>
      <c r="M3013" s="3">
        <v>0</v>
      </c>
      <c r="N3013" s="3">
        <v>0</v>
      </c>
      <c r="O3013" s="3">
        <f t="shared" si="231"/>
        <v>-3.5628851978268408</v>
      </c>
      <c r="P3013" s="3">
        <f t="shared" si="232"/>
        <v>2.8356891332765196E-2</v>
      </c>
      <c r="Q3013" s="3">
        <f t="shared" si="233"/>
        <v>2.7574951431515435E-2</v>
      </c>
      <c r="R3013" s="3">
        <f t="shared" si="234"/>
        <v>1.2143862750377243E-2</v>
      </c>
      <c r="S3013" s="3">
        <f t="shared" si="235"/>
        <v>0</v>
      </c>
      <c r="T3013" s="3"/>
    </row>
    <row r="3014" spans="1:20" x14ac:dyDescent="0.25">
      <c r="A3014" s="3">
        <v>1</v>
      </c>
      <c r="B3014" s="3">
        <v>61</v>
      </c>
      <c r="C3014" s="3">
        <v>36</v>
      </c>
      <c r="D3014" s="3">
        <v>133</v>
      </c>
      <c r="E3014" s="3">
        <v>1</v>
      </c>
      <c r="F3014" s="3">
        <v>2.6</v>
      </c>
      <c r="G3014" s="3">
        <v>0</v>
      </c>
      <c r="H3014" s="3">
        <v>0</v>
      </c>
      <c r="I3014" s="3">
        <v>0</v>
      </c>
      <c r="J3014" s="3">
        <v>0</v>
      </c>
      <c r="K3014" s="3">
        <v>0</v>
      </c>
      <c r="L3014" s="3">
        <v>1</v>
      </c>
      <c r="M3014" s="3">
        <v>0</v>
      </c>
      <c r="N3014" s="3">
        <v>0</v>
      </c>
      <c r="O3014" s="3">
        <f t="shared" si="231"/>
        <v>-4.4450560860672352</v>
      </c>
      <c r="P3014" s="3">
        <f t="shared" si="232"/>
        <v>1.1736447761284517E-2</v>
      </c>
      <c r="Q3014" s="3">
        <f t="shared" si="233"/>
        <v>1.1600301429541549E-2</v>
      </c>
      <c r="R3014" s="3">
        <f t="shared" si="234"/>
        <v>5.067395715533449E-3</v>
      </c>
      <c r="S3014" s="3">
        <f t="shared" si="235"/>
        <v>0</v>
      </c>
      <c r="T3014" s="3"/>
    </row>
    <row r="3015" spans="1:20" x14ac:dyDescent="0.25">
      <c r="A3015" s="3">
        <v>1</v>
      </c>
      <c r="B3015" s="3">
        <v>40</v>
      </c>
      <c r="C3015" s="3">
        <v>16</v>
      </c>
      <c r="D3015" s="3">
        <v>61</v>
      </c>
      <c r="E3015" s="3">
        <v>3</v>
      </c>
      <c r="F3015" s="3">
        <v>2.1</v>
      </c>
      <c r="G3015" s="3">
        <v>0</v>
      </c>
      <c r="H3015" s="3">
        <v>1</v>
      </c>
      <c r="I3015" s="3">
        <v>0</v>
      </c>
      <c r="J3015" s="3">
        <v>0</v>
      </c>
      <c r="K3015" s="3">
        <v>0</v>
      </c>
      <c r="L3015" s="3">
        <v>0</v>
      </c>
      <c r="M3015" s="3">
        <v>0</v>
      </c>
      <c r="N3015" s="3">
        <v>0</v>
      </c>
      <c r="O3015" s="3">
        <f t="shared" si="231"/>
        <v>-3.1184268895821479</v>
      </c>
      <c r="P3015" s="3">
        <f t="shared" si="232"/>
        <v>4.4226687187369197E-2</v>
      </c>
      <c r="Q3015" s="3">
        <f t="shared" si="233"/>
        <v>4.2353530828151929E-2</v>
      </c>
      <c r="R3015" s="3">
        <f t="shared" si="234"/>
        <v>1.8794788233160001E-2</v>
      </c>
      <c r="S3015" s="3">
        <f t="shared" si="235"/>
        <v>0</v>
      </c>
      <c r="T3015" s="3"/>
    </row>
    <row r="3016" spans="1:20" x14ac:dyDescent="0.25">
      <c r="A3016" s="3">
        <v>1</v>
      </c>
      <c r="B3016" s="3">
        <v>37</v>
      </c>
      <c r="C3016" s="3">
        <v>11</v>
      </c>
      <c r="D3016" s="3">
        <v>30</v>
      </c>
      <c r="E3016" s="3">
        <v>2</v>
      </c>
      <c r="F3016" s="3">
        <v>0.3</v>
      </c>
      <c r="G3016" s="3">
        <v>0</v>
      </c>
      <c r="H3016" s="3">
        <v>0</v>
      </c>
      <c r="I3016" s="3">
        <v>146</v>
      </c>
      <c r="J3016" s="3">
        <v>0</v>
      </c>
      <c r="K3016" s="3">
        <v>0</v>
      </c>
      <c r="L3016" s="3">
        <v>0</v>
      </c>
      <c r="M3016" s="3">
        <v>0</v>
      </c>
      <c r="N3016" s="3">
        <v>0</v>
      </c>
      <c r="O3016" s="3">
        <f t="shared" si="231"/>
        <v>-9.8906327028469079</v>
      </c>
      <c r="P3016" s="3">
        <f t="shared" si="232"/>
        <v>5.064689142240478E-5</v>
      </c>
      <c r="Q3016" s="3">
        <f t="shared" si="233"/>
        <v>5.0644326444702181E-5</v>
      </c>
      <c r="R3016" s="3">
        <f t="shared" si="234"/>
        <v>2.1995108483089691E-5</v>
      </c>
      <c r="S3016" s="3">
        <f t="shared" si="235"/>
        <v>0</v>
      </c>
      <c r="T3016" s="3"/>
    </row>
    <row r="3017" spans="1:20" x14ac:dyDescent="0.25">
      <c r="A3017" s="3">
        <v>1</v>
      </c>
      <c r="B3017" s="3">
        <v>61</v>
      </c>
      <c r="C3017" s="3">
        <v>37</v>
      </c>
      <c r="D3017" s="3">
        <v>158</v>
      </c>
      <c r="E3017" s="3">
        <v>2</v>
      </c>
      <c r="F3017" s="3">
        <v>6</v>
      </c>
      <c r="G3017" s="3">
        <v>0</v>
      </c>
      <c r="H3017" s="3">
        <v>0</v>
      </c>
      <c r="I3017" s="3">
        <v>306</v>
      </c>
      <c r="J3017" s="3">
        <v>1</v>
      </c>
      <c r="K3017" s="3">
        <v>1</v>
      </c>
      <c r="L3017" s="3">
        <v>1</v>
      </c>
      <c r="M3017" s="3">
        <v>1</v>
      </c>
      <c r="N3017" s="3">
        <v>0</v>
      </c>
      <c r="O3017" s="3">
        <f t="shared" si="231"/>
        <v>0.67865441234519275</v>
      </c>
      <c r="P3017" s="3">
        <f t="shared" si="232"/>
        <v>1.9712234928781938</v>
      </c>
      <c r="Q3017" s="3">
        <f t="shared" si="233"/>
        <v>0.66343831004401821</v>
      </c>
      <c r="R3017" s="3">
        <f t="shared" si="234"/>
        <v>0.4729353202901006</v>
      </c>
      <c r="S3017" s="3">
        <f t="shared" si="235"/>
        <v>1</v>
      </c>
      <c r="T3017" s="3"/>
    </row>
    <row r="3018" spans="1:20" x14ac:dyDescent="0.25">
      <c r="A3018" s="3">
        <v>1</v>
      </c>
      <c r="B3018" s="3">
        <v>29</v>
      </c>
      <c r="C3018" s="3">
        <v>3</v>
      </c>
      <c r="D3018" s="3">
        <v>50</v>
      </c>
      <c r="E3018" s="3">
        <v>3</v>
      </c>
      <c r="F3018" s="3">
        <v>1.1000000000000001</v>
      </c>
      <c r="G3018" s="3">
        <v>1</v>
      </c>
      <c r="H3018" s="3">
        <v>0</v>
      </c>
      <c r="I3018" s="3">
        <v>0</v>
      </c>
      <c r="J3018" s="3">
        <v>0</v>
      </c>
      <c r="K3018" s="3">
        <v>0</v>
      </c>
      <c r="L3018" s="3">
        <v>0</v>
      </c>
      <c r="M3018" s="3">
        <v>1</v>
      </c>
      <c r="N3018" s="3">
        <v>0</v>
      </c>
      <c r="O3018" s="3">
        <f t="shared" si="231"/>
        <v>-5.5567215753077548</v>
      </c>
      <c r="P3018" s="3">
        <f t="shared" si="232"/>
        <v>3.8614150272650969E-3</v>
      </c>
      <c r="Q3018" s="3">
        <f t="shared" si="233"/>
        <v>3.8465618555129145E-3</v>
      </c>
      <c r="R3018" s="3">
        <f t="shared" si="234"/>
        <v>1.6737617699710346E-3</v>
      </c>
      <c r="S3018" s="3">
        <f t="shared" si="235"/>
        <v>0</v>
      </c>
      <c r="T3018" s="3"/>
    </row>
    <row r="3019" spans="1:20" x14ac:dyDescent="0.25">
      <c r="A3019" s="3">
        <v>1</v>
      </c>
      <c r="B3019" s="3">
        <v>59</v>
      </c>
      <c r="C3019" s="3">
        <v>35</v>
      </c>
      <c r="D3019" s="3">
        <v>70</v>
      </c>
      <c r="E3019" s="3">
        <v>4</v>
      </c>
      <c r="F3019" s="3">
        <v>2.2999999999999998</v>
      </c>
      <c r="G3019" s="3">
        <v>0</v>
      </c>
      <c r="H3019" s="3">
        <v>1</v>
      </c>
      <c r="I3019" s="3">
        <v>0</v>
      </c>
      <c r="J3019" s="3">
        <v>0</v>
      </c>
      <c r="K3019" s="3">
        <v>0</v>
      </c>
      <c r="L3019" s="3">
        <v>0</v>
      </c>
      <c r="M3019" s="3">
        <v>0</v>
      </c>
      <c r="N3019" s="3">
        <v>0</v>
      </c>
      <c r="O3019" s="3">
        <f t="shared" si="231"/>
        <v>-1.6724667449118202</v>
      </c>
      <c r="P3019" s="3">
        <f t="shared" si="232"/>
        <v>0.18778328040252432</v>
      </c>
      <c r="Q3019" s="3">
        <f t="shared" si="233"/>
        <v>0.15809557475744818</v>
      </c>
      <c r="R3019" s="3">
        <f t="shared" si="234"/>
        <v>7.4737207723265212E-2</v>
      </c>
      <c r="S3019" s="3">
        <f t="shared" si="235"/>
        <v>0</v>
      </c>
      <c r="T3019" s="3"/>
    </row>
    <row r="3020" spans="1:20" x14ac:dyDescent="0.25">
      <c r="A3020" s="3">
        <v>1</v>
      </c>
      <c r="B3020" s="3">
        <v>42</v>
      </c>
      <c r="C3020" s="3">
        <v>18</v>
      </c>
      <c r="D3020" s="3">
        <v>34</v>
      </c>
      <c r="E3020" s="3">
        <v>1</v>
      </c>
      <c r="F3020" s="3">
        <v>2</v>
      </c>
      <c r="G3020" s="3">
        <v>1</v>
      </c>
      <c r="H3020" s="3">
        <v>0</v>
      </c>
      <c r="I3020" s="3">
        <v>0</v>
      </c>
      <c r="J3020" s="3">
        <v>1</v>
      </c>
      <c r="K3020" s="3">
        <v>0</v>
      </c>
      <c r="L3020" s="3">
        <v>0</v>
      </c>
      <c r="M3020" s="3">
        <v>0</v>
      </c>
      <c r="N3020" s="3">
        <v>0</v>
      </c>
      <c r="O3020" s="3">
        <f t="shared" si="231"/>
        <v>-7.0606436673218518</v>
      </c>
      <c r="P3020" s="3">
        <f t="shared" si="232"/>
        <v>8.582255044395149E-4</v>
      </c>
      <c r="Q3020" s="3">
        <f t="shared" si="233"/>
        <v>8.5748958500786985E-4</v>
      </c>
      <c r="R3020" s="3">
        <f t="shared" si="234"/>
        <v>3.7256275223654232E-4</v>
      </c>
      <c r="S3020" s="3">
        <f t="shared" si="235"/>
        <v>0</v>
      </c>
      <c r="T3020" s="3"/>
    </row>
    <row r="3021" spans="1:20" x14ac:dyDescent="0.25">
      <c r="A3021" s="3">
        <v>1</v>
      </c>
      <c r="B3021" s="3">
        <v>51</v>
      </c>
      <c r="C3021" s="3">
        <v>27</v>
      </c>
      <c r="D3021" s="3">
        <v>10</v>
      </c>
      <c r="E3021" s="3">
        <v>2</v>
      </c>
      <c r="F3021" s="3">
        <v>0.2</v>
      </c>
      <c r="G3021" s="3">
        <v>0</v>
      </c>
      <c r="H3021" s="3">
        <v>0</v>
      </c>
      <c r="I3021" s="3">
        <v>86</v>
      </c>
      <c r="J3021" s="3">
        <v>0</v>
      </c>
      <c r="K3021" s="3">
        <v>0</v>
      </c>
      <c r="L3021" s="3">
        <v>0</v>
      </c>
      <c r="M3021" s="3">
        <v>0</v>
      </c>
      <c r="N3021" s="3">
        <v>0</v>
      </c>
      <c r="O3021" s="3">
        <f t="shared" si="231"/>
        <v>-10.915059277666773</v>
      </c>
      <c r="P3021" s="3">
        <f t="shared" si="232"/>
        <v>1.8182348854068489E-5</v>
      </c>
      <c r="Q3021" s="3">
        <f t="shared" si="233"/>
        <v>1.8182018262269572E-5</v>
      </c>
      <c r="R3021" s="3">
        <f t="shared" si="234"/>
        <v>7.8964219878489698E-6</v>
      </c>
      <c r="S3021" s="3">
        <f t="shared" si="235"/>
        <v>0</v>
      </c>
      <c r="T3021" s="3"/>
    </row>
    <row r="3022" spans="1:20" x14ac:dyDescent="0.25">
      <c r="A3022" s="3">
        <v>1</v>
      </c>
      <c r="B3022" s="3">
        <v>49</v>
      </c>
      <c r="C3022" s="3">
        <v>24</v>
      </c>
      <c r="D3022" s="3">
        <v>130</v>
      </c>
      <c r="E3022" s="3">
        <v>4</v>
      </c>
      <c r="F3022" s="3">
        <v>1.1000000000000001</v>
      </c>
      <c r="G3022" s="3">
        <v>0</v>
      </c>
      <c r="H3022" s="3">
        <v>0</v>
      </c>
      <c r="I3022" s="3">
        <v>281</v>
      </c>
      <c r="J3022" s="3">
        <v>0</v>
      </c>
      <c r="K3022" s="3">
        <v>1</v>
      </c>
      <c r="L3022" s="3">
        <v>1</v>
      </c>
      <c r="M3022" s="3">
        <v>0</v>
      </c>
      <c r="N3022" s="3">
        <v>1</v>
      </c>
      <c r="O3022" s="3">
        <f t="shared" si="231"/>
        <v>1.1673913343610283</v>
      </c>
      <c r="P3022" s="3">
        <f t="shared" si="232"/>
        <v>3.213598490566306</v>
      </c>
      <c r="Q3022" s="3">
        <f t="shared" si="233"/>
        <v>0.76267316351121994</v>
      </c>
      <c r="R3022" s="3">
        <f t="shared" si="234"/>
        <v>0.11766153503785214</v>
      </c>
      <c r="S3022" s="3">
        <f t="shared" si="235"/>
        <v>1</v>
      </c>
      <c r="T3022" s="3"/>
    </row>
    <row r="3023" spans="1:20" x14ac:dyDescent="0.25">
      <c r="A3023" s="3">
        <v>1</v>
      </c>
      <c r="B3023" s="3">
        <v>58</v>
      </c>
      <c r="C3023" s="3">
        <v>33</v>
      </c>
      <c r="D3023" s="3">
        <v>23</v>
      </c>
      <c r="E3023" s="3">
        <v>3</v>
      </c>
      <c r="F3023" s="3">
        <v>1.3</v>
      </c>
      <c r="G3023" s="3">
        <v>1</v>
      </c>
      <c r="H3023" s="3">
        <v>0</v>
      </c>
      <c r="I3023" s="3">
        <v>131</v>
      </c>
      <c r="J3023" s="3">
        <v>0</v>
      </c>
      <c r="K3023" s="3">
        <v>0</v>
      </c>
      <c r="L3023" s="3">
        <v>0</v>
      </c>
      <c r="M3023" s="3">
        <v>0</v>
      </c>
      <c r="N3023" s="3">
        <v>0</v>
      </c>
      <c r="O3023" s="3">
        <f t="shared" si="231"/>
        <v>-5.513725953330721</v>
      </c>
      <c r="P3023" s="3">
        <f t="shared" si="232"/>
        <v>4.0310598265965152E-3</v>
      </c>
      <c r="Q3023" s="3">
        <f t="shared" si="233"/>
        <v>4.014875622764807E-3</v>
      </c>
      <c r="R3023" s="3">
        <f t="shared" si="234"/>
        <v>1.7471479710064223E-3</v>
      </c>
      <c r="S3023" s="3">
        <f t="shared" si="235"/>
        <v>0</v>
      </c>
      <c r="T3023" s="3"/>
    </row>
    <row r="3024" spans="1:20" x14ac:dyDescent="0.25">
      <c r="A3024" s="3">
        <v>1</v>
      </c>
      <c r="B3024" s="3">
        <v>41</v>
      </c>
      <c r="C3024" s="3">
        <v>17</v>
      </c>
      <c r="D3024" s="3">
        <v>34</v>
      </c>
      <c r="E3024" s="3">
        <v>1</v>
      </c>
      <c r="F3024" s="3">
        <v>0.7</v>
      </c>
      <c r="G3024" s="3">
        <v>0</v>
      </c>
      <c r="H3024" s="3">
        <v>0</v>
      </c>
      <c r="I3024" s="3">
        <v>143</v>
      </c>
      <c r="J3024" s="3">
        <v>0</v>
      </c>
      <c r="K3024" s="3">
        <v>0</v>
      </c>
      <c r="L3024" s="3">
        <v>0</v>
      </c>
      <c r="M3024" s="3">
        <v>0</v>
      </c>
      <c r="N3024" s="3">
        <v>0</v>
      </c>
      <c r="O3024" s="3">
        <f t="shared" si="231"/>
        <v>-10.127138104599991</v>
      </c>
      <c r="P3024" s="3">
        <f t="shared" si="232"/>
        <v>3.9979725110140346E-5</v>
      </c>
      <c r="Q3024" s="3">
        <f t="shared" si="233"/>
        <v>3.9978126795620643E-5</v>
      </c>
      <c r="R3024" s="3">
        <f t="shared" si="234"/>
        <v>1.73626269291076E-5</v>
      </c>
      <c r="S3024" s="3">
        <f t="shared" si="235"/>
        <v>0</v>
      </c>
      <c r="T3024" s="3"/>
    </row>
    <row r="3025" spans="1:20" x14ac:dyDescent="0.25">
      <c r="A3025" s="3">
        <v>1</v>
      </c>
      <c r="B3025" s="3">
        <v>31</v>
      </c>
      <c r="C3025" s="3">
        <v>5</v>
      </c>
      <c r="D3025" s="3">
        <v>40</v>
      </c>
      <c r="E3025" s="3">
        <v>4</v>
      </c>
      <c r="F3025" s="3">
        <v>1.3</v>
      </c>
      <c r="G3025" s="3">
        <v>0</v>
      </c>
      <c r="H3025" s="3">
        <v>1</v>
      </c>
      <c r="I3025" s="3">
        <v>170</v>
      </c>
      <c r="J3025" s="3">
        <v>0</v>
      </c>
      <c r="K3025" s="3">
        <v>0</v>
      </c>
      <c r="L3025" s="3">
        <v>0</v>
      </c>
      <c r="M3025" s="3">
        <v>0</v>
      </c>
      <c r="N3025" s="3">
        <v>0</v>
      </c>
      <c r="O3025" s="3">
        <f t="shared" si="231"/>
        <v>-3.9113100649181467</v>
      </c>
      <c r="P3025" s="3">
        <f t="shared" si="232"/>
        <v>2.0014263894249831E-2</v>
      </c>
      <c r="Q3025" s="3">
        <f t="shared" si="233"/>
        <v>1.9621552955385743E-2</v>
      </c>
      <c r="R3025" s="3">
        <f t="shared" si="234"/>
        <v>8.6062449847110235E-3</v>
      </c>
      <c r="S3025" s="3">
        <f t="shared" si="235"/>
        <v>0</v>
      </c>
      <c r="T3025" s="3"/>
    </row>
    <row r="3026" spans="1:20" x14ac:dyDescent="0.25">
      <c r="A3026" s="3">
        <v>1</v>
      </c>
      <c r="B3026" s="3">
        <v>49</v>
      </c>
      <c r="C3026" s="3">
        <v>25</v>
      </c>
      <c r="D3026" s="3">
        <v>13</v>
      </c>
      <c r="E3026" s="3">
        <v>4</v>
      </c>
      <c r="F3026" s="3">
        <v>0.2</v>
      </c>
      <c r="G3026" s="3">
        <v>0</v>
      </c>
      <c r="H3026" s="3">
        <v>0</v>
      </c>
      <c r="I3026" s="3">
        <v>87</v>
      </c>
      <c r="J3026" s="3">
        <v>0</v>
      </c>
      <c r="K3026" s="3">
        <v>0</v>
      </c>
      <c r="L3026" s="3">
        <v>0</v>
      </c>
      <c r="M3026" s="3">
        <v>0</v>
      </c>
      <c r="N3026" s="3">
        <v>0</v>
      </c>
      <c r="O3026" s="3">
        <f t="shared" si="231"/>
        <v>-9.4123987206272854</v>
      </c>
      <c r="P3026" s="3">
        <f t="shared" si="232"/>
        <v>8.1704725294626769E-5</v>
      </c>
      <c r="Q3026" s="3">
        <f t="shared" si="233"/>
        <v>8.169805017787988E-5</v>
      </c>
      <c r="R3026" s="3">
        <f t="shared" si="234"/>
        <v>3.5482461818218294E-5</v>
      </c>
      <c r="S3026" s="3">
        <f t="shared" si="235"/>
        <v>0</v>
      </c>
      <c r="T3026" s="3"/>
    </row>
    <row r="3027" spans="1:20" x14ac:dyDescent="0.25">
      <c r="A3027" s="3">
        <v>1</v>
      </c>
      <c r="B3027" s="3">
        <v>47</v>
      </c>
      <c r="C3027" s="3">
        <v>23</v>
      </c>
      <c r="D3027" s="3">
        <v>12</v>
      </c>
      <c r="E3027" s="3">
        <v>4</v>
      </c>
      <c r="F3027" s="3">
        <v>0.2</v>
      </c>
      <c r="G3027" s="3">
        <v>0</v>
      </c>
      <c r="H3027" s="3">
        <v>0</v>
      </c>
      <c r="I3027" s="3">
        <v>102</v>
      </c>
      <c r="J3027" s="3">
        <v>0</v>
      </c>
      <c r="K3027" s="3">
        <v>0</v>
      </c>
      <c r="L3027" s="3">
        <v>0</v>
      </c>
      <c r="M3027" s="3">
        <v>1</v>
      </c>
      <c r="N3027" s="3">
        <v>0</v>
      </c>
      <c r="O3027" s="3">
        <f t="shared" si="231"/>
        <v>-10.660793385058865</v>
      </c>
      <c r="P3027" s="3">
        <f t="shared" si="232"/>
        <v>2.3446404875020583E-5</v>
      </c>
      <c r="Q3027" s="3">
        <f t="shared" si="233"/>
        <v>2.3445855154008004E-5</v>
      </c>
      <c r="R3027" s="3">
        <f t="shared" si="234"/>
        <v>1.018252488635944E-5</v>
      </c>
      <c r="S3027" s="3">
        <f t="shared" si="235"/>
        <v>0</v>
      </c>
      <c r="T3027" s="3"/>
    </row>
    <row r="3028" spans="1:20" x14ac:dyDescent="0.25">
      <c r="A3028" s="3">
        <v>1</v>
      </c>
      <c r="B3028" s="3">
        <v>38</v>
      </c>
      <c r="C3028" s="3">
        <v>12</v>
      </c>
      <c r="D3028" s="3">
        <v>93</v>
      </c>
      <c r="E3028" s="3">
        <v>1</v>
      </c>
      <c r="F3028" s="3">
        <v>5.2</v>
      </c>
      <c r="G3028" s="3">
        <v>0</v>
      </c>
      <c r="H3028" s="3">
        <v>0</v>
      </c>
      <c r="I3028" s="3">
        <v>267</v>
      </c>
      <c r="J3028" s="3">
        <v>0</v>
      </c>
      <c r="K3028" s="3">
        <v>0</v>
      </c>
      <c r="L3028" s="3">
        <v>1</v>
      </c>
      <c r="M3028" s="3">
        <v>0</v>
      </c>
      <c r="N3028" s="3">
        <v>0</v>
      </c>
      <c r="O3028" s="3">
        <f t="shared" si="231"/>
        <v>-6.4131799383567554</v>
      </c>
      <c r="P3028" s="3">
        <f t="shared" si="232"/>
        <v>1.6398017339999517E-3</v>
      </c>
      <c r="Q3028" s="3">
        <f t="shared" si="233"/>
        <v>1.6371171863989336E-3</v>
      </c>
      <c r="R3028" s="3">
        <f t="shared" si="234"/>
        <v>7.1157358401129382E-4</v>
      </c>
      <c r="S3028" s="3">
        <f t="shared" si="235"/>
        <v>0</v>
      </c>
      <c r="T3028" s="3"/>
    </row>
    <row r="3029" spans="1:20" x14ac:dyDescent="0.25">
      <c r="A3029" s="3">
        <v>1</v>
      </c>
      <c r="B3029" s="3">
        <v>49</v>
      </c>
      <c r="C3029" s="3">
        <v>25</v>
      </c>
      <c r="D3029" s="3">
        <v>30</v>
      </c>
      <c r="E3029" s="3">
        <v>4</v>
      </c>
      <c r="F3029" s="3">
        <v>0.2</v>
      </c>
      <c r="G3029" s="3">
        <v>0</v>
      </c>
      <c r="H3029" s="3">
        <v>0</v>
      </c>
      <c r="I3029" s="3">
        <v>0</v>
      </c>
      <c r="J3029" s="3">
        <v>0</v>
      </c>
      <c r="K3029" s="3">
        <v>1</v>
      </c>
      <c r="L3029" s="3">
        <v>1</v>
      </c>
      <c r="M3029" s="3">
        <v>1</v>
      </c>
      <c r="N3029" s="3">
        <v>0</v>
      </c>
      <c r="O3029" s="3">
        <f t="shared" si="231"/>
        <v>-6.2880185706353799</v>
      </c>
      <c r="P3029" s="3">
        <f t="shared" si="232"/>
        <v>1.8584386660360549E-3</v>
      </c>
      <c r="Q3029" s="3">
        <f t="shared" si="233"/>
        <v>1.8549912785188957E-3</v>
      </c>
      <c r="R3029" s="3">
        <f t="shared" si="234"/>
        <v>8.0636060362104225E-4</v>
      </c>
      <c r="S3029" s="3">
        <f t="shared" si="235"/>
        <v>0</v>
      </c>
      <c r="T3029" s="3"/>
    </row>
    <row r="3030" spans="1:20" x14ac:dyDescent="0.25">
      <c r="A3030" s="3">
        <v>1</v>
      </c>
      <c r="B3030" s="3">
        <v>29</v>
      </c>
      <c r="C3030" s="3">
        <v>3</v>
      </c>
      <c r="D3030" s="3">
        <v>172</v>
      </c>
      <c r="E3030" s="3">
        <v>2</v>
      </c>
      <c r="F3030" s="3">
        <v>4.5</v>
      </c>
      <c r="G3030" s="3">
        <v>0</v>
      </c>
      <c r="H3030" s="3">
        <v>0</v>
      </c>
      <c r="I3030" s="3">
        <v>415</v>
      </c>
      <c r="J3030" s="3">
        <v>0</v>
      </c>
      <c r="K3030" s="3">
        <v>0</v>
      </c>
      <c r="L3030" s="3">
        <v>1</v>
      </c>
      <c r="M3030" s="3">
        <v>0</v>
      </c>
      <c r="N3030" s="3">
        <v>0</v>
      </c>
      <c r="O3030" s="3">
        <f t="shared" si="231"/>
        <v>-1.1724606169620706</v>
      </c>
      <c r="P3030" s="3">
        <f t="shared" si="232"/>
        <v>0.30960418591456884</v>
      </c>
      <c r="Q3030" s="3">
        <f t="shared" si="233"/>
        <v>0.23641050421532911</v>
      </c>
      <c r="R3030" s="3">
        <f t="shared" si="234"/>
        <v>0.11714005455041342</v>
      </c>
      <c r="S3030" s="3">
        <f t="shared" si="235"/>
        <v>0</v>
      </c>
      <c r="T3030" s="3"/>
    </row>
    <row r="3031" spans="1:20" x14ac:dyDescent="0.25">
      <c r="A3031" s="3">
        <v>1</v>
      </c>
      <c r="B3031" s="3">
        <v>55</v>
      </c>
      <c r="C3031" s="3">
        <v>29</v>
      </c>
      <c r="D3031" s="3">
        <v>42</v>
      </c>
      <c r="E3031" s="3">
        <v>4</v>
      </c>
      <c r="F3031" s="3">
        <v>2.5</v>
      </c>
      <c r="G3031" s="3">
        <v>0</v>
      </c>
      <c r="H3031" s="3">
        <v>0</v>
      </c>
      <c r="I3031" s="3">
        <v>0</v>
      </c>
      <c r="J3031" s="3">
        <v>1</v>
      </c>
      <c r="K3031" s="3">
        <v>0</v>
      </c>
      <c r="L3031" s="3">
        <v>0</v>
      </c>
      <c r="M3031" s="3">
        <v>0</v>
      </c>
      <c r="N3031" s="3">
        <v>0</v>
      </c>
      <c r="O3031" s="3">
        <f t="shared" si="231"/>
        <v>-8.0879225422736027</v>
      </c>
      <c r="P3031" s="3">
        <f t="shared" si="232"/>
        <v>3.0722734644604571E-4</v>
      </c>
      <c r="Q3031" s="3">
        <f t="shared" si="233"/>
        <v>3.0713298679350715E-4</v>
      </c>
      <c r="R3031" s="3">
        <f t="shared" si="234"/>
        <v>1.3340664921506333E-4</v>
      </c>
      <c r="S3031" s="3">
        <f t="shared" si="235"/>
        <v>0</v>
      </c>
      <c r="T3031" s="3"/>
    </row>
    <row r="3032" spans="1:20" x14ac:dyDescent="0.25">
      <c r="A3032" s="3">
        <v>1</v>
      </c>
      <c r="B3032" s="3">
        <v>40</v>
      </c>
      <c r="C3032" s="3">
        <v>14</v>
      </c>
      <c r="D3032" s="3">
        <v>30</v>
      </c>
      <c r="E3032" s="3">
        <v>2</v>
      </c>
      <c r="F3032" s="3">
        <v>0.8</v>
      </c>
      <c r="G3032" s="3">
        <v>0</v>
      </c>
      <c r="H3032" s="3">
        <v>1</v>
      </c>
      <c r="I3032" s="3">
        <v>86</v>
      </c>
      <c r="J3032" s="3">
        <v>0</v>
      </c>
      <c r="K3032" s="3">
        <v>0</v>
      </c>
      <c r="L3032" s="3">
        <v>0</v>
      </c>
      <c r="M3032" s="3">
        <v>0</v>
      </c>
      <c r="N3032" s="3">
        <v>0</v>
      </c>
      <c r="O3032" s="3">
        <f t="shared" ref="O3032:O3095" si="236">SUMPRODUCT($A$21:$M$21,A3032:M3032)</f>
        <v>-5.9116889386483829</v>
      </c>
      <c r="P3032" s="3">
        <f t="shared" ref="P3032:P3095" si="237">EXP(O3032)</f>
        <v>2.707610036229264E-3</v>
      </c>
      <c r="Q3032" s="3">
        <f t="shared" ref="Q3032:Q3095" si="238">P3032/(P3032+1)</f>
        <v>2.7002986804213385E-3</v>
      </c>
      <c r="R3032" s="3">
        <f t="shared" ref="R3032:R3095" si="239">-N3032*LOG(Q3032)-(1-N3032)*LOG(1-Q3032)</f>
        <v>1.1743110261716436E-3</v>
      </c>
      <c r="S3032" s="3">
        <f t="shared" ref="S3032:S3095" si="240">IF(Q3032&gt;$S$21,1,0)</f>
        <v>0</v>
      </c>
      <c r="T3032" s="3"/>
    </row>
    <row r="3033" spans="1:20" x14ac:dyDescent="0.25">
      <c r="A3033" s="3">
        <v>1</v>
      </c>
      <c r="B3033" s="3">
        <v>46</v>
      </c>
      <c r="C3033" s="3">
        <v>22</v>
      </c>
      <c r="D3033" s="3">
        <v>135</v>
      </c>
      <c r="E3033" s="3">
        <v>3</v>
      </c>
      <c r="F3033" s="3">
        <v>4.0999999999999996</v>
      </c>
      <c r="G3033" s="3">
        <v>0</v>
      </c>
      <c r="H3033" s="3">
        <v>0</v>
      </c>
      <c r="I3033" s="3">
        <v>213</v>
      </c>
      <c r="J3033" s="3">
        <v>0</v>
      </c>
      <c r="K3033" s="3">
        <v>0</v>
      </c>
      <c r="L3033" s="3">
        <v>1</v>
      </c>
      <c r="M3033" s="3">
        <v>0</v>
      </c>
      <c r="N3033" s="3">
        <v>1</v>
      </c>
      <c r="O3033" s="3">
        <f t="shared" si="236"/>
        <v>-2.6598439962438851</v>
      </c>
      <c r="P3033" s="3">
        <f t="shared" si="237"/>
        <v>6.9959134781196294E-2</v>
      </c>
      <c r="Q3033" s="3">
        <f t="shared" si="238"/>
        <v>6.5384866119679183E-2</v>
      </c>
      <c r="R3033" s="3">
        <f t="shared" si="239"/>
        <v>1.1845227611756077</v>
      </c>
      <c r="S3033" s="3">
        <f t="shared" si="240"/>
        <v>0</v>
      </c>
      <c r="T3033" s="3"/>
    </row>
    <row r="3034" spans="1:20" x14ac:dyDescent="0.25">
      <c r="A3034" s="3">
        <v>1</v>
      </c>
      <c r="B3034" s="3">
        <v>28</v>
      </c>
      <c r="C3034" s="3">
        <v>4</v>
      </c>
      <c r="D3034" s="3">
        <v>103</v>
      </c>
      <c r="E3034" s="3">
        <v>2</v>
      </c>
      <c r="F3034" s="3">
        <v>2.5</v>
      </c>
      <c r="G3034" s="3">
        <v>0</v>
      </c>
      <c r="H3034" s="3">
        <v>0</v>
      </c>
      <c r="I3034" s="3">
        <v>0</v>
      </c>
      <c r="J3034" s="3">
        <v>0</v>
      </c>
      <c r="K3034" s="3">
        <v>0</v>
      </c>
      <c r="L3034" s="3">
        <v>1</v>
      </c>
      <c r="M3034" s="3">
        <v>1</v>
      </c>
      <c r="N3034" s="3">
        <v>0</v>
      </c>
      <c r="O3034" s="3">
        <f t="shared" si="236"/>
        <v>-7.0614325307903858</v>
      </c>
      <c r="P3034" s="3">
        <f t="shared" si="237"/>
        <v>8.5754874866034983E-4</v>
      </c>
      <c r="Q3034" s="3">
        <f t="shared" si="238"/>
        <v>8.568139888963371E-4</v>
      </c>
      <c r="R3034" s="3">
        <f t="shared" si="239"/>
        <v>3.722690928626659E-4</v>
      </c>
      <c r="S3034" s="3">
        <f t="shared" si="240"/>
        <v>0</v>
      </c>
      <c r="T3034" s="3"/>
    </row>
    <row r="3035" spans="1:20" x14ac:dyDescent="0.25">
      <c r="A3035" s="3">
        <v>1</v>
      </c>
      <c r="B3035" s="3">
        <v>25</v>
      </c>
      <c r="C3035" s="3">
        <v>0</v>
      </c>
      <c r="D3035" s="3">
        <v>14</v>
      </c>
      <c r="E3035" s="3">
        <v>2</v>
      </c>
      <c r="F3035" s="3">
        <v>0.9</v>
      </c>
      <c r="G3035" s="3">
        <v>0</v>
      </c>
      <c r="H3035" s="3">
        <v>1</v>
      </c>
      <c r="I3035" s="3">
        <v>0</v>
      </c>
      <c r="J3035" s="3">
        <v>0</v>
      </c>
      <c r="K3035" s="3">
        <v>0</v>
      </c>
      <c r="L3035" s="3">
        <v>0</v>
      </c>
      <c r="M3035" s="3">
        <v>1</v>
      </c>
      <c r="N3035" s="3">
        <v>0</v>
      </c>
      <c r="O3035" s="3">
        <f t="shared" si="236"/>
        <v>-8.1977592325137181</v>
      </c>
      <c r="P3035" s="3">
        <f t="shared" si="237"/>
        <v>2.7526969480016935E-4</v>
      </c>
      <c r="Q3035" s="3">
        <f t="shared" si="238"/>
        <v>2.7519394224767601E-4</v>
      </c>
      <c r="R3035" s="3">
        <f t="shared" si="239"/>
        <v>1.1953165852002278E-4</v>
      </c>
      <c r="S3035" s="3">
        <f t="shared" si="240"/>
        <v>0</v>
      </c>
      <c r="T3035" s="3"/>
    </row>
    <row r="3036" spans="1:20" x14ac:dyDescent="0.25">
      <c r="A3036" s="3">
        <v>1</v>
      </c>
      <c r="B3036" s="3">
        <v>48</v>
      </c>
      <c r="C3036" s="3">
        <v>24</v>
      </c>
      <c r="D3036" s="3">
        <v>24</v>
      </c>
      <c r="E3036" s="3">
        <v>4</v>
      </c>
      <c r="F3036" s="3">
        <v>0.2</v>
      </c>
      <c r="G3036" s="3">
        <v>0</v>
      </c>
      <c r="H3036" s="3">
        <v>0</v>
      </c>
      <c r="I3036" s="3">
        <v>0</v>
      </c>
      <c r="J3036" s="3">
        <v>0</v>
      </c>
      <c r="K3036" s="3">
        <v>0</v>
      </c>
      <c r="L3036" s="3">
        <v>1</v>
      </c>
      <c r="M3036" s="3">
        <v>0</v>
      </c>
      <c r="N3036" s="3">
        <v>0</v>
      </c>
      <c r="O3036" s="3">
        <f t="shared" si="236"/>
        <v>-9.4820428229583005</v>
      </c>
      <c r="P3036" s="3">
        <f t="shared" si="237"/>
        <v>7.6208098380588221E-5</v>
      </c>
      <c r="Q3036" s="3">
        <f t="shared" si="238"/>
        <v>7.6202291148887524E-5</v>
      </c>
      <c r="R3036" s="3">
        <f t="shared" si="239"/>
        <v>3.3095495546664915E-5</v>
      </c>
      <c r="S3036" s="3">
        <f t="shared" si="240"/>
        <v>0</v>
      </c>
      <c r="T3036" s="3"/>
    </row>
    <row r="3037" spans="1:20" x14ac:dyDescent="0.25">
      <c r="A3037" s="3">
        <v>1</v>
      </c>
      <c r="B3037" s="3">
        <v>52</v>
      </c>
      <c r="C3037" s="3">
        <v>28</v>
      </c>
      <c r="D3037" s="3">
        <v>44</v>
      </c>
      <c r="E3037" s="3">
        <v>4</v>
      </c>
      <c r="F3037" s="3">
        <v>0.9</v>
      </c>
      <c r="G3037" s="3">
        <v>1</v>
      </c>
      <c r="H3037" s="3">
        <v>0</v>
      </c>
      <c r="I3037" s="3">
        <v>107</v>
      </c>
      <c r="J3037" s="3">
        <v>0</v>
      </c>
      <c r="K3037" s="3">
        <v>0</v>
      </c>
      <c r="L3037" s="3">
        <v>1</v>
      </c>
      <c r="M3037" s="3">
        <v>0</v>
      </c>
      <c r="N3037" s="3">
        <v>0</v>
      </c>
      <c r="O3037" s="3">
        <f t="shared" si="236"/>
        <v>-4.364956117480518</v>
      </c>
      <c r="P3037" s="3">
        <f t="shared" si="237"/>
        <v>1.2715213138595497E-2</v>
      </c>
      <c r="Q3037" s="3">
        <f t="shared" si="238"/>
        <v>1.2555566435294927E-2</v>
      </c>
      <c r="R3037" s="3">
        <f t="shared" si="239"/>
        <v>5.487334056145288E-3</v>
      </c>
      <c r="S3037" s="3">
        <f t="shared" si="240"/>
        <v>0</v>
      </c>
      <c r="T3037" s="3"/>
    </row>
    <row r="3038" spans="1:20" x14ac:dyDescent="0.25">
      <c r="A3038" s="3">
        <v>1</v>
      </c>
      <c r="B3038" s="3">
        <v>53</v>
      </c>
      <c r="C3038" s="3">
        <v>28</v>
      </c>
      <c r="D3038" s="3">
        <v>31</v>
      </c>
      <c r="E3038" s="3">
        <v>4</v>
      </c>
      <c r="F3038" s="3">
        <v>0.1</v>
      </c>
      <c r="G3038" s="3">
        <v>0</v>
      </c>
      <c r="H3038" s="3">
        <v>1</v>
      </c>
      <c r="I3038" s="3">
        <v>0</v>
      </c>
      <c r="J3038" s="3">
        <v>0</v>
      </c>
      <c r="K3038" s="3">
        <v>0</v>
      </c>
      <c r="L3038" s="3">
        <v>1</v>
      </c>
      <c r="M3038" s="3">
        <v>0</v>
      </c>
      <c r="N3038" s="3">
        <v>0</v>
      </c>
      <c r="O3038" s="3">
        <f t="shared" si="236"/>
        <v>-5.1826698680323231</v>
      </c>
      <c r="P3038" s="3">
        <f t="shared" si="237"/>
        <v>5.6130004209174918E-3</v>
      </c>
      <c r="Q3038" s="3">
        <f t="shared" si="238"/>
        <v>5.5816705020401182E-3</v>
      </c>
      <c r="R3038" s="3">
        <f t="shared" si="239"/>
        <v>2.4308792110868346E-3</v>
      </c>
      <c r="S3038" s="3">
        <f t="shared" si="240"/>
        <v>0</v>
      </c>
      <c r="T3038" s="3"/>
    </row>
    <row r="3039" spans="1:20" x14ac:dyDescent="0.25">
      <c r="A3039" s="3">
        <v>1</v>
      </c>
      <c r="B3039" s="3">
        <v>63</v>
      </c>
      <c r="C3039" s="3">
        <v>37</v>
      </c>
      <c r="D3039" s="3">
        <v>21</v>
      </c>
      <c r="E3039" s="3">
        <v>2</v>
      </c>
      <c r="F3039" s="3">
        <v>0.4</v>
      </c>
      <c r="G3039" s="3">
        <v>0</v>
      </c>
      <c r="H3039" s="3">
        <v>0</v>
      </c>
      <c r="I3039" s="3">
        <v>0</v>
      </c>
      <c r="J3039" s="3">
        <v>0</v>
      </c>
      <c r="K3039" s="3">
        <v>0</v>
      </c>
      <c r="L3039" s="3">
        <v>1</v>
      </c>
      <c r="M3039" s="3">
        <v>0</v>
      </c>
      <c r="N3039" s="3">
        <v>0</v>
      </c>
      <c r="O3039" s="3">
        <f t="shared" si="236"/>
        <v>-10.887777794823934</v>
      </c>
      <c r="P3039" s="3">
        <f t="shared" si="237"/>
        <v>1.8685218619569989E-5</v>
      </c>
      <c r="Q3039" s="3">
        <f t="shared" si="238"/>
        <v>1.8684869488698715E-5</v>
      </c>
      <c r="R3039" s="3">
        <f t="shared" si="239"/>
        <v>8.1148115263797167E-6</v>
      </c>
      <c r="S3039" s="3">
        <f t="shared" si="240"/>
        <v>0</v>
      </c>
      <c r="T3039" s="3"/>
    </row>
    <row r="3040" spans="1:20" x14ac:dyDescent="0.25">
      <c r="A3040" s="3">
        <v>1</v>
      </c>
      <c r="B3040" s="3">
        <v>27</v>
      </c>
      <c r="C3040" s="3">
        <v>2</v>
      </c>
      <c r="D3040" s="3">
        <v>41</v>
      </c>
      <c r="E3040" s="3">
        <v>2</v>
      </c>
      <c r="F3040" s="3">
        <v>1.7</v>
      </c>
      <c r="G3040" s="3">
        <v>1</v>
      </c>
      <c r="H3040" s="3">
        <v>0</v>
      </c>
      <c r="I3040" s="3">
        <v>0</v>
      </c>
      <c r="J3040" s="3">
        <v>0</v>
      </c>
      <c r="K3040" s="3">
        <v>0</v>
      </c>
      <c r="L3040" s="3">
        <v>1</v>
      </c>
      <c r="M3040" s="3">
        <v>0</v>
      </c>
      <c r="N3040" s="3">
        <v>0</v>
      </c>
      <c r="O3040" s="3">
        <f t="shared" si="236"/>
        <v>-6.1043489505489354</v>
      </c>
      <c r="P3040" s="3">
        <f t="shared" si="237"/>
        <v>2.2331347780666418E-3</v>
      </c>
      <c r="Q3040" s="3">
        <f t="shared" si="238"/>
        <v>2.2281589987155478E-3</v>
      </c>
      <c r="R3040" s="3">
        <f t="shared" si="239"/>
        <v>9.6875683131633259E-4</v>
      </c>
      <c r="S3040" s="3">
        <f t="shared" si="240"/>
        <v>0</v>
      </c>
      <c r="T3040" s="3"/>
    </row>
    <row r="3041" spans="1:20" x14ac:dyDescent="0.25">
      <c r="A3041" s="3">
        <v>1</v>
      </c>
      <c r="B3041" s="3">
        <v>54</v>
      </c>
      <c r="C3041" s="3">
        <v>29</v>
      </c>
      <c r="D3041" s="3">
        <v>35</v>
      </c>
      <c r="E3041" s="3">
        <v>1</v>
      </c>
      <c r="F3041" s="3">
        <v>1.5</v>
      </c>
      <c r="G3041" s="3">
        <v>1</v>
      </c>
      <c r="H3041" s="3">
        <v>0</v>
      </c>
      <c r="I3041" s="3">
        <v>0</v>
      </c>
      <c r="J3041" s="3">
        <v>0</v>
      </c>
      <c r="K3041" s="3">
        <v>0</v>
      </c>
      <c r="L3041" s="3">
        <v>1</v>
      </c>
      <c r="M3041" s="3">
        <v>0</v>
      </c>
      <c r="N3041" s="3">
        <v>0</v>
      </c>
      <c r="O3041" s="3">
        <f t="shared" si="236"/>
        <v>-6.890176549408233</v>
      </c>
      <c r="P3041" s="3">
        <f t="shared" si="237"/>
        <v>1.0177341447722762E-3</v>
      </c>
      <c r="Q3041" s="3">
        <f t="shared" si="238"/>
        <v>1.016699415062597E-3</v>
      </c>
      <c r="R3041" s="3">
        <f t="shared" si="239"/>
        <v>4.4177155823182663E-4</v>
      </c>
      <c r="S3041" s="3">
        <f t="shared" si="240"/>
        <v>0</v>
      </c>
      <c r="T3041" s="3"/>
    </row>
    <row r="3042" spans="1:20" x14ac:dyDescent="0.25">
      <c r="A3042" s="3">
        <v>1</v>
      </c>
      <c r="B3042" s="3">
        <v>39</v>
      </c>
      <c r="C3042" s="3">
        <v>13</v>
      </c>
      <c r="D3042" s="3">
        <v>139</v>
      </c>
      <c r="E3042" s="3">
        <v>3</v>
      </c>
      <c r="F3042" s="3">
        <v>3.4</v>
      </c>
      <c r="G3042" s="3">
        <v>0</v>
      </c>
      <c r="H3042" s="3">
        <v>0</v>
      </c>
      <c r="I3042" s="3">
        <v>483</v>
      </c>
      <c r="J3042" s="3">
        <v>0</v>
      </c>
      <c r="K3042" s="3">
        <v>0</v>
      </c>
      <c r="L3042" s="3">
        <v>1</v>
      </c>
      <c r="M3042" s="3">
        <v>0</v>
      </c>
      <c r="N3042" s="3">
        <v>1</v>
      </c>
      <c r="O3042" s="3">
        <f t="shared" si="236"/>
        <v>-2.5292212815484332</v>
      </c>
      <c r="P3042" s="3">
        <f t="shared" si="237"/>
        <v>7.9721076393810611E-2</v>
      </c>
      <c r="Q3042" s="3">
        <f t="shared" si="238"/>
        <v>7.3834880263774397E-2</v>
      </c>
      <c r="R3042" s="3">
        <f t="shared" si="239"/>
        <v>1.1317384250682494</v>
      </c>
      <c r="S3042" s="3">
        <f t="shared" si="240"/>
        <v>0</v>
      </c>
      <c r="T3042" s="3"/>
    </row>
    <row r="3043" spans="1:20" x14ac:dyDescent="0.25">
      <c r="A3043" s="3">
        <v>1</v>
      </c>
      <c r="B3043" s="3">
        <v>31</v>
      </c>
      <c r="C3043" s="3">
        <v>5</v>
      </c>
      <c r="D3043" s="3">
        <v>29</v>
      </c>
      <c r="E3043" s="3">
        <v>1</v>
      </c>
      <c r="F3043" s="3">
        <v>0.3</v>
      </c>
      <c r="G3043" s="3">
        <v>0</v>
      </c>
      <c r="H3043" s="3">
        <v>0</v>
      </c>
      <c r="I3043" s="3">
        <v>0</v>
      </c>
      <c r="J3043" s="3">
        <v>0</v>
      </c>
      <c r="K3043" s="3">
        <v>0</v>
      </c>
      <c r="L3043" s="3">
        <v>0</v>
      </c>
      <c r="M3043" s="3">
        <v>0</v>
      </c>
      <c r="N3043" s="3">
        <v>0</v>
      </c>
      <c r="O3043" s="3">
        <f t="shared" si="236"/>
        <v>-10.784023878669311</v>
      </c>
      <c r="P3043" s="3">
        <f t="shared" si="237"/>
        <v>2.0728025620552513E-5</v>
      </c>
      <c r="Q3043" s="3">
        <f t="shared" si="238"/>
        <v>2.0727595978412021E-5</v>
      </c>
      <c r="R3043" s="3">
        <f t="shared" si="239"/>
        <v>9.0019738514894983E-6</v>
      </c>
      <c r="S3043" s="3">
        <f t="shared" si="240"/>
        <v>0</v>
      </c>
      <c r="T3043" s="3"/>
    </row>
    <row r="3044" spans="1:20" x14ac:dyDescent="0.25">
      <c r="A3044" s="3">
        <v>1</v>
      </c>
      <c r="B3044" s="3">
        <v>51</v>
      </c>
      <c r="C3044" s="3">
        <v>25</v>
      </c>
      <c r="D3044" s="3">
        <v>69</v>
      </c>
      <c r="E3044" s="3">
        <v>1</v>
      </c>
      <c r="F3044" s="3">
        <v>0.3</v>
      </c>
      <c r="G3044" s="3">
        <v>0</v>
      </c>
      <c r="H3044" s="3">
        <v>0</v>
      </c>
      <c r="I3044" s="3">
        <v>0</v>
      </c>
      <c r="J3044" s="3">
        <v>0</v>
      </c>
      <c r="K3044" s="3">
        <v>0</v>
      </c>
      <c r="L3044" s="3">
        <v>1</v>
      </c>
      <c r="M3044" s="3">
        <v>1</v>
      </c>
      <c r="N3044" s="3">
        <v>0</v>
      </c>
      <c r="O3044" s="3">
        <f t="shared" si="236"/>
        <v>-10.027603101353247</v>
      </c>
      <c r="P3044" s="3">
        <f t="shared" si="237"/>
        <v>4.4163888664203955E-5</v>
      </c>
      <c r="Q3044" s="3">
        <f t="shared" si="238"/>
        <v>4.4161938301277624E-5</v>
      </c>
      <c r="R3044" s="3">
        <f t="shared" si="239"/>
        <v>1.9179709624081536E-5</v>
      </c>
      <c r="S3044" s="3">
        <f t="shared" si="240"/>
        <v>0</v>
      </c>
      <c r="T3044" s="3"/>
    </row>
    <row r="3045" spans="1:20" x14ac:dyDescent="0.25">
      <c r="A3045" s="3">
        <v>1</v>
      </c>
      <c r="B3045" s="3">
        <v>47</v>
      </c>
      <c r="C3045" s="3">
        <v>22</v>
      </c>
      <c r="D3045" s="3">
        <v>65</v>
      </c>
      <c r="E3045" s="3">
        <v>3</v>
      </c>
      <c r="F3045" s="3">
        <v>2.7</v>
      </c>
      <c r="G3045" s="3">
        <v>1</v>
      </c>
      <c r="H3045" s="3">
        <v>0</v>
      </c>
      <c r="I3045" s="3">
        <v>0</v>
      </c>
      <c r="J3045" s="3">
        <v>0</v>
      </c>
      <c r="K3045" s="3">
        <v>0</v>
      </c>
      <c r="L3045" s="3">
        <v>1</v>
      </c>
      <c r="M3045" s="3">
        <v>0</v>
      </c>
      <c r="N3045" s="3">
        <v>0</v>
      </c>
      <c r="O3045" s="3">
        <f t="shared" si="236"/>
        <v>-3.5981298816131817</v>
      </c>
      <c r="P3045" s="3">
        <f t="shared" si="237"/>
        <v>2.7374868853048098E-2</v>
      </c>
      <c r="Q3045" s="3">
        <f t="shared" si="238"/>
        <v>2.6645453069734076E-2</v>
      </c>
      <c r="R3045" s="3">
        <f t="shared" si="239"/>
        <v>1.1728938016764568E-2</v>
      </c>
      <c r="S3045" s="3">
        <f t="shared" si="240"/>
        <v>0</v>
      </c>
      <c r="T3045" s="3"/>
    </row>
    <row r="3046" spans="1:20" x14ac:dyDescent="0.25">
      <c r="A3046" s="3">
        <v>1</v>
      </c>
      <c r="B3046" s="3">
        <v>60</v>
      </c>
      <c r="C3046" s="3">
        <v>34</v>
      </c>
      <c r="D3046" s="3">
        <v>51</v>
      </c>
      <c r="E3046" s="3">
        <v>3</v>
      </c>
      <c r="F3046" s="3">
        <v>1.4</v>
      </c>
      <c r="G3046" s="3">
        <v>0</v>
      </c>
      <c r="H3046" s="3">
        <v>1</v>
      </c>
      <c r="I3046" s="3">
        <v>0</v>
      </c>
      <c r="J3046" s="3">
        <v>0</v>
      </c>
      <c r="K3046" s="3">
        <v>0</v>
      </c>
      <c r="L3046" s="3">
        <v>0</v>
      </c>
      <c r="M3046" s="3">
        <v>0</v>
      </c>
      <c r="N3046" s="3">
        <v>0</v>
      </c>
      <c r="O3046" s="3">
        <f t="shared" si="236"/>
        <v>-3.7208599479811175</v>
      </c>
      <c r="P3046" s="3">
        <f t="shared" si="237"/>
        <v>2.4213136852036948E-2</v>
      </c>
      <c r="Q3046" s="3">
        <f t="shared" si="238"/>
        <v>2.3640720842984953E-2</v>
      </c>
      <c r="R3046" s="3">
        <f t="shared" si="239"/>
        <v>1.039034191993593E-2</v>
      </c>
      <c r="S3046" s="3">
        <f t="shared" si="240"/>
        <v>0</v>
      </c>
      <c r="T3046" s="3"/>
    </row>
    <row r="3047" spans="1:20" x14ac:dyDescent="0.25">
      <c r="A3047" s="3">
        <v>1</v>
      </c>
      <c r="B3047" s="3">
        <v>46</v>
      </c>
      <c r="C3047" s="3">
        <v>21</v>
      </c>
      <c r="D3047" s="3">
        <v>92</v>
      </c>
      <c r="E3047" s="3">
        <v>1</v>
      </c>
      <c r="F3047" s="3">
        <v>0.2</v>
      </c>
      <c r="G3047" s="3">
        <v>1</v>
      </c>
      <c r="H3047" s="3">
        <v>0</v>
      </c>
      <c r="I3047" s="3">
        <v>0</v>
      </c>
      <c r="J3047" s="3">
        <v>0</v>
      </c>
      <c r="K3047" s="3">
        <v>0</v>
      </c>
      <c r="L3047" s="3">
        <v>0</v>
      </c>
      <c r="M3047" s="3">
        <v>0</v>
      </c>
      <c r="N3047" s="3">
        <v>0</v>
      </c>
      <c r="O3047" s="3">
        <f t="shared" si="236"/>
        <v>-3.1836124682073534</v>
      </c>
      <c r="P3047" s="3">
        <f t="shared" si="237"/>
        <v>4.1435699282591679E-2</v>
      </c>
      <c r="Q3047" s="3">
        <f t="shared" si="238"/>
        <v>3.978709325130228E-2</v>
      </c>
      <c r="R3047" s="3">
        <f t="shared" si="239"/>
        <v>1.76324607371234E-2</v>
      </c>
      <c r="S3047" s="3">
        <f t="shared" si="240"/>
        <v>0</v>
      </c>
      <c r="T3047" s="3"/>
    </row>
    <row r="3048" spans="1:20" x14ac:dyDescent="0.25">
      <c r="A3048" s="3">
        <v>1</v>
      </c>
      <c r="B3048" s="3">
        <v>50</v>
      </c>
      <c r="C3048" s="3">
        <v>26</v>
      </c>
      <c r="D3048" s="3">
        <v>42</v>
      </c>
      <c r="E3048" s="3">
        <v>4</v>
      </c>
      <c r="F3048" s="3">
        <v>1.1000000000000001</v>
      </c>
      <c r="G3048" s="3">
        <v>1</v>
      </c>
      <c r="H3048" s="3">
        <v>0</v>
      </c>
      <c r="I3048" s="3">
        <v>151</v>
      </c>
      <c r="J3048" s="3">
        <v>0</v>
      </c>
      <c r="K3048" s="3">
        <v>0</v>
      </c>
      <c r="L3048" s="3">
        <v>1</v>
      </c>
      <c r="M3048" s="3">
        <v>0</v>
      </c>
      <c r="N3048" s="3">
        <v>0</v>
      </c>
      <c r="O3048" s="3">
        <f t="shared" si="236"/>
        <v>-4.4357619359726561</v>
      </c>
      <c r="P3048" s="3">
        <f t="shared" si="237"/>
        <v>1.1846036546799041E-2</v>
      </c>
      <c r="Q3048" s="3">
        <f t="shared" si="238"/>
        <v>1.1707350840871876E-2</v>
      </c>
      <c r="R3048" s="3">
        <f t="shared" si="239"/>
        <v>5.1144348703422941E-3</v>
      </c>
      <c r="S3048" s="3">
        <f t="shared" si="240"/>
        <v>0</v>
      </c>
      <c r="T3048" s="3"/>
    </row>
    <row r="3049" spans="1:20" x14ac:dyDescent="0.25">
      <c r="A3049" s="3">
        <v>1</v>
      </c>
      <c r="B3049" s="3">
        <v>55</v>
      </c>
      <c r="C3049" s="3">
        <v>29</v>
      </c>
      <c r="D3049" s="3">
        <v>131</v>
      </c>
      <c r="E3049" s="3">
        <v>2</v>
      </c>
      <c r="F3049" s="3">
        <v>2.7</v>
      </c>
      <c r="G3049" s="3">
        <v>0</v>
      </c>
      <c r="H3049" s="3">
        <v>0</v>
      </c>
      <c r="I3049" s="3">
        <v>0</v>
      </c>
      <c r="J3049" s="3">
        <v>1</v>
      </c>
      <c r="K3049" s="3">
        <v>0</v>
      </c>
      <c r="L3049" s="3">
        <v>0</v>
      </c>
      <c r="M3049" s="3">
        <v>0</v>
      </c>
      <c r="N3049" s="3">
        <v>0</v>
      </c>
      <c r="O3049" s="3">
        <f t="shared" si="236"/>
        <v>-4.0978551039666575</v>
      </c>
      <c r="P3049" s="3">
        <f t="shared" si="237"/>
        <v>1.6608260216714014E-2</v>
      </c>
      <c r="Q3049" s="3">
        <f t="shared" si="238"/>
        <v>1.633693219566559E-2</v>
      </c>
      <c r="R3049" s="3">
        <f t="shared" si="239"/>
        <v>7.1536341409952292E-3</v>
      </c>
      <c r="S3049" s="3">
        <f t="shared" si="240"/>
        <v>0</v>
      </c>
      <c r="T3049" s="3"/>
    </row>
    <row r="3050" spans="1:20" x14ac:dyDescent="0.25">
      <c r="A3050" s="3">
        <v>1</v>
      </c>
      <c r="B3050" s="3">
        <v>29</v>
      </c>
      <c r="C3050" s="3">
        <v>5</v>
      </c>
      <c r="D3050" s="3">
        <v>112</v>
      </c>
      <c r="E3050" s="3">
        <v>2</v>
      </c>
      <c r="F3050" s="3">
        <v>2</v>
      </c>
      <c r="G3050" s="3">
        <v>1</v>
      </c>
      <c r="H3050" s="3">
        <v>0</v>
      </c>
      <c r="I3050" s="3">
        <v>382</v>
      </c>
      <c r="J3050" s="3">
        <v>1</v>
      </c>
      <c r="K3050" s="3">
        <v>0</v>
      </c>
      <c r="L3050" s="3">
        <v>0</v>
      </c>
      <c r="M3050" s="3">
        <v>0</v>
      </c>
      <c r="N3050" s="3">
        <v>0</v>
      </c>
      <c r="O3050" s="3">
        <f t="shared" si="236"/>
        <v>-1.6251890590000175</v>
      </c>
      <c r="P3050" s="3">
        <f t="shared" si="237"/>
        <v>0.19687445079870347</v>
      </c>
      <c r="Q3050" s="3">
        <f t="shared" si="238"/>
        <v>0.16449047823464219</v>
      </c>
      <c r="R3050" s="3">
        <f t="shared" si="239"/>
        <v>7.8048596367131559E-2</v>
      </c>
      <c r="S3050" s="3">
        <f t="shared" si="240"/>
        <v>0</v>
      </c>
      <c r="T3050" s="3"/>
    </row>
    <row r="3051" spans="1:20" x14ac:dyDescent="0.25">
      <c r="A3051" s="3">
        <v>1</v>
      </c>
      <c r="B3051" s="3">
        <v>36</v>
      </c>
      <c r="C3051" s="3">
        <v>10</v>
      </c>
      <c r="D3051" s="3">
        <v>39</v>
      </c>
      <c r="E3051" s="3">
        <v>1</v>
      </c>
      <c r="F3051" s="3">
        <v>2</v>
      </c>
      <c r="G3051" s="3">
        <v>0</v>
      </c>
      <c r="H3051" s="3">
        <v>0</v>
      </c>
      <c r="I3051" s="3">
        <v>153</v>
      </c>
      <c r="J3051" s="3">
        <v>0</v>
      </c>
      <c r="K3051" s="3">
        <v>0</v>
      </c>
      <c r="L3051" s="3">
        <v>0</v>
      </c>
      <c r="M3051" s="3">
        <v>0</v>
      </c>
      <c r="N3051" s="3">
        <v>0</v>
      </c>
      <c r="O3051" s="3">
        <f t="shared" si="236"/>
        <v>-9.6987580681707648</v>
      </c>
      <c r="P3051" s="3">
        <f t="shared" si="237"/>
        <v>6.1359652257574822E-5</v>
      </c>
      <c r="Q3051" s="3">
        <f t="shared" si="238"/>
        <v>6.135588748165499E-5</v>
      </c>
      <c r="R3051" s="3">
        <f t="shared" si="239"/>
        <v>2.6647340859555927E-5</v>
      </c>
      <c r="S3051" s="3">
        <f t="shared" si="240"/>
        <v>0</v>
      </c>
      <c r="T3051" s="3"/>
    </row>
    <row r="3052" spans="1:20" x14ac:dyDescent="0.25">
      <c r="A3052" s="3">
        <v>1</v>
      </c>
      <c r="B3052" s="3">
        <v>59</v>
      </c>
      <c r="C3052" s="3">
        <v>34</v>
      </c>
      <c r="D3052" s="3">
        <v>94</v>
      </c>
      <c r="E3052" s="3">
        <v>3</v>
      </c>
      <c r="F3052" s="3">
        <v>0.5</v>
      </c>
      <c r="G3052" s="3">
        <v>0</v>
      </c>
      <c r="H3052" s="3">
        <v>0</v>
      </c>
      <c r="I3052" s="3">
        <v>0</v>
      </c>
      <c r="J3052" s="3">
        <v>0</v>
      </c>
      <c r="K3052" s="3">
        <v>0</v>
      </c>
      <c r="L3052" s="3">
        <v>0</v>
      </c>
      <c r="M3052" s="3">
        <v>1</v>
      </c>
      <c r="N3052" s="3">
        <v>0</v>
      </c>
      <c r="O3052" s="3">
        <f t="shared" si="236"/>
        <v>-6.3783321482354136</v>
      </c>
      <c r="P3052" s="3">
        <f t="shared" si="237"/>
        <v>1.697952529435724E-3</v>
      </c>
      <c r="Q3052" s="3">
        <f t="shared" si="238"/>
        <v>1.6950743736154617E-3</v>
      </c>
      <c r="R3052" s="3">
        <f t="shared" si="239"/>
        <v>7.3678607704139531E-4</v>
      </c>
      <c r="S3052" s="3">
        <f t="shared" si="240"/>
        <v>0</v>
      </c>
      <c r="T3052" s="3"/>
    </row>
    <row r="3053" spans="1:20" x14ac:dyDescent="0.25">
      <c r="A3053" s="3">
        <v>1</v>
      </c>
      <c r="B3053" s="3">
        <v>29</v>
      </c>
      <c r="C3053" s="3">
        <v>4</v>
      </c>
      <c r="D3053" s="3">
        <v>150</v>
      </c>
      <c r="E3053" s="3">
        <v>1</v>
      </c>
      <c r="F3053" s="3">
        <v>0.8</v>
      </c>
      <c r="G3053" s="3">
        <v>0</v>
      </c>
      <c r="H3053" s="3">
        <v>0</v>
      </c>
      <c r="I3053" s="3">
        <v>0</v>
      </c>
      <c r="J3053" s="3">
        <v>0</v>
      </c>
      <c r="K3053" s="3">
        <v>0</v>
      </c>
      <c r="L3053" s="3">
        <v>0</v>
      </c>
      <c r="M3053" s="3">
        <v>1</v>
      </c>
      <c r="N3053" s="3">
        <v>0</v>
      </c>
      <c r="O3053" s="3">
        <f t="shared" si="236"/>
        <v>-4.6460886886451132</v>
      </c>
      <c r="P3053" s="3">
        <f t="shared" si="237"/>
        <v>9.5990735665919397E-3</v>
      </c>
      <c r="Q3053" s="3">
        <f t="shared" si="238"/>
        <v>9.5078074236750951E-3</v>
      </c>
      <c r="R3053" s="3">
        <f t="shared" si="239"/>
        <v>4.148943380742948E-3</v>
      </c>
      <c r="S3053" s="3">
        <f t="shared" si="240"/>
        <v>0</v>
      </c>
      <c r="T3053" s="3"/>
    </row>
    <row r="3054" spans="1:20" x14ac:dyDescent="0.25">
      <c r="A3054" s="3">
        <v>1</v>
      </c>
      <c r="B3054" s="3">
        <v>49</v>
      </c>
      <c r="C3054" s="3">
        <v>24</v>
      </c>
      <c r="D3054" s="3">
        <v>13</v>
      </c>
      <c r="E3054" s="3">
        <v>2</v>
      </c>
      <c r="F3054" s="3">
        <v>0</v>
      </c>
      <c r="G3054" s="3">
        <v>0</v>
      </c>
      <c r="H3054" s="3">
        <v>0</v>
      </c>
      <c r="I3054" s="3">
        <v>0</v>
      </c>
      <c r="J3054" s="3">
        <v>0</v>
      </c>
      <c r="K3054" s="3">
        <v>0</v>
      </c>
      <c r="L3054" s="3">
        <v>1</v>
      </c>
      <c r="M3054" s="3">
        <v>0</v>
      </c>
      <c r="N3054" s="3">
        <v>0</v>
      </c>
      <c r="O3054" s="3">
        <f t="shared" si="236"/>
        <v>-11.549405189537548</v>
      </c>
      <c r="P3054" s="3">
        <f t="shared" si="237"/>
        <v>9.6417764281703038E-6</v>
      </c>
      <c r="Q3054" s="3">
        <f t="shared" si="238"/>
        <v>9.6416834652139419E-6</v>
      </c>
      <c r="R3054" s="3">
        <f t="shared" si="239"/>
        <v>4.1873501117692439E-6</v>
      </c>
      <c r="S3054" s="3">
        <f t="shared" si="240"/>
        <v>0</v>
      </c>
      <c r="T3054" s="3"/>
    </row>
    <row r="3055" spans="1:20" x14ac:dyDescent="0.25">
      <c r="A3055" s="3">
        <v>1</v>
      </c>
      <c r="B3055" s="3">
        <v>52</v>
      </c>
      <c r="C3055" s="3">
        <v>26</v>
      </c>
      <c r="D3055" s="3">
        <v>71</v>
      </c>
      <c r="E3055" s="3">
        <v>1</v>
      </c>
      <c r="F3055" s="3">
        <v>1.4</v>
      </c>
      <c r="G3055" s="3">
        <v>0</v>
      </c>
      <c r="H3055" s="3">
        <v>1</v>
      </c>
      <c r="I3055" s="3">
        <v>0</v>
      </c>
      <c r="J3055" s="3">
        <v>0</v>
      </c>
      <c r="K3055" s="3">
        <v>0</v>
      </c>
      <c r="L3055" s="3">
        <v>0</v>
      </c>
      <c r="M3055" s="3">
        <v>0</v>
      </c>
      <c r="N3055" s="3">
        <v>0</v>
      </c>
      <c r="O3055" s="3">
        <f t="shared" si="236"/>
        <v>-3.9591346364354552</v>
      </c>
      <c r="P3055" s="3">
        <f t="shared" si="237"/>
        <v>1.9079617955951346E-2</v>
      </c>
      <c r="Q3055" s="3">
        <f t="shared" si="238"/>
        <v>1.872240168459148E-2</v>
      </c>
      <c r="R3055" s="3">
        <f t="shared" si="239"/>
        <v>8.2081155944203517E-3</v>
      </c>
      <c r="S3055" s="3">
        <f t="shared" si="240"/>
        <v>0</v>
      </c>
      <c r="T3055" s="3"/>
    </row>
    <row r="3056" spans="1:20" x14ac:dyDescent="0.25">
      <c r="A3056" s="3">
        <v>1</v>
      </c>
      <c r="B3056" s="3">
        <v>60</v>
      </c>
      <c r="C3056" s="3">
        <v>36</v>
      </c>
      <c r="D3056" s="3">
        <v>62</v>
      </c>
      <c r="E3056" s="3">
        <v>4</v>
      </c>
      <c r="F3056" s="3">
        <v>2.2000000000000002</v>
      </c>
      <c r="G3056" s="3">
        <v>0</v>
      </c>
      <c r="H3056" s="3">
        <v>0</v>
      </c>
      <c r="I3056" s="3">
        <v>0</v>
      </c>
      <c r="J3056" s="3">
        <v>0</v>
      </c>
      <c r="K3056" s="3">
        <v>0</v>
      </c>
      <c r="L3056" s="3">
        <v>0</v>
      </c>
      <c r="M3056" s="3">
        <v>0</v>
      </c>
      <c r="N3056" s="3">
        <v>0</v>
      </c>
      <c r="O3056" s="3">
        <f t="shared" si="236"/>
        <v>-6.047451162105518</v>
      </c>
      <c r="P3056" s="3">
        <f t="shared" si="237"/>
        <v>2.3638794800469021E-3</v>
      </c>
      <c r="Q3056" s="3">
        <f t="shared" si="238"/>
        <v>2.3583047318835051E-3</v>
      </c>
      <c r="R3056" s="3">
        <f t="shared" si="239"/>
        <v>1.0254083201539886E-3</v>
      </c>
      <c r="S3056" s="3">
        <f t="shared" si="240"/>
        <v>0</v>
      </c>
      <c r="T3056" s="3"/>
    </row>
    <row r="3057" spans="1:20" x14ac:dyDescent="0.25">
      <c r="A3057" s="3">
        <v>1</v>
      </c>
      <c r="B3057" s="3">
        <v>46</v>
      </c>
      <c r="C3057" s="3">
        <v>22</v>
      </c>
      <c r="D3057" s="3">
        <v>153</v>
      </c>
      <c r="E3057" s="3">
        <v>2</v>
      </c>
      <c r="F3057" s="3">
        <v>7.5</v>
      </c>
      <c r="G3057" s="3">
        <v>0</v>
      </c>
      <c r="H3057" s="3">
        <v>0</v>
      </c>
      <c r="I3057" s="3">
        <v>0</v>
      </c>
      <c r="J3057" s="3">
        <v>0</v>
      </c>
      <c r="K3057" s="3">
        <v>0</v>
      </c>
      <c r="L3057" s="3">
        <v>0</v>
      </c>
      <c r="M3057" s="3">
        <v>0</v>
      </c>
      <c r="N3057" s="3">
        <v>0</v>
      </c>
      <c r="O3057" s="3">
        <f t="shared" si="236"/>
        <v>-1.081907096279149</v>
      </c>
      <c r="P3057" s="3">
        <f t="shared" si="237"/>
        <v>0.33894850144638994</v>
      </c>
      <c r="Q3057" s="3">
        <f t="shared" si="238"/>
        <v>0.25314528608101294</v>
      </c>
      <c r="R3057" s="3">
        <f t="shared" si="239"/>
        <v>0.1267638735260013</v>
      </c>
      <c r="S3057" s="3">
        <f t="shared" si="240"/>
        <v>0</v>
      </c>
      <c r="T3057" s="3"/>
    </row>
    <row r="3058" spans="1:20" x14ac:dyDescent="0.25">
      <c r="A3058" s="3">
        <v>1</v>
      </c>
      <c r="B3058" s="3">
        <v>35</v>
      </c>
      <c r="C3058" s="3">
        <v>10</v>
      </c>
      <c r="D3058" s="3">
        <v>128</v>
      </c>
      <c r="E3058" s="3">
        <v>1</v>
      </c>
      <c r="F3058" s="3">
        <v>3.8</v>
      </c>
      <c r="G3058" s="3">
        <v>0</v>
      </c>
      <c r="H3058" s="3">
        <v>0</v>
      </c>
      <c r="I3058" s="3">
        <v>0</v>
      </c>
      <c r="J3058" s="3">
        <v>0</v>
      </c>
      <c r="K3058" s="3">
        <v>0</v>
      </c>
      <c r="L3058" s="3">
        <v>1</v>
      </c>
      <c r="M3058" s="3">
        <v>0</v>
      </c>
      <c r="N3058" s="3">
        <v>0</v>
      </c>
      <c r="O3058" s="3">
        <f t="shared" si="236"/>
        <v>-4.7787540283765368</v>
      </c>
      <c r="P3058" s="3">
        <f t="shared" si="237"/>
        <v>8.4064666638276817E-3</v>
      </c>
      <c r="Q3058" s="3">
        <f t="shared" si="238"/>
        <v>8.3363871035449684E-3</v>
      </c>
      <c r="R3058" s="3">
        <f t="shared" si="239"/>
        <v>3.6356220375417599E-3</v>
      </c>
      <c r="S3058" s="3">
        <f t="shared" si="240"/>
        <v>0</v>
      </c>
      <c r="T3058" s="3"/>
    </row>
    <row r="3059" spans="1:20" x14ac:dyDescent="0.25">
      <c r="A3059" s="3">
        <v>1</v>
      </c>
      <c r="B3059" s="3">
        <v>36</v>
      </c>
      <c r="C3059" s="3">
        <v>11</v>
      </c>
      <c r="D3059" s="3">
        <v>164</v>
      </c>
      <c r="E3059" s="3">
        <v>2</v>
      </c>
      <c r="F3059" s="3">
        <v>7.8</v>
      </c>
      <c r="G3059" s="3">
        <v>0</v>
      </c>
      <c r="H3059" s="3">
        <v>0</v>
      </c>
      <c r="I3059" s="3">
        <v>0</v>
      </c>
      <c r="J3059" s="3">
        <v>0</v>
      </c>
      <c r="K3059" s="3">
        <v>0</v>
      </c>
      <c r="L3059" s="3">
        <v>1</v>
      </c>
      <c r="M3059" s="3">
        <v>1</v>
      </c>
      <c r="N3059" s="3">
        <v>0</v>
      </c>
      <c r="O3059" s="3">
        <f t="shared" si="236"/>
        <v>-2.3455913036758549</v>
      </c>
      <c r="P3059" s="3">
        <f t="shared" si="237"/>
        <v>9.5790544080266007E-2</v>
      </c>
      <c r="Q3059" s="3">
        <f t="shared" si="238"/>
        <v>8.7416837640870729E-2</v>
      </c>
      <c r="R3059" s="3">
        <f t="shared" si="239"/>
        <v>3.9727548451784098E-2</v>
      </c>
      <c r="S3059" s="3">
        <f t="shared" si="240"/>
        <v>0</v>
      </c>
      <c r="T3059" s="3"/>
    </row>
    <row r="3060" spans="1:20" x14ac:dyDescent="0.25">
      <c r="A3060" s="3">
        <v>1</v>
      </c>
      <c r="B3060" s="3">
        <v>39</v>
      </c>
      <c r="C3060" s="3">
        <v>14</v>
      </c>
      <c r="D3060" s="3">
        <v>75</v>
      </c>
      <c r="E3060" s="3">
        <v>1</v>
      </c>
      <c r="F3060" s="3">
        <v>0.1</v>
      </c>
      <c r="G3060" s="3">
        <v>1</v>
      </c>
      <c r="H3060" s="3">
        <v>0</v>
      </c>
      <c r="I3060" s="3">
        <v>297</v>
      </c>
      <c r="J3060" s="3">
        <v>0</v>
      </c>
      <c r="K3060" s="3">
        <v>0</v>
      </c>
      <c r="L3060" s="3">
        <v>0</v>
      </c>
      <c r="M3060" s="3">
        <v>1</v>
      </c>
      <c r="N3060" s="3">
        <v>0</v>
      </c>
      <c r="O3060" s="3">
        <f t="shared" si="236"/>
        <v>-5.2650308410096667</v>
      </c>
      <c r="P3060" s="3">
        <f t="shared" si="237"/>
        <v>5.1692336014784301E-3</v>
      </c>
      <c r="Q3060" s="3">
        <f t="shared" si="238"/>
        <v>5.142650042080265E-3</v>
      </c>
      <c r="R3060" s="3">
        <f t="shared" si="239"/>
        <v>2.2391871612942723E-3</v>
      </c>
      <c r="S3060" s="3">
        <f t="shared" si="240"/>
        <v>0</v>
      </c>
      <c r="T3060" s="3"/>
    </row>
    <row r="3061" spans="1:20" x14ac:dyDescent="0.25">
      <c r="A3061" s="3">
        <v>1</v>
      </c>
      <c r="B3061" s="3">
        <v>35</v>
      </c>
      <c r="C3061" s="3">
        <v>11</v>
      </c>
      <c r="D3061" s="3">
        <v>93</v>
      </c>
      <c r="E3061" s="3">
        <v>2</v>
      </c>
      <c r="F3061" s="3">
        <v>2.7</v>
      </c>
      <c r="G3061" s="3">
        <v>0</v>
      </c>
      <c r="H3061" s="3">
        <v>0</v>
      </c>
      <c r="I3061" s="3">
        <v>0</v>
      </c>
      <c r="J3061" s="3">
        <v>0</v>
      </c>
      <c r="K3061" s="3">
        <v>0</v>
      </c>
      <c r="L3061" s="3">
        <v>1</v>
      </c>
      <c r="M3061" s="3">
        <v>1</v>
      </c>
      <c r="N3061" s="3">
        <v>0</v>
      </c>
      <c r="O3061" s="3">
        <f t="shared" si="236"/>
        <v>-7.5437653712782033</v>
      </c>
      <c r="P3061" s="3">
        <f t="shared" si="237"/>
        <v>5.2940047481540408E-4</v>
      </c>
      <c r="Q3061" s="3">
        <f t="shared" si="238"/>
        <v>5.2912035824651395E-4</v>
      </c>
      <c r="R3061" s="3">
        <f t="shared" si="239"/>
        <v>2.2985486765817221E-4</v>
      </c>
      <c r="S3061" s="3">
        <f t="shared" si="240"/>
        <v>0</v>
      </c>
      <c r="T3061" s="3"/>
    </row>
    <row r="3062" spans="1:20" x14ac:dyDescent="0.25">
      <c r="A3062" s="3">
        <v>1</v>
      </c>
      <c r="B3062" s="3">
        <v>54</v>
      </c>
      <c r="C3062" s="3">
        <v>29</v>
      </c>
      <c r="D3062" s="3">
        <v>62</v>
      </c>
      <c r="E3062" s="3">
        <v>4</v>
      </c>
      <c r="F3062" s="3">
        <v>0.7</v>
      </c>
      <c r="G3062" s="3">
        <v>0</v>
      </c>
      <c r="H3062" s="3">
        <v>0</v>
      </c>
      <c r="I3062" s="3">
        <v>0</v>
      </c>
      <c r="J3062" s="3">
        <v>0</v>
      </c>
      <c r="K3062" s="3">
        <v>0</v>
      </c>
      <c r="L3062" s="3">
        <v>0</v>
      </c>
      <c r="M3062" s="3">
        <v>1</v>
      </c>
      <c r="N3062" s="3">
        <v>0</v>
      </c>
      <c r="O3062" s="3">
        <f t="shared" si="236"/>
        <v>-7.6230110184561202</v>
      </c>
      <c r="P3062" s="3">
        <f t="shared" si="237"/>
        <v>4.890670220588576E-4</v>
      </c>
      <c r="Q3062" s="3">
        <f t="shared" si="238"/>
        <v>4.888279524278646E-4</v>
      </c>
      <c r="R3062" s="3">
        <f t="shared" si="239"/>
        <v>2.1234718718930013E-4</v>
      </c>
      <c r="S3062" s="3">
        <f t="shared" si="240"/>
        <v>0</v>
      </c>
      <c r="T3062" s="3"/>
    </row>
    <row r="3063" spans="1:20" x14ac:dyDescent="0.25">
      <c r="A3063" s="3">
        <v>1</v>
      </c>
      <c r="B3063" s="3">
        <v>55</v>
      </c>
      <c r="C3063" s="3">
        <v>29</v>
      </c>
      <c r="D3063" s="3">
        <v>53</v>
      </c>
      <c r="E3063" s="3">
        <v>1</v>
      </c>
      <c r="F3063" s="3">
        <v>1.4</v>
      </c>
      <c r="G3063" s="3">
        <v>0</v>
      </c>
      <c r="H3063" s="3">
        <v>0</v>
      </c>
      <c r="I3063" s="3">
        <v>0</v>
      </c>
      <c r="J3063" s="3">
        <v>0</v>
      </c>
      <c r="K3063" s="3">
        <v>0</v>
      </c>
      <c r="L3063" s="3">
        <v>0</v>
      </c>
      <c r="M3063" s="3">
        <v>0</v>
      </c>
      <c r="N3063" s="3">
        <v>0</v>
      </c>
      <c r="O3063" s="3">
        <f t="shared" si="236"/>
        <v>-8.8884725432931226</v>
      </c>
      <c r="P3063" s="3">
        <f t="shared" si="237"/>
        <v>1.3797024068214328E-4</v>
      </c>
      <c r="Q3063" s="3">
        <f t="shared" si="238"/>
        <v>1.3795120752083925E-4</v>
      </c>
      <c r="R3063" s="3">
        <f t="shared" si="239"/>
        <v>5.9915581006575213E-5</v>
      </c>
      <c r="S3063" s="3">
        <f t="shared" si="240"/>
        <v>0</v>
      </c>
      <c r="T3063" s="3"/>
    </row>
    <row r="3064" spans="1:20" x14ac:dyDescent="0.25">
      <c r="A3064" s="3">
        <v>1</v>
      </c>
      <c r="B3064" s="3">
        <v>31</v>
      </c>
      <c r="C3064" s="3">
        <v>5</v>
      </c>
      <c r="D3064" s="3">
        <v>21</v>
      </c>
      <c r="E3064" s="3">
        <v>1</v>
      </c>
      <c r="F3064" s="3">
        <v>0.4</v>
      </c>
      <c r="G3064" s="3">
        <v>1</v>
      </c>
      <c r="H3064" s="3">
        <v>0</v>
      </c>
      <c r="I3064" s="3">
        <v>0</v>
      </c>
      <c r="J3064" s="3">
        <v>0</v>
      </c>
      <c r="K3064" s="3">
        <v>0</v>
      </c>
      <c r="L3064" s="3">
        <v>1</v>
      </c>
      <c r="M3064" s="3">
        <v>0</v>
      </c>
      <c r="N3064" s="3">
        <v>0</v>
      </c>
      <c r="O3064" s="3">
        <f t="shared" si="236"/>
        <v>-8.2198969519870246</v>
      </c>
      <c r="P3064" s="3">
        <f t="shared" si="237"/>
        <v>2.6924280841259164E-4</v>
      </c>
      <c r="Q3064" s="3">
        <f t="shared" si="238"/>
        <v>2.691703362353223E-4</v>
      </c>
      <c r="R3064" s="3">
        <f t="shared" si="239"/>
        <v>1.1691492744019475E-4</v>
      </c>
      <c r="S3064" s="3">
        <f t="shared" si="240"/>
        <v>0</v>
      </c>
      <c r="T3064" s="3"/>
    </row>
    <row r="3065" spans="1:20" x14ac:dyDescent="0.25">
      <c r="A3065" s="3">
        <v>1</v>
      </c>
      <c r="B3065" s="3">
        <v>28</v>
      </c>
      <c r="C3065" s="3">
        <v>3</v>
      </c>
      <c r="D3065" s="3">
        <v>78</v>
      </c>
      <c r="E3065" s="3">
        <v>4</v>
      </c>
      <c r="F3065" s="3">
        <v>0.2</v>
      </c>
      <c r="G3065" s="3">
        <v>0</v>
      </c>
      <c r="H3065" s="3">
        <v>0</v>
      </c>
      <c r="I3065" s="3">
        <v>0</v>
      </c>
      <c r="J3065" s="3">
        <v>0</v>
      </c>
      <c r="K3065" s="3">
        <v>0</v>
      </c>
      <c r="L3065" s="3">
        <v>1</v>
      </c>
      <c r="M3065" s="3">
        <v>1</v>
      </c>
      <c r="N3065" s="3">
        <v>0</v>
      </c>
      <c r="O3065" s="3">
        <f t="shared" si="236"/>
        <v>-7.6963709510770286</v>
      </c>
      <c r="P3065" s="3">
        <f t="shared" si="237"/>
        <v>4.5447350036364515E-4</v>
      </c>
      <c r="Q3065" s="3">
        <f t="shared" si="238"/>
        <v>4.5426704802822794E-4</v>
      </c>
      <c r="R3065" s="3">
        <f t="shared" si="239"/>
        <v>1.9733049603426066E-4</v>
      </c>
      <c r="S3065" s="3">
        <f t="shared" si="240"/>
        <v>0</v>
      </c>
      <c r="T3065" s="3"/>
    </row>
    <row r="3066" spans="1:20" x14ac:dyDescent="0.25">
      <c r="A3066" s="3">
        <v>1</v>
      </c>
      <c r="B3066" s="3">
        <v>31</v>
      </c>
      <c r="C3066" s="3">
        <v>5</v>
      </c>
      <c r="D3066" s="3">
        <v>34</v>
      </c>
      <c r="E3066" s="3">
        <v>1</v>
      </c>
      <c r="F3066" s="3">
        <v>1.9</v>
      </c>
      <c r="G3066" s="3">
        <v>0</v>
      </c>
      <c r="H3066" s="3">
        <v>1</v>
      </c>
      <c r="I3066" s="3">
        <v>156</v>
      </c>
      <c r="J3066" s="3">
        <v>0</v>
      </c>
      <c r="K3066" s="3">
        <v>0</v>
      </c>
      <c r="L3066" s="3">
        <v>1</v>
      </c>
      <c r="M3066" s="3">
        <v>0</v>
      </c>
      <c r="N3066" s="3">
        <v>0</v>
      </c>
      <c r="O3066" s="3">
        <f t="shared" si="236"/>
        <v>-6.8311382806111087</v>
      </c>
      <c r="P3066" s="3">
        <f t="shared" si="237"/>
        <v>1.0796284977236917E-3</v>
      </c>
      <c r="Q3066" s="3">
        <f t="shared" si="238"/>
        <v>1.0784641570859281E-3</v>
      </c>
      <c r="R3066" s="3">
        <f t="shared" si="239"/>
        <v>4.6862377477025283E-4</v>
      </c>
      <c r="S3066" s="3">
        <f t="shared" si="240"/>
        <v>0</v>
      </c>
      <c r="T3066" s="3"/>
    </row>
    <row r="3067" spans="1:20" x14ac:dyDescent="0.25">
      <c r="A3067" s="3">
        <v>1</v>
      </c>
      <c r="B3067" s="3">
        <v>54</v>
      </c>
      <c r="C3067" s="3">
        <v>28</v>
      </c>
      <c r="D3067" s="3">
        <v>33</v>
      </c>
      <c r="E3067" s="3">
        <v>2</v>
      </c>
      <c r="F3067" s="3">
        <v>0.7</v>
      </c>
      <c r="G3067" s="3">
        <v>1</v>
      </c>
      <c r="H3067" s="3">
        <v>0</v>
      </c>
      <c r="I3067" s="3">
        <v>0</v>
      </c>
      <c r="J3067" s="3">
        <v>0</v>
      </c>
      <c r="K3067" s="3">
        <v>0</v>
      </c>
      <c r="L3067" s="3">
        <v>0</v>
      </c>
      <c r="M3067" s="3">
        <v>1</v>
      </c>
      <c r="N3067" s="3">
        <v>0</v>
      </c>
      <c r="O3067" s="3">
        <f t="shared" si="236"/>
        <v>-7.057285186285668</v>
      </c>
      <c r="P3067" s="3">
        <f t="shared" si="237"/>
        <v>8.6111268407617042E-4</v>
      </c>
      <c r="Q3067" s="3">
        <f t="shared" si="238"/>
        <v>8.6037180700014116E-4</v>
      </c>
      <c r="R3067" s="3">
        <f t="shared" si="239"/>
        <v>3.7381556141968087E-4</v>
      </c>
      <c r="S3067" s="3">
        <f t="shared" si="240"/>
        <v>0</v>
      </c>
      <c r="T3067" s="3"/>
    </row>
    <row r="3068" spans="1:20" x14ac:dyDescent="0.25">
      <c r="A3068" s="3">
        <v>1</v>
      </c>
      <c r="B3068" s="3">
        <v>58</v>
      </c>
      <c r="C3068" s="3">
        <v>32</v>
      </c>
      <c r="D3068" s="3">
        <v>41</v>
      </c>
      <c r="E3068" s="3">
        <v>1</v>
      </c>
      <c r="F3068" s="3">
        <v>0.2</v>
      </c>
      <c r="G3068" s="3">
        <v>0</v>
      </c>
      <c r="H3068" s="3">
        <v>0</v>
      </c>
      <c r="I3068" s="3">
        <v>81</v>
      </c>
      <c r="J3068" s="3">
        <v>0</v>
      </c>
      <c r="K3068" s="3">
        <v>0</v>
      </c>
      <c r="L3068" s="3">
        <v>1</v>
      </c>
      <c r="M3068" s="3">
        <v>0</v>
      </c>
      <c r="N3068" s="3">
        <v>0</v>
      </c>
      <c r="O3068" s="3">
        <f t="shared" si="236"/>
        <v>-10.406915568098976</v>
      </c>
      <c r="P3068" s="3">
        <f t="shared" si="237"/>
        <v>3.0222751143106241E-5</v>
      </c>
      <c r="Q3068" s="3">
        <f t="shared" si="238"/>
        <v>3.0221837756024655E-5</v>
      </c>
      <c r="R3068" s="3">
        <f t="shared" si="239"/>
        <v>1.312537570790498E-5</v>
      </c>
      <c r="S3068" s="3">
        <f t="shared" si="240"/>
        <v>0</v>
      </c>
      <c r="T3068" s="3"/>
    </row>
    <row r="3069" spans="1:20" x14ac:dyDescent="0.25">
      <c r="A3069" s="3">
        <v>1</v>
      </c>
      <c r="B3069" s="3">
        <v>38</v>
      </c>
      <c r="C3069" s="3">
        <v>14</v>
      </c>
      <c r="D3069" s="3">
        <v>90</v>
      </c>
      <c r="E3069" s="3">
        <v>2</v>
      </c>
      <c r="F3069" s="3">
        <v>2.7</v>
      </c>
      <c r="G3069" s="3">
        <v>0</v>
      </c>
      <c r="H3069" s="3">
        <v>0</v>
      </c>
      <c r="I3069" s="3">
        <v>0</v>
      </c>
      <c r="J3069" s="3">
        <v>0</v>
      </c>
      <c r="K3069" s="3">
        <v>0</v>
      </c>
      <c r="L3069" s="3">
        <v>1</v>
      </c>
      <c r="M3069" s="3">
        <v>1</v>
      </c>
      <c r="N3069" s="3">
        <v>0</v>
      </c>
      <c r="O3069" s="3">
        <f t="shared" si="236"/>
        <v>-7.6908425977147168</v>
      </c>
      <c r="P3069" s="3">
        <f t="shared" si="237"/>
        <v>4.5699294824980282E-4</v>
      </c>
      <c r="Q3069" s="3">
        <f t="shared" si="238"/>
        <v>4.5678420109103229E-4</v>
      </c>
      <c r="R3069" s="3">
        <f t="shared" si="239"/>
        <v>1.9842417992060928E-4</v>
      </c>
      <c r="S3069" s="3">
        <f t="shared" si="240"/>
        <v>0</v>
      </c>
      <c r="T3069" s="3"/>
    </row>
    <row r="3070" spans="1:20" x14ac:dyDescent="0.25">
      <c r="A3070" s="3">
        <v>1</v>
      </c>
      <c r="B3070" s="3">
        <v>52</v>
      </c>
      <c r="C3070" s="3">
        <v>22</v>
      </c>
      <c r="D3070" s="3">
        <v>58</v>
      </c>
      <c r="E3070" s="3">
        <v>4</v>
      </c>
      <c r="F3070" s="3">
        <v>2</v>
      </c>
      <c r="G3070" s="3">
        <v>0</v>
      </c>
      <c r="H3070" s="3">
        <v>1</v>
      </c>
      <c r="I3070" s="3">
        <v>223</v>
      </c>
      <c r="J3070" s="3">
        <v>0</v>
      </c>
      <c r="K3070" s="3">
        <v>0</v>
      </c>
      <c r="L3070" s="3">
        <v>1</v>
      </c>
      <c r="M3070" s="3">
        <v>0</v>
      </c>
      <c r="N3070" s="3">
        <v>0</v>
      </c>
      <c r="O3070" s="3">
        <f t="shared" si="236"/>
        <v>-3.260069759235944</v>
      </c>
      <c r="P3070" s="3">
        <f t="shared" si="237"/>
        <v>3.8385720165640784E-2</v>
      </c>
      <c r="Q3070" s="3">
        <f t="shared" si="238"/>
        <v>3.6966725774616377E-2</v>
      </c>
      <c r="R3070" s="3">
        <f t="shared" si="239"/>
        <v>1.6358707098910588E-2</v>
      </c>
      <c r="S3070" s="3">
        <f t="shared" si="240"/>
        <v>0</v>
      </c>
      <c r="T3070" s="3"/>
    </row>
    <row r="3071" spans="1:20" x14ac:dyDescent="0.25">
      <c r="A3071" s="3">
        <v>1</v>
      </c>
      <c r="B3071" s="3">
        <v>58</v>
      </c>
      <c r="C3071" s="3">
        <v>33</v>
      </c>
      <c r="D3071" s="3">
        <v>42</v>
      </c>
      <c r="E3071" s="3">
        <v>4</v>
      </c>
      <c r="F3071" s="3">
        <v>1.7</v>
      </c>
      <c r="G3071" s="3">
        <v>0</v>
      </c>
      <c r="H3071" s="3">
        <v>0</v>
      </c>
      <c r="I3071" s="3">
        <v>0</v>
      </c>
      <c r="J3071" s="3">
        <v>0</v>
      </c>
      <c r="K3071" s="3">
        <v>0</v>
      </c>
      <c r="L3071" s="3">
        <v>0</v>
      </c>
      <c r="M3071" s="3">
        <v>0</v>
      </c>
      <c r="N3071" s="3">
        <v>0</v>
      </c>
      <c r="O3071" s="3">
        <f t="shared" si="236"/>
        <v>-7.3962598733293943</v>
      </c>
      <c r="P3071" s="3">
        <f t="shared" si="237"/>
        <v>6.1354320448810367E-4</v>
      </c>
      <c r="Q3071" s="3">
        <f t="shared" si="238"/>
        <v>6.1316700004201161E-4</v>
      </c>
      <c r="R3071" s="3">
        <f t="shared" si="239"/>
        <v>2.6637671965889321E-4</v>
      </c>
      <c r="S3071" s="3">
        <f t="shared" si="240"/>
        <v>0</v>
      </c>
      <c r="T3071" s="3"/>
    </row>
    <row r="3072" spans="1:20" x14ac:dyDescent="0.25">
      <c r="A3072" s="3">
        <v>1</v>
      </c>
      <c r="B3072" s="3">
        <v>47</v>
      </c>
      <c r="C3072" s="3">
        <v>20</v>
      </c>
      <c r="D3072" s="3">
        <v>62</v>
      </c>
      <c r="E3072" s="3">
        <v>1</v>
      </c>
      <c r="F3072" s="3">
        <v>2.67</v>
      </c>
      <c r="G3072" s="3">
        <v>1</v>
      </c>
      <c r="H3072" s="3">
        <v>0</v>
      </c>
      <c r="I3072" s="3">
        <v>0</v>
      </c>
      <c r="J3072" s="3">
        <v>0</v>
      </c>
      <c r="K3072" s="3">
        <v>0</v>
      </c>
      <c r="L3072" s="3">
        <v>1</v>
      </c>
      <c r="M3072" s="3">
        <v>0</v>
      </c>
      <c r="N3072" s="3">
        <v>0</v>
      </c>
      <c r="O3072" s="3">
        <f t="shared" si="236"/>
        <v>-5.2061591551107043</v>
      </c>
      <c r="P3072" s="3">
        <f t="shared" si="237"/>
        <v>5.482691466286797E-3</v>
      </c>
      <c r="Q3072" s="3">
        <f t="shared" si="238"/>
        <v>5.4527954710900436E-3</v>
      </c>
      <c r="R3072" s="3">
        <f t="shared" si="239"/>
        <v>2.3745989850923938E-3</v>
      </c>
      <c r="S3072" s="3">
        <f t="shared" si="240"/>
        <v>0</v>
      </c>
      <c r="T3072" s="3"/>
    </row>
    <row r="3073" spans="1:20" x14ac:dyDescent="0.25">
      <c r="A3073" s="3">
        <v>1</v>
      </c>
      <c r="B3073" s="3">
        <v>52</v>
      </c>
      <c r="C3073" s="3">
        <v>28</v>
      </c>
      <c r="D3073" s="3">
        <v>15</v>
      </c>
      <c r="E3073" s="3">
        <v>1</v>
      </c>
      <c r="F3073" s="3">
        <v>0.2</v>
      </c>
      <c r="G3073" s="3">
        <v>0</v>
      </c>
      <c r="H3073" s="3">
        <v>0</v>
      </c>
      <c r="I3073" s="3">
        <v>0</v>
      </c>
      <c r="J3073" s="3">
        <v>0</v>
      </c>
      <c r="K3073" s="3">
        <v>0</v>
      </c>
      <c r="L3073" s="3">
        <v>1</v>
      </c>
      <c r="M3073" s="3">
        <v>0</v>
      </c>
      <c r="N3073" s="3">
        <v>0</v>
      </c>
      <c r="O3073" s="3">
        <f t="shared" si="236"/>
        <v>-11.992280683918814</v>
      </c>
      <c r="P3073" s="3">
        <f t="shared" si="237"/>
        <v>6.1918250026706667E-6</v>
      </c>
      <c r="Q3073" s="3">
        <f t="shared" si="238"/>
        <v>6.1917866642111878E-6</v>
      </c>
      <c r="R3073" s="3">
        <f t="shared" si="239"/>
        <v>2.6890671064433766E-6</v>
      </c>
      <c r="S3073" s="3">
        <f t="shared" si="240"/>
        <v>0</v>
      </c>
      <c r="T3073" s="3"/>
    </row>
    <row r="3074" spans="1:20" x14ac:dyDescent="0.25">
      <c r="A3074" s="3">
        <v>1</v>
      </c>
      <c r="B3074" s="3">
        <v>24</v>
      </c>
      <c r="C3074" s="3">
        <v>-2</v>
      </c>
      <c r="D3074" s="3">
        <v>135</v>
      </c>
      <c r="E3074" s="3">
        <v>2</v>
      </c>
      <c r="F3074" s="3">
        <v>7.2</v>
      </c>
      <c r="G3074" s="3">
        <v>0</v>
      </c>
      <c r="H3074" s="3">
        <v>0</v>
      </c>
      <c r="I3074" s="3">
        <v>0</v>
      </c>
      <c r="J3074" s="3">
        <v>0</v>
      </c>
      <c r="K3074" s="3">
        <v>0</v>
      </c>
      <c r="L3074" s="3">
        <v>1</v>
      </c>
      <c r="M3074" s="3">
        <v>0</v>
      </c>
      <c r="N3074" s="3">
        <v>0</v>
      </c>
      <c r="O3074" s="3">
        <f t="shared" si="236"/>
        <v>-3.1761259775697654</v>
      </c>
      <c r="P3074" s="3">
        <f t="shared" si="237"/>
        <v>4.1747071345046023E-2</v>
      </c>
      <c r="Q3074" s="3">
        <f t="shared" si="238"/>
        <v>4.0074095232295222E-2</v>
      </c>
      <c r="R3074" s="3">
        <f t="shared" si="239"/>
        <v>1.7762288202534959E-2</v>
      </c>
      <c r="S3074" s="3">
        <f t="shared" si="240"/>
        <v>0</v>
      </c>
      <c r="T3074" s="3"/>
    </row>
    <row r="3075" spans="1:20" x14ac:dyDescent="0.25">
      <c r="A3075" s="3">
        <v>1</v>
      </c>
      <c r="B3075" s="3">
        <v>57</v>
      </c>
      <c r="C3075" s="3">
        <v>32</v>
      </c>
      <c r="D3075" s="3">
        <v>60</v>
      </c>
      <c r="E3075" s="3">
        <v>3</v>
      </c>
      <c r="F3075" s="3">
        <v>1.7</v>
      </c>
      <c r="G3075" s="3">
        <v>0</v>
      </c>
      <c r="H3075" s="3">
        <v>0</v>
      </c>
      <c r="I3075" s="3">
        <v>0</v>
      </c>
      <c r="J3075" s="3">
        <v>1</v>
      </c>
      <c r="K3075" s="3">
        <v>1</v>
      </c>
      <c r="L3075" s="3">
        <v>1</v>
      </c>
      <c r="M3075" s="3">
        <v>1</v>
      </c>
      <c r="N3075" s="3">
        <v>0</v>
      </c>
      <c r="O3075" s="3">
        <f t="shared" si="236"/>
        <v>-5.6141591966636604</v>
      </c>
      <c r="P3075" s="3">
        <f t="shared" si="237"/>
        <v>3.6458738726837044E-3</v>
      </c>
      <c r="Q3075" s="3">
        <f t="shared" si="238"/>
        <v>3.6326297627425879E-3</v>
      </c>
      <c r="R3075" s="3">
        <f t="shared" si="239"/>
        <v>1.580503493963733E-3</v>
      </c>
      <c r="S3075" s="3">
        <f t="shared" si="240"/>
        <v>0</v>
      </c>
      <c r="T3075" s="3"/>
    </row>
    <row r="3076" spans="1:20" x14ac:dyDescent="0.25">
      <c r="A3076" s="3">
        <v>1</v>
      </c>
      <c r="B3076" s="3">
        <v>34</v>
      </c>
      <c r="C3076" s="3">
        <v>9</v>
      </c>
      <c r="D3076" s="3">
        <v>84</v>
      </c>
      <c r="E3076" s="3">
        <v>3</v>
      </c>
      <c r="F3076" s="3">
        <v>0.6</v>
      </c>
      <c r="G3076" s="3">
        <v>1</v>
      </c>
      <c r="H3076" s="3">
        <v>0</v>
      </c>
      <c r="I3076" s="3">
        <v>0</v>
      </c>
      <c r="J3076" s="3">
        <v>0</v>
      </c>
      <c r="K3076" s="3">
        <v>0</v>
      </c>
      <c r="L3076" s="3">
        <v>1</v>
      </c>
      <c r="M3076" s="3">
        <v>0</v>
      </c>
      <c r="N3076" s="3">
        <v>0</v>
      </c>
      <c r="O3076" s="3">
        <f t="shared" si="236"/>
        <v>-3.0168470574135693</v>
      </c>
      <c r="P3076" s="3">
        <f t="shared" si="237"/>
        <v>4.8955328624392794E-2</v>
      </c>
      <c r="Q3076" s="3">
        <f t="shared" si="238"/>
        <v>4.6670556208140097E-2</v>
      </c>
      <c r="R3076" s="3">
        <f t="shared" si="239"/>
        <v>2.0756993489058222E-2</v>
      </c>
      <c r="S3076" s="3">
        <f t="shared" si="240"/>
        <v>0</v>
      </c>
      <c r="T3076" s="3"/>
    </row>
    <row r="3077" spans="1:20" x14ac:dyDescent="0.25">
      <c r="A3077" s="3">
        <v>1</v>
      </c>
      <c r="B3077" s="3">
        <v>39</v>
      </c>
      <c r="C3077" s="3">
        <v>14</v>
      </c>
      <c r="D3077" s="3">
        <v>40</v>
      </c>
      <c r="E3077" s="3">
        <v>1</v>
      </c>
      <c r="F3077" s="3">
        <v>2.5</v>
      </c>
      <c r="G3077" s="3">
        <v>0</v>
      </c>
      <c r="H3077" s="3">
        <v>1</v>
      </c>
      <c r="I3077" s="3">
        <v>0</v>
      </c>
      <c r="J3077" s="3">
        <v>0</v>
      </c>
      <c r="K3077" s="3">
        <v>0</v>
      </c>
      <c r="L3077" s="3">
        <v>1</v>
      </c>
      <c r="M3077" s="3">
        <v>0</v>
      </c>
      <c r="N3077" s="3">
        <v>0</v>
      </c>
      <c r="O3077" s="3">
        <f t="shared" si="236"/>
        <v>-6.3384107967777412</v>
      </c>
      <c r="P3077" s="3">
        <f t="shared" si="237"/>
        <v>1.7671083007464812E-3</v>
      </c>
      <c r="Q3077" s="3">
        <f t="shared" si="238"/>
        <v>1.7639911373652001E-3</v>
      </c>
      <c r="R3077" s="3">
        <f t="shared" si="239"/>
        <v>7.6676810215494317E-4</v>
      </c>
      <c r="S3077" s="3">
        <f t="shared" si="240"/>
        <v>0</v>
      </c>
      <c r="T3077" s="3"/>
    </row>
    <row r="3078" spans="1:20" x14ac:dyDescent="0.25">
      <c r="A3078" s="3">
        <v>1</v>
      </c>
      <c r="B3078" s="3">
        <v>40</v>
      </c>
      <c r="C3078" s="3">
        <v>14</v>
      </c>
      <c r="D3078" s="3">
        <v>78</v>
      </c>
      <c r="E3078" s="3">
        <v>4</v>
      </c>
      <c r="F3078" s="3">
        <v>1.4</v>
      </c>
      <c r="G3078" s="3">
        <v>1</v>
      </c>
      <c r="H3078" s="3">
        <v>0</v>
      </c>
      <c r="I3078" s="3">
        <v>194</v>
      </c>
      <c r="J3078" s="3">
        <v>0</v>
      </c>
      <c r="K3078" s="3">
        <v>0</v>
      </c>
      <c r="L3078" s="3">
        <v>1</v>
      </c>
      <c r="M3078" s="3">
        <v>1</v>
      </c>
      <c r="N3078" s="3">
        <v>0</v>
      </c>
      <c r="O3078" s="3">
        <f t="shared" si="236"/>
        <v>-3.5678010126851394</v>
      </c>
      <c r="P3078" s="3">
        <f t="shared" si="237"/>
        <v>2.8217836169759595E-2</v>
      </c>
      <c r="Q3078" s="3">
        <f t="shared" si="238"/>
        <v>2.7443441629912368E-2</v>
      </c>
      <c r="R3078" s="3">
        <f t="shared" si="239"/>
        <v>1.208513316544371E-2</v>
      </c>
      <c r="S3078" s="3">
        <f t="shared" si="240"/>
        <v>0</v>
      </c>
      <c r="T3078" s="3"/>
    </row>
    <row r="3079" spans="1:20" x14ac:dyDescent="0.25">
      <c r="A3079" s="3">
        <v>1</v>
      </c>
      <c r="B3079" s="3">
        <v>38</v>
      </c>
      <c r="C3079" s="3">
        <v>13</v>
      </c>
      <c r="D3079" s="3">
        <v>12</v>
      </c>
      <c r="E3079" s="3">
        <v>2</v>
      </c>
      <c r="F3079" s="3">
        <v>0.3</v>
      </c>
      <c r="G3079" s="3">
        <v>1</v>
      </c>
      <c r="H3079" s="3">
        <v>0</v>
      </c>
      <c r="I3079" s="3">
        <v>104</v>
      </c>
      <c r="J3079" s="3">
        <v>1</v>
      </c>
      <c r="K3079" s="3">
        <v>0</v>
      </c>
      <c r="L3079" s="3">
        <v>1</v>
      </c>
      <c r="M3079" s="3">
        <v>0</v>
      </c>
      <c r="N3079" s="3">
        <v>0</v>
      </c>
      <c r="O3079" s="3">
        <f t="shared" si="236"/>
        <v>-8.6974946496428398</v>
      </c>
      <c r="P3079" s="3">
        <f t="shared" si="237"/>
        <v>1.6700369005684883E-4</v>
      </c>
      <c r="Q3079" s="3">
        <f t="shared" si="238"/>
        <v>1.6697580448135022E-4</v>
      </c>
      <c r="R3079" s="3">
        <f t="shared" si="239"/>
        <v>7.2522725436322796E-5</v>
      </c>
      <c r="S3079" s="3">
        <f t="shared" si="240"/>
        <v>0</v>
      </c>
      <c r="T3079" s="3"/>
    </row>
    <row r="3080" spans="1:20" x14ac:dyDescent="0.25">
      <c r="A3080" s="3">
        <v>1</v>
      </c>
      <c r="B3080" s="3">
        <v>28</v>
      </c>
      <c r="C3080" s="3">
        <v>3</v>
      </c>
      <c r="D3080" s="3">
        <v>135</v>
      </c>
      <c r="E3080" s="3">
        <v>2</v>
      </c>
      <c r="F3080" s="3">
        <v>3.3</v>
      </c>
      <c r="G3080" s="3">
        <v>0</v>
      </c>
      <c r="H3080" s="3">
        <v>0</v>
      </c>
      <c r="I3080" s="3">
        <v>0</v>
      </c>
      <c r="J3080" s="3">
        <v>0</v>
      </c>
      <c r="K3080" s="3">
        <v>0</v>
      </c>
      <c r="L3080" s="3">
        <v>0</v>
      </c>
      <c r="M3080" s="3">
        <v>1</v>
      </c>
      <c r="N3080" s="3">
        <v>0</v>
      </c>
      <c r="O3080" s="3">
        <f t="shared" si="236"/>
        <v>-4.3850835832022215</v>
      </c>
      <c r="P3080" s="3">
        <f t="shared" si="237"/>
        <v>1.2461846489766065E-2</v>
      </c>
      <c r="Q3080" s="3">
        <f t="shared" si="238"/>
        <v>1.2308460346403807E-2</v>
      </c>
      <c r="R3080" s="3">
        <f t="shared" si="239"/>
        <v>5.3786662855561541E-3</v>
      </c>
      <c r="S3080" s="3">
        <f t="shared" si="240"/>
        <v>0</v>
      </c>
      <c r="T3080" s="3"/>
    </row>
    <row r="3081" spans="1:20" x14ac:dyDescent="0.25">
      <c r="A3081" s="3">
        <v>1</v>
      </c>
      <c r="B3081" s="3">
        <v>47</v>
      </c>
      <c r="C3081" s="3">
        <v>22</v>
      </c>
      <c r="D3081" s="3">
        <v>65</v>
      </c>
      <c r="E3081" s="3">
        <v>1</v>
      </c>
      <c r="F3081" s="3">
        <v>2.4</v>
      </c>
      <c r="G3081" s="3">
        <v>0</v>
      </c>
      <c r="H3081" s="3">
        <v>0</v>
      </c>
      <c r="I3081" s="3">
        <v>0</v>
      </c>
      <c r="J3081" s="3">
        <v>0</v>
      </c>
      <c r="K3081" s="3">
        <v>0</v>
      </c>
      <c r="L3081" s="3">
        <v>1</v>
      </c>
      <c r="M3081" s="3">
        <v>0</v>
      </c>
      <c r="N3081" s="3">
        <v>0</v>
      </c>
      <c r="O3081" s="3">
        <f t="shared" si="236"/>
        <v>-8.6767250542926586</v>
      </c>
      <c r="P3081" s="3">
        <f t="shared" si="237"/>
        <v>1.7050856049953799E-4</v>
      </c>
      <c r="Q3081" s="3">
        <f t="shared" si="238"/>
        <v>1.704794922867135E-4</v>
      </c>
      <c r="R3081" s="3">
        <f t="shared" si="239"/>
        <v>7.4044614501301485E-5</v>
      </c>
      <c r="S3081" s="3">
        <f t="shared" si="240"/>
        <v>0</v>
      </c>
      <c r="T3081" s="3"/>
    </row>
    <row r="3082" spans="1:20" x14ac:dyDescent="0.25">
      <c r="A3082" s="3">
        <v>1</v>
      </c>
      <c r="B3082" s="3">
        <v>49</v>
      </c>
      <c r="C3082" s="3">
        <v>25</v>
      </c>
      <c r="D3082" s="3">
        <v>135</v>
      </c>
      <c r="E3082" s="3">
        <v>2</v>
      </c>
      <c r="F3082" s="3">
        <v>1.4</v>
      </c>
      <c r="G3082" s="3">
        <v>0</v>
      </c>
      <c r="H3082" s="3">
        <v>0</v>
      </c>
      <c r="I3082" s="3">
        <v>82</v>
      </c>
      <c r="J3082" s="3">
        <v>0</v>
      </c>
      <c r="K3082" s="3">
        <v>0</v>
      </c>
      <c r="L3082" s="3">
        <v>1</v>
      </c>
      <c r="M3082" s="3">
        <v>1</v>
      </c>
      <c r="N3082" s="3">
        <v>0</v>
      </c>
      <c r="O3082" s="3">
        <f t="shared" si="236"/>
        <v>-5.0984994051173231</v>
      </c>
      <c r="P3082" s="3">
        <f t="shared" si="237"/>
        <v>6.1059021799288555E-3</v>
      </c>
      <c r="Q3082" s="3">
        <f t="shared" si="238"/>
        <v>6.0688463974808244E-3</v>
      </c>
      <c r="R3082" s="3">
        <f t="shared" si="239"/>
        <v>2.6436967355092382E-3</v>
      </c>
      <c r="S3082" s="3">
        <f t="shared" si="240"/>
        <v>0</v>
      </c>
      <c r="T3082" s="3"/>
    </row>
    <row r="3083" spans="1:20" x14ac:dyDescent="0.25">
      <c r="A3083" s="3">
        <v>1</v>
      </c>
      <c r="B3083" s="3">
        <v>33</v>
      </c>
      <c r="C3083" s="3">
        <v>7</v>
      </c>
      <c r="D3083" s="3">
        <v>48</v>
      </c>
      <c r="E3083" s="3">
        <v>4</v>
      </c>
      <c r="F3083" s="3">
        <v>2.2000000000000002</v>
      </c>
      <c r="G3083" s="3">
        <v>1</v>
      </c>
      <c r="H3083" s="3">
        <v>0</v>
      </c>
      <c r="I3083" s="3">
        <v>207</v>
      </c>
      <c r="J3083" s="3">
        <v>0</v>
      </c>
      <c r="K3083" s="3">
        <v>0</v>
      </c>
      <c r="L3083" s="3">
        <v>0</v>
      </c>
      <c r="M3083" s="3">
        <v>0</v>
      </c>
      <c r="N3083" s="3">
        <v>0</v>
      </c>
      <c r="O3083" s="3">
        <f t="shared" si="236"/>
        <v>-3.4269958953144157</v>
      </c>
      <c r="P3083" s="3">
        <f t="shared" si="237"/>
        <v>3.2484380820205855E-2</v>
      </c>
      <c r="Q3083" s="3">
        <f t="shared" si="238"/>
        <v>3.1462345991520237E-2</v>
      </c>
      <c r="R3083" s="3">
        <f t="shared" si="239"/>
        <v>1.3883490473809608E-2</v>
      </c>
      <c r="S3083" s="3">
        <f t="shared" si="240"/>
        <v>0</v>
      </c>
      <c r="T3083" s="3"/>
    </row>
    <row r="3084" spans="1:20" x14ac:dyDescent="0.25">
      <c r="A3084" s="3">
        <v>1</v>
      </c>
      <c r="B3084" s="3">
        <v>61</v>
      </c>
      <c r="C3084" s="3">
        <v>36</v>
      </c>
      <c r="D3084" s="3">
        <v>124</v>
      </c>
      <c r="E3084" s="3">
        <v>2</v>
      </c>
      <c r="F3084" s="3">
        <v>3.9</v>
      </c>
      <c r="G3084" s="3">
        <v>0</v>
      </c>
      <c r="H3084" s="3">
        <v>0</v>
      </c>
      <c r="I3084" s="3">
        <v>0</v>
      </c>
      <c r="J3084" s="3">
        <v>1</v>
      </c>
      <c r="K3084" s="3">
        <v>0</v>
      </c>
      <c r="L3084" s="3">
        <v>0</v>
      </c>
      <c r="M3084" s="3">
        <v>1</v>
      </c>
      <c r="N3084" s="3">
        <v>0</v>
      </c>
      <c r="O3084" s="3">
        <f t="shared" si="236"/>
        <v>-5.3540004562328853</v>
      </c>
      <c r="P3084" s="3">
        <f t="shared" si="237"/>
        <v>4.7291941724110923E-3</v>
      </c>
      <c r="Q3084" s="3">
        <f t="shared" si="238"/>
        <v>4.7069341667796355E-3</v>
      </c>
      <c r="R3084" s="3">
        <f t="shared" si="239"/>
        <v>2.0490216322541547E-3</v>
      </c>
      <c r="S3084" s="3">
        <f t="shared" si="240"/>
        <v>0</v>
      </c>
      <c r="T3084" s="3"/>
    </row>
    <row r="3085" spans="1:20" x14ac:dyDescent="0.25">
      <c r="A3085" s="3">
        <v>1</v>
      </c>
      <c r="B3085" s="3">
        <v>57</v>
      </c>
      <c r="C3085" s="3">
        <v>32</v>
      </c>
      <c r="D3085" s="3">
        <v>69</v>
      </c>
      <c r="E3085" s="3">
        <v>4</v>
      </c>
      <c r="F3085" s="3">
        <v>0.7</v>
      </c>
      <c r="G3085" s="3">
        <v>0</v>
      </c>
      <c r="H3085" s="3">
        <v>0</v>
      </c>
      <c r="I3085" s="3">
        <v>245</v>
      </c>
      <c r="J3085" s="3">
        <v>0</v>
      </c>
      <c r="K3085" s="3">
        <v>0</v>
      </c>
      <c r="L3085" s="3">
        <v>0</v>
      </c>
      <c r="M3085" s="3">
        <v>0</v>
      </c>
      <c r="N3085" s="3">
        <v>0</v>
      </c>
      <c r="O3085" s="3">
        <f t="shared" si="236"/>
        <v>-5.8311270021904686</v>
      </c>
      <c r="P3085" s="3">
        <f t="shared" si="237"/>
        <v>2.9347676262059634E-3</v>
      </c>
      <c r="Q3085" s="3">
        <f t="shared" si="238"/>
        <v>2.92617996796752E-3</v>
      </c>
      <c r="R3085" s="3">
        <f t="shared" si="239"/>
        <v>1.2726867778708444E-3</v>
      </c>
      <c r="S3085" s="3">
        <f t="shared" si="240"/>
        <v>0</v>
      </c>
      <c r="T3085" s="3"/>
    </row>
    <row r="3086" spans="1:20" x14ac:dyDescent="0.25">
      <c r="A3086" s="3">
        <v>1</v>
      </c>
      <c r="B3086" s="3">
        <v>60</v>
      </c>
      <c r="C3086" s="3">
        <v>34</v>
      </c>
      <c r="D3086" s="3">
        <v>64</v>
      </c>
      <c r="E3086" s="3">
        <v>2</v>
      </c>
      <c r="F3086" s="3">
        <v>1.7</v>
      </c>
      <c r="G3086" s="3">
        <v>0</v>
      </c>
      <c r="H3086" s="3">
        <v>1</v>
      </c>
      <c r="I3086" s="3">
        <v>236</v>
      </c>
      <c r="J3086" s="3">
        <v>1</v>
      </c>
      <c r="K3086" s="3">
        <v>0</v>
      </c>
      <c r="L3086" s="3">
        <v>1</v>
      </c>
      <c r="M3086" s="3">
        <v>0</v>
      </c>
      <c r="N3086" s="3">
        <v>0</v>
      </c>
      <c r="O3086" s="3">
        <f t="shared" si="236"/>
        <v>-4.8335507172037433</v>
      </c>
      <c r="P3086" s="3">
        <f t="shared" si="237"/>
        <v>7.9582136733672895E-3</v>
      </c>
      <c r="Q3086" s="3">
        <f t="shared" si="238"/>
        <v>7.89538054793428E-3</v>
      </c>
      <c r="R3086" s="3">
        <f t="shared" si="239"/>
        <v>3.4425281935968072E-3</v>
      </c>
      <c r="S3086" s="3">
        <f t="shared" si="240"/>
        <v>0</v>
      </c>
      <c r="T3086" s="3"/>
    </row>
    <row r="3087" spans="1:20" x14ac:dyDescent="0.25">
      <c r="A3087" s="3">
        <v>1</v>
      </c>
      <c r="B3087" s="3">
        <v>57</v>
      </c>
      <c r="C3087" s="3">
        <v>31</v>
      </c>
      <c r="D3087" s="3">
        <v>40</v>
      </c>
      <c r="E3087" s="3">
        <v>2</v>
      </c>
      <c r="F3087" s="3">
        <v>0.3</v>
      </c>
      <c r="G3087" s="3">
        <v>0</v>
      </c>
      <c r="H3087" s="3">
        <v>0</v>
      </c>
      <c r="I3087" s="3">
        <v>0</v>
      </c>
      <c r="J3087" s="3">
        <v>1</v>
      </c>
      <c r="K3087" s="3">
        <v>1</v>
      </c>
      <c r="L3087" s="3">
        <v>1</v>
      </c>
      <c r="M3087" s="3">
        <v>1</v>
      </c>
      <c r="N3087" s="3">
        <v>0</v>
      </c>
      <c r="O3087" s="3">
        <f t="shared" si="236"/>
        <v>-7.7912573305559665</v>
      </c>
      <c r="P3087" s="3">
        <f t="shared" si="237"/>
        <v>4.1333286109090147E-4</v>
      </c>
      <c r="Q3087" s="3">
        <f t="shared" si="238"/>
        <v>4.131620876231299E-4</v>
      </c>
      <c r="R3087" s="3">
        <f t="shared" si="239"/>
        <v>1.7947109266554345E-4</v>
      </c>
      <c r="S3087" s="3">
        <f t="shared" si="240"/>
        <v>0</v>
      </c>
      <c r="T3087" s="3"/>
    </row>
    <row r="3088" spans="1:20" x14ac:dyDescent="0.25">
      <c r="A3088" s="3">
        <v>1</v>
      </c>
      <c r="B3088" s="3">
        <v>37</v>
      </c>
      <c r="C3088" s="3">
        <v>11</v>
      </c>
      <c r="D3088" s="3">
        <v>34</v>
      </c>
      <c r="E3088" s="3">
        <v>3</v>
      </c>
      <c r="F3088" s="3">
        <v>0.2</v>
      </c>
      <c r="G3088" s="3">
        <v>1</v>
      </c>
      <c r="H3088" s="3">
        <v>0</v>
      </c>
      <c r="I3088" s="3">
        <v>0</v>
      </c>
      <c r="J3088" s="3">
        <v>0</v>
      </c>
      <c r="K3088" s="3">
        <v>0</v>
      </c>
      <c r="L3088" s="3">
        <v>0</v>
      </c>
      <c r="M3088" s="3">
        <v>0</v>
      </c>
      <c r="N3088" s="3">
        <v>0</v>
      </c>
      <c r="O3088" s="3">
        <f t="shared" si="236"/>
        <v>-5.4237965735871043</v>
      </c>
      <c r="P3088" s="3">
        <f t="shared" si="237"/>
        <v>4.4103705258438063E-3</v>
      </c>
      <c r="Q3088" s="3">
        <f t="shared" si="238"/>
        <v>4.3910045687150998E-3</v>
      </c>
      <c r="R3088" s="3">
        <f t="shared" si="239"/>
        <v>1.9111881497031785E-3</v>
      </c>
      <c r="S3088" s="3">
        <f t="shared" si="240"/>
        <v>0</v>
      </c>
      <c r="T3088" s="3"/>
    </row>
    <row r="3089" spans="1:20" x14ac:dyDescent="0.25">
      <c r="A3089" s="3">
        <v>1</v>
      </c>
      <c r="B3089" s="3">
        <v>28</v>
      </c>
      <c r="C3089" s="3">
        <v>3</v>
      </c>
      <c r="D3089" s="3">
        <v>51</v>
      </c>
      <c r="E3089" s="3">
        <v>2</v>
      </c>
      <c r="F3089" s="3">
        <v>1.6</v>
      </c>
      <c r="G3089" s="3">
        <v>0</v>
      </c>
      <c r="H3089" s="3">
        <v>1</v>
      </c>
      <c r="I3089" s="3">
        <v>123</v>
      </c>
      <c r="J3089" s="3">
        <v>0</v>
      </c>
      <c r="K3089" s="3">
        <v>0</v>
      </c>
      <c r="L3089" s="3">
        <v>0</v>
      </c>
      <c r="M3089" s="3">
        <v>0</v>
      </c>
      <c r="N3089" s="3">
        <v>0</v>
      </c>
      <c r="O3089" s="3">
        <f t="shared" si="236"/>
        <v>-4.5659149773854315</v>
      </c>
      <c r="P3089" s="3">
        <f t="shared" si="237"/>
        <v>1.0400358758861276E-2</v>
      </c>
      <c r="Q3089" s="3">
        <f t="shared" si="238"/>
        <v>1.0293304697196165E-2</v>
      </c>
      <c r="R3089" s="3">
        <f t="shared" si="239"/>
        <v>4.4934917505266197E-3</v>
      </c>
      <c r="S3089" s="3">
        <f t="shared" si="240"/>
        <v>0</v>
      </c>
      <c r="T3089" s="3"/>
    </row>
    <row r="3090" spans="1:20" x14ac:dyDescent="0.25">
      <c r="A3090" s="3">
        <v>1</v>
      </c>
      <c r="B3090" s="3">
        <v>52</v>
      </c>
      <c r="C3090" s="3">
        <v>28</v>
      </c>
      <c r="D3090" s="3">
        <v>64</v>
      </c>
      <c r="E3090" s="3">
        <v>2</v>
      </c>
      <c r="F3090" s="3">
        <v>1</v>
      </c>
      <c r="G3090" s="3">
        <v>0</v>
      </c>
      <c r="H3090" s="3">
        <v>1</v>
      </c>
      <c r="I3090" s="3">
        <v>211</v>
      </c>
      <c r="J3090" s="3">
        <v>0</v>
      </c>
      <c r="K3090" s="3">
        <v>0</v>
      </c>
      <c r="L3090" s="3">
        <v>1</v>
      </c>
      <c r="M3090" s="3">
        <v>0</v>
      </c>
      <c r="N3090" s="3">
        <v>0</v>
      </c>
      <c r="O3090" s="3">
        <f t="shared" si="236"/>
        <v>-4.2147205403726584</v>
      </c>
      <c r="P3090" s="3">
        <f t="shared" si="237"/>
        <v>1.4776450611519313E-2</v>
      </c>
      <c r="Q3090" s="3">
        <f t="shared" si="238"/>
        <v>1.456128648099274E-2</v>
      </c>
      <c r="R3090" s="3">
        <f t="shared" si="239"/>
        <v>6.3703802208213561E-3</v>
      </c>
      <c r="S3090" s="3">
        <f t="shared" si="240"/>
        <v>0</v>
      </c>
      <c r="T3090" s="3"/>
    </row>
    <row r="3091" spans="1:20" x14ac:dyDescent="0.25">
      <c r="A3091" s="3">
        <v>1</v>
      </c>
      <c r="B3091" s="3">
        <v>36</v>
      </c>
      <c r="C3091" s="3">
        <v>10</v>
      </c>
      <c r="D3091" s="3">
        <v>35</v>
      </c>
      <c r="E3091" s="3">
        <v>2</v>
      </c>
      <c r="F3091" s="3">
        <v>0.3</v>
      </c>
      <c r="G3091" s="3">
        <v>0</v>
      </c>
      <c r="H3091" s="3">
        <v>0</v>
      </c>
      <c r="I3091" s="3">
        <v>98</v>
      </c>
      <c r="J3091" s="3">
        <v>0</v>
      </c>
      <c r="K3091" s="3">
        <v>0</v>
      </c>
      <c r="L3091" s="3">
        <v>1</v>
      </c>
      <c r="M3091" s="3">
        <v>0</v>
      </c>
      <c r="N3091" s="3">
        <v>0</v>
      </c>
      <c r="O3091" s="3">
        <f t="shared" si="236"/>
        <v>-10.290848166096389</v>
      </c>
      <c r="P3091" s="3">
        <f t="shared" si="237"/>
        <v>3.394231248095382E-5</v>
      </c>
      <c r="Q3091" s="3">
        <f t="shared" si="238"/>
        <v>3.3941160439480223E-5</v>
      </c>
      <c r="R3091" s="3">
        <f t="shared" si="239"/>
        <v>1.4740708848078977E-5</v>
      </c>
      <c r="S3091" s="3">
        <f t="shared" si="240"/>
        <v>0</v>
      </c>
      <c r="T3091" s="3"/>
    </row>
    <row r="3092" spans="1:20" x14ac:dyDescent="0.25">
      <c r="A3092" s="3">
        <v>1</v>
      </c>
      <c r="B3092" s="3">
        <v>34</v>
      </c>
      <c r="C3092" s="3">
        <v>10</v>
      </c>
      <c r="D3092" s="3">
        <v>51</v>
      </c>
      <c r="E3092" s="3">
        <v>3</v>
      </c>
      <c r="F3092" s="3">
        <v>2</v>
      </c>
      <c r="G3092" s="3">
        <v>0</v>
      </c>
      <c r="H3092" s="3">
        <v>0</v>
      </c>
      <c r="I3092" s="3">
        <v>130</v>
      </c>
      <c r="J3092" s="3">
        <v>0</v>
      </c>
      <c r="K3092" s="3">
        <v>0</v>
      </c>
      <c r="L3092" s="3">
        <v>0</v>
      </c>
      <c r="M3092" s="3">
        <v>0</v>
      </c>
      <c r="N3092" s="3">
        <v>0</v>
      </c>
      <c r="O3092" s="3">
        <f t="shared" si="236"/>
        <v>-7.5976768006104445</v>
      </c>
      <c r="P3092" s="3">
        <f t="shared" si="237"/>
        <v>5.0161543348384329E-4</v>
      </c>
      <c r="Q3092" s="3">
        <f t="shared" si="238"/>
        <v>5.0136394159294804E-4</v>
      </c>
      <c r="R3092" s="3">
        <f t="shared" si="239"/>
        <v>2.1779419490039858E-4</v>
      </c>
      <c r="S3092" s="3">
        <f t="shared" si="240"/>
        <v>0</v>
      </c>
      <c r="T3092" s="3"/>
    </row>
    <row r="3093" spans="1:20" x14ac:dyDescent="0.25">
      <c r="A3093" s="3">
        <v>1</v>
      </c>
      <c r="B3093" s="3">
        <v>30</v>
      </c>
      <c r="C3093" s="3">
        <v>4</v>
      </c>
      <c r="D3093" s="3">
        <v>18</v>
      </c>
      <c r="E3093" s="3">
        <v>2</v>
      </c>
      <c r="F3093" s="3">
        <v>0.3</v>
      </c>
      <c r="G3093" s="3">
        <v>1</v>
      </c>
      <c r="H3093" s="3">
        <v>0</v>
      </c>
      <c r="I3093" s="3">
        <v>0</v>
      </c>
      <c r="J3093" s="3">
        <v>0</v>
      </c>
      <c r="K3093" s="3">
        <v>0</v>
      </c>
      <c r="L3093" s="3">
        <v>1</v>
      </c>
      <c r="M3093" s="3">
        <v>0</v>
      </c>
      <c r="N3093" s="3">
        <v>0</v>
      </c>
      <c r="O3093" s="3">
        <f t="shared" si="236"/>
        <v>-7.7563064448639771</v>
      </c>
      <c r="P3093" s="3">
        <f t="shared" si="237"/>
        <v>4.2803463409915186E-4</v>
      </c>
      <c r="Q3093" s="3">
        <f t="shared" si="238"/>
        <v>4.2785149883939734E-4</v>
      </c>
      <c r="R3093" s="3">
        <f t="shared" si="239"/>
        <v>1.8585330666364517E-4</v>
      </c>
      <c r="S3093" s="3">
        <f t="shared" si="240"/>
        <v>0</v>
      </c>
      <c r="T3093" s="3"/>
    </row>
    <row r="3094" spans="1:20" x14ac:dyDescent="0.25">
      <c r="A3094" s="3">
        <v>1</v>
      </c>
      <c r="B3094" s="3">
        <v>56</v>
      </c>
      <c r="C3094" s="3">
        <v>32</v>
      </c>
      <c r="D3094" s="3">
        <v>79</v>
      </c>
      <c r="E3094" s="3">
        <v>3</v>
      </c>
      <c r="F3094" s="3">
        <v>2.67</v>
      </c>
      <c r="G3094" s="3">
        <v>0</v>
      </c>
      <c r="H3094" s="3">
        <v>0</v>
      </c>
      <c r="I3094" s="3">
        <v>0</v>
      </c>
      <c r="J3094" s="3">
        <v>0</v>
      </c>
      <c r="K3094" s="3">
        <v>0</v>
      </c>
      <c r="L3094" s="3">
        <v>1</v>
      </c>
      <c r="M3094" s="3">
        <v>0</v>
      </c>
      <c r="N3094" s="3">
        <v>0</v>
      </c>
      <c r="O3094" s="3">
        <f t="shared" si="236"/>
        <v>-6.3124010979952718</v>
      </c>
      <c r="P3094" s="3">
        <f t="shared" si="237"/>
        <v>1.8136731997799688E-3</v>
      </c>
      <c r="Q3094" s="3">
        <f t="shared" si="238"/>
        <v>1.810389744419359E-3</v>
      </c>
      <c r="R3094" s="3">
        <f t="shared" si="239"/>
        <v>7.8695483871278713E-4</v>
      </c>
      <c r="S3094" s="3">
        <f t="shared" si="240"/>
        <v>0</v>
      </c>
      <c r="T3094" s="3"/>
    </row>
    <row r="3095" spans="1:20" x14ac:dyDescent="0.25">
      <c r="A3095" s="3">
        <v>1</v>
      </c>
      <c r="B3095" s="3">
        <v>46</v>
      </c>
      <c r="C3095" s="3">
        <v>21</v>
      </c>
      <c r="D3095" s="3">
        <v>34</v>
      </c>
      <c r="E3095" s="3">
        <v>2</v>
      </c>
      <c r="F3095" s="3">
        <v>1.3</v>
      </c>
      <c r="G3095" s="3">
        <v>0</v>
      </c>
      <c r="H3095" s="3">
        <v>0</v>
      </c>
      <c r="I3095" s="3">
        <v>0</v>
      </c>
      <c r="J3095" s="3">
        <v>0</v>
      </c>
      <c r="K3095" s="3">
        <v>0</v>
      </c>
      <c r="L3095" s="3">
        <v>1</v>
      </c>
      <c r="M3095" s="3">
        <v>0</v>
      </c>
      <c r="N3095" s="3">
        <v>0</v>
      </c>
      <c r="O3095" s="3">
        <f t="shared" si="236"/>
        <v>-10.075710451122736</v>
      </c>
      <c r="P3095" s="3">
        <f t="shared" si="237"/>
        <v>4.2089575905782349E-5</v>
      </c>
      <c r="Q3095" s="3">
        <f t="shared" si="238"/>
        <v>4.2087804447942334E-5</v>
      </c>
      <c r="R3095" s="3">
        <f t="shared" si="239"/>
        <v>1.8278885888941005E-5</v>
      </c>
      <c r="S3095" s="3">
        <f t="shared" si="240"/>
        <v>0</v>
      </c>
      <c r="T3095" s="3"/>
    </row>
    <row r="3096" spans="1:20" x14ac:dyDescent="0.25">
      <c r="A3096" s="3">
        <v>1</v>
      </c>
      <c r="B3096" s="3">
        <v>33</v>
      </c>
      <c r="C3096" s="3">
        <v>6</v>
      </c>
      <c r="D3096" s="3">
        <v>78</v>
      </c>
      <c r="E3096" s="3">
        <v>4</v>
      </c>
      <c r="F3096" s="3">
        <v>2</v>
      </c>
      <c r="G3096" s="3">
        <v>1</v>
      </c>
      <c r="H3096" s="3">
        <v>0</v>
      </c>
      <c r="I3096" s="3">
        <v>0</v>
      </c>
      <c r="J3096" s="3">
        <v>1</v>
      </c>
      <c r="K3096" s="3">
        <v>0</v>
      </c>
      <c r="L3096" s="3">
        <v>1</v>
      </c>
      <c r="M3096" s="3">
        <v>0</v>
      </c>
      <c r="N3096" s="3">
        <v>0</v>
      </c>
      <c r="O3096" s="3">
        <f t="shared" ref="O3096:O3159" si="241">SUMPRODUCT($A$21:$M$21,A3096:M3096)</f>
        <v>-3.293922159304584</v>
      </c>
      <c r="P3096" s="3">
        <f t="shared" ref="P3096:P3159" si="242">EXP(O3096)</f>
        <v>3.7108020034114689E-2</v>
      </c>
      <c r="Q3096" s="3">
        <f t="shared" ref="Q3096:Q3159" si="243">P3096/(P3096+1)</f>
        <v>3.5780284519344528E-2</v>
      </c>
      <c r="R3096" s="3">
        <f t="shared" ref="R3096:R3159" si="244">-N3096*LOG(Q3096)-(1-N3096)*LOG(1-Q3096)</f>
        <v>1.5823992706860773E-2</v>
      </c>
      <c r="S3096" s="3">
        <f t="shared" ref="S3096:S3159" si="245">IF(Q3096&gt;$S$21,1,0)</f>
        <v>0</v>
      </c>
      <c r="T3096" s="3"/>
    </row>
    <row r="3097" spans="1:20" x14ac:dyDescent="0.25">
      <c r="A3097" s="3">
        <v>1</v>
      </c>
      <c r="B3097" s="3">
        <v>42</v>
      </c>
      <c r="C3097" s="3">
        <v>16</v>
      </c>
      <c r="D3097" s="3">
        <v>191</v>
      </c>
      <c r="E3097" s="3">
        <v>3</v>
      </c>
      <c r="F3097" s="3">
        <v>4.8</v>
      </c>
      <c r="G3097" s="3">
        <v>1</v>
      </c>
      <c r="H3097" s="3">
        <v>0</v>
      </c>
      <c r="I3097" s="3">
        <v>0</v>
      </c>
      <c r="J3097" s="3">
        <v>1</v>
      </c>
      <c r="K3097" s="3">
        <v>1</v>
      </c>
      <c r="L3097" s="3">
        <v>1</v>
      </c>
      <c r="M3097" s="3">
        <v>0</v>
      </c>
      <c r="N3097" s="3">
        <v>1</v>
      </c>
      <c r="O3097" s="3">
        <f t="shared" si="241"/>
        <v>7.4461696679788201</v>
      </c>
      <c r="P3097" s="3">
        <f t="shared" si="242"/>
        <v>1713.2880988425638</v>
      </c>
      <c r="Q3097" s="3">
        <f t="shared" si="243"/>
        <v>0.99941666747807723</v>
      </c>
      <c r="R3097" s="3">
        <f t="shared" si="244"/>
        <v>2.5341201430841454E-4</v>
      </c>
      <c r="S3097" s="3">
        <f t="shared" si="245"/>
        <v>1</v>
      </c>
      <c r="T3097" s="3"/>
    </row>
    <row r="3098" spans="1:20" x14ac:dyDescent="0.25">
      <c r="A3098" s="3">
        <v>1</v>
      </c>
      <c r="B3098" s="3">
        <v>65</v>
      </c>
      <c r="C3098" s="3">
        <v>41</v>
      </c>
      <c r="D3098" s="3">
        <v>91</v>
      </c>
      <c r="E3098" s="3">
        <v>2</v>
      </c>
      <c r="F3098" s="3">
        <v>0</v>
      </c>
      <c r="G3098" s="3">
        <v>0</v>
      </c>
      <c r="H3098" s="3">
        <v>1</v>
      </c>
      <c r="I3098" s="3">
        <v>146</v>
      </c>
      <c r="J3098" s="3">
        <v>0</v>
      </c>
      <c r="K3098" s="3">
        <v>0</v>
      </c>
      <c r="L3098" s="3">
        <v>0</v>
      </c>
      <c r="M3098" s="3">
        <v>0</v>
      </c>
      <c r="N3098" s="3">
        <v>0</v>
      </c>
      <c r="O3098" s="3">
        <f t="shared" si="241"/>
        <v>-2.0581694978116296</v>
      </c>
      <c r="P3098" s="3">
        <f t="shared" si="242"/>
        <v>0.12768748832842666</v>
      </c>
      <c r="Q3098" s="3">
        <f t="shared" si="243"/>
        <v>0.11322949811006422</v>
      </c>
      <c r="R3098" s="3">
        <f t="shared" si="244"/>
        <v>5.2188761971058227E-2</v>
      </c>
      <c r="S3098" s="3">
        <f t="shared" si="245"/>
        <v>0</v>
      </c>
      <c r="T3098" s="3"/>
    </row>
    <row r="3099" spans="1:20" x14ac:dyDescent="0.25">
      <c r="A3099" s="3">
        <v>1</v>
      </c>
      <c r="B3099" s="3">
        <v>29</v>
      </c>
      <c r="C3099" s="3">
        <v>4</v>
      </c>
      <c r="D3099" s="3">
        <v>72</v>
      </c>
      <c r="E3099" s="3">
        <v>4</v>
      </c>
      <c r="F3099" s="3">
        <v>2.2000000000000002</v>
      </c>
      <c r="G3099" s="3">
        <v>0</v>
      </c>
      <c r="H3099" s="3">
        <v>0</v>
      </c>
      <c r="I3099" s="3">
        <v>0</v>
      </c>
      <c r="J3099" s="3">
        <v>0</v>
      </c>
      <c r="K3099" s="3">
        <v>0</v>
      </c>
      <c r="L3099" s="3">
        <v>1</v>
      </c>
      <c r="M3099" s="3">
        <v>0</v>
      </c>
      <c r="N3099" s="3">
        <v>0</v>
      </c>
      <c r="O3099" s="3">
        <f t="shared" si="241"/>
        <v>-6.4714030763070207</v>
      </c>
      <c r="P3099" s="3">
        <f t="shared" si="242"/>
        <v>1.5470535752149163E-3</v>
      </c>
      <c r="Q3099" s="3">
        <f t="shared" si="243"/>
        <v>1.544663897409923E-3</v>
      </c>
      <c r="R3099" s="3">
        <f t="shared" si="244"/>
        <v>6.7135765159436053E-4</v>
      </c>
      <c r="S3099" s="3">
        <f t="shared" si="245"/>
        <v>0</v>
      </c>
      <c r="T3099" s="3"/>
    </row>
    <row r="3100" spans="1:20" x14ac:dyDescent="0.25">
      <c r="A3100" s="3">
        <v>1</v>
      </c>
      <c r="B3100" s="3">
        <v>59</v>
      </c>
      <c r="C3100" s="3">
        <v>35</v>
      </c>
      <c r="D3100" s="3">
        <v>60</v>
      </c>
      <c r="E3100" s="3">
        <v>1</v>
      </c>
      <c r="F3100" s="3">
        <v>0</v>
      </c>
      <c r="G3100" s="3">
        <v>1</v>
      </c>
      <c r="H3100" s="3">
        <v>0</v>
      </c>
      <c r="I3100" s="3">
        <v>0</v>
      </c>
      <c r="J3100" s="3">
        <v>0</v>
      </c>
      <c r="K3100" s="3">
        <v>0</v>
      </c>
      <c r="L3100" s="3">
        <v>1</v>
      </c>
      <c r="M3100" s="3">
        <v>1</v>
      </c>
      <c r="N3100" s="3">
        <v>0</v>
      </c>
      <c r="O3100" s="3">
        <f t="shared" si="241"/>
        <v>-6.7839499049340812</v>
      </c>
      <c r="P3100" s="3">
        <f t="shared" si="242"/>
        <v>1.1317955727712377E-3</v>
      </c>
      <c r="Q3100" s="3">
        <f t="shared" si="243"/>
        <v>1.1305160596999226E-3</v>
      </c>
      <c r="R3100" s="3">
        <f t="shared" si="244"/>
        <v>4.912546244027733E-4</v>
      </c>
      <c r="S3100" s="3">
        <f t="shared" si="245"/>
        <v>0</v>
      </c>
      <c r="T3100" s="3"/>
    </row>
    <row r="3101" spans="1:20" x14ac:dyDescent="0.25">
      <c r="A3101" s="3">
        <v>1</v>
      </c>
      <c r="B3101" s="3">
        <v>60</v>
      </c>
      <c r="C3101" s="3">
        <v>35</v>
      </c>
      <c r="D3101" s="3">
        <v>42</v>
      </c>
      <c r="E3101" s="3">
        <v>3</v>
      </c>
      <c r="F3101" s="3">
        <v>1.5</v>
      </c>
      <c r="G3101" s="3">
        <v>0</v>
      </c>
      <c r="H3101" s="3">
        <v>0</v>
      </c>
      <c r="I3101" s="3">
        <v>0</v>
      </c>
      <c r="J3101" s="3">
        <v>0</v>
      </c>
      <c r="K3101" s="3">
        <v>0</v>
      </c>
      <c r="L3101" s="3">
        <v>0</v>
      </c>
      <c r="M3101" s="3">
        <v>1</v>
      </c>
      <c r="N3101" s="3">
        <v>0</v>
      </c>
      <c r="O3101" s="3">
        <f t="shared" si="241"/>
        <v>-9.2649864369549668</v>
      </c>
      <c r="P3101" s="3">
        <f t="shared" si="242"/>
        <v>9.4682020148449694E-5</v>
      </c>
      <c r="Q3101" s="3">
        <f t="shared" si="243"/>
        <v>9.4673056312224435E-5</v>
      </c>
      <c r="R3101" s="3">
        <f t="shared" si="244"/>
        <v>4.1117932352213636E-5</v>
      </c>
      <c r="S3101" s="3">
        <f t="shared" si="245"/>
        <v>0</v>
      </c>
      <c r="T3101" s="3"/>
    </row>
    <row r="3102" spans="1:20" x14ac:dyDescent="0.25">
      <c r="A3102" s="3">
        <v>1</v>
      </c>
      <c r="B3102" s="3">
        <v>43</v>
      </c>
      <c r="C3102" s="3">
        <v>17</v>
      </c>
      <c r="D3102" s="3">
        <v>41</v>
      </c>
      <c r="E3102" s="3">
        <v>3</v>
      </c>
      <c r="F3102" s="3">
        <v>2.2000000000000002</v>
      </c>
      <c r="G3102" s="3">
        <v>1</v>
      </c>
      <c r="H3102" s="3">
        <v>0</v>
      </c>
      <c r="I3102" s="3">
        <v>0</v>
      </c>
      <c r="J3102" s="3">
        <v>0</v>
      </c>
      <c r="K3102" s="3">
        <v>0</v>
      </c>
      <c r="L3102" s="3">
        <v>1</v>
      </c>
      <c r="M3102" s="3">
        <v>0</v>
      </c>
      <c r="N3102" s="3">
        <v>0</v>
      </c>
      <c r="O3102" s="3">
        <f t="shared" si="241"/>
        <v>-5.2058646617506437</v>
      </c>
      <c r="P3102" s="3">
        <f t="shared" si="242"/>
        <v>5.4843063202890986E-3</v>
      </c>
      <c r="Q3102" s="3">
        <f t="shared" si="243"/>
        <v>5.4543927596042612E-3</v>
      </c>
      <c r="R3102" s="3">
        <f t="shared" si="244"/>
        <v>2.3752964825481527E-3</v>
      </c>
      <c r="S3102" s="3">
        <f t="shared" si="245"/>
        <v>0</v>
      </c>
      <c r="T3102" s="3"/>
    </row>
    <row r="3103" spans="1:20" x14ac:dyDescent="0.25">
      <c r="A3103" s="3">
        <v>1</v>
      </c>
      <c r="B3103" s="3">
        <v>50</v>
      </c>
      <c r="C3103" s="3">
        <v>24</v>
      </c>
      <c r="D3103" s="3">
        <v>38</v>
      </c>
      <c r="E3103" s="3">
        <v>4</v>
      </c>
      <c r="F3103" s="3">
        <v>0.1</v>
      </c>
      <c r="G3103" s="3">
        <v>0</v>
      </c>
      <c r="H3103" s="3">
        <v>0</v>
      </c>
      <c r="I3103" s="3">
        <v>0</v>
      </c>
      <c r="J3103" s="3">
        <v>0</v>
      </c>
      <c r="K3103" s="3">
        <v>0</v>
      </c>
      <c r="L3103" s="3">
        <v>1</v>
      </c>
      <c r="M3103" s="3">
        <v>0</v>
      </c>
      <c r="N3103" s="3">
        <v>0</v>
      </c>
      <c r="O3103" s="3">
        <f t="shared" si="241"/>
        <v>-8.7270265761346035</v>
      </c>
      <c r="P3103" s="3">
        <f t="shared" si="242"/>
        <v>1.621438625888832E-4</v>
      </c>
      <c r="Q3103" s="3">
        <f t="shared" si="243"/>
        <v>1.6211757621888151E-4</v>
      </c>
      <c r="R3103" s="3">
        <f t="shared" si="244"/>
        <v>7.0412476475623133E-5</v>
      </c>
      <c r="S3103" s="3">
        <f t="shared" si="245"/>
        <v>0</v>
      </c>
      <c r="T3103" s="3"/>
    </row>
    <row r="3104" spans="1:20" x14ac:dyDescent="0.25">
      <c r="A3104" s="3">
        <v>1</v>
      </c>
      <c r="B3104" s="3">
        <v>59</v>
      </c>
      <c r="C3104" s="3">
        <v>33</v>
      </c>
      <c r="D3104" s="3">
        <v>64</v>
      </c>
      <c r="E3104" s="3">
        <v>4</v>
      </c>
      <c r="F3104" s="3">
        <v>1.7</v>
      </c>
      <c r="G3104" s="3">
        <v>1</v>
      </c>
      <c r="H3104" s="3">
        <v>0</v>
      </c>
      <c r="I3104" s="3">
        <v>0</v>
      </c>
      <c r="J3104" s="3">
        <v>0</v>
      </c>
      <c r="K3104" s="3">
        <v>0</v>
      </c>
      <c r="L3104" s="3">
        <v>0</v>
      </c>
      <c r="M3104" s="3">
        <v>1</v>
      </c>
      <c r="N3104" s="3">
        <v>0</v>
      </c>
      <c r="O3104" s="3">
        <f t="shared" si="241"/>
        <v>-3.619432190093038</v>
      </c>
      <c r="P3104" s="3">
        <f t="shared" si="242"/>
        <v>2.6797888279978734E-2</v>
      </c>
      <c r="Q3104" s="3">
        <f t="shared" si="243"/>
        <v>2.609850349893952E-2</v>
      </c>
      <c r="R3104" s="3">
        <f t="shared" si="244"/>
        <v>1.1484966827127185E-2</v>
      </c>
      <c r="S3104" s="3">
        <f t="shared" si="245"/>
        <v>0</v>
      </c>
      <c r="T3104" s="3"/>
    </row>
    <row r="3105" spans="1:20" x14ac:dyDescent="0.25">
      <c r="A3105" s="3">
        <v>1</v>
      </c>
      <c r="B3105" s="3">
        <v>63</v>
      </c>
      <c r="C3105" s="3">
        <v>39</v>
      </c>
      <c r="D3105" s="3">
        <v>160</v>
      </c>
      <c r="E3105" s="3">
        <v>2</v>
      </c>
      <c r="F3105" s="3">
        <v>2.1</v>
      </c>
      <c r="G3105" s="3">
        <v>0</v>
      </c>
      <c r="H3105" s="3">
        <v>0</v>
      </c>
      <c r="I3105" s="3">
        <v>0</v>
      </c>
      <c r="J3105" s="3">
        <v>0</v>
      </c>
      <c r="K3105" s="3">
        <v>0</v>
      </c>
      <c r="L3105" s="3">
        <v>0</v>
      </c>
      <c r="M3105" s="3">
        <v>1</v>
      </c>
      <c r="N3105" s="3">
        <v>0</v>
      </c>
      <c r="O3105" s="3">
        <f t="shared" si="241"/>
        <v>-2.7276236404480478</v>
      </c>
      <c r="P3105" s="3">
        <f t="shared" si="242"/>
        <v>6.5374458445484104E-2</v>
      </c>
      <c r="Q3105" s="3">
        <f t="shared" si="243"/>
        <v>6.1362892574760707E-2</v>
      </c>
      <c r="R3105" s="3">
        <f t="shared" si="244"/>
        <v>2.7502280688765524E-2</v>
      </c>
      <c r="S3105" s="3">
        <f t="shared" si="245"/>
        <v>0</v>
      </c>
      <c r="T3105" s="3"/>
    </row>
    <row r="3106" spans="1:20" x14ac:dyDescent="0.25">
      <c r="A3106" s="3">
        <v>1</v>
      </c>
      <c r="B3106" s="3">
        <v>55</v>
      </c>
      <c r="C3106" s="3">
        <v>29</v>
      </c>
      <c r="D3106" s="3">
        <v>30</v>
      </c>
      <c r="E3106" s="3">
        <v>4</v>
      </c>
      <c r="F3106" s="3">
        <v>0.7</v>
      </c>
      <c r="G3106" s="3">
        <v>1</v>
      </c>
      <c r="H3106" s="3">
        <v>0</v>
      </c>
      <c r="I3106" s="3">
        <v>0</v>
      </c>
      <c r="J3106" s="3">
        <v>0</v>
      </c>
      <c r="K3106" s="3">
        <v>0</v>
      </c>
      <c r="L3106" s="3">
        <v>0</v>
      </c>
      <c r="M3106" s="3">
        <v>1</v>
      </c>
      <c r="N3106" s="3">
        <v>0</v>
      </c>
      <c r="O3106" s="3">
        <f t="shared" si="241"/>
        <v>-5.8808677141384784</v>
      </c>
      <c r="P3106" s="3">
        <f t="shared" si="242"/>
        <v>2.792361252171232E-3</v>
      </c>
      <c r="Q3106" s="3">
        <f t="shared" si="243"/>
        <v>2.7845856830066534E-3</v>
      </c>
      <c r="R3106" s="3">
        <f t="shared" si="244"/>
        <v>1.2110170705167472E-3</v>
      </c>
      <c r="S3106" s="3">
        <f t="shared" si="245"/>
        <v>0</v>
      </c>
      <c r="T3106" s="3"/>
    </row>
    <row r="3107" spans="1:20" x14ac:dyDescent="0.25">
      <c r="A3107" s="3">
        <v>1</v>
      </c>
      <c r="B3107" s="3">
        <v>63</v>
      </c>
      <c r="C3107" s="3">
        <v>37</v>
      </c>
      <c r="D3107" s="3">
        <v>78</v>
      </c>
      <c r="E3107" s="3">
        <v>4</v>
      </c>
      <c r="F3107" s="3">
        <v>1.7</v>
      </c>
      <c r="G3107" s="3">
        <v>0</v>
      </c>
      <c r="H3107" s="3">
        <v>1</v>
      </c>
      <c r="I3107" s="3">
        <v>0</v>
      </c>
      <c r="J3107" s="3">
        <v>0</v>
      </c>
      <c r="K3107" s="3">
        <v>0</v>
      </c>
      <c r="L3107" s="3">
        <v>1</v>
      </c>
      <c r="M3107" s="3">
        <v>0</v>
      </c>
      <c r="N3107" s="3">
        <v>0</v>
      </c>
      <c r="O3107" s="3">
        <f t="shared" si="241"/>
        <v>-2.0065536575785377</v>
      </c>
      <c r="P3107" s="3">
        <f t="shared" si="242"/>
        <v>0.13445124214743706</v>
      </c>
      <c r="Q3107" s="3">
        <f t="shared" si="243"/>
        <v>0.11851654540298288</v>
      </c>
      <c r="R3107" s="3">
        <f t="shared" si="244"/>
        <v>5.4785834975155337E-2</v>
      </c>
      <c r="S3107" s="3">
        <f t="shared" si="245"/>
        <v>0</v>
      </c>
      <c r="T3107" s="3"/>
    </row>
    <row r="3108" spans="1:20" x14ac:dyDescent="0.25">
      <c r="A3108" s="3">
        <v>1</v>
      </c>
      <c r="B3108" s="3">
        <v>45</v>
      </c>
      <c r="C3108" s="3">
        <v>19</v>
      </c>
      <c r="D3108" s="3">
        <v>30</v>
      </c>
      <c r="E3108" s="3">
        <v>3</v>
      </c>
      <c r="F3108" s="3">
        <v>0.5</v>
      </c>
      <c r="G3108" s="3">
        <v>1</v>
      </c>
      <c r="H3108" s="3">
        <v>0</v>
      </c>
      <c r="I3108" s="3">
        <v>0</v>
      </c>
      <c r="J3108" s="3">
        <v>0</v>
      </c>
      <c r="K3108" s="3">
        <v>0</v>
      </c>
      <c r="L3108" s="3">
        <v>1</v>
      </c>
      <c r="M3108" s="3">
        <v>1</v>
      </c>
      <c r="N3108" s="3">
        <v>0</v>
      </c>
      <c r="O3108" s="3">
        <f t="shared" si="241"/>
        <v>-7.3518531904017177</v>
      </c>
      <c r="P3108" s="3">
        <f t="shared" si="242"/>
        <v>6.4140261711200539E-4</v>
      </c>
      <c r="Q3108" s="3">
        <f t="shared" si="243"/>
        <v>6.4099148349694391E-4</v>
      </c>
      <c r="R3108" s="3">
        <f t="shared" si="244"/>
        <v>2.7846832167859427E-4</v>
      </c>
      <c r="S3108" s="3">
        <f t="shared" si="245"/>
        <v>0</v>
      </c>
      <c r="T3108" s="3"/>
    </row>
    <row r="3109" spans="1:20" x14ac:dyDescent="0.25">
      <c r="A3109" s="3">
        <v>1</v>
      </c>
      <c r="B3109" s="3">
        <v>47</v>
      </c>
      <c r="C3109" s="3">
        <v>23</v>
      </c>
      <c r="D3109" s="3">
        <v>29</v>
      </c>
      <c r="E3109" s="3">
        <v>4</v>
      </c>
      <c r="F3109" s="3">
        <v>0.6</v>
      </c>
      <c r="G3109" s="3">
        <v>0</v>
      </c>
      <c r="H3109" s="3">
        <v>0</v>
      </c>
      <c r="I3109" s="3">
        <v>0</v>
      </c>
      <c r="J3109" s="3">
        <v>0</v>
      </c>
      <c r="K3109" s="3">
        <v>0</v>
      </c>
      <c r="L3109" s="3">
        <v>1</v>
      </c>
      <c r="M3109" s="3">
        <v>0</v>
      </c>
      <c r="N3109" s="3">
        <v>0</v>
      </c>
      <c r="O3109" s="3">
        <f t="shared" si="241"/>
        <v>-9.1163597830770602</v>
      </c>
      <c r="P3109" s="3">
        <f t="shared" si="242"/>
        <v>1.098538421870088E-4</v>
      </c>
      <c r="Q3109" s="3">
        <f t="shared" si="243"/>
        <v>1.0984177564592145E-4</v>
      </c>
      <c r="R3109" s="3">
        <f t="shared" si="244"/>
        <v>4.7706297165624072E-5</v>
      </c>
      <c r="S3109" s="3">
        <f t="shared" si="245"/>
        <v>0</v>
      </c>
      <c r="T3109" s="3"/>
    </row>
    <row r="3110" spans="1:20" x14ac:dyDescent="0.25">
      <c r="A3110" s="3">
        <v>1</v>
      </c>
      <c r="B3110" s="3">
        <v>46</v>
      </c>
      <c r="C3110" s="3">
        <v>22</v>
      </c>
      <c r="D3110" s="3">
        <v>118</v>
      </c>
      <c r="E3110" s="3">
        <v>1</v>
      </c>
      <c r="F3110" s="3">
        <v>4.7</v>
      </c>
      <c r="G3110" s="3">
        <v>0</v>
      </c>
      <c r="H3110" s="3">
        <v>0</v>
      </c>
      <c r="I3110" s="3">
        <v>159</v>
      </c>
      <c r="J3110" s="3">
        <v>0</v>
      </c>
      <c r="K3110" s="3">
        <v>0</v>
      </c>
      <c r="L3110" s="3">
        <v>0</v>
      </c>
      <c r="M3110" s="3">
        <v>1</v>
      </c>
      <c r="N3110" s="3">
        <v>0</v>
      </c>
      <c r="O3110" s="3">
        <f t="shared" si="241"/>
        <v>-5.4576574437327583</v>
      </c>
      <c r="P3110" s="3">
        <f t="shared" si="242"/>
        <v>4.2635316184439082E-3</v>
      </c>
      <c r="Q3110" s="3">
        <f t="shared" si="243"/>
        <v>4.2454310887630421E-3</v>
      </c>
      <c r="R3110" s="3">
        <f t="shared" si="244"/>
        <v>1.8476922011990556E-3</v>
      </c>
      <c r="S3110" s="3">
        <f t="shared" si="245"/>
        <v>0</v>
      </c>
      <c r="T3110" s="3"/>
    </row>
    <row r="3111" spans="1:20" x14ac:dyDescent="0.25">
      <c r="A3111" s="3">
        <v>1</v>
      </c>
      <c r="B3111" s="3">
        <v>51</v>
      </c>
      <c r="C3111" s="3">
        <v>25</v>
      </c>
      <c r="D3111" s="3">
        <v>175</v>
      </c>
      <c r="E3111" s="3">
        <v>3</v>
      </c>
      <c r="F3111" s="3">
        <v>0.7</v>
      </c>
      <c r="G3111" s="3">
        <v>0</v>
      </c>
      <c r="H3111" s="3">
        <v>0</v>
      </c>
      <c r="I3111" s="3">
        <v>312</v>
      </c>
      <c r="J3111" s="3">
        <v>0</v>
      </c>
      <c r="K3111" s="3">
        <v>0</v>
      </c>
      <c r="L3111" s="3">
        <v>0</v>
      </c>
      <c r="M3111" s="3">
        <v>0</v>
      </c>
      <c r="N3111" s="3">
        <v>1</v>
      </c>
      <c r="O3111" s="3">
        <f t="shared" si="241"/>
        <v>-0.25380221700296052</v>
      </c>
      <c r="P3111" s="3">
        <f t="shared" si="242"/>
        <v>0.77584523586866416</v>
      </c>
      <c r="Q3111" s="3">
        <f t="shared" si="243"/>
        <v>0.43688786623861137</v>
      </c>
      <c r="R3111" s="3">
        <f t="shared" si="244"/>
        <v>0.35963001685782053</v>
      </c>
      <c r="S3111" s="3">
        <f t="shared" si="245"/>
        <v>0</v>
      </c>
      <c r="T3111" s="3"/>
    </row>
    <row r="3112" spans="1:20" x14ac:dyDescent="0.25">
      <c r="A3112" s="3">
        <v>1</v>
      </c>
      <c r="B3112" s="3">
        <v>37</v>
      </c>
      <c r="C3112" s="3">
        <v>13</v>
      </c>
      <c r="D3112" s="3">
        <v>89</v>
      </c>
      <c r="E3112" s="3">
        <v>2</v>
      </c>
      <c r="F3112" s="3">
        <v>1.7</v>
      </c>
      <c r="G3112" s="3">
        <v>1</v>
      </c>
      <c r="H3112" s="3">
        <v>0</v>
      </c>
      <c r="I3112" s="3">
        <v>0</v>
      </c>
      <c r="J3112" s="3">
        <v>0</v>
      </c>
      <c r="K3112" s="3">
        <v>0</v>
      </c>
      <c r="L3112" s="3">
        <v>1</v>
      </c>
      <c r="M3112" s="3">
        <v>0</v>
      </c>
      <c r="N3112" s="3">
        <v>0</v>
      </c>
      <c r="O3112" s="3">
        <f t="shared" si="241"/>
        <v>-3.1042211850940253</v>
      </c>
      <c r="P3112" s="3">
        <f t="shared" si="242"/>
        <v>4.4859442160219212E-2</v>
      </c>
      <c r="Q3112" s="3">
        <f t="shared" si="243"/>
        <v>4.2933470618280963E-2</v>
      </c>
      <c r="R3112" s="3">
        <f t="shared" si="244"/>
        <v>1.9057871691183691E-2</v>
      </c>
      <c r="S3112" s="3">
        <f t="shared" si="245"/>
        <v>0</v>
      </c>
      <c r="T3112" s="3"/>
    </row>
    <row r="3113" spans="1:20" x14ac:dyDescent="0.25">
      <c r="A3113" s="3">
        <v>1</v>
      </c>
      <c r="B3113" s="3">
        <v>51</v>
      </c>
      <c r="C3113" s="3">
        <v>27</v>
      </c>
      <c r="D3113" s="3">
        <v>39</v>
      </c>
      <c r="E3113" s="3">
        <v>2</v>
      </c>
      <c r="F3113" s="3">
        <v>0.8</v>
      </c>
      <c r="G3113" s="3">
        <v>0</v>
      </c>
      <c r="H3113" s="3">
        <v>0</v>
      </c>
      <c r="I3113" s="3">
        <v>182</v>
      </c>
      <c r="J3113" s="3">
        <v>0</v>
      </c>
      <c r="K3113" s="3">
        <v>0</v>
      </c>
      <c r="L3113" s="3">
        <v>0</v>
      </c>
      <c r="M3113" s="3">
        <v>1</v>
      </c>
      <c r="N3113" s="3">
        <v>0</v>
      </c>
      <c r="O3113" s="3">
        <f t="shared" si="241"/>
        <v>-10.184773119099775</v>
      </c>
      <c r="P3113" s="3">
        <f t="shared" si="242"/>
        <v>3.7740637770784143E-5</v>
      </c>
      <c r="Q3113" s="3">
        <f t="shared" si="243"/>
        <v>3.7739213468798863E-5</v>
      </c>
      <c r="R3113" s="3">
        <f t="shared" si="244"/>
        <v>1.6390241440239442E-5</v>
      </c>
      <c r="S3113" s="3">
        <f t="shared" si="245"/>
        <v>0</v>
      </c>
      <c r="T3113" s="3"/>
    </row>
    <row r="3114" spans="1:20" x14ac:dyDescent="0.25">
      <c r="A3114" s="3">
        <v>1</v>
      </c>
      <c r="B3114" s="3">
        <v>57</v>
      </c>
      <c r="C3114" s="3">
        <v>32</v>
      </c>
      <c r="D3114" s="3">
        <v>74</v>
      </c>
      <c r="E3114" s="3">
        <v>4</v>
      </c>
      <c r="F3114" s="3">
        <v>0.7</v>
      </c>
      <c r="G3114" s="3">
        <v>0</v>
      </c>
      <c r="H3114" s="3">
        <v>0</v>
      </c>
      <c r="I3114" s="3">
        <v>0</v>
      </c>
      <c r="J3114" s="3">
        <v>0</v>
      </c>
      <c r="K3114" s="3">
        <v>0</v>
      </c>
      <c r="L3114" s="3">
        <v>0</v>
      </c>
      <c r="M3114" s="3">
        <v>1</v>
      </c>
      <c r="N3114" s="3">
        <v>0</v>
      </c>
      <c r="O3114" s="3">
        <f t="shared" si="241"/>
        <v>-6.8776443618811403</v>
      </c>
      <c r="P3114" s="3">
        <f t="shared" si="242"/>
        <v>1.0305688353220029E-3</v>
      </c>
      <c r="Q3114" s="3">
        <f t="shared" si="243"/>
        <v>1.0295078566092623E-3</v>
      </c>
      <c r="R3114" s="3">
        <f t="shared" si="244"/>
        <v>4.473398906986155E-4</v>
      </c>
      <c r="S3114" s="3">
        <f t="shared" si="245"/>
        <v>0</v>
      </c>
      <c r="T3114" s="3"/>
    </row>
    <row r="3115" spans="1:20" x14ac:dyDescent="0.25">
      <c r="A3115" s="3">
        <v>1</v>
      </c>
      <c r="B3115" s="3">
        <v>25</v>
      </c>
      <c r="C3115" s="3">
        <v>0</v>
      </c>
      <c r="D3115" s="3">
        <v>44</v>
      </c>
      <c r="E3115" s="3">
        <v>4</v>
      </c>
      <c r="F3115" s="3">
        <v>0.6</v>
      </c>
      <c r="G3115" s="3">
        <v>1</v>
      </c>
      <c r="H3115" s="3">
        <v>0</v>
      </c>
      <c r="I3115" s="3">
        <v>0</v>
      </c>
      <c r="J3115" s="3">
        <v>0</v>
      </c>
      <c r="K3115" s="3">
        <v>0</v>
      </c>
      <c r="L3115" s="3">
        <v>0</v>
      </c>
      <c r="M3115" s="3">
        <v>1</v>
      </c>
      <c r="N3115" s="3">
        <v>0</v>
      </c>
      <c r="O3115" s="3">
        <f t="shared" si="241"/>
        <v>-5.3421014846199348</v>
      </c>
      <c r="P3115" s="3">
        <f t="shared" si="242"/>
        <v>4.7858028441975916E-3</v>
      </c>
      <c r="Q3115" s="3">
        <f t="shared" si="243"/>
        <v>4.7630080268358244E-3</v>
      </c>
      <c r="R3115" s="3">
        <f t="shared" si="244"/>
        <v>2.0734900575485895E-3</v>
      </c>
      <c r="S3115" s="3">
        <f t="shared" si="245"/>
        <v>0</v>
      </c>
      <c r="T3115" s="3"/>
    </row>
    <row r="3116" spans="1:20" x14ac:dyDescent="0.25">
      <c r="A3116" s="3">
        <v>1</v>
      </c>
      <c r="B3116" s="3">
        <v>47</v>
      </c>
      <c r="C3116" s="3">
        <v>22</v>
      </c>
      <c r="D3116" s="3">
        <v>190</v>
      </c>
      <c r="E3116" s="3">
        <v>2</v>
      </c>
      <c r="F3116" s="3">
        <v>8.8000000000000007</v>
      </c>
      <c r="G3116" s="3">
        <v>0</v>
      </c>
      <c r="H3116" s="3">
        <v>0</v>
      </c>
      <c r="I3116" s="3">
        <v>0</v>
      </c>
      <c r="J3116" s="3">
        <v>0</v>
      </c>
      <c r="K3116" s="3">
        <v>0</v>
      </c>
      <c r="L3116" s="3">
        <v>0</v>
      </c>
      <c r="M3116" s="3">
        <v>0</v>
      </c>
      <c r="N3116" s="3">
        <v>0</v>
      </c>
      <c r="O3116" s="3">
        <f t="shared" si="241"/>
        <v>1.3460076783034451</v>
      </c>
      <c r="P3116" s="3">
        <f t="shared" si="242"/>
        <v>3.8420561472333681</v>
      </c>
      <c r="Q3116" s="3">
        <f t="shared" si="243"/>
        <v>0.79347616599378434</v>
      </c>
      <c r="R3116" s="3">
        <f t="shared" si="244"/>
        <v>0.68502982110163457</v>
      </c>
      <c r="S3116" s="3">
        <f t="shared" si="245"/>
        <v>1</v>
      </c>
      <c r="T3116" s="3"/>
    </row>
    <row r="3117" spans="1:20" x14ac:dyDescent="0.25">
      <c r="A3117" s="3">
        <v>1</v>
      </c>
      <c r="B3117" s="3">
        <v>65</v>
      </c>
      <c r="C3117" s="3">
        <v>40</v>
      </c>
      <c r="D3117" s="3">
        <v>114</v>
      </c>
      <c r="E3117" s="3">
        <v>4</v>
      </c>
      <c r="F3117" s="3">
        <v>3.4</v>
      </c>
      <c r="G3117" s="3">
        <v>1</v>
      </c>
      <c r="H3117" s="3">
        <v>0</v>
      </c>
      <c r="I3117" s="3">
        <v>0</v>
      </c>
      <c r="J3117" s="3">
        <v>0</v>
      </c>
      <c r="K3117" s="3">
        <v>0</v>
      </c>
      <c r="L3117" s="3">
        <v>0</v>
      </c>
      <c r="M3117" s="3">
        <v>1</v>
      </c>
      <c r="N3117" s="3">
        <v>0</v>
      </c>
      <c r="O3117" s="3">
        <f t="shared" si="241"/>
        <v>-0.20783685916045469</v>
      </c>
      <c r="P3117" s="3">
        <f t="shared" si="242"/>
        <v>0.81233955165879879</v>
      </c>
      <c r="Q3117" s="3">
        <f t="shared" si="243"/>
        <v>0.44822701734632475</v>
      </c>
      <c r="R3117" s="3">
        <f t="shared" si="244"/>
        <v>0.25823956839413403</v>
      </c>
      <c r="S3117" s="3">
        <f t="shared" si="245"/>
        <v>0</v>
      </c>
      <c r="T3117" s="3"/>
    </row>
    <row r="3118" spans="1:20" x14ac:dyDescent="0.25">
      <c r="A3118" s="3">
        <v>1</v>
      </c>
      <c r="B3118" s="3">
        <v>51</v>
      </c>
      <c r="C3118" s="3">
        <v>27</v>
      </c>
      <c r="D3118" s="3">
        <v>188</v>
      </c>
      <c r="E3118" s="3">
        <v>2</v>
      </c>
      <c r="F3118" s="3">
        <v>6.9</v>
      </c>
      <c r="G3118" s="3">
        <v>1</v>
      </c>
      <c r="H3118" s="3">
        <v>0</v>
      </c>
      <c r="I3118" s="3">
        <v>343</v>
      </c>
      <c r="J3118" s="3">
        <v>0</v>
      </c>
      <c r="K3118" s="3">
        <v>0</v>
      </c>
      <c r="L3118" s="3">
        <v>1</v>
      </c>
      <c r="M3118" s="3">
        <v>0</v>
      </c>
      <c r="N3118" s="3">
        <v>1</v>
      </c>
      <c r="O3118" s="3">
        <f t="shared" si="241"/>
        <v>4.1874741620941354</v>
      </c>
      <c r="P3118" s="3">
        <f t="shared" si="242"/>
        <v>65.856238523129221</v>
      </c>
      <c r="Q3118" s="3">
        <f t="shared" si="243"/>
        <v>0.98504253272259634</v>
      </c>
      <c r="R3118" s="3">
        <f t="shared" si="244"/>
        <v>6.5450168852036481E-3</v>
      </c>
      <c r="S3118" s="3">
        <f t="shared" si="245"/>
        <v>1</v>
      </c>
      <c r="T3118" s="3"/>
    </row>
    <row r="3119" spans="1:20" x14ac:dyDescent="0.25">
      <c r="A3119" s="3">
        <v>1</v>
      </c>
      <c r="B3119" s="3">
        <v>50</v>
      </c>
      <c r="C3119" s="3">
        <v>26</v>
      </c>
      <c r="D3119" s="3">
        <v>92</v>
      </c>
      <c r="E3119" s="3">
        <v>1</v>
      </c>
      <c r="F3119" s="3">
        <v>2.6</v>
      </c>
      <c r="G3119" s="3">
        <v>1</v>
      </c>
      <c r="H3119" s="3">
        <v>0</v>
      </c>
      <c r="I3119" s="3">
        <v>213</v>
      </c>
      <c r="J3119" s="3">
        <v>0</v>
      </c>
      <c r="K3119" s="3">
        <v>0</v>
      </c>
      <c r="L3119" s="3">
        <v>0</v>
      </c>
      <c r="M3119" s="3">
        <v>1</v>
      </c>
      <c r="N3119" s="3">
        <v>0</v>
      </c>
      <c r="O3119" s="3">
        <f t="shared" si="241"/>
        <v>-3.663989820253911</v>
      </c>
      <c r="P3119" s="3">
        <f t="shared" si="242"/>
        <v>2.5630049167415233E-2</v>
      </c>
      <c r="Q3119" s="3">
        <f t="shared" si="243"/>
        <v>2.4989565378102135E-2</v>
      </c>
      <c r="R3119" s="3">
        <f t="shared" si="244"/>
        <v>1.099073643022048E-2</v>
      </c>
      <c r="S3119" s="3">
        <f t="shared" si="245"/>
        <v>0</v>
      </c>
      <c r="T3119" s="3"/>
    </row>
    <row r="3120" spans="1:20" x14ac:dyDescent="0.25">
      <c r="A3120" s="3">
        <v>1</v>
      </c>
      <c r="B3120" s="3">
        <v>49</v>
      </c>
      <c r="C3120" s="3">
        <v>25</v>
      </c>
      <c r="D3120" s="3">
        <v>91</v>
      </c>
      <c r="E3120" s="3">
        <v>4</v>
      </c>
      <c r="F3120" s="3">
        <v>1.4</v>
      </c>
      <c r="G3120" s="3">
        <v>1</v>
      </c>
      <c r="H3120" s="3">
        <v>0</v>
      </c>
      <c r="I3120" s="3">
        <v>0</v>
      </c>
      <c r="J3120" s="3">
        <v>0</v>
      </c>
      <c r="K3120" s="3">
        <v>0</v>
      </c>
      <c r="L3120" s="3">
        <v>1</v>
      </c>
      <c r="M3120" s="3">
        <v>0</v>
      </c>
      <c r="N3120" s="3">
        <v>0</v>
      </c>
      <c r="O3120" s="3">
        <f t="shared" si="241"/>
        <v>-1.574150931367958</v>
      </c>
      <c r="P3120" s="3">
        <f t="shared" si="242"/>
        <v>0.207183390939541</v>
      </c>
      <c r="Q3120" s="3">
        <f t="shared" si="243"/>
        <v>0.17162544853958919</v>
      </c>
      <c r="R3120" s="3">
        <f t="shared" si="244"/>
        <v>8.177325155801686E-2</v>
      </c>
      <c r="S3120" s="3">
        <f t="shared" si="245"/>
        <v>0</v>
      </c>
      <c r="T3120" s="3"/>
    </row>
    <row r="3121" spans="1:20" x14ac:dyDescent="0.25">
      <c r="A3121" s="3">
        <v>1</v>
      </c>
      <c r="B3121" s="3">
        <v>50</v>
      </c>
      <c r="C3121" s="3">
        <v>25</v>
      </c>
      <c r="D3121" s="3">
        <v>130</v>
      </c>
      <c r="E3121" s="3">
        <v>1</v>
      </c>
      <c r="F3121" s="3">
        <v>0.6</v>
      </c>
      <c r="G3121" s="3">
        <v>0</v>
      </c>
      <c r="H3121" s="3">
        <v>0</v>
      </c>
      <c r="I3121" s="3">
        <v>311</v>
      </c>
      <c r="J3121" s="3">
        <v>0</v>
      </c>
      <c r="K3121" s="3">
        <v>0</v>
      </c>
      <c r="L3121" s="3">
        <v>0</v>
      </c>
      <c r="M3121" s="3">
        <v>0</v>
      </c>
      <c r="N3121" s="3">
        <v>0</v>
      </c>
      <c r="O3121" s="3">
        <f t="shared" si="241"/>
        <v>-4.2667830896080492</v>
      </c>
      <c r="P3121" s="3">
        <f t="shared" si="242"/>
        <v>1.4026833719829511E-2</v>
      </c>
      <c r="Q3121" s="3">
        <f t="shared" si="243"/>
        <v>1.3832803288226447E-2</v>
      </c>
      <c r="R3121" s="3">
        <f t="shared" si="244"/>
        <v>6.0494476819876186E-3</v>
      </c>
      <c r="S3121" s="3">
        <f t="shared" si="245"/>
        <v>0</v>
      </c>
      <c r="T3121" s="3"/>
    </row>
    <row r="3122" spans="1:20" x14ac:dyDescent="0.25">
      <c r="A3122" s="3">
        <v>1</v>
      </c>
      <c r="B3122" s="3">
        <v>63</v>
      </c>
      <c r="C3122" s="3">
        <v>37</v>
      </c>
      <c r="D3122" s="3">
        <v>90</v>
      </c>
      <c r="E3122" s="3">
        <v>4</v>
      </c>
      <c r="F3122" s="3">
        <v>1.9</v>
      </c>
      <c r="G3122" s="3">
        <v>1</v>
      </c>
      <c r="H3122" s="3">
        <v>0</v>
      </c>
      <c r="I3122" s="3">
        <v>106</v>
      </c>
      <c r="J3122" s="3">
        <v>1</v>
      </c>
      <c r="K3122" s="3">
        <v>0</v>
      </c>
      <c r="L3122" s="3">
        <v>1</v>
      </c>
      <c r="M3122" s="3">
        <v>0</v>
      </c>
      <c r="N3122" s="3">
        <v>0</v>
      </c>
      <c r="O3122" s="3">
        <f t="shared" si="241"/>
        <v>-2.1741467677351674</v>
      </c>
      <c r="P3122" s="3">
        <f t="shared" si="242"/>
        <v>0.11370512917845652</v>
      </c>
      <c r="Q3122" s="3">
        <f t="shared" si="243"/>
        <v>0.10209626067030241</v>
      </c>
      <c r="R3122" s="3">
        <f t="shared" si="244"/>
        <v>4.6770219812378985E-2</v>
      </c>
      <c r="S3122" s="3">
        <f t="shared" si="245"/>
        <v>0</v>
      </c>
      <c r="T3122" s="3"/>
    </row>
    <row r="3123" spans="1:20" x14ac:dyDescent="0.25">
      <c r="A3123" s="3">
        <v>1</v>
      </c>
      <c r="B3123" s="3">
        <v>35</v>
      </c>
      <c r="C3123" s="3">
        <v>11</v>
      </c>
      <c r="D3123" s="3">
        <v>188</v>
      </c>
      <c r="E3123" s="3">
        <v>1</v>
      </c>
      <c r="F3123" s="3">
        <v>0.9</v>
      </c>
      <c r="G3123" s="3">
        <v>0</v>
      </c>
      <c r="H3123" s="3">
        <v>1</v>
      </c>
      <c r="I3123" s="3">
        <v>282</v>
      </c>
      <c r="J3123" s="3">
        <v>0</v>
      </c>
      <c r="K3123" s="3">
        <v>0</v>
      </c>
      <c r="L3123" s="3">
        <v>1</v>
      </c>
      <c r="M3123" s="3">
        <v>0</v>
      </c>
      <c r="N3123" s="3">
        <v>1</v>
      </c>
      <c r="O3123" s="3">
        <f t="shared" si="241"/>
        <v>2.341003654933739</v>
      </c>
      <c r="P3123" s="3">
        <f t="shared" si="242"/>
        <v>10.391660972406379</v>
      </c>
      <c r="Q3123" s="3">
        <f t="shared" si="243"/>
        <v>0.91221648867340199</v>
      </c>
      <c r="R3123" s="3">
        <f t="shared" si="244"/>
        <v>3.9902081979805791E-2</v>
      </c>
      <c r="S3123" s="3">
        <f t="shared" si="245"/>
        <v>1</v>
      </c>
      <c r="T3123" s="3"/>
    </row>
    <row r="3124" spans="1:20" x14ac:dyDescent="0.25">
      <c r="A3124" s="3">
        <v>1</v>
      </c>
      <c r="B3124" s="3">
        <v>64</v>
      </c>
      <c r="C3124" s="3">
        <v>40</v>
      </c>
      <c r="D3124" s="3">
        <v>63</v>
      </c>
      <c r="E3124" s="3">
        <v>4</v>
      </c>
      <c r="F3124" s="3">
        <v>1.2</v>
      </c>
      <c r="G3124" s="3">
        <v>1</v>
      </c>
      <c r="H3124" s="3">
        <v>0</v>
      </c>
      <c r="I3124" s="3">
        <v>0</v>
      </c>
      <c r="J3124" s="3">
        <v>1</v>
      </c>
      <c r="K3124" s="3">
        <v>0</v>
      </c>
      <c r="L3124" s="3">
        <v>0</v>
      </c>
      <c r="M3124" s="3">
        <v>1</v>
      </c>
      <c r="N3124" s="3">
        <v>0</v>
      </c>
      <c r="O3124" s="3">
        <f t="shared" si="241"/>
        <v>-4.4237053186971877</v>
      </c>
      <c r="P3124" s="3">
        <f t="shared" si="242"/>
        <v>1.1989724128207608E-2</v>
      </c>
      <c r="Q3124" s="3">
        <f t="shared" si="243"/>
        <v>1.1847673787929338E-2</v>
      </c>
      <c r="R3124" s="3">
        <f t="shared" si="244"/>
        <v>5.1761026450117646E-3</v>
      </c>
      <c r="S3124" s="3">
        <f t="shared" si="245"/>
        <v>0</v>
      </c>
      <c r="T3124" s="3"/>
    </row>
    <row r="3125" spans="1:20" x14ac:dyDescent="0.25">
      <c r="A3125" s="3">
        <v>1</v>
      </c>
      <c r="B3125" s="3">
        <v>56</v>
      </c>
      <c r="C3125" s="3">
        <v>32</v>
      </c>
      <c r="D3125" s="3">
        <v>88</v>
      </c>
      <c r="E3125" s="3">
        <v>2</v>
      </c>
      <c r="F3125" s="3">
        <v>0.3</v>
      </c>
      <c r="G3125" s="3">
        <v>0</v>
      </c>
      <c r="H3125" s="3">
        <v>0</v>
      </c>
      <c r="I3125" s="3">
        <v>0</v>
      </c>
      <c r="J3125" s="3">
        <v>0</v>
      </c>
      <c r="K3125" s="3">
        <v>0</v>
      </c>
      <c r="L3125" s="3">
        <v>1</v>
      </c>
      <c r="M3125" s="3">
        <v>0</v>
      </c>
      <c r="N3125" s="3">
        <v>0</v>
      </c>
      <c r="O3125" s="3">
        <f t="shared" si="241"/>
        <v>-6.915285788128239</v>
      </c>
      <c r="P3125" s="3">
        <f t="shared" si="242"/>
        <v>9.9249777409762558E-4</v>
      </c>
      <c r="Q3125" s="3">
        <f t="shared" si="243"/>
        <v>9.9151369895842203E-4</v>
      </c>
      <c r="R3125" s="3">
        <f t="shared" si="244"/>
        <v>4.308225467302117E-4</v>
      </c>
      <c r="S3125" s="3">
        <f t="shared" si="245"/>
        <v>0</v>
      </c>
      <c r="T3125" s="3"/>
    </row>
    <row r="3126" spans="1:20" x14ac:dyDescent="0.25">
      <c r="A3126" s="3">
        <v>1</v>
      </c>
      <c r="B3126" s="3">
        <v>60</v>
      </c>
      <c r="C3126" s="3">
        <v>34</v>
      </c>
      <c r="D3126" s="3">
        <v>78</v>
      </c>
      <c r="E3126" s="3">
        <v>3</v>
      </c>
      <c r="F3126" s="3">
        <v>4.4000000000000004</v>
      </c>
      <c r="G3126" s="3">
        <v>0</v>
      </c>
      <c r="H3126" s="3">
        <v>0</v>
      </c>
      <c r="I3126" s="3">
        <v>0</v>
      </c>
      <c r="J3126" s="3">
        <v>1</v>
      </c>
      <c r="K3126" s="3">
        <v>0</v>
      </c>
      <c r="L3126" s="3">
        <v>0</v>
      </c>
      <c r="M3126" s="3">
        <v>0</v>
      </c>
      <c r="N3126" s="3">
        <v>0</v>
      </c>
      <c r="O3126" s="3">
        <f t="shared" si="241"/>
        <v>-6.1922292596866377</v>
      </c>
      <c r="P3126" s="3">
        <f t="shared" si="242"/>
        <v>2.0452622467560669E-3</v>
      </c>
      <c r="Q3126" s="3">
        <f t="shared" si="243"/>
        <v>2.0410876871671852E-3</v>
      </c>
      <c r="R3126" s="3">
        <f t="shared" si="244"/>
        <v>8.8733899633944584E-4</v>
      </c>
      <c r="S3126" s="3">
        <f t="shared" si="245"/>
        <v>0</v>
      </c>
      <c r="T3126" s="3"/>
    </row>
    <row r="3127" spans="1:20" x14ac:dyDescent="0.25">
      <c r="A3127" s="3">
        <v>1</v>
      </c>
      <c r="B3127" s="3">
        <v>40</v>
      </c>
      <c r="C3127" s="3">
        <v>14</v>
      </c>
      <c r="D3127" s="3">
        <v>78</v>
      </c>
      <c r="E3127" s="3">
        <v>1</v>
      </c>
      <c r="F3127" s="3">
        <v>5.2</v>
      </c>
      <c r="G3127" s="3">
        <v>0</v>
      </c>
      <c r="H3127" s="3">
        <v>0</v>
      </c>
      <c r="I3127" s="3">
        <v>0</v>
      </c>
      <c r="J3127" s="3">
        <v>0</v>
      </c>
      <c r="K3127" s="3">
        <v>0</v>
      </c>
      <c r="L3127" s="3">
        <v>1</v>
      </c>
      <c r="M3127" s="3">
        <v>0</v>
      </c>
      <c r="N3127" s="3">
        <v>0</v>
      </c>
      <c r="O3127" s="3">
        <f t="shared" si="241"/>
        <v>-7.4654636428063617</v>
      </c>
      <c r="P3127" s="3">
        <f t="shared" si="242"/>
        <v>5.7251956822956535E-4</v>
      </c>
      <c r="Q3127" s="3">
        <f t="shared" si="243"/>
        <v>5.7219197712587684E-4</v>
      </c>
      <c r="R3127" s="3">
        <f t="shared" si="244"/>
        <v>2.4857094018780298E-4</v>
      </c>
      <c r="S3127" s="3">
        <f t="shared" si="245"/>
        <v>0</v>
      </c>
      <c r="T3127" s="3"/>
    </row>
    <row r="3128" spans="1:20" x14ac:dyDescent="0.25">
      <c r="A3128" s="3">
        <v>1</v>
      </c>
      <c r="B3128" s="3">
        <v>65</v>
      </c>
      <c r="C3128" s="3">
        <v>35</v>
      </c>
      <c r="D3128" s="3">
        <v>55</v>
      </c>
      <c r="E3128" s="3">
        <v>4</v>
      </c>
      <c r="F3128" s="3">
        <v>1.67</v>
      </c>
      <c r="G3128" s="3">
        <v>0</v>
      </c>
      <c r="H3128" s="3">
        <v>1</v>
      </c>
      <c r="I3128" s="3">
        <v>89</v>
      </c>
      <c r="J3128" s="3">
        <v>0</v>
      </c>
      <c r="K3128" s="3">
        <v>0</v>
      </c>
      <c r="L3128" s="3">
        <v>1</v>
      </c>
      <c r="M3128" s="3">
        <v>1</v>
      </c>
      <c r="N3128" s="3">
        <v>0</v>
      </c>
      <c r="O3128" s="3">
        <f t="shared" si="241"/>
        <v>-4.6361890031129995</v>
      </c>
      <c r="P3128" s="3">
        <f t="shared" si="242"/>
        <v>9.694573305047088E-3</v>
      </c>
      <c r="Q3128" s="3">
        <f t="shared" si="243"/>
        <v>9.6014909472215033E-3</v>
      </c>
      <c r="R3128" s="3">
        <f t="shared" si="244"/>
        <v>4.1900221109508751E-3</v>
      </c>
      <c r="S3128" s="3">
        <f t="shared" si="245"/>
        <v>0</v>
      </c>
      <c r="T3128" s="3"/>
    </row>
    <row r="3129" spans="1:20" x14ac:dyDescent="0.25">
      <c r="A3129" s="3">
        <v>1</v>
      </c>
      <c r="B3129" s="3">
        <v>35</v>
      </c>
      <c r="C3129" s="3">
        <v>9</v>
      </c>
      <c r="D3129" s="3">
        <v>22</v>
      </c>
      <c r="E3129" s="3">
        <v>3</v>
      </c>
      <c r="F3129" s="3">
        <v>0.1</v>
      </c>
      <c r="G3129" s="3">
        <v>1</v>
      </c>
      <c r="H3129" s="3">
        <v>0</v>
      </c>
      <c r="I3129" s="3">
        <v>0</v>
      </c>
      <c r="J3129" s="3">
        <v>0</v>
      </c>
      <c r="K3129" s="3">
        <v>1</v>
      </c>
      <c r="L3129" s="3">
        <v>1</v>
      </c>
      <c r="M3129" s="3">
        <v>1</v>
      </c>
      <c r="N3129" s="3">
        <v>0</v>
      </c>
      <c r="O3129" s="3">
        <f t="shared" si="241"/>
        <v>-4.0065109085074262</v>
      </c>
      <c r="P3129" s="3">
        <f t="shared" si="242"/>
        <v>1.8196774816131495E-2</v>
      </c>
      <c r="Q3129" s="3">
        <f t="shared" si="243"/>
        <v>1.7871569883353356E-2</v>
      </c>
      <c r="R3129" s="3">
        <f t="shared" si="244"/>
        <v>7.831717056283518E-3</v>
      </c>
      <c r="S3129" s="3">
        <f t="shared" si="245"/>
        <v>0</v>
      </c>
      <c r="T3129" s="3"/>
    </row>
    <row r="3130" spans="1:20" x14ac:dyDescent="0.25">
      <c r="A3130" s="3">
        <v>1</v>
      </c>
      <c r="B3130" s="3">
        <v>49</v>
      </c>
      <c r="C3130" s="3">
        <v>23</v>
      </c>
      <c r="D3130" s="3">
        <v>70</v>
      </c>
      <c r="E3130" s="3">
        <v>2</v>
      </c>
      <c r="F3130" s="3">
        <v>1.5</v>
      </c>
      <c r="G3130" s="3">
        <v>1</v>
      </c>
      <c r="H3130" s="3">
        <v>0</v>
      </c>
      <c r="I3130" s="3">
        <v>0</v>
      </c>
      <c r="J3130" s="3">
        <v>0</v>
      </c>
      <c r="K3130" s="3">
        <v>0</v>
      </c>
      <c r="L3130" s="3">
        <v>0</v>
      </c>
      <c r="M3130" s="3">
        <v>0</v>
      </c>
      <c r="N3130" s="3">
        <v>0</v>
      </c>
      <c r="O3130" s="3">
        <f t="shared" si="241"/>
        <v>-3.572818067345644</v>
      </c>
      <c r="P3130" s="3">
        <f t="shared" si="242"/>
        <v>2.8076620283415159E-2</v>
      </c>
      <c r="Q3130" s="3">
        <f t="shared" si="243"/>
        <v>2.7309851940485852E-2</v>
      </c>
      <c r="R3130" s="3">
        <f t="shared" si="244"/>
        <v>1.2025482875476307E-2</v>
      </c>
      <c r="S3130" s="3">
        <f t="shared" si="245"/>
        <v>0</v>
      </c>
      <c r="T3130" s="3"/>
    </row>
    <row r="3131" spans="1:20" x14ac:dyDescent="0.25">
      <c r="A3131" s="3">
        <v>1</v>
      </c>
      <c r="B3131" s="3">
        <v>42</v>
      </c>
      <c r="C3131" s="3">
        <v>18</v>
      </c>
      <c r="D3131" s="3">
        <v>89</v>
      </c>
      <c r="E3131" s="3">
        <v>4</v>
      </c>
      <c r="F3131" s="3">
        <v>0.8</v>
      </c>
      <c r="G3131" s="3">
        <v>0</v>
      </c>
      <c r="H3131" s="3">
        <v>0</v>
      </c>
      <c r="I3131" s="3">
        <v>184</v>
      </c>
      <c r="J3131" s="3">
        <v>0</v>
      </c>
      <c r="K3131" s="3">
        <v>0</v>
      </c>
      <c r="L3131" s="3">
        <v>0</v>
      </c>
      <c r="M3131" s="3">
        <v>0</v>
      </c>
      <c r="N3131" s="3">
        <v>0</v>
      </c>
      <c r="O3131" s="3">
        <f t="shared" si="241"/>
        <v>-4.7802913305683195</v>
      </c>
      <c r="P3131" s="3">
        <f t="shared" si="242"/>
        <v>8.3935533126049747E-3</v>
      </c>
      <c r="Q3131" s="3">
        <f t="shared" si="243"/>
        <v>8.3236879936725936E-3</v>
      </c>
      <c r="R3131" s="3">
        <f t="shared" si="244"/>
        <v>3.6300605568560587E-3</v>
      </c>
      <c r="S3131" s="3">
        <f t="shared" si="245"/>
        <v>0</v>
      </c>
      <c r="T3131" s="3"/>
    </row>
    <row r="3132" spans="1:20" x14ac:dyDescent="0.25">
      <c r="A3132" s="3">
        <v>1</v>
      </c>
      <c r="B3132" s="3">
        <v>43</v>
      </c>
      <c r="C3132" s="3">
        <v>19</v>
      </c>
      <c r="D3132" s="3">
        <v>63</v>
      </c>
      <c r="E3132" s="3">
        <v>3</v>
      </c>
      <c r="F3132" s="3">
        <v>2.1</v>
      </c>
      <c r="G3132" s="3">
        <v>0</v>
      </c>
      <c r="H3132" s="3">
        <v>1</v>
      </c>
      <c r="I3132" s="3">
        <v>0</v>
      </c>
      <c r="J3132" s="3">
        <v>0</v>
      </c>
      <c r="K3132" s="3">
        <v>0</v>
      </c>
      <c r="L3132" s="3">
        <v>0</v>
      </c>
      <c r="M3132" s="3">
        <v>0</v>
      </c>
      <c r="N3132" s="3">
        <v>0</v>
      </c>
      <c r="O3132" s="3">
        <f t="shared" si="241"/>
        <v>-2.9680228216814957</v>
      </c>
      <c r="P3132" s="3">
        <f t="shared" si="242"/>
        <v>5.1404846469222124E-2</v>
      </c>
      <c r="Q3132" s="3">
        <f t="shared" si="243"/>
        <v>4.8891582192955876E-2</v>
      </c>
      <c r="R3132" s="3">
        <f t="shared" si="244"/>
        <v>2.1769974575110262E-2</v>
      </c>
      <c r="S3132" s="3">
        <f t="shared" si="245"/>
        <v>0</v>
      </c>
      <c r="T3132" s="3"/>
    </row>
    <row r="3133" spans="1:20" x14ac:dyDescent="0.25">
      <c r="A3133" s="3">
        <v>1</v>
      </c>
      <c r="B3133" s="3">
        <v>63</v>
      </c>
      <c r="C3133" s="3">
        <v>37</v>
      </c>
      <c r="D3133" s="3">
        <v>45</v>
      </c>
      <c r="E3133" s="3">
        <v>2</v>
      </c>
      <c r="F3133" s="3">
        <v>1</v>
      </c>
      <c r="G3133" s="3">
        <v>0</v>
      </c>
      <c r="H3133" s="3">
        <v>1</v>
      </c>
      <c r="I3133" s="3">
        <v>88</v>
      </c>
      <c r="J3133" s="3">
        <v>0</v>
      </c>
      <c r="K3133" s="3">
        <v>0</v>
      </c>
      <c r="L3133" s="3">
        <v>1</v>
      </c>
      <c r="M3133" s="3">
        <v>1</v>
      </c>
      <c r="N3133" s="3">
        <v>0</v>
      </c>
      <c r="O3133" s="3">
        <f t="shared" si="241"/>
        <v>-6.5705727880123614</v>
      </c>
      <c r="P3133" s="3">
        <f t="shared" si="242"/>
        <v>1.4009947092944728E-3</v>
      </c>
      <c r="Q3133" s="3">
        <f t="shared" si="243"/>
        <v>1.3990346691249091E-3</v>
      </c>
      <c r="R3133" s="3">
        <f t="shared" si="244"/>
        <v>6.0801845548385993E-4</v>
      </c>
      <c r="S3133" s="3">
        <f t="shared" si="245"/>
        <v>0</v>
      </c>
      <c r="T3133" s="3"/>
    </row>
    <row r="3134" spans="1:20" x14ac:dyDescent="0.25">
      <c r="A3134" s="3">
        <v>1</v>
      </c>
      <c r="B3134" s="3">
        <v>55</v>
      </c>
      <c r="C3134" s="3">
        <v>30</v>
      </c>
      <c r="D3134" s="3">
        <v>81</v>
      </c>
      <c r="E3134" s="3">
        <v>4</v>
      </c>
      <c r="F3134" s="3">
        <v>3.8</v>
      </c>
      <c r="G3134" s="3">
        <v>1</v>
      </c>
      <c r="H3134" s="3">
        <v>0</v>
      </c>
      <c r="I3134" s="3">
        <v>0</v>
      </c>
      <c r="J3134" s="3">
        <v>0</v>
      </c>
      <c r="K3134" s="3">
        <v>0</v>
      </c>
      <c r="L3134" s="3">
        <v>1</v>
      </c>
      <c r="M3134" s="3">
        <v>0</v>
      </c>
      <c r="N3134" s="3">
        <v>0</v>
      </c>
      <c r="O3134" s="3">
        <f t="shared" si="241"/>
        <v>-1.6738590187135374</v>
      </c>
      <c r="P3134" s="3">
        <f t="shared" si="242"/>
        <v>0.18752201657841158</v>
      </c>
      <c r="Q3134" s="3">
        <f t="shared" si="243"/>
        <v>0.15791034941711296</v>
      </c>
      <c r="R3134" s="3">
        <f t="shared" si="244"/>
        <v>7.4641670162064258E-2</v>
      </c>
      <c r="S3134" s="3">
        <f t="shared" si="245"/>
        <v>0</v>
      </c>
      <c r="T3134" s="3"/>
    </row>
    <row r="3135" spans="1:20" x14ac:dyDescent="0.25">
      <c r="A3135" s="3">
        <v>1</v>
      </c>
      <c r="B3135" s="3">
        <v>43</v>
      </c>
      <c r="C3135" s="3">
        <v>18</v>
      </c>
      <c r="D3135" s="3">
        <v>179</v>
      </c>
      <c r="E3135" s="3">
        <v>3</v>
      </c>
      <c r="F3135" s="3">
        <v>1.2</v>
      </c>
      <c r="G3135" s="3">
        <v>0</v>
      </c>
      <c r="H3135" s="3">
        <v>0</v>
      </c>
      <c r="I3135" s="3">
        <v>0</v>
      </c>
      <c r="J3135" s="3">
        <v>1</v>
      </c>
      <c r="K3135" s="3">
        <v>1</v>
      </c>
      <c r="L3135" s="3">
        <v>1</v>
      </c>
      <c r="M3135" s="3">
        <v>0</v>
      </c>
      <c r="N3135" s="3">
        <v>1</v>
      </c>
      <c r="O3135" s="3">
        <f t="shared" si="241"/>
        <v>2.3990816465439542</v>
      </c>
      <c r="P3135" s="3">
        <f t="shared" si="242"/>
        <v>11.013057855418282</v>
      </c>
      <c r="Q3135" s="3">
        <f t="shared" si="243"/>
        <v>0.9167572476520649</v>
      </c>
      <c r="R3135" s="3">
        <f t="shared" si="244"/>
        <v>3.7745647930919654E-2</v>
      </c>
      <c r="S3135" s="3">
        <f t="shared" si="245"/>
        <v>1</v>
      </c>
      <c r="T3135" s="3"/>
    </row>
    <row r="3136" spans="1:20" x14ac:dyDescent="0.25">
      <c r="A3136" s="3">
        <v>1</v>
      </c>
      <c r="B3136" s="3">
        <v>59</v>
      </c>
      <c r="C3136" s="3">
        <v>33</v>
      </c>
      <c r="D3136" s="3">
        <v>34</v>
      </c>
      <c r="E3136" s="3">
        <v>2</v>
      </c>
      <c r="F3136" s="3">
        <v>0.3</v>
      </c>
      <c r="G3136" s="3">
        <v>0</v>
      </c>
      <c r="H3136" s="3">
        <v>0</v>
      </c>
      <c r="I3136" s="3">
        <v>0</v>
      </c>
      <c r="J3136" s="3">
        <v>0</v>
      </c>
      <c r="K3136" s="3">
        <v>0</v>
      </c>
      <c r="L3136" s="3">
        <v>0</v>
      </c>
      <c r="M3136" s="3">
        <v>0</v>
      </c>
      <c r="N3136" s="3">
        <v>0</v>
      </c>
      <c r="O3136" s="3">
        <f t="shared" si="241"/>
        <v>-9.521150250104359</v>
      </c>
      <c r="P3136" s="3">
        <f t="shared" si="242"/>
        <v>7.3285319404622055E-5</v>
      </c>
      <c r="Q3136" s="3">
        <f t="shared" si="243"/>
        <v>7.3279949060149236E-5</v>
      </c>
      <c r="R3136" s="3">
        <f t="shared" si="244"/>
        <v>3.1826243637971475E-5</v>
      </c>
      <c r="S3136" s="3">
        <f t="shared" si="245"/>
        <v>0</v>
      </c>
      <c r="T3136" s="3"/>
    </row>
    <row r="3137" spans="1:20" x14ac:dyDescent="0.25">
      <c r="A3137" s="3">
        <v>1</v>
      </c>
      <c r="B3137" s="3">
        <v>44</v>
      </c>
      <c r="C3137" s="3">
        <v>20</v>
      </c>
      <c r="D3137" s="3">
        <v>52</v>
      </c>
      <c r="E3137" s="3">
        <v>1</v>
      </c>
      <c r="F3137" s="3">
        <v>0.8</v>
      </c>
      <c r="G3137" s="3">
        <v>0</v>
      </c>
      <c r="H3137" s="3">
        <v>1</v>
      </c>
      <c r="I3137" s="3">
        <v>196</v>
      </c>
      <c r="J3137" s="3">
        <v>0</v>
      </c>
      <c r="K3137" s="3">
        <v>0</v>
      </c>
      <c r="L3137" s="3">
        <v>0</v>
      </c>
      <c r="M3137" s="3">
        <v>1</v>
      </c>
      <c r="N3137" s="3">
        <v>0</v>
      </c>
      <c r="O3137" s="3">
        <f t="shared" si="241"/>
        <v>-6.257537293531902</v>
      </c>
      <c r="P3137" s="3">
        <f t="shared" si="242"/>
        <v>1.915958434558265E-3</v>
      </c>
      <c r="Q3137" s="3">
        <f t="shared" si="243"/>
        <v>1.9122945576711351E-3</v>
      </c>
      <c r="R3137" s="3">
        <f t="shared" si="244"/>
        <v>8.3129406730097686E-4</v>
      </c>
      <c r="S3137" s="3">
        <f t="shared" si="245"/>
        <v>0</v>
      </c>
      <c r="T3137" s="3"/>
    </row>
    <row r="3138" spans="1:20" x14ac:dyDescent="0.25">
      <c r="A3138" s="3">
        <v>1</v>
      </c>
      <c r="B3138" s="3">
        <v>56</v>
      </c>
      <c r="C3138" s="3">
        <v>32</v>
      </c>
      <c r="D3138" s="3">
        <v>98</v>
      </c>
      <c r="E3138" s="3">
        <v>3</v>
      </c>
      <c r="F3138" s="3">
        <v>3.9</v>
      </c>
      <c r="G3138" s="3">
        <v>0</v>
      </c>
      <c r="H3138" s="3">
        <v>1</v>
      </c>
      <c r="I3138" s="3">
        <v>0</v>
      </c>
      <c r="J3138" s="3">
        <v>0</v>
      </c>
      <c r="K3138" s="3">
        <v>0</v>
      </c>
      <c r="L3138" s="3">
        <v>0</v>
      </c>
      <c r="M3138" s="3">
        <v>0</v>
      </c>
      <c r="N3138" s="3">
        <v>1</v>
      </c>
      <c r="O3138" s="3">
        <f t="shared" si="241"/>
        <v>-0.39551186373925429</v>
      </c>
      <c r="P3138" s="3">
        <f t="shared" si="242"/>
        <v>0.67333529510345747</v>
      </c>
      <c r="Q3138" s="3">
        <f t="shared" si="243"/>
        <v>0.4023911388672568</v>
      </c>
      <c r="R3138" s="3">
        <f t="shared" si="244"/>
        <v>0.39535159152923138</v>
      </c>
      <c r="S3138" s="3">
        <f t="shared" si="245"/>
        <v>0</v>
      </c>
      <c r="T3138" s="3"/>
    </row>
    <row r="3139" spans="1:20" x14ac:dyDescent="0.25">
      <c r="A3139" s="3">
        <v>1</v>
      </c>
      <c r="B3139" s="3">
        <v>40</v>
      </c>
      <c r="C3139" s="3">
        <v>14</v>
      </c>
      <c r="D3139" s="3">
        <v>42</v>
      </c>
      <c r="E3139" s="3">
        <v>2</v>
      </c>
      <c r="F3139" s="3">
        <v>0.3</v>
      </c>
      <c r="G3139" s="3">
        <v>0</v>
      </c>
      <c r="H3139" s="3">
        <v>0</v>
      </c>
      <c r="I3139" s="3">
        <v>187</v>
      </c>
      <c r="J3139" s="3">
        <v>0</v>
      </c>
      <c r="K3139" s="3">
        <v>0</v>
      </c>
      <c r="L3139" s="3">
        <v>1</v>
      </c>
      <c r="M3139" s="3">
        <v>0</v>
      </c>
      <c r="N3139" s="3">
        <v>0</v>
      </c>
      <c r="O3139" s="3">
        <f t="shared" si="241"/>
        <v>-9.7722320021759863</v>
      </c>
      <c r="P3139" s="3">
        <f t="shared" si="242"/>
        <v>5.7012956885779295E-5</v>
      </c>
      <c r="Q3139" s="3">
        <f t="shared" si="243"/>
        <v>5.7009706593835189E-5</v>
      </c>
      <c r="R3139" s="3">
        <f t="shared" si="244"/>
        <v>2.4759706767141534E-5</v>
      </c>
      <c r="S3139" s="3">
        <f t="shared" si="245"/>
        <v>0</v>
      </c>
      <c r="T3139" s="3"/>
    </row>
    <row r="3140" spans="1:20" x14ac:dyDescent="0.25">
      <c r="A3140" s="3">
        <v>1</v>
      </c>
      <c r="B3140" s="3">
        <v>34</v>
      </c>
      <c r="C3140" s="3">
        <v>9</v>
      </c>
      <c r="D3140" s="3">
        <v>122</v>
      </c>
      <c r="E3140" s="3">
        <v>1</v>
      </c>
      <c r="F3140" s="3">
        <v>0</v>
      </c>
      <c r="G3140" s="3">
        <v>0</v>
      </c>
      <c r="H3140" s="3">
        <v>0</v>
      </c>
      <c r="I3140" s="3">
        <v>0</v>
      </c>
      <c r="J3140" s="3">
        <v>0</v>
      </c>
      <c r="K3140" s="3">
        <v>0</v>
      </c>
      <c r="L3140" s="3">
        <v>1</v>
      </c>
      <c r="M3140" s="3">
        <v>0</v>
      </c>
      <c r="N3140" s="3">
        <v>0</v>
      </c>
      <c r="O3140" s="3">
        <f t="shared" si="241"/>
        <v>-5.8935885898301121</v>
      </c>
      <c r="P3140" s="3">
        <f t="shared" si="242"/>
        <v>2.7570649477182642E-3</v>
      </c>
      <c r="Q3140" s="3">
        <f t="shared" si="243"/>
        <v>2.7494844405429467E-3</v>
      </c>
      <c r="R3140" s="3">
        <f t="shared" si="244"/>
        <v>1.195730496117881E-3</v>
      </c>
      <c r="S3140" s="3">
        <f t="shared" si="245"/>
        <v>0</v>
      </c>
      <c r="T3140" s="3"/>
    </row>
    <row r="3141" spans="1:20" x14ac:dyDescent="0.25">
      <c r="A3141" s="3">
        <v>1</v>
      </c>
      <c r="B3141" s="3">
        <v>50</v>
      </c>
      <c r="C3141" s="3">
        <v>26</v>
      </c>
      <c r="D3141" s="3">
        <v>21</v>
      </c>
      <c r="E3141" s="3">
        <v>4</v>
      </c>
      <c r="F3141" s="3">
        <v>1</v>
      </c>
      <c r="G3141" s="3">
        <v>0</v>
      </c>
      <c r="H3141" s="3">
        <v>0</v>
      </c>
      <c r="I3141" s="3">
        <v>0</v>
      </c>
      <c r="J3141" s="3">
        <v>0</v>
      </c>
      <c r="K3141" s="3">
        <v>0</v>
      </c>
      <c r="L3141" s="3">
        <v>1</v>
      </c>
      <c r="M3141" s="3">
        <v>0</v>
      </c>
      <c r="N3141" s="3">
        <v>0</v>
      </c>
      <c r="O3141" s="3">
        <f t="shared" si="241"/>
        <v>-9.4822460415847303</v>
      </c>
      <c r="P3141" s="3">
        <f t="shared" si="242"/>
        <v>7.6192613049019689E-5</v>
      </c>
      <c r="Q3141" s="3">
        <f t="shared" si="243"/>
        <v>7.618680817702482E-5</v>
      </c>
      <c r="R3141" s="3">
        <f t="shared" si="244"/>
        <v>3.3088770865019209E-5</v>
      </c>
      <c r="S3141" s="3">
        <f t="shared" si="245"/>
        <v>0</v>
      </c>
      <c r="T3141" s="3"/>
    </row>
    <row r="3142" spans="1:20" x14ac:dyDescent="0.25">
      <c r="A3142" s="3">
        <v>1</v>
      </c>
      <c r="B3142" s="3">
        <v>60</v>
      </c>
      <c r="C3142" s="3">
        <v>35</v>
      </c>
      <c r="D3142" s="3">
        <v>44</v>
      </c>
      <c r="E3142" s="3">
        <v>2</v>
      </c>
      <c r="F3142" s="3">
        <v>1.6</v>
      </c>
      <c r="G3142" s="3">
        <v>0</v>
      </c>
      <c r="H3142" s="3">
        <v>1</v>
      </c>
      <c r="I3142" s="3">
        <v>170</v>
      </c>
      <c r="J3142" s="3">
        <v>0</v>
      </c>
      <c r="K3142" s="3">
        <v>0</v>
      </c>
      <c r="L3142" s="3">
        <v>1</v>
      </c>
      <c r="M3142" s="3">
        <v>0</v>
      </c>
      <c r="N3142" s="3">
        <v>0</v>
      </c>
      <c r="O3142" s="3">
        <f t="shared" si="241"/>
        <v>-5.2702357191388423</v>
      </c>
      <c r="P3142" s="3">
        <f t="shared" si="242"/>
        <v>5.1423982684628746E-3</v>
      </c>
      <c r="Q3142" s="3">
        <f t="shared" si="243"/>
        <v>5.116089299706761E-3</v>
      </c>
      <c r="R3142" s="3">
        <f t="shared" si="244"/>
        <v>2.2275925041628864E-3</v>
      </c>
      <c r="S3142" s="3">
        <f t="shared" si="245"/>
        <v>0</v>
      </c>
      <c r="T3142" s="3"/>
    </row>
    <row r="3143" spans="1:20" x14ac:dyDescent="0.25">
      <c r="A3143" s="3">
        <v>1</v>
      </c>
      <c r="B3143" s="3">
        <v>51</v>
      </c>
      <c r="C3143" s="3">
        <v>25</v>
      </c>
      <c r="D3143" s="3">
        <v>102</v>
      </c>
      <c r="E3143" s="3">
        <v>1</v>
      </c>
      <c r="F3143" s="3">
        <v>0.3</v>
      </c>
      <c r="G3143" s="3">
        <v>0</v>
      </c>
      <c r="H3143" s="3">
        <v>0</v>
      </c>
      <c r="I3143" s="3">
        <v>0</v>
      </c>
      <c r="J3143" s="3">
        <v>0</v>
      </c>
      <c r="K3143" s="3">
        <v>0</v>
      </c>
      <c r="L3143" s="3">
        <v>1</v>
      </c>
      <c r="M3143" s="3">
        <v>0</v>
      </c>
      <c r="N3143" s="3">
        <v>0</v>
      </c>
      <c r="O3143" s="3">
        <f t="shared" si="241"/>
        <v>-6.8861129588053238</v>
      </c>
      <c r="P3143" s="3">
        <f t="shared" si="242"/>
        <v>1.0218782138768652E-3</v>
      </c>
      <c r="Q3143" s="3">
        <f t="shared" si="243"/>
        <v>1.0208350447846377E-3</v>
      </c>
      <c r="R3143" s="3">
        <f t="shared" si="244"/>
        <v>4.4356947105400824E-4</v>
      </c>
      <c r="S3143" s="3">
        <f t="shared" si="245"/>
        <v>0</v>
      </c>
      <c r="T3143" s="3"/>
    </row>
    <row r="3144" spans="1:20" x14ac:dyDescent="0.25">
      <c r="A3144" s="3">
        <v>1</v>
      </c>
      <c r="B3144" s="3">
        <v>50</v>
      </c>
      <c r="C3144" s="3">
        <v>25</v>
      </c>
      <c r="D3144" s="3">
        <v>24</v>
      </c>
      <c r="E3144" s="3">
        <v>4</v>
      </c>
      <c r="F3144" s="3">
        <v>0.4</v>
      </c>
      <c r="G3144" s="3">
        <v>1</v>
      </c>
      <c r="H3144" s="3">
        <v>0</v>
      </c>
      <c r="I3144" s="3">
        <v>137</v>
      </c>
      <c r="J3144" s="3">
        <v>0</v>
      </c>
      <c r="K3144" s="3">
        <v>0</v>
      </c>
      <c r="L3144" s="3">
        <v>1</v>
      </c>
      <c r="M3144" s="3">
        <v>0</v>
      </c>
      <c r="N3144" s="3">
        <v>0</v>
      </c>
      <c r="O3144" s="3">
        <f t="shared" si="241"/>
        <v>-5.693452373099678</v>
      </c>
      <c r="P3144" s="3">
        <f t="shared" si="242"/>
        <v>3.3679454708454401E-3</v>
      </c>
      <c r="Q3144" s="3">
        <f t="shared" si="243"/>
        <v>3.3566404887142185E-3</v>
      </c>
      <c r="R3144" s="3">
        <f t="shared" si="244"/>
        <v>1.4602225363631711E-3</v>
      </c>
      <c r="S3144" s="3">
        <f t="shared" si="245"/>
        <v>0</v>
      </c>
      <c r="T3144" s="3"/>
    </row>
    <row r="3145" spans="1:20" x14ac:dyDescent="0.25">
      <c r="A3145" s="3">
        <v>1</v>
      </c>
      <c r="B3145" s="3">
        <v>62</v>
      </c>
      <c r="C3145" s="3">
        <v>37</v>
      </c>
      <c r="D3145" s="3">
        <v>58</v>
      </c>
      <c r="E3145" s="3">
        <v>4</v>
      </c>
      <c r="F3145" s="3">
        <v>1.7</v>
      </c>
      <c r="G3145" s="3">
        <v>0</v>
      </c>
      <c r="H3145" s="3">
        <v>0</v>
      </c>
      <c r="I3145" s="3">
        <v>0</v>
      </c>
      <c r="J3145" s="3">
        <v>0</v>
      </c>
      <c r="K3145" s="3">
        <v>0</v>
      </c>
      <c r="L3145" s="3">
        <v>1</v>
      </c>
      <c r="M3145" s="3">
        <v>0</v>
      </c>
      <c r="N3145" s="3">
        <v>0</v>
      </c>
      <c r="O3145" s="3">
        <f t="shared" si="241"/>
        <v>-7.0571639764599245</v>
      </c>
      <c r="P3145" s="3">
        <f t="shared" si="242"/>
        <v>8.6121706572046548E-4</v>
      </c>
      <c r="Q3145" s="3">
        <f t="shared" si="243"/>
        <v>8.604760090967882E-4</v>
      </c>
      <c r="R3145" s="3">
        <f t="shared" si="244"/>
        <v>3.7386085478674069E-4</v>
      </c>
      <c r="S3145" s="3">
        <f t="shared" si="245"/>
        <v>0</v>
      </c>
      <c r="T3145" s="3"/>
    </row>
    <row r="3146" spans="1:20" x14ac:dyDescent="0.25">
      <c r="A3146" s="3">
        <v>1</v>
      </c>
      <c r="B3146" s="3">
        <v>64</v>
      </c>
      <c r="C3146" s="3">
        <v>40</v>
      </c>
      <c r="D3146" s="3">
        <v>92</v>
      </c>
      <c r="E3146" s="3">
        <v>2</v>
      </c>
      <c r="F3146" s="3">
        <v>0</v>
      </c>
      <c r="G3146" s="3">
        <v>0</v>
      </c>
      <c r="H3146" s="3">
        <v>1</v>
      </c>
      <c r="I3146" s="3">
        <v>185</v>
      </c>
      <c r="J3146" s="3">
        <v>1</v>
      </c>
      <c r="K3146" s="3">
        <v>0</v>
      </c>
      <c r="L3146" s="3">
        <v>1</v>
      </c>
      <c r="M3146" s="3">
        <v>0</v>
      </c>
      <c r="N3146" s="3">
        <v>0</v>
      </c>
      <c r="O3146" s="3">
        <f t="shared" si="241"/>
        <v>-3.4154573459887381</v>
      </c>
      <c r="P3146" s="3">
        <f t="shared" si="242"/>
        <v>3.2861374246562901E-2</v>
      </c>
      <c r="Q3146" s="3">
        <f t="shared" si="243"/>
        <v>3.1815861320725787E-2</v>
      </c>
      <c r="R3146" s="3">
        <f t="shared" si="244"/>
        <v>1.404203648596992E-2</v>
      </c>
      <c r="S3146" s="3">
        <f t="shared" si="245"/>
        <v>0</v>
      </c>
      <c r="T3146" s="3"/>
    </row>
    <row r="3147" spans="1:20" x14ac:dyDescent="0.25">
      <c r="A3147" s="3">
        <v>1</v>
      </c>
      <c r="B3147" s="3">
        <v>53</v>
      </c>
      <c r="C3147" s="3">
        <v>28</v>
      </c>
      <c r="D3147" s="3">
        <v>19</v>
      </c>
      <c r="E3147" s="3">
        <v>4</v>
      </c>
      <c r="F3147" s="3">
        <v>0.8</v>
      </c>
      <c r="G3147" s="3">
        <v>0</v>
      </c>
      <c r="H3147" s="3">
        <v>0</v>
      </c>
      <c r="I3147" s="3">
        <v>106</v>
      </c>
      <c r="J3147" s="3">
        <v>0</v>
      </c>
      <c r="K3147" s="3">
        <v>0</v>
      </c>
      <c r="L3147" s="3">
        <v>0</v>
      </c>
      <c r="M3147" s="3">
        <v>1</v>
      </c>
      <c r="N3147" s="3">
        <v>0</v>
      </c>
      <c r="O3147" s="3">
        <f t="shared" si="241"/>
        <v>-10.10038192444115</v>
      </c>
      <c r="P3147" s="3">
        <f t="shared" si="242"/>
        <v>4.1063868934808137E-5</v>
      </c>
      <c r="Q3147" s="3">
        <f t="shared" si="243"/>
        <v>4.1062182762716996E-5</v>
      </c>
      <c r="R3147" s="3">
        <f t="shared" si="244"/>
        <v>1.7833445531338002E-5</v>
      </c>
      <c r="S3147" s="3">
        <f t="shared" si="245"/>
        <v>0</v>
      </c>
      <c r="T3147" s="3"/>
    </row>
    <row r="3148" spans="1:20" x14ac:dyDescent="0.25">
      <c r="A3148" s="3">
        <v>1</v>
      </c>
      <c r="B3148" s="3">
        <v>31</v>
      </c>
      <c r="C3148" s="3">
        <v>7</v>
      </c>
      <c r="D3148" s="3">
        <v>192</v>
      </c>
      <c r="E3148" s="3">
        <v>1</v>
      </c>
      <c r="F3148" s="3">
        <v>0</v>
      </c>
      <c r="G3148" s="3">
        <v>1</v>
      </c>
      <c r="H3148" s="3">
        <v>0</v>
      </c>
      <c r="I3148" s="3">
        <v>0</v>
      </c>
      <c r="J3148" s="3">
        <v>0</v>
      </c>
      <c r="K3148" s="3">
        <v>0</v>
      </c>
      <c r="L3148" s="3">
        <v>1</v>
      </c>
      <c r="M3148" s="3">
        <v>0</v>
      </c>
      <c r="N3148" s="3">
        <v>1</v>
      </c>
      <c r="O3148" s="3">
        <f t="shared" si="241"/>
        <v>1.9544953972756571</v>
      </c>
      <c r="P3148" s="3">
        <f t="shared" si="242"/>
        <v>7.0603554500874042</v>
      </c>
      <c r="Q3148" s="3">
        <f t="shared" si="243"/>
        <v>0.87593599237746322</v>
      </c>
      <c r="R3148" s="3">
        <f t="shared" si="244"/>
        <v>5.7527628047553611E-2</v>
      </c>
      <c r="S3148" s="3">
        <f t="shared" si="245"/>
        <v>1</v>
      </c>
      <c r="T3148" s="3"/>
    </row>
    <row r="3149" spans="1:20" x14ac:dyDescent="0.25">
      <c r="A3149" s="3">
        <v>1</v>
      </c>
      <c r="B3149" s="3">
        <v>26</v>
      </c>
      <c r="C3149" s="3">
        <v>2</v>
      </c>
      <c r="D3149" s="3">
        <v>62</v>
      </c>
      <c r="E3149" s="3">
        <v>4</v>
      </c>
      <c r="F3149" s="3">
        <v>1.6</v>
      </c>
      <c r="G3149" s="3">
        <v>0</v>
      </c>
      <c r="H3149" s="3">
        <v>0</v>
      </c>
      <c r="I3149" s="3">
        <v>0</v>
      </c>
      <c r="J3149" s="3">
        <v>1</v>
      </c>
      <c r="K3149" s="3">
        <v>0</v>
      </c>
      <c r="L3149" s="3">
        <v>0</v>
      </c>
      <c r="M3149" s="3">
        <v>0</v>
      </c>
      <c r="N3149" s="3">
        <v>0</v>
      </c>
      <c r="O3149" s="3">
        <f t="shared" si="241"/>
        <v>-7.2994505947616863</v>
      </c>
      <c r="P3149" s="3">
        <f t="shared" si="242"/>
        <v>6.7591002170867148E-4</v>
      </c>
      <c r="Q3149" s="3">
        <f t="shared" si="243"/>
        <v>6.7545347593508899E-4</v>
      </c>
      <c r="R3149" s="3">
        <f t="shared" si="244"/>
        <v>2.9344483270759452E-4</v>
      </c>
      <c r="S3149" s="3">
        <f t="shared" si="245"/>
        <v>0</v>
      </c>
      <c r="T3149" s="3"/>
    </row>
    <row r="3150" spans="1:20" x14ac:dyDescent="0.25">
      <c r="A3150" s="3">
        <v>1</v>
      </c>
      <c r="B3150" s="3">
        <v>47</v>
      </c>
      <c r="C3150" s="3">
        <v>23</v>
      </c>
      <c r="D3150" s="3">
        <v>105</v>
      </c>
      <c r="E3150" s="3">
        <v>2</v>
      </c>
      <c r="F3150" s="3">
        <v>3.3</v>
      </c>
      <c r="G3150" s="3">
        <v>0</v>
      </c>
      <c r="H3150" s="3">
        <v>0</v>
      </c>
      <c r="I3150" s="3">
        <v>0</v>
      </c>
      <c r="J3150" s="3">
        <v>0</v>
      </c>
      <c r="K3150" s="3">
        <v>0</v>
      </c>
      <c r="L3150" s="3">
        <v>0</v>
      </c>
      <c r="M3150" s="3">
        <v>0</v>
      </c>
      <c r="N3150" s="3">
        <v>0</v>
      </c>
      <c r="O3150" s="3">
        <f t="shared" si="241"/>
        <v>-4.7533157589870374</v>
      </c>
      <c r="P3150" s="3">
        <f t="shared" si="242"/>
        <v>8.6230557739591911E-3</v>
      </c>
      <c r="Q3150" s="3">
        <f t="shared" si="243"/>
        <v>8.5493343867123432E-3</v>
      </c>
      <c r="R3150" s="3">
        <f t="shared" si="244"/>
        <v>3.7288913275403349E-3</v>
      </c>
      <c r="S3150" s="3">
        <f t="shared" si="245"/>
        <v>0</v>
      </c>
      <c r="T3150" s="3"/>
    </row>
    <row r="3151" spans="1:20" x14ac:dyDescent="0.25">
      <c r="A3151" s="3">
        <v>1</v>
      </c>
      <c r="B3151" s="3">
        <v>26</v>
      </c>
      <c r="C3151" s="3">
        <v>0</v>
      </c>
      <c r="D3151" s="3">
        <v>75</v>
      </c>
      <c r="E3151" s="3">
        <v>3</v>
      </c>
      <c r="F3151" s="3">
        <v>0.3</v>
      </c>
      <c r="G3151" s="3">
        <v>0</v>
      </c>
      <c r="H3151" s="3">
        <v>1</v>
      </c>
      <c r="I3151" s="3">
        <v>0</v>
      </c>
      <c r="J3151" s="3">
        <v>0</v>
      </c>
      <c r="K3151" s="3">
        <v>0</v>
      </c>
      <c r="L3151" s="3">
        <v>0</v>
      </c>
      <c r="M3151" s="3">
        <v>0</v>
      </c>
      <c r="N3151" s="3">
        <v>0</v>
      </c>
      <c r="O3151" s="3">
        <f t="shared" si="241"/>
        <v>-2.8652960249398394</v>
      </c>
      <c r="P3151" s="3">
        <f t="shared" si="242"/>
        <v>5.6966265200560168E-2</v>
      </c>
      <c r="Q3151" s="3">
        <f t="shared" si="243"/>
        <v>5.3896010758442484E-2</v>
      </c>
      <c r="R3151" s="3">
        <f t="shared" si="244"/>
        <v>2.4061126313060146E-2</v>
      </c>
      <c r="S3151" s="3">
        <f t="shared" si="245"/>
        <v>0</v>
      </c>
      <c r="T3151" s="3"/>
    </row>
    <row r="3152" spans="1:20" x14ac:dyDescent="0.25">
      <c r="A3152" s="3">
        <v>1</v>
      </c>
      <c r="B3152" s="3">
        <v>34</v>
      </c>
      <c r="C3152" s="3">
        <v>10</v>
      </c>
      <c r="D3152" s="3">
        <v>114</v>
      </c>
      <c r="E3152" s="3">
        <v>3</v>
      </c>
      <c r="F3152" s="3">
        <v>3.3</v>
      </c>
      <c r="G3152" s="3">
        <v>0</v>
      </c>
      <c r="H3152" s="3">
        <v>1</v>
      </c>
      <c r="I3152" s="3">
        <v>0</v>
      </c>
      <c r="J3152" s="3">
        <v>0</v>
      </c>
      <c r="K3152" s="3">
        <v>0</v>
      </c>
      <c r="L3152" s="3">
        <v>0</v>
      </c>
      <c r="M3152" s="3">
        <v>0</v>
      </c>
      <c r="N3152" s="3">
        <v>1</v>
      </c>
      <c r="O3152" s="3">
        <f t="shared" si="241"/>
        <v>0.2080685168582197</v>
      </c>
      <c r="P3152" s="3">
        <f t="shared" si="242"/>
        <v>1.2312975312971119</v>
      </c>
      <c r="Q3152" s="3">
        <f t="shared" si="243"/>
        <v>0.55183027544575214</v>
      </c>
      <c r="R3152" s="3">
        <f t="shared" si="244"/>
        <v>0.25819447620490471</v>
      </c>
      <c r="S3152" s="3">
        <f t="shared" si="245"/>
        <v>1</v>
      </c>
      <c r="T3152" s="3"/>
    </row>
    <row r="3153" spans="1:20" x14ac:dyDescent="0.25">
      <c r="A3153" s="3">
        <v>1</v>
      </c>
      <c r="B3153" s="3">
        <v>63</v>
      </c>
      <c r="C3153" s="3">
        <v>39</v>
      </c>
      <c r="D3153" s="3">
        <v>79</v>
      </c>
      <c r="E3153" s="3">
        <v>4</v>
      </c>
      <c r="F3153" s="3">
        <v>1.7</v>
      </c>
      <c r="G3153" s="3">
        <v>1</v>
      </c>
      <c r="H3153" s="3">
        <v>0</v>
      </c>
      <c r="I3153" s="3">
        <v>0</v>
      </c>
      <c r="J3153" s="3">
        <v>0</v>
      </c>
      <c r="K3153" s="3">
        <v>0</v>
      </c>
      <c r="L3153" s="3">
        <v>1</v>
      </c>
      <c r="M3153" s="3">
        <v>1</v>
      </c>
      <c r="N3153" s="3">
        <v>0</v>
      </c>
      <c r="O3153" s="3">
        <f t="shared" si="241"/>
        <v>-3.2606282068932875</v>
      </c>
      <c r="P3153" s="3">
        <f t="shared" si="242"/>
        <v>3.83642897345828E-2</v>
      </c>
      <c r="Q3153" s="3">
        <f t="shared" si="243"/>
        <v>3.6946850073579791E-2</v>
      </c>
      <c r="R3153" s="3">
        <f t="shared" si="244"/>
        <v>1.6349743942142326E-2</v>
      </c>
      <c r="S3153" s="3">
        <f t="shared" si="245"/>
        <v>0</v>
      </c>
      <c r="T3153" s="3"/>
    </row>
    <row r="3154" spans="1:20" x14ac:dyDescent="0.25">
      <c r="A3154" s="3">
        <v>1</v>
      </c>
      <c r="B3154" s="3">
        <v>26</v>
      </c>
      <c r="C3154" s="3">
        <v>0</v>
      </c>
      <c r="D3154" s="3">
        <v>102</v>
      </c>
      <c r="E3154" s="3">
        <v>4</v>
      </c>
      <c r="F3154" s="3">
        <v>2.2999999999999998</v>
      </c>
      <c r="G3154" s="3">
        <v>0</v>
      </c>
      <c r="H3154" s="3">
        <v>1</v>
      </c>
      <c r="I3154" s="3">
        <v>0</v>
      </c>
      <c r="J3154" s="3">
        <v>0</v>
      </c>
      <c r="K3154" s="3">
        <v>0</v>
      </c>
      <c r="L3154" s="3">
        <v>0</v>
      </c>
      <c r="M3154" s="3">
        <v>0</v>
      </c>
      <c r="N3154" s="3">
        <v>0</v>
      </c>
      <c r="O3154" s="3">
        <f t="shared" si="241"/>
        <v>-0.19331785817535252</v>
      </c>
      <c r="P3154" s="3">
        <f t="shared" si="242"/>
        <v>0.82421994744906624</v>
      </c>
      <c r="Q3154" s="3">
        <f t="shared" si="243"/>
        <v>0.45182048831426846</v>
      </c>
      <c r="R3154" s="3">
        <f t="shared" si="244"/>
        <v>0.26107720033265641</v>
      </c>
      <c r="S3154" s="3">
        <f t="shared" si="245"/>
        <v>0</v>
      </c>
      <c r="T3154" s="3"/>
    </row>
    <row r="3155" spans="1:20" x14ac:dyDescent="0.25">
      <c r="A3155" s="3">
        <v>1</v>
      </c>
      <c r="B3155" s="3">
        <v>28</v>
      </c>
      <c r="C3155" s="3">
        <v>3</v>
      </c>
      <c r="D3155" s="3">
        <v>52</v>
      </c>
      <c r="E3155" s="3">
        <v>4</v>
      </c>
      <c r="F3155" s="3">
        <v>2.2000000000000002</v>
      </c>
      <c r="G3155" s="3">
        <v>0</v>
      </c>
      <c r="H3155" s="3">
        <v>0</v>
      </c>
      <c r="I3155" s="3">
        <v>230</v>
      </c>
      <c r="J3155" s="3">
        <v>0</v>
      </c>
      <c r="K3155" s="3">
        <v>0</v>
      </c>
      <c r="L3155" s="3">
        <v>1</v>
      </c>
      <c r="M3155" s="3">
        <v>0</v>
      </c>
      <c r="N3155" s="3">
        <v>0</v>
      </c>
      <c r="O3155" s="3">
        <f t="shared" si="241"/>
        <v>-7.5160699440747756</v>
      </c>
      <c r="P3155" s="3">
        <f t="shared" si="242"/>
        <v>5.4426736934911691E-4</v>
      </c>
      <c r="Q3155" s="3">
        <f t="shared" si="243"/>
        <v>5.4397130351874928E-4</v>
      </c>
      <c r="R3155" s="3">
        <f t="shared" si="244"/>
        <v>2.3630801364968255E-4</v>
      </c>
      <c r="S3155" s="3">
        <f t="shared" si="245"/>
        <v>0</v>
      </c>
      <c r="T3155" s="3"/>
    </row>
    <row r="3156" spans="1:20" x14ac:dyDescent="0.25">
      <c r="A3156" s="3">
        <v>1</v>
      </c>
      <c r="B3156" s="3">
        <v>33</v>
      </c>
      <c r="C3156" s="3">
        <v>9</v>
      </c>
      <c r="D3156" s="3">
        <v>74</v>
      </c>
      <c r="E3156" s="3">
        <v>3</v>
      </c>
      <c r="F3156" s="3">
        <v>2.6</v>
      </c>
      <c r="G3156" s="3">
        <v>1</v>
      </c>
      <c r="H3156" s="3">
        <v>0</v>
      </c>
      <c r="I3156" s="3">
        <v>0</v>
      </c>
      <c r="J3156" s="3">
        <v>0</v>
      </c>
      <c r="K3156" s="3">
        <v>0</v>
      </c>
      <c r="L3156" s="3">
        <v>1</v>
      </c>
      <c r="M3156" s="3">
        <v>0</v>
      </c>
      <c r="N3156" s="3">
        <v>0</v>
      </c>
      <c r="O3156" s="3">
        <f t="shared" si="241"/>
        <v>-3.1893166788809397</v>
      </c>
      <c r="P3156" s="3">
        <f t="shared" si="242"/>
        <v>4.1200014162325958E-2</v>
      </c>
      <c r="Q3156" s="3">
        <f t="shared" si="243"/>
        <v>3.9569740301504418E-2</v>
      </c>
      <c r="R3156" s="3">
        <f t="shared" si="244"/>
        <v>1.7534165344439731E-2</v>
      </c>
      <c r="S3156" s="3">
        <f t="shared" si="245"/>
        <v>0</v>
      </c>
      <c r="T3156" s="3"/>
    </row>
    <row r="3157" spans="1:20" x14ac:dyDescent="0.25">
      <c r="A3157" s="3">
        <v>1</v>
      </c>
      <c r="B3157" s="3">
        <v>53</v>
      </c>
      <c r="C3157" s="3">
        <v>27</v>
      </c>
      <c r="D3157" s="3">
        <v>122</v>
      </c>
      <c r="E3157" s="3">
        <v>1</v>
      </c>
      <c r="F3157" s="3">
        <v>2.4</v>
      </c>
      <c r="G3157" s="3">
        <v>0</v>
      </c>
      <c r="H3157" s="3">
        <v>0</v>
      </c>
      <c r="I3157" s="3">
        <v>330</v>
      </c>
      <c r="J3157" s="3">
        <v>0</v>
      </c>
      <c r="K3157" s="3">
        <v>0</v>
      </c>
      <c r="L3157" s="3">
        <v>0</v>
      </c>
      <c r="M3157" s="3">
        <v>0</v>
      </c>
      <c r="N3157" s="3">
        <v>0</v>
      </c>
      <c r="O3157" s="3">
        <f t="shared" si="241"/>
        <v>-4.3840540475672354</v>
      </c>
      <c r="P3157" s="3">
        <f t="shared" si="242"/>
        <v>1.2474683011499449E-2</v>
      </c>
      <c r="Q3157" s="3">
        <f t="shared" si="243"/>
        <v>1.2320982658445164E-2</v>
      </c>
      <c r="R3157" s="3">
        <f t="shared" si="244"/>
        <v>5.3841724636259532E-3</v>
      </c>
      <c r="S3157" s="3">
        <f t="shared" si="245"/>
        <v>0</v>
      </c>
      <c r="T3157" s="3"/>
    </row>
    <row r="3158" spans="1:20" x14ac:dyDescent="0.25">
      <c r="A3158" s="3">
        <v>1</v>
      </c>
      <c r="B3158" s="3">
        <v>57</v>
      </c>
      <c r="C3158" s="3">
        <v>33</v>
      </c>
      <c r="D3158" s="3">
        <v>80</v>
      </c>
      <c r="E3158" s="3">
        <v>2</v>
      </c>
      <c r="F3158" s="3">
        <v>2.8</v>
      </c>
      <c r="G3158" s="3">
        <v>0</v>
      </c>
      <c r="H3158" s="3">
        <v>0</v>
      </c>
      <c r="I3158" s="3">
        <v>0</v>
      </c>
      <c r="J3158" s="3">
        <v>0</v>
      </c>
      <c r="K3158" s="3">
        <v>0</v>
      </c>
      <c r="L3158" s="3">
        <v>1</v>
      </c>
      <c r="M3158" s="3">
        <v>1</v>
      </c>
      <c r="N3158" s="3">
        <v>0</v>
      </c>
      <c r="O3158" s="3">
        <f t="shared" si="241"/>
        <v>-8.0671973031058872</v>
      </c>
      <c r="P3158" s="3">
        <f t="shared" si="242"/>
        <v>3.1366114741808898E-4</v>
      </c>
      <c r="Q3158" s="3">
        <f t="shared" si="243"/>
        <v>3.1356279495203668E-4</v>
      </c>
      <c r="R3158" s="3">
        <f t="shared" si="244"/>
        <v>1.3619994631185081E-4</v>
      </c>
      <c r="S3158" s="3">
        <f t="shared" si="245"/>
        <v>0</v>
      </c>
      <c r="T3158" s="3"/>
    </row>
    <row r="3159" spans="1:20" x14ac:dyDescent="0.25">
      <c r="A3159" s="3">
        <v>1</v>
      </c>
      <c r="B3159" s="3">
        <v>30</v>
      </c>
      <c r="C3159" s="3">
        <v>6</v>
      </c>
      <c r="D3159" s="3">
        <v>83</v>
      </c>
      <c r="E3159" s="3">
        <v>4</v>
      </c>
      <c r="F3159" s="3">
        <v>3.4</v>
      </c>
      <c r="G3159" s="3">
        <v>0</v>
      </c>
      <c r="H3159" s="3">
        <v>0</v>
      </c>
      <c r="I3159" s="3">
        <v>0</v>
      </c>
      <c r="J3159" s="3">
        <v>1</v>
      </c>
      <c r="K3159" s="3">
        <v>0</v>
      </c>
      <c r="L3159" s="3">
        <v>1</v>
      </c>
      <c r="M3159" s="3">
        <v>0</v>
      </c>
      <c r="N3159" s="3">
        <v>0</v>
      </c>
      <c r="O3159" s="3">
        <f t="shared" si="241"/>
        <v>-6.3088482233580336</v>
      </c>
      <c r="P3159" s="3">
        <f t="shared" si="242"/>
        <v>1.8201284137844612E-3</v>
      </c>
      <c r="Q3159" s="3">
        <f t="shared" si="243"/>
        <v>1.8168215652308083E-3</v>
      </c>
      <c r="R3159" s="3">
        <f t="shared" si="244"/>
        <v>7.897532181565586E-4</v>
      </c>
      <c r="S3159" s="3">
        <f t="shared" si="245"/>
        <v>0</v>
      </c>
      <c r="T3159" s="3"/>
    </row>
    <row r="3160" spans="1:20" x14ac:dyDescent="0.25">
      <c r="A3160" s="3">
        <v>1</v>
      </c>
      <c r="B3160" s="3">
        <v>64</v>
      </c>
      <c r="C3160" s="3">
        <v>40</v>
      </c>
      <c r="D3160" s="3">
        <v>89</v>
      </c>
      <c r="E3160" s="3">
        <v>1</v>
      </c>
      <c r="F3160" s="3">
        <v>3.8</v>
      </c>
      <c r="G3160" s="3">
        <v>0</v>
      </c>
      <c r="H3160" s="3">
        <v>0</v>
      </c>
      <c r="I3160" s="3">
        <v>0</v>
      </c>
      <c r="J3160" s="3">
        <v>0</v>
      </c>
      <c r="K3160" s="3">
        <v>0</v>
      </c>
      <c r="L3160" s="3">
        <v>0</v>
      </c>
      <c r="M3160" s="3">
        <v>0</v>
      </c>
      <c r="N3160" s="3">
        <v>0</v>
      </c>
      <c r="O3160" s="3">
        <f t="shared" ref="O3160:O3223" si="246">SUMPRODUCT($A$21:$M$21,A3160:M3160)</f>
        <v>-6.1011346547744392</v>
      </c>
      <c r="P3160" s="3">
        <f t="shared" ref="P3160:P3223" si="247">EXP(O3160)</f>
        <v>2.2403242821539856E-3</v>
      </c>
      <c r="Q3160" s="3">
        <f t="shared" ref="Q3160:Q3223" si="248">P3160/(P3160+1)</f>
        <v>2.2353164484362554E-3</v>
      </c>
      <c r="R3160" s="3">
        <f t="shared" ref="R3160:R3223" si="249">-N3160*LOG(Q3160)-(1-N3160)*LOG(1-Q3160)</f>
        <v>9.7187222497609367E-4</v>
      </c>
      <c r="S3160" s="3">
        <f t="shared" ref="S3160:S3223" si="250">IF(Q3160&gt;$S$21,1,0)</f>
        <v>0</v>
      </c>
      <c r="T3160" s="3"/>
    </row>
    <row r="3161" spans="1:20" x14ac:dyDescent="0.25">
      <c r="A3161" s="3">
        <v>1</v>
      </c>
      <c r="B3161" s="3">
        <v>59</v>
      </c>
      <c r="C3161" s="3">
        <v>33</v>
      </c>
      <c r="D3161" s="3">
        <v>23</v>
      </c>
      <c r="E3161" s="3">
        <v>2</v>
      </c>
      <c r="F3161" s="3">
        <v>0.2</v>
      </c>
      <c r="G3161" s="3">
        <v>0</v>
      </c>
      <c r="H3161" s="3">
        <v>1</v>
      </c>
      <c r="I3161" s="3">
        <v>0</v>
      </c>
      <c r="J3161" s="3">
        <v>0</v>
      </c>
      <c r="K3161" s="3">
        <v>0</v>
      </c>
      <c r="L3161" s="3">
        <v>1</v>
      </c>
      <c r="M3161" s="3">
        <v>0</v>
      </c>
      <c r="N3161" s="3">
        <v>0</v>
      </c>
      <c r="O3161" s="3">
        <f t="shared" si="246"/>
        <v>-6.9601866777001264</v>
      </c>
      <c r="P3161" s="3">
        <f t="shared" si="247"/>
        <v>9.489194159114368E-4</v>
      </c>
      <c r="Q3161" s="3">
        <f t="shared" si="248"/>
        <v>9.4801982149615033E-4</v>
      </c>
      <c r="R3161" s="3">
        <f t="shared" si="249"/>
        <v>4.1191505989653516E-4</v>
      </c>
      <c r="S3161" s="3">
        <f t="shared" si="250"/>
        <v>0</v>
      </c>
      <c r="T3161" s="3"/>
    </row>
    <row r="3162" spans="1:20" x14ac:dyDescent="0.25">
      <c r="A3162" s="3">
        <v>1</v>
      </c>
      <c r="B3162" s="3">
        <v>42</v>
      </c>
      <c r="C3162" s="3">
        <v>15</v>
      </c>
      <c r="D3162" s="3">
        <v>14</v>
      </c>
      <c r="E3162" s="3">
        <v>3</v>
      </c>
      <c r="F3162" s="3">
        <v>1</v>
      </c>
      <c r="G3162" s="3">
        <v>1</v>
      </c>
      <c r="H3162" s="3">
        <v>0</v>
      </c>
      <c r="I3162" s="3">
        <v>0</v>
      </c>
      <c r="J3162" s="3">
        <v>1</v>
      </c>
      <c r="K3162" s="3">
        <v>0</v>
      </c>
      <c r="L3162" s="3">
        <v>0</v>
      </c>
      <c r="M3162" s="3">
        <v>0</v>
      </c>
      <c r="N3162" s="3">
        <v>0</v>
      </c>
      <c r="O3162" s="3">
        <f t="shared" si="246"/>
        <v>-7.2216202861045318</v>
      </c>
      <c r="P3162" s="3">
        <f t="shared" si="247"/>
        <v>7.3061764968163328E-4</v>
      </c>
      <c r="Q3162" s="3">
        <f t="shared" si="248"/>
        <v>7.300842372521424E-4</v>
      </c>
      <c r="R3162" s="3">
        <f t="shared" si="249"/>
        <v>3.171873564019079E-4</v>
      </c>
      <c r="S3162" s="3">
        <f t="shared" si="250"/>
        <v>0</v>
      </c>
      <c r="T3162" s="3"/>
    </row>
    <row r="3163" spans="1:20" x14ac:dyDescent="0.25">
      <c r="A3163" s="3">
        <v>1</v>
      </c>
      <c r="B3163" s="3">
        <v>37</v>
      </c>
      <c r="C3163" s="3">
        <v>11</v>
      </c>
      <c r="D3163" s="3">
        <v>75</v>
      </c>
      <c r="E3163" s="3">
        <v>3</v>
      </c>
      <c r="F3163" s="3">
        <v>0.9</v>
      </c>
      <c r="G3163" s="3">
        <v>1</v>
      </c>
      <c r="H3163" s="3">
        <v>0</v>
      </c>
      <c r="I3163" s="3">
        <v>0</v>
      </c>
      <c r="J3163" s="3">
        <v>0</v>
      </c>
      <c r="K3163" s="3">
        <v>0</v>
      </c>
      <c r="L3163" s="3">
        <v>1</v>
      </c>
      <c r="M3163" s="3">
        <v>0</v>
      </c>
      <c r="N3163" s="3">
        <v>0</v>
      </c>
      <c r="O3163" s="3">
        <f t="shared" si="246"/>
        <v>-3.5014998129540285</v>
      </c>
      <c r="P3163" s="3">
        <f t="shared" si="247"/>
        <v>3.0152126942095063E-2</v>
      </c>
      <c r="Q3163" s="3">
        <f t="shared" si="248"/>
        <v>2.926958664988508E-2</v>
      </c>
      <c r="R3163" s="3">
        <f t="shared" si="249"/>
        <v>1.2901363552742517E-2</v>
      </c>
      <c r="S3163" s="3">
        <f t="shared" si="250"/>
        <v>0</v>
      </c>
      <c r="T3163" s="3"/>
    </row>
    <row r="3164" spans="1:20" x14ac:dyDescent="0.25">
      <c r="A3164" s="3">
        <v>1</v>
      </c>
      <c r="B3164" s="3">
        <v>41</v>
      </c>
      <c r="C3164" s="3">
        <v>17</v>
      </c>
      <c r="D3164" s="3">
        <v>78</v>
      </c>
      <c r="E3164" s="3">
        <v>4</v>
      </c>
      <c r="F3164" s="3">
        <v>0.8</v>
      </c>
      <c r="G3164" s="3">
        <v>0</v>
      </c>
      <c r="H3164" s="3">
        <v>0</v>
      </c>
      <c r="I3164" s="3">
        <v>78</v>
      </c>
      <c r="J3164" s="3">
        <v>0</v>
      </c>
      <c r="K3164" s="3">
        <v>0</v>
      </c>
      <c r="L3164" s="3">
        <v>1</v>
      </c>
      <c r="M3164" s="3">
        <v>0</v>
      </c>
      <c r="N3164" s="3">
        <v>0</v>
      </c>
      <c r="O3164" s="3">
        <f t="shared" si="246"/>
        <v>-6.1717176831991738</v>
      </c>
      <c r="P3164" s="3">
        <f t="shared" si="247"/>
        <v>2.0876470028344525E-3</v>
      </c>
      <c r="Q3164" s="3">
        <f t="shared" si="248"/>
        <v>2.0832978124003835E-3</v>
      </c>
      <c r="R3164" s="3">
        <f t="shared" si="249"/>
        <v>9.0570850227335677E-4</v>
      </c>
      <c r="S3164" s="3">
        <f t="shared" si="250"/>
        <v>0</v>
      </c>
      <c r="T3164" s="3"/>
    </row>
    <row r="3165" spans="1:20" x14ac:dyDescent="0.25">
      <c r="A3165" s="3">
        <v>1</v>
      </c>
      <c r="B3165" s="3">
        <v>29</v>
      </c>
      <c r="C3165" s="3">
        <v>2</v>
      </c>
      <c r="D3165" s="3">
        <v>29</v>
      </c>
      <c r="E3165" s="3">
        <v>4</v>
      </c>
      <c r="F3165" s="3">
        <v>1.5</v>
      </c>
      <c r="G3165" s="3">
        <v>1</v>
      </c>
      <c r="H3165" s="3">
        <v>0</v>
      </c>
      <c r="I3165" s="3">
        <v>0</v>
      </c>
      <c r="J3165" s="3">
        <v>0</v>
      </c>
      <c r="K3165" s="3">
        <v>0</v>
      </c>
      <c r="L3165" s="3">
        <v>0</v>
      </c>
      <c r="M3165" s="3">
        <v>1</v>
      </c>
      <c r="N3165" s="3">
        <v>0</v>
      </c>
      <c r="O3165" s="3">
        <f t="shared" si="246"/>
        <v>-6.0948550558429098</v>
      </c>
      <c r="P3165" s="3">
        <f t="shared" si="247"/>
        <v>2.2544368844881653E-3</v>
      </c>
      <c r="Q3165" s="3">
        <f t="shared" si="248"/>
        <v>2.2493658311916196E-3</v>
      </c>
      <c r="R3165" s="3">
        <f t="shared" si="249"/>
        <v>9.7798750692931627E-4</v>
      </c>
      <c r="S3165" s="3">
        <f t="shared" si="250"/>
        <v>0</v>
      </c>
      <c r="T3165" s="3"/>
    </row>
    <row r="3166" spans="1:20" x14ac:dyDescent="0.25">
      <c r="A3166" s="3">
        <v>1</v>
      </c>
      <c r="B3166" s="3">
        <v>47</v>
      </c>
      <c r="C3166" s="3">
        <v>23</v>
      </c>
      <c r="D3166" s="3">
        <v>160</v>
      </c>
      <c r="E3166" s="3">
        <v>2</v>
      </c>
      <c r="F3166" s="3">
        <v>6.67</v>
      </c>
      <c r="G3166" s="3">
        <v>0</v>
      </c>
      <c r="H3166" s="3">
        <v>0</v>
      </c>
      <c r="I3166" s="3">
        <v>0</v>
      </c>
      <c r="J3166" s="3">
        <v>0</v>
      </c>
      <c r="K3166" s="3">
        <v>0</v>
      </c>
      <c r="L3166" s="3">
        <v>0</v>
      </c>
      <c r="M3166" s="3">
        <v>0</v>
      </c>
      <c r="N3166" s="3">
        <v>0</v>
      </c>
      <c r="O3166" s="3">
        <f t="shared" si="246"/>
        <v>-0.81820771168715178</v>
      </c>
      <c r="P3166" s="3">
        <f t="shared" si="247"/>
        <v>0.44122174283451754</v>
      </c>
      <c r="Q3166" s="3">
        <f t="shared" si="248"/>
        <v>0.30614424534474916</v>
      </c>
      <c r="R3166" s="3">
        <f t="shared" si="249"/>
        <v>0.15873080543625298</v>
      </c>
      <c r="S3166" s="3">
        <f t="shared" si="250"/>
        <v>0</v>
      </c>
      <c r="T3166" s="3"/>
    </row>
    <row r="3167" spans="1:20" x14ac:dyDescent="0.25">
      <c r="A3167" s="3">
        <v>1</v>
      </c>
      <c r="B3167" s="3">
        <v>62</v>
      </c>
      <c r="C3167" s="3">
        <v>37</v>
      </c>
      <c r="D3167" s="3">
        <v>92</v>
      </c>
      <c r="E3167" s="3">
        <v>3</v>
      </c>
      <c r="F3167" s="3">
        <v>0.5</v>
      </c>
      <c r="G3167" s="3">
        <v>0</v>
      </c>
      <c r="H3167" s="3">
        <v>0</v>
      </c>
      <c r="I3167" s="3">
        <v>310</v>
      </c>
      <c r="J3167" s="3">
        <v>0</v>
      </c>
      <c r="K3167" s="3">
        <v>0</v>
      </c>
      <c r="L3167" s="3">
        <v>1</v>
      </c>
      <c r="M3167" s="3">
        <v>0</v>
      </c>
      <c r="N3167" s="3">
        <v>0</v>
      </c>
      <c r="O3167" s="3">
        <f t="shared" si="246"/>
        <v>-5.7326304531969408</v>
      </c>
      <c r="P3167" s="3">
        <f t="shared" si="247"/>
        <v>3.2385471728020774E-3</v>
      </c>
      <c r="Q3167" s="3">
        <f t="shared" si="248"/>
        <v>3.2280928418555437E-3</v>
      </c>
      <c r="R3167" s="3">
        <f t="shared" si="249"/>
        <v>1.4042105907307652E-3</v>
      </c>
      <c r="S3167" s="3">
        <f t="shared" si="250"/>
        <v>0</v>
      </c>
      <c r="T3167" s="3"/>
    </row>
    <row r="3168" spans="1:20" x14ac:dyDescent="0.25">
      <c r="A3168" s="3">
        <v>1</v>
      </c>
      <c r="B3168" s="3">
        <v>35</v>
      </c>
      <c r="C3168" s="3">
        <v>9</v>
      </c>
      <c r="D3168" s="3">
        <v>164</v>
      </c>
      <c r="E3168" s="3">
        <v>2</v>
      </c>
      <c r="F3168" s="3">
        <v>0</v>
      </c>
      <c r="G3168" s="3">
        <v>0</v>
      </c>
      <c r="H3168" s="3">
        <v>0</v>
      </c>
      <c r="I3168" s="3">
        <v>500</v>
      </c>
      <c r="J3168" s="3">
        <v>0</v>
      </c>
      <c r="K3168" s="3">
        <v>0</v>
      </c>
      <c r="L3168" s="3">
        <v>0</v>
      </c>
      <c r="M3168" s="3">
        <v>0</v>
      </c>
      <c r="N3168" s="3">
        <v>0</v>
      </c>
      <c r="O3168" s="3">
        <f t="shared" si="246"/>
        <v>-1.7583922686186466</v>
      </c>
      <c r="P3168" s="3">
        <f t="shared" si="247"/>
        <v>0.17232168821962629</v>
      </c>
      <c r="Q3168" s="3">
        <f t="shared" si="248"/>
        <v>0.14699181116518167</v>
      </c>
      <c r="R3168" s="3">
        <f t="shared" si="249"/>
        <v>6.9046799607735701E-2</v>
      </c>
      <c r="S3168" s="3">
        <f t="shared" si="250"/>
        <v>0</v>
      </c>
      <c r="T3168" s="3"/>
    </row>
    <row r="3169" spans="1:20" x14ac:dyDescent="0.25">
      <c r="A3169" s="3">
        <v>1</v>
      </c>
      <c r="B3169" s="3">
        <v>42</v>
      </c>
      <c r="C3169" s="3">
        <v>18</v>
      </c>
      <c r="D3169" s="3">
        <v>153</v>
      </c>
      <c r="E3169" s="3">
        <v>3</v>
      </c>
      <c r="F3169" s="3">
        <v>5.6</v>
      </c>
      <c r="G3169" s="3">
        <v>0</v>
      </c>
      <c r="H3169" s="3">
        <v>0</v>
      </c>
      <c r="I3169" s="3">
        <v>416</v>
      </c>
      <c r="J3169" s="3">
        <v>0</v>
      </c>
      <c r="K3169" s="3">
        <v>0</v>
      </c>
      <c r="L3169" s="3">
        <v>0</v>
      </c>
      <c r="M3169" s="3">
        <v>0</v>
      </c>
      <c r="N3169" s="3">
        <v>1</v>
      </c>
      <c r="O3169" s="3">
        <f t="shared" si="246"/>
        <v>-0.54359849186454201</v>
      </c>
      <c r="P3169" s="3">
        <f t="shared" si="247"/>
        <v>0.58065500605248677</v>
      </c>
      <c r="Q3169" s="3">
        <f t="shared" si="248"/>
        <v>0.36735087911599967</v>
      </c>
      <c r="R3169" s="3">
        <f t="shared" si="249"/>
        <v>0.43491891649805636</v>
      </c>
      <c r="S3169" s="3">
        <f t="shared" si="250"/>
        <v>0</v>
      </c>
      <c r="T3169" s="3"/>
    </row>
    <row r="3170" spans="1:20" x14ac:dyDescent="0.25">
      <c r="A3170" s="3">
        <v>1</v>
      </c>
      <c r="B3170" s="3">
        <v>54</v>
      </c>
      <c r="C3170" s="3">
        <v>30</v>
      </c>
      <c r="D3170" s="3">
        <v>78</v>
      </c>
      <c r="E3170" s="3">
        <v>4</v>
      </c>
      <c r="F3170" s="3">
        <v>1</v>
      </c>
      <c r="G3170" s="3">
        <v>1</v>
      </c>
      <c r="H3170" s="3">
        <v>0</v>
      </c>
      <c r="I3170" s="3">
        <v>0</v>
      </c>
      <c r="J3170" s="3">
        <v>0</v>
      </c>
      <c r="K3170" s="3">
        <v>0</v>
      </c>
      <c r="L3170" s="3">
        <v>1</v>
      </c>
      <c r="M3170" s="3">
        <v>0</v>
      </c>
      <c r="N3170" s="3">
        <v>0</v>
      </c>
      <c r="O3170" s="3">
        <f t="shared" si="246"/>
        <v>-2.3739219753009415</v>
      </c>
      <c r="P3170" s="3">
        <f t="shared" si="247"/>
        <v>9.3114815194631176E-2</v>
      </c>
      <c r="Q3170" s="3">
        <f t="shared" si="248"/>
        <v>8.5183014538186358E-2</v>
      </c>
      <c r="R3170" s="3">
        <f t="shared" si="249"/>
        <v>3.8665780418747707E-2</v>
      </c>
      <c r="S3170" s="3">
        <f t="shared" si="250"/>
        <v>0</v>
      </c>
      <c r="T3170" s="3"/>
    </row>
    <row r="3171" spans="1:20" x14ac:dyDescent="0.25">
      <c r="A3171" s="3">
        <v>1</v>
      </c>
      <c r="B3171" s="3">
        <v>35</v>
      </c>
      <c r="C3171" s="3">
        <v>10</v>
      </c>
      <c r="D3171" s="3">
        <v>139</v>
      </c>
      <c r="E3171" s="3">
        <v>1</v>
      </c>
      <c r="F3171" s="3">
        <v>4.5999999999999996</v>
      </c>
      <c r="G3171" s="3">
        <v>0</v>
      </c>
      <c r="H3171" s="3">
        <v>0</v>
      </c>
      <c r="I3171" s="3">
        <v>0</v>
      </c>
      <c r="J3171" s="3">
        <v>0</v>
      </c>
      <c r="K3171" s="3">
        <v>0</v>
      </c>
      <c r="L3171" s="3">
        <v>0</v>
      </c>
      <c r="M3171" s="3">
        <v>0</v>
      </c>
      <c r="N3171" s="3">
        <v>0</v>
      </c>
      <c r="O3171" s="3">
        <f t="shared" si="246"/>
        <v>-3.3122243444055997</v>
      </c>
      <c r="P3171" s="3">
        <f t="shared" si="247"/>
        <v>3.6435039475678513E-2</v>
      </c>
      <c r="Q3171" s="3">
        <f t="shared" si="248"/>
        <v>3.5154194993359748E-2</v>
      </c>
      <c r="R3171" s="3">
        <f t="shared" si="249"/>
        <v>1.5542087055681837E-2</v>
      </c>
      <c r="S3171" s="3">
        <f t="shared" si="250"/>
        <v>0</v>
      </c>
      <c r="T3171" s="3"/>
    </row>
    <row r="3172" spans="1:20" x14ac:dyDescent="0.25">
      <c r="A3172" s="3">
        <v>1</v>
      </c>
      <c r="B3172" s="3">
        <v>59</v>
      </c>
      <c r="C3172" s="3">
        <v>34</v>
      </c>
      <c r="D3172" s="3">
        <v>14</v>
      </c>
      <c r="E3172" s="3">
        <v>1</v>
      </c>
      <c r="F3172" s="3">
        <v>0.1</v>
      </c>
      <c r="G3172" s="3">
        <v>0</v>
      </c>
      <c r="H3172" s="3">
        <v>0</v>
      </c>
      <c r="I3172" s="3">
        <v>0</v>
      </c>
      <c r="J3172" s="3">
        <v>0</v>
      </c>
      <c r="K3172" s="3">
        <v>0</v>
      </c>
      <c r="L3172" s="3">
        <v>1</v>
      </c>
      <c r="M3172" s="3">
        <v>1</v>
      </c>
      <c r="N3172" s="3">
        <v>0</v>
      </c>
      <c r="O3172" s="3">
        <f t="shared" si="246"/>
        <v>-13.215867163820754</v>
      </c>
      <c r="P3172" s="3">
        <f t="shared" si="247"/>
        <v>1.8214691379986798E-6</v>
      </c>
      <c r="Q3172" s="3">
        <f t="shared" si="248"/>
        <v>1.8214658202549024E-6</v>
      </c>
      <c r="R3172" s="3">
        <f t="shared" si="249"/>
        <v>7.9105327516327656E-7</v>
      </c>
      <c r="S3172" s="3">
        <f t="shared" si="250"/>
        <v>0</v>
      </c>
      <c r="T3172" s="3"/>
    </row>
    <row r="3173" spans="1:20" x14ac:dyDescent="0.25">
      <c r="A3173" s="3">
        <v>1</v>
      </c>
      <c r="B3173" s="3">
        <v>52</v>
      </c>
      <c r="C3173" s="3">
        <v>27</v>
      </c>
      <c r="D3173" s="3">
        <v>32</v>
      </c>
      <c r="E3173" s="3">
        <v>2</v>
      </c>
      <c r="F3173" s="3">
        <v>2</v>
      </c>
      <c r="G3173" s="3">
        <v>1</v>
      </c>
      <c r="H3173" s="3">
        <v>0</v>
      </c>
      <c r="I3173" s="3">
        <v>0</v>
      </c>
      <c r="J3173" s="3">
        <v>0</v>
      </c>
      <c r="K3173" s="3">
        <v>0</v>
      </c>
      <c r="L3173" s="3">
        <v>0</v>
      </c>
      <c r="M3173" s="3">
        <v>1</v>
      </c>
      <c r="N3173" s="3">
        <v>0</v>
      </c>
      <c r="O3173" s="3">
        <f t="shared" si="246"/>
        <v>-6.8424354536335823</v>
      </c>
      <c r="P3173" s="3">
        <f t="shared" si="247"/>
        <v>1.0675003834758651E-3</v>
      </c>
      <c r="Q3173" s="3">
        <f t="shared" si="248"/>
        <v>1.0663620415875463E-3</v>
      </c>
      <c r="R3173" s="3">
        <f t="shared" si="249"/>
        <v>4.6336225026207152E-4</v>
      </c>
      <c r="S3173" s="3">
        <f t="shared" si="250"/>
        <v>0</v>
      </c>
      <c r="T3173" s="3"/>
    </row>
    <row r="3174" spans="1:20" x14ac:dyDescent="0.25">
      <c r="A3174" s="3">
        <v>1</v>
      </c>
      <c r="B3174" s="3">
        <v>33</v>
      </c>
      <c r="C3174" s="3">
        <v>7</v>
      </c>
      <c r="D3174" s="3">
        <v>101</v>
      </c>
      <c r="E3174" s="3">
        <v>1</v>
      </c>
      <c r="F3174" s="3">
        <v>2.7</v>
      </c>
      <c r="G3174" s="3">
        <v>1</v>
      </c>
      <c r="H3174" s="3">
        <v>0</v>
      </c>
      <c r="I3174" s="3">
        <v>233</v>
      </c>
      <c r="J3174" s="3">
        <v>0</v>
      </c>
      <c r="K3174" s="3">
        <v>0</v>
      </c>
      <c r="L3174" s="3">
        <v>0</v>
      </c>
      <c r="M3174" s="3">
        <v>0</v>
      </c>
      <c r="N3174" s="3">
        <v>0</v>
      </c>
      <c r="O3174" s="3">
        <f t="shared" si="246"/>
        <v>-2.1744033173585655</v>
      </c>
      <c r="P3174" s="3">
        <f t="shared" si="247"/>
        <v>0.11367596191197293</v>
      </c>
      <c r="Q3174" s="3">
        <f t="shared" si="248"/>
        <v>0.10207274449635477</v>
      </c>
      <c r="R3174" s="3">
        <f t="shared" si="249"/>
        <v>4.6758845752558294E-2</v>
      </c>
      <c r="S3174" s="3">
        <f t="shared" si="250"/>
        <v>0</v>
      </c>
      <c r="T3174" s="3"/>
    </row>
    <row r="3175" spans="1:20" x14ac:dyDescent="0.25">
      <c r="A3175" s="3">
        <v>1</v>
      </c>
      <c r="B3175" s="3">
        <v>45</v>
      </c>
      <c r="C3175" s="3">
        <v>18</v>
      </c>
      <c r="D3175" s="3">
        <v>45</v>
      </c>
      <c r="E3175" s="3">
        <v>3</v>
      </c>
      <c r="F3175" s="3">
        <v>1</v>
      </c>
      <c r="G3175" s="3">
        <v>1</v>
      </c>
      <c r="H3175" s="3">
        <v>0</v>
      </c>
      <c r="I3175" s="3">
        <v>0</v>
      </c>
      <c r="J3175" s="3">
        <v>0</v>
      </c>
      <c r="K3175" s="3">
        <v>0</v>
      </c>
      <c r="L3175" s="3">
        <v>1</v>
      </c>
      <c r="M3175" s="3">
        <v>0</v>
      </c>
      <c r="N3175" s="3">
        <v>0</v>
      </c>
      <c r="O3175" s="3">
        <f t="shared" si="246"/>
        <v>-5.2225575522339298</v>
      </c>
      <c r="P3175" s="3">
        <f t="shared" si="247"/>
        <v>5.3935172695554479E-3</v>
      </c>
      <c r="Q3175" s="3">
        <f t="shared" si="248"/>
        <v>5.3645832968996516E-3</v>
      </c>
      <c r="R3175" s="3">
        <f t="shared" si="249"/>
        <v>2.3360805905480826E-3</v>
      </c>
      <c r="S3175" s="3">
        <f t="shared" si="250"/>
        <v>0</v>
      </c>
      <c r="T3175" s="3"/>
    </row>
    <row r="3176" spans="1:20" x14ac:dyDescent="0.25">
      <c r="A3176" s="3">
        <v>1</v>
      </c>
      <c r="B3176" s="3">
        <v>62</v>
      </c>
      <c r="C3176" s="3">
        <v>37</v>
      </c>
      <c r="D3176" s="3">
        <v>18</v>
      </c>
      <c r="E3176" s="3">
        <v>3</v>
      </c>
      <c r="F3176" s="3">
        <v>1.3</v>
      </c>
      <c r="G3176" s="3">
        <v>1</v>
      </c>
      <c r="H3176" s="3">
        <v>0</v>
      </c>
      <c r="I3176" s="3">
        <v>0</v>
      </c>
      <c r="J3176" s="3">
        <v>0</v>
      </c>
      <c r="K3176" s="3">
        <v>0</v>
      </c>
      <c r="L3176" s="3">
        <v>1</v>
      </c>
      <c r="M3176" s="3">
        <v>0</v>
      </c>
      <c r="N3176" s="3">
        <v>0</v>
      </c>
      <c r="O3176" s="3">
        <f t="shared" si="246"/>
        <v>-6.5127492154845967</v>
      </c>
      <c r="P3176" s="3">
        <f t="shared" si="247"/>
        <v>1.484393191508092E-3</v>
      </c>
      <c r="Q3176" s="3">
        <f t="shared" si="248"/>
        <v>1.4821930342595365E-3</v>
      </c>
      <c r="R3176" s="3">
        <f t="shared" si="249"/>
        <v>6.441857777522307E-4</v>
      </c>
      <c r="S3176" s="3">
        <f t="shared" si="250"/>
        <v>0</v>
      </c>
      <c r="T3176" s="3"/>
    </row>
    <row r="3177" spans="1:20" x14ac:dyDescent="0.25">
      <c r="A3177" s="3">
        <v>1</v>
      </c>
      <c r="B3177" s="3">
        <v>37</v>
      </c>
      <c r="C3177" s="3">
        <v>11</v>
      </c>
      <c r="D3177" s="3">
        <v>28</v>
      </c>
      <c r="E3177" s="3">
        <v>2</v>
      </c>
      <c r="F3177" s="3">
        <v>0.8</v>
      </c>
      <c r="G3177" s="3">
        <v>0</v>
      </c>
      <c r="H3177" s="3">
        <v>1</v>
      </c>
      <c r="I3177" s="3">
        <v>0</v>
      </c>
      <c r="J3177" s="3">
        <v>0</v>
      </c>
      <c r="K3177" s="3">
        <v>0</v>
      </c>
      <c r="L3177" s="3">
        <v>0</v>
      </c>
      <c r="M3177" s="3">
        <v>0</v>
      </c>
      <c r="N3177" s="3">
        <v>0</v>
      </c>
      <c r="O3177" s="3">
        <f t="shared" si="246"/>
        <v>-6.120322045949222</v>
      </c>
      <c r="P3177" s="3">
        <f t="shared" si="247"/>
        <v>2.1977480731977372E-3</v>
      </c>
      <c r="Q3177" s="3">
        <f t="shared" si="248"/>
        <v>2.1929285686613014E-3</v>
      </c>
      <c r="R3177" s="3">
        <f t="shared" si="249"/>
        <v>9.5342255285316222E-4</v>
      </c>
      <c r="S3177" s="3">
        <f t="shared" si="250"/>
        <v>0</v>
      </c>
      <c r="T3177" s="3"/>
    </row>
    <row r="3178" spans="1:20" x14ac:dyDescent="0.25">
      <c r="A3178" s="3">
        <v>1</v>
      </c>
      <c r="B3178" s="3">
        <v>42</v>
      </c>
      <c r="C3178" s="3">
        <v>18</v>
      </c>
      <c r="D3178" s="3">
        <v>142</v>
      </c>
      <c r="E3178" s="3">
        <v>1</v>
      </c>
      <c r="F3178" s="3">
        <v>3.4</v>
      </c>
      <c r="G3178" s="3">
        <v>0</v>
      </c>
      <c r="H3178" s="3">
        <v>0</v>
      </c>
      <c r="I3178" s="3">
        <v>496</v>
      </c>
      <c r="J3178" s="3">
        <v>0</v>
      </c>
      <c r="K3178" s="3">
        <v>0</v>
      </c>
      <c r="L3178" s="3">
        <v>1</v>
      </c>
      <c r="M3178" s="3">
        <v>0</v>
      </c>
      <c r="N3178" s="3">
        <v>0</v>
      </c>
      <c r="O3178" s="3">
        <f t="shared" si="246"/>
        <v>-3.5757502775148131</v>
      </c>
      <c r="P3178" s="3">
        <f t="shared" si="247"/>
        <v>2.7994414313394448E-2</v>
      </c>
      <c r="Q3178" s="3">
        <f t="shared" si="248"/>
        <v>2.7232068505053244E-2</v>
      </c>
      <c r="R3178" s="3">
        <f t="shared" si="249"/>
        <v>1.1990754893244372E-2</v>
      </c>
      <c r="S3178" s="3">
        <f t="shared" si="250"/>
        <v>0</v>
      </c>
      <c r="T3178" s="3"/>
    </row>
    <row r="3179" spans="1:20" x14ac:dyDescent="0.25">
      <c r="A3179" s="3">
        <v>1</v>
      </c>
      <c r="B3179" s="3">
        <v>31</v>
      </c>
      <c r="C3179" s="3">
        <v>6</v>
      </c>
      <c r="D3179" s="3">
        <v>64</v>
      </c>
      <c r="E3179" s="3">
        <v>2</v>
      </c>
      <c r="F3179" s="3">
        <v>2.5</v>
      </c>
      <c r="G3179" s="3">
        <v>0</v>
      </c>
      <c r="H3179" s="3">
        <v>0</v>
      </c>
      <c r="I3179" s="3">
        <v>0</v>
      </c>
      <c r="J3179" s="3">
        <v>0</v>
      </c>
      <c r="K3179" s="3">
        <v>0</v>
      </c>
      <c r="L3179" s="3">
        <v>1</v>
      </c>
      <c r="M3179" s="3">
        <v>0</v>
      </c>
      <c r="N3179" s="3">
        <v>0</v>
      </c>
      <c r="O3179" s="3">
        <f t="shared" si="246"/>
        <v>-8.2118636491306773</v>
      </c>
      <c r="P3179" s="3">
        <f t="shared" si="247"/>
        <v>2.7141442839638324E-4</v>
      </c>
      <c r="Q3179" s="3">
        <f t="shared" si="248"/>
        <v>2.7134078259297514E-4</v>
      </c>
      <c r="R3179" s="3">
        <f t="shared" si="249"/>
        <v>1.1785779513182111E-4</v>
      </c>
      <c r="S3179" s="3">
        <f t="shared" si="250"/>
        <v>0</v>
      </c>
      <c r="T3179" s="3"/>
    </row>
    <row r="3180" spans="1:20" x14ac:dyDescent="0.25">
      <c r="A3180" s="3">
        <v>1</v>
      </c>
      <c r="B3180" s="3">
        <v>41</v>
      </c>
      <c r="C3180" s="3">
        <v>17</v>
      </c>
      <c r="D3180" s="3">
        <v>140</v>
      </c>
      <c r="E3180" s="3">
        <v>1</v>
      </c>
      <c r="F3180" s="3">
        <v>3.5</v>
      </c>
      <c r="G3180" s="3">
        <v>0</v>
      </c>
      <c r="H3180" s="3">
        <v>0</v>
      </c>
      <c r="I3180" s="3">
        <v>342</v>
      </c>
      <c r="J3180" s="3">
        <v>0</v>
      </c>
      <c r="K3180" s="3">
        <v>0</v>
      </c>
      <c r="L3180" s="3">
        <v>0</v>
      </c>
      <c r="M3180" s="3">
        <v>0</v>
      </c>
      <c r="N3180" s="3">
        <v>0</v>
      </c>
      <c r="O3180" s="3">
        <f t="shared" si="246"/>
        <v>-3.1350895399454819</v>
      </c>
      <c r="P3180" s="3">
        <f t="shared" si="247"/>
        <v>4.349585903808869E-2</v>
      </c>
      <c r="Q3180" s="3">
        <f t="shared" si="248"/>
        <v>4.1682828600952834E-2</v>
      </c>
      <c r="R3180" s="3">
        <f t="shared" si="249"/>
        <v>1.8490729970254648E-2</v>
      </c>
      <c r="S3180" s="3">
        <f t="shared" si="250"/>
        <v>0</v>
      </c>
      <c r="T3180" s="3"/>
    </row>
    <row r="3181" spans="1:20" x14ac:dyDescent="0.25">
      <c r="A3181" s="3">
        <v>1</v>
      </c>
      <c r="B3181" s="3">
        <v>48</v>
      </c>
      <c r="C3181" s="3">
        <v>23</v>
      </c>
      <c r="D3181" s="3">
        <v>70</v>
      </c>
      <c r="E3181" s="3">
        <v>1</v>
      </c>
      <c r="F3181" s="3">
        <v>2.8</v>
      </c>
      <c r="G3181" s="3">
        <v>1</v>
      </c>
      <c r="H3181" s="3">
        <v>0</v>
      </c>
      <c r="I3181" s="3">
        <v>0</v>
      </c>
      <c r="J3181" s="3">
        <v>0</v>
      </c>
      <c r="K3181" s="3">
        <v>0</v>
      </c>
      <c r="L3181" s="3">
        <v>0</v>
      </c>
      <c r="M3181" s="3">
        <v>0</v>
      </c>
      <c r="N3181" s="3">
        <v>0</v>
      </c>
      <c r="O3181" s="3">
        <f t="shared" si="246"/>
        <v>-3.9602194251179763</v>
      </c>
      <c r="P3181" s="3">
        <f t="shared" si="247"/>
        <v>1.9058931824395164E-2</v>
      </c>
      <c r="Q3181" s="3">
        <f t="shared" si="248"/>
        <v>1.8702482485752268E-2</v>
      </c>
      <c r="R3181" s="3">
        <f t="shared" si="249"/>
        <v>8.1992998318333871E-3</v>
      </c>
      <c r="S3181" s="3">
        <f t="shared" si="250"/>
        <v>0</v>
      </c>
      <c r="T3181" s="3"/>
    </row>
    <row r="3182" spans="1:20" x14ac:dyDescent="0.25">
      <c r="A3182" s="3">
        <v>1</v>
      </c>
      <c r="B3182" s="3">
        <v>30</v>
      </c>
      <c r="C3182" s="3">
        <v>6</v>
      </c>
      <c r="D3182" s="3">
        <v>44</v>
      </c>
      <c r="E3182" s="3">
        <v>1</v>
      </c>
      <c r="F3182" s="3">
        <v>0.2</v>
      </c>
      <c r="G3182" s="3">
        <v>0</v>
      </c>
      <c r="H3182" s="3">
        <v>1</v>
      </c>
      <c r="I3182" s="3">
        <v>0</v>
      </c>
      <c r="J3182" s="3">
        <v>0</v>
      </c>
      <c r="K3182" s="3">
        <v>0</v>
      </c>
      <c r="L3182" s="3">
        <v>0</v>
      </c>
      <c r="M3182" s="3">
        <v>1</v>
      </c>
      <c r="N3182" s="3">
        <v>0</v>
      </c>
      <c r="O3182" s="3">
        <f t="shared" si="246"/>
        <v>-7.1308110352615248</v>
      </c>
      <c r="P3182" s="3">
        <f t="shared" si="247"/>
        <v>8.0007023911113503E-4</v>
      </c>
      <c r="Q3182" s="3">
        <f t="shared" si="248"/>
        <v>7.9943063844907828E-4</v>
      </c>
      <c r="R3182" s="3">
        <f t="shared" si="249"/>
        <v>3.4732716543680811E-4</v>
      </c>
      <c r="S3182" s="3">
        <f t="shared" si="250"/>
        <v>0</v>
      </c>
      <c r="T3182" s="3"/>
    </row>
    <row r="3183" spans="1:20" x14ac:dyDescent="0.25">
      <c r="A3183" s="3">
        <v>1</v>
      </c>
      <c r="B3183" s="3">
        <v>63</v>
      </c>
      <c r="C3183" s="3">
        <v>37</v>
      </c>
      <c r="D3183" s="3">
        <v>42</v>
      </c>
      <c r="E3183" s="3">
        <v>2</v>
      </c>
      <c r="F3183" s="3">
        <v>0.7</v>
      </c>
      <c r="G3183" s="3">
        <v>0</v>
      </c>
      <c r="H3183" s="3">
        <v>1</v>
      </c>
      <c r="I3183" s="3">
        <v>115</v>
      </c>
      <c r="J3183" s="3">
        <v>0</v>
      </c>
      <c r="K3183" s="3">
        <v>0</v>
      </c>
      <c r="L3183" s="3">
        <v>1</v>
      </c>
      <c r="M3183" s="3">
        <v>0</v>
      </c>
      <c r="N3183" s="3">
        <v>0</v>
      </c>
      <c r="O3183" s="3">
        <f t="shared" si="246"/>
        <v>-5.6116709513472705</v>
      </c>
      <c r="P3183" s="3">
        <f t="shared" si="247"/>
        <v>3.6549569971060483E-3</v>
      </c>
      <c r="Q3183" s="3">
        <f t="shared" si="248"/>
        <v>3.6416469341630391E-3</v>
      </c>
      <c r="R3183" s="3">
        <f t="shared" si="249"/>
        <v>1.5844338971742718E-3</v>
      </c>
      <c r="S3183" s="3">
        <f t="shared" si="250"/>
        <v>0</v>
      </c>
      <c r="T3183" s="3"/>
    </row>
    <row r="3184" spans="1:20" x14ac:dyDescent="0.25">
      <c r="A3184" s="3">
        <v>1</v>
      </c>
      <c r="B3184" s="3">
        <v>30</v>
      </c>
      <c r="C3184" s="3">
        <v>4</v>
      </c>
      <c r="D3184" s="3">
        <v>23</v>
      </c>
      <c r="E3184" s="3">
        <v>4</v>
      </c>
      <c r="F3184" s="3">
        <v>0.3</v>
      </c>
      <c r="G3184" s="3">
        <v>1</v>
      </c>
      <c r="H3184" s="3">
        <v>0</v>
      </c>
      <c r="I3184" s="3">
        <v>121</v>
      </c>
      <c r="J3184" s="3">
        <v>0</v>
      </c>
      <c r="K3184" s="3">
        <v>0</v>
      </c>
      <c r="L3184" s="3">
        <v>0</v>
      </c>
      <c r="M3184" s="3">
        <v>0</v>
      </c>
      <c r="N3184" s="3">
        <v>0</v>
      </c>
      <c r="O3184" s="3">
        <f t="shared" si="246"/>
        <v>-5.3777362023297295</v>
      </c>
      <c r="P3184" s="3">
        <f t="shared" si="247"/>
        <v>4.6182649224941023E-3</v>
      </c>
      <c r="Q3184" s="3">
        <f t="shared" si="248"/>
        <v>4.5970345988587012E-3</v>
      </c>
      <c r="R3184" s="3">
        <f t="shared" si="249"/>
        <v>2.001069785049769E-3</v>
      </c>
      <c r="S3184" s="3">
        <f t="shared" si="250"/>
        <v>0</v>
      </c>
      <c r="T3184" s="3"/>
    </row>
    <row r="3185" spans="1:20" x14ac:dyDescent="0.25">
      <c r="A3185" s="3">
        <v>1</v>
      </c>
      <c r="B3185" s="3">
        <v>64</v>
      </c>
      <c r="C3185" s="3">
        <v>40</v>
      </c>
      <c r="D3185" s="3">
        <v>169</v>
      </c>
      <c r="E3185" s="3">
        <v>2</v>
      </c>
      <c r="F3185" s="3">
        <v>2.1</v>
      </c>
      <c r="G3185" s="3">
        <v>0</v>
      </c>
      <c r="H3185" s="3">
        <v>0</v>
      </c>
      <c r="I3185" s="3">
        <v>122</v>
      </c>
      <c r="J3185" s="3">
        <v>0</v>
      </c>
      <c r="K3185" s="3">
        <v>0</v>
      </c>
      <c r="L3185" s="3">
        <v>1</v>
      </c>
      <c r="M3185" s="3">
        <v>0</v>
      </c>
      <c r="N3185" s="3">
        <v>0</v>
      </c>
      <c r="O3185" s="3">
        <f t="shared" si="246"/>
        <v>-1.5756955197678959</v>
      </c>
      <c r="P3185" s="3">
        <f t="shared" si="247"/>
        <v>0.20686362489427165</v>
      </c>
      <c r="Q3185" s="3">
        <f t="shared" si="248"/>
        <v>0.17140596553516485</v>
      </c>
      <c r="R3185" s="3">
        <f t="shared" si="249"/>
        <v>8.1658197767546487E-2</v>
      </c>
      <c r="S3185" s="3">
        <f t="shared" si="250"/>
        <v>0</v>
      </c>
      <c r="T3185" s="3"/>
    </row>
    <row r="3186" spans="1:20" x14ac:dyDescent="0.25">
      <c r="A3186" s="3">
        <v>1</v>
      </c>
      <c r="B3186" s="3">
        <v>42</v>
      </c>
      <c r="C3186" s="3">
        <v>17</v>
      </c>
      <c r="D3186" s="3">
        <v>53</v>
      </c>
      <c r="E3186" s="3">
        <v>4</v>
      </c>
      <c r="F3186" s="3">
        <v>1.9</v>
      </c>
      <c r="G3186" s="3">
        <v>0</v>
      </c>
      <c r="H3186" s="3">
        <v>1</v>
      </c>
      <c r="I3186" s="3">
        <v>0</v>
      </c>
      <c r="J3186" s="3">
        <v>0</v>
      </c>
      <c r="K3186" s="3">
        <v>0</v>
      </c>
      <c r="L3186" s="3">
        <v>1</v>
      </c>
      <c r="M3186" s="3">
        <v>0</v>
      </c>
      <c r="N3186" s="3">
        <v>0</v>
      </c>
      <c r="O3186" s="3">
        <f t="shared" si="246"/>
        <v>-3.6349026766930015</v>
      </c>
      <c r="P3186" s="3">
        <f t="shared" si="247"/>
        <v>2.6386502284126433E-2</v>
      </c>
      <c r="Q3186" s="3">
        <f t="shared" si="248"/>
        <v>2.5708154019373555E-2</v>
      </c>
      <c r="R3186" s="3">
        <f t="shared" si="249"/>
        <v>1.1310932121678536E-2</v>
      </c>
      <c r="S3186" s="3">
        <f t="shared" si="250"/>
        <v>0</v>
      </c>
      <c r="T3186" s="3"/>
    </row>
    <row r="3187" spans="1:20" x14ac:dyDescent="0.25">
      <c r="A3187" s="3">
        <v>1</v>
      </c>
      <c r="B3187" s="3">
        <v>35</v>
      </c>
      <c r="C3187" s="3">
        <v>11</v>
      </c>
      <c r="D3187" s="3">
        <v>34</v>
      </c>
      <c r="E3187" s="3">
        <v>1</v>
      </c>
      <c r="F3187" s="3">
        <v>1.5</v>
      </c>
      <c r="G3187" s="3">
        <v>1</v>
      </c>
      <c r="H3187" s="3">
        <v>0</v>
      </c>
      <c r="I3187" s="3">
        <v>0</v>
      </c>
      <c r="J3187" s="3">
        <v>0</v>
      </c>
      <c r="K3187" s="3">
        <v>0</v>
      </c>
      <c r="L3187" s="3">
        <v>0</v>
      </c>
      <c r="M3187" s="3">
        <v>0</v>
      </c>
      <c r="N3187" s="3">
        <v>0</v>
      </c>
      <c r="O3187" s="3">
        <f t="shared" si="246"/>
        <v>-6.4542841414962862</v>
      </c>
      <c r="P3187" s="3">
        <f t="shared" si="247"/>
        <v>1.5737654717845194E-3</v>
      </c>
      <c r="Q3187" s="3">
        <f t="shared" si="248"/>
        <v>1.5712926257041167E-3</v>
      </c>
      <c r="R3187" s="3">
        <f t="shared" si="249"/>
        <v>6.829404070344922E-4</v>
      </c>
      <c r="S3187" s="3">
        <f t="shared" si="250"/>
        <v>0</v>
      </c>
      <c r="T3187" s="3"/>
    </row>
    <row r="3188" spans="1:20" x14ac:dyDescent="0.25">
      <c r="A3188" s="3">
        <v>1</v>
      </c>
      <c r="B3188" s="3">
        <v>51</v>
      </c>
      <c r="C3188" s="3">
        <v>25</v>
      </c>
      <c r="D3188" s="3">
        <v>29</v>
      </c>
      <c r="E3188" s="3">
        <v>1</v>
      </c>
      <c r="F3188" s="3">
        <v>0.3</v>
      </c>
      <c r="G3188" s="3">
        <v>0</v>
      </c>
      <c r="H3188" s="3">
        <v>1</v>
      </c>
      <c r="I3188" s="3">
        <v>140</v>
      </c>
      <c r="J3188" s="3">
        <v>0</v>
      </c>
      <c r="K3188" s="3">
        <v>0</v>
      </c>
      <c r="L3188" s="3">
        <v>0</v>
      </c>
      <c r="M3188" s="3">
        <v>0</v>
      </c>
      <c r="N3188" s="3">
        <v>0</v>
      </c>
      <c r="O3188" s="3">
        <f t="shared" si="246"/>
        <v>-6.5900052873323895</v>
      </c>
      <c r="P3188" s="3">
        <f t="shared" si="247"/>
        <v>1.3740326986344136E-3</v>
      </c>
      <c r="Q3188" s="3">
        <f t="shared" si="248"/>
        <v>1.3721473233447941E-3</v>
      </c>
      <c r="R3188" s="3">
        <f t="shared" si="249"/>
        <v>5.9632522754646039E-4</v>
      </c>
      <c r="S3188" s="3">
        <f t="shared" si="250"/>
        <v>0</v>
      </c>
      <c r="T3188" s="3"/>
    </row>
    <row r="3189" spans="1:20" x14ac:dyDescent="0.25">
      <c r="A3189" s="3">
        <v>1</v>
      </c>
      <c r="B3189" s="3">
        <v>54</v>
      </c>
      <c r="C3189" s="3">
        <v>29</v>
      </c>
      <c r="D3189" s="3">
        <v>34</v>
      </c>
      <c r="E3189" s="3">
        <v>4</v>
      </c>
      <c r="F3189" s="3">
        <v>0.1</v>
      </c>
      <c r="G3189" s="3">
        <v>0</v>
      </c>
      <c r="H3189" s="3">
        <v>1</v>
      </c>
      <c r="I3189" s="3">
        <v>0</v>
      </c>
      <c r="J3189" s="3">
        <v>0</v>
      </c>
      <c r="K3189" s="3">
        <v>0</v>
      </c>
      <c r="L3189" s="3">
        <v>1</v>
      </c>
      <c r="M3189" s="3">
        <v>0</v>
      </c>
      <c r="N3189" s="3">
        <v>0</v>
      </c>
      <c r="O3189" s="3">
        <f t="shared" si="246"/>
        <v>-4.9937105747080972</v>
      </c>
      <c r="P3189" s="3">
        <f t="shared" si="247"/>
        <v>6.780458359234267E-3</v>
      </c>
      <c r="Q3189" s="3">
        <f t="shared" si="248"/>
        <v>6.7347933732091747E-3</v>
      </c>
      <c r="R3189" s="3">
        <f t="shared" si="249"/>
        <v>2.9347772884067854E-3</v>
      </c>
      <c r="S3189" s="3">
        <f t="shared" si="250"/>
        <v>0</v>
      </c>
      <c r="T3189" s="3"/>
    </row>
    <row r="3190" spans="1:20" x14ac:dyDescent="0.25">
      <c r="A3190" s="3">
        <v>1</v>
      </c>
      <c r="B3190" s="3">
        <v>30</v>
      </c>
      <c r="C3190" s="3">
        <v>5</v>
      </c>
      <c r="D3190" s="3">
        <v>73</v>
      </c>
      <c r="E3190" s="3">
        <v>1</v>
      </c>
      <c r="F3190" s="3">
        <v>2.6</v>
      </c>
      <c r="G3190" s="3">
        <v>1</v>
      </c>
      <c r="H3190" s="3">
        <v>0</v>
      </c>
      <c r="I3190" s="3">
        <v>133</v>
      </c>
      <c r="J3190" s="3">
        <v>0</v>
      </c>
      <c r="K3190" s="3">
        <v>0</v>
      </c>
      <c r="L3190" s="3">
        <v>1</v>
      </c>
      <c r="M3190" s="3">
        <v>0</v>
      </c>
      <c r="N3190" s="3">
        <v>0</v>
      </c>
      <c r="O3190" s="3">
        <f t="shared" si="246"/>
        <v>-4.5742105060263301</v>
      </c>
      <c r="P3190" s="3">
        <f t="shared" si="247"/>
        <v>1.0314439151899979E-2</v>
      </c>
      <c r="Q3190" s="3">
        <f t="shared" si="248"/>
        <v>1.0209137623093213E-2</v>
      </c>
      <c r="R3190" s="3">
        <f t="shared" si="249"/>
        <v>4.4565598576621129E-3</v>
      </c>
      <c r="S3190" s="3">
        <f t="shared" si="250"/>
        <v>0</v>
      </c>
      <c r="T3190" s="3"/>
    </row>
    <row r="3191" spans="1:20" x14ac:dyDescent="0.25">
      <c r="A3191" s="3">
        <v>1</v>
      </c>
      <c r="B3191" s="3">
        <v>60</v>
      </c>
      <c r="C3191" s="3">
        <v>30</v>
      </c>
      <c r="D3191" s="3">
        <v>28</v>
      </c>
      <c r="E3191" s="3">
        <v>1</v>
      </c>
      <c r="F3191" s="3">
        <v>1.5</v>
      </c>
      <c r="G3191" s="3">
        <v>0</v>
      </c>
      <c r="H3191" s="3">
        <v>1</v>
      </c>
      <c r="I3191" s="3">
        <v>124</v>
      </c>
      <c r="J3191" s="3">
        <v>1</v>
      </c>
      <c r="K3191" s="3">
        <v>0</v>
      </c>
      <c r="L3191" s="3">
        <v>1</v>
      </c>
      <c r="M3191" s="3">
        <v>0</v>
      </c>
      <c r="N3191" s="3">
        <v>0</v>
      </c>
      <c r="O3191" s="3">
        <f t="shared" si="246"/>
        <v>-7.9212118915644707</v>
      </c>
      <c r="P3191" s="3">
        <f t="shared" si="247"/>
        <v>3.6296218903436578E-4</v>
      </c>
      <c r="Q3191" s="3">
        <f t="shared" si="248"/>
        <v>3.6283049528354922E-4</v>
      </c>
      <c r="R3191" s="3">
        <f t="shared" si="249"/>
        <v>1.5760387544325478E-4</v>
      </c>
      <c r="S3191" s="3">
        <f t="shared" si="250"/>
        <v>0</v>
      </c>
      <c r="T3191" s="3"/>
    </row>
    <row r="3192" spans="1:20" x14ac:dyDescent="0.25">
      <c r="A3192" s="3">
        <v>1</v>
      </c>
      <c r="B3192" s="3">
        <v>63</v>
      </c>
      <c r="C3192" s="3">
        <v>39</v>
      </c>
      <c r="D3192" s="3">
        <v>72</v>
      </c>
      <c r="E3192" s="3">
        <v>3</v>
      </c>
      <c r="F3192" s="3">
        <v>2</v>
      </c>
      <c r="G3192" s="3">
        <v>0</v>
      </c>
      <c r="H3192" s="3">
        <v>1</v>
      </c>
      <c r="I3192" s="3">
        <v>190</v>
      </c>
      <c r="J3192" s="3">
        <v>1</v>
      </c>
      <c r="K3192" s="3">
        <v>0</v>
      </c>
      <c r="L3192" s="3">
        <v>1</v>
      </c>
      <c r="M3192" s="3">
        <v>0</v>
      </c>
      <c r="N3192" s="3">
        <v>0</v>
      </c>
      <c r="O3192" s="3">
        <f t="shared" si="246"/>
        <v>-3.546888453448064</v>
      </c>
      <c r="P3192" s="3">
        <f t="shared" si="247"/>
        <v>2.8814156904032731E-2</v>
      </c>
      <c r="Q3192" s="3">
        <f t="shared" si="248"/>
        <v>2.8007154363759886E-2</v>
      </c>
      <c r="R3192" s="3">
        <f t="shared" si="249"/>
        <v>1.2336931691150676E-2</v>
      </c>
      <c r="S3192" s="3">
        <f t="shared" si="250"/>
        <v>0</v>
      </c>
      <c r="T3192" s="3"/>
    </row>
    <row r="3193" spans="1:20" x14ac:dyDescent="0.25">
      <c r="A3193" s="3">
        <v>1</v>
      </c>
      <c r="B3193" s="3">
        <v>58</v>
      </c>
      <c r="C3193" s="3">
        <v>32</v>
      </c>
      <c r="D3193" s="3">
        <v>41</v>
      </c>
      <c r="E3193" s="3">
        <v>4</v>
      </c>
      <c r="F3193" s="3">
        <v>2.5</v>
      </c>
      <c r="G3193" s="3">
        <v>0</v>
      </c>
      <c r="H3193" s="3">
        <v>0</v>
      </c>
      <c r="I3193" s="3">
        <v>0</v>
      </c>
      <c r="J3193" s="3">
        <v>0</v>
      </c>
      <c r="K3193" s="3">
        <v>0</v>
      </c>
      <c r="L3193" s="3">
        <v>1</v>
      </c>
      <c r="M3193" s="3">
        <v>1</v>
      </c>
      <c r="N3193" s="3">
        <v>0</v>
      </c>
      <c r="O3193" s="3">
        <f t="shared" si="246"/>
        <v>-9.1708536920834938</v>
      </c>
      <c r="P3193" s="3">
        <f t="shared" si="247"/>
        <v>1.0402766421961647E-4</v>
      </c>
      <c r="Q3193" s="3">
        <f t="shared" si="248"/>
        <v>1.0401684359033827E-4</v>
      </c>
      <c r="R3193" s="3">
        <f t="shared" si="249"/>
        <v>4.5176290784578473E-5</v>
      </c>
      <c r="S3193" s="3">
        <f t="shared" si="250"/>
        <v>0</v>
      </c>
      <c r="T3193" s="3"/>
    </row>
    <row r="3194" spans="1:20" x14ac:dyDescent="0.25">
      <c r="A3194" s="3">
        <v>1</v>
      </c>
      <c r="B3194" s="3">
        <v>30</v>
      </c>
      <c r="C3194" s="3">
        <v>6</v>
      </c>
      <c r="D3194" s="3">
        <v>95</v>
      </c>
      <c r="E3194" s="3">
        <v>1</v>
      </c>
      <c r="F3194" s="3">
        <v>3.9</v>
      </c>
      <c r="G3194" s="3">
        <v>0</v>
      </c>
      <c r="H3194" s="3">
        <v>1</v>
      </c>
      <c r="I3194" s="3">
        <v>146</v>
      </c>
      <c r="J3194" s="3">
        <v>0</v>
      </c>
      <c r="K3194" s="3">
        <v>0</v>
      </c>
      <c r="L3194" s="3">
        <v>0</v>
      </c>
      <c r="M3194" s="3">
        <v>1</v>
      </c>
      <c r="N3194" s="3">
        <v>1</v>
      </c>
      <c r="O3194" s="3">
        <f t="shared" si="246"/>
        <v>-3.2699294564522954</v>
      </c>
      <c r="P3194" s="3">
        <f t="shared" si="247"/>
        <v>3.8009108277945444E-2</v>
      </c>
      <c r="Q3194" s="3">
        <f t="shared" si="248"/>
        <v>3.661731672181804E-2</v>
      </c>
      <c r="R3194" s="3">
        <f t="shared" si="249"/>
        <v>1.4363134835079425</v>
      </c>
      <c r="S3194" s="3">
        <f t="shared" si="250"/>
        <v>0</v>
      </c>
      <c r="T3194" s="3"/>
    </row>
    <row r="3195" spans="1:20" x14ac:dyDescent="0.25">
      <c r="A3195" s="3">
        <v>1</v>
      </c>
      <c r="B3195" s="3">
        <v>59</v>
      </c>
      <c r="C3195" s="3">
        <v>33</v>
      </c>
      <c r="D3195" s="3">
        <v>38</v>
      </c>
      <c r="E3195" s="3">
        <v>1</v>
      </c>
      <c r="F3195" s="3">
        <v>1.4</v>
      </c>
      <c r="G3195" s="3">
        <v>0</v>
      </c>
      <c r="H3195" s="3">
        <v>0</v>
      </c>
      <c r="I3195" s="3">
        <v>0</v>
      </c>
      <c r="J3195" s="3">
        <v>0</v>
      </c>
      <c r="K3195" s="3">
        <v>0</v>
      </c>
      <c r="L3195" s="3">
        <v>1</v>
      </c>
      <c r="M3195" s="3">
        <v>1</v>
      </c>
      <c r="N3195" s="3">
        <v>0</v>
      </c>
      <c r="O3195" s="3">
        <f t="shared" si="246"/>
        <v>-11.571874271236712</v>
      </c>
      <c r="P3195" s="3">
        <f t="shared" si="247"/>
        <v>9.4275503107156688E-6</v>
      </c>
      <c r="Q3195" s="3">
        <f t="shared" si="248"/>
        <v>9.427461432848709E-6</v>
      </c>
      <c r="R3195" s="3">
        <f t="shared" si="249"/>
        <v>4.0943137781622412E-6</v>
      </c>
      <c r="S3195" s="3">
        <f t="shared" si="250"/>
        <v>0</v>
      </c>
      <c r="T3195" s="3"/>
    </row>
    <row r="3196" spans="1:20" x14ac:dyDescent="0.25">
      <c r="A3196" s="3">
        <v>1</v>
      </c>
      <c r="B3196" s="3">
        <v>39</v>
      </c>
      <c r="C3196" s="3">
        <v>15</v>
      </c>
      <c r="D3196" s="3">
        <v>24</v>
      </c>
      <c r="E3196" s="3">
        <v>1</v>
      </c>
      <c r="F3196" s="3">
        <v>1</v>
      </c>
      <c r="G3196" s="3">
        <v>0</v>
      </c>
      <c r="H3196" s="3">
        <v>0</v>
      </c>
      <c r="I3196" s="3">
        <v>116</v>
      </c>
      <c r="J3196" s="3">
        <v>0</v>
      </c>
      <c r="K3196" s="3">
        <v>0</v>
      </c>
      <c r="L3196" s="3">
        <v>1</v>
      </c>
      <c r="M3196" s="3">
        <v>1</v>
      </c>
      <c r="N3196" s="3">
        <v>0</v>
      </c>
      <c r="O3196" s="3">
        <f t="shared" si="246"/>
        <v>-12.535158651882734</v>
      </c>
      <c r="P3196" s="3">
        <f t="shared" si="247"/>
        <v>3.5979056276880826E-6</v>
      </c>
      <c r="Q3196" s="3">
        <f t="shared" si="248"/>
        <v>3.5978926828097515E-6</v>
      </c>
      <c r="R3196" s="3">
        <f t="shared" si="249"/>
        <v>1.5625477495539332E-6</v>
      </c>
      <c r="S3196" s="3">
        <f t="shared" si="250"/>
        <v>0</v>
      </c>
      <c r="T3196" s="3"/>
    </row>
    <row r="3197" spans="1:20" x14ac:dyDescent="0.25">
      <c r="A3197" s="3">
        <v>1</v>
      </c>
      <c r="B3197" s="3">
        <v>65</v>
      </c>
      <c r="C3197" s="3">
        <v>40</v>
      </c>
      <c r="D3197" s="3">
        <v>80</v>
      </c>
      <c r="E3197" s="3">
        <v>1</v>
      </c>
      <c r="F3197" s="3">
        <v>0.8</v>
      </c>
      <c r="G3197" s="3">
        <v>0</v>
      </c>
      <c r="H3197" s="3">
        <v>1</v>
      </c>
      <c r="I3197" s="3">
        <v>0</v>
      </c>
      <c r="J3197" s="3">
        <v>0</v>
      </c>
      <c r="K3197" s="3">
        <v>0</v>
      </c>
      <c r="L3197" s="3">
        <v>1</v>
      </c>
      <c r="M3197" s="3">
        <v>0</v>
      </c>
      <c r="N3197" s="3">
        <v>0</v>
      </c>
      <c r="O3197" s="3">
        <f t="shared" si="246"/>
        <v>-4.020684121940806</v>
      </c>
      <c r="P3197" s="3">
        <f t="shared" si="247"/>
        <v>1.7940687122526069E-2</v>
      </c>
      <c r="Q3197" s="3">
        <f t="shared" si="248"/>
        <v>1.7624491632454622E-2</v>
      </c>
      <c r="R3197" s="3">
        <f t="shared" si="249"/>
        <v>7.7224734763370901E-3</v>
      </c>
      <c r="S3197" s="3">
        <f t="shared" si="250"/>
        <v>0</v>
      </c>
      <c r="T3197" s="3"/>
    </row>
    <row r="3198" spans="1:20" x14ac:dyDescent="0.25">
      <c r="A3198" s="3">
        <v>1</v>
      </c>
      <c r="B3198" s="3">
        <v>36</v>
      </c>
      <c r="C3198" s="3">
        <v>10</v>
      </c>
      <c r="D3198" s="3">
        <v>45</v>
      </c>
      <c r="E3198" s="3">
        <v>4</v>
      </c>
      <c r="F3198" s="3">
        <v>0.2</v>
      </c>
      <c r="G3198" s="3">
        <v>0</v>
      </c>
      <c r="H3198" s="3">
        <v>0</v>
      </c>
      <c r="I3198" s="3">
        <v>0</v>
      </c>
      <c r="J3198" s="3">
        <v>0</v>
      </c>
      <c r="K3198" s="3">
        <v>0</v>
      </c>
      <c r="L3198" s="3">
        <v>0</v>
      </c>
      <c r="M3198" s="3">
        <v>1</v>
      </c>
      <c r="N3198" s="3">
        <v>0</v>
      </c>
      <c r="O3198" s="3">
        <f t="shared" si="246"/>
        <v>-8.96085922062856</v>
      </c>
      <c r="P3198" s="3">
        <f t="shared" si="247"/>
        <v>1.283359374633128E-4</v>
      </c>
      <c r="Q3198" s="3">
        <f t="shared" si="248"/>
        <v>1.2831946946390436E-4</v>
      </c>
      <c r="R3198" s="3">
        <f t="shared" si="249"/>
        <v>5.5732013336594356E-5</v>
      </c>
      <c r="S3198" s="3">
        <f t="shared" si="250"/>
        <v>0</v>
      </c>
      <c r="T3198" s="3"/>
    </row>
    <row r="3199" spans="1:20" x14ac:dyDescent="0.25">
      <c r="A3199" s="3">
        <v>1</v>
      </c>
      <c r="B3199" s="3">
        <v>39</v>
      </c>
      <c r="C3199" s="3">
        <v>12</v>
      </c>
      <c r="D3199" s="3">
        <v>108</v>
      </c>
      <c r="E3199" s="3">
        <v>4</v>
      </c>
      <c r="F3199" s="3">
        <v>3.67</v>
      </c>
      <c r="G3199" s="3">
        <v>1</v>
      </c>
      <c r="H3199" s="3">
        <v>0</v>
      </c>
      <c r="I3199" s="3">
        <v>301</v>
      </c>
      <c r="J3199" s="3">
        <v>0</v>
      </c>
      <c r="K3199" s="3">
        <v>0</v>
      </c>
      <c r="L3199" s="3">
        <v>0</v>
      </c>
      <c r="M3199" s="3">
        <v>1</v>
      </c>
      <c r="N3199" s="3">
        <v>1</v>
      </c>
      <c r="O3199" s="3">
        <f t="shared" si="246"/>
        <v>-0.65934677740271108</v>
      </c>
      <c r="P3199" s="3">
        <f t="shared" si="247"/>
        <v>0.51718906375701301</v>
      </c>
      <c r="Q3199" s="3">
        <f t="shared" si="248"/>
        <v>0.34088636420585477</v>
      </c>
      <c r="R3199" s="3">
        <f t="shared" si="249"/>
        <v>0.46739037063556765</v>
      </c>
      <c r="S3199" s="3">
        <f t="shared" si="250"/>
        <v>0</v>
      </c>
      <c r="T3199" s="3"/>
    </row>
    <row r="3200" spans="1:20" x14ac:dyDescent="0.25">
      <c r="A3200" s="3">
        <v>1</v>
      </c>
      <c r="B3200" s="3">
        <v>34</v>
      </c>
      <c r="C3200" s="3">
        <v>9</v>
      </c>
      <c r="D3200" s="3">
        <v>48</v>
      </c>
      <c r="E3200" s="3">
        <v>1</v>
      </c>
      <c r="F3200" s="3">
        <v>2.5</v>
      </c>
      <c r="G3200" s="3">
        <v>0</v>
      </c>
      <c r="H3200" s="3">
        <v>1</v>
      </c>
      <c r="I3200" s="3">
        <v>105</v>
      </c>
      <c r="J3200" s="3">
        <v>0</v>
      </c>
      <c r="K3200" s="3">
        <v>0</v>
      </c>
      <c r="L3200" s="3">
        <v>1</v>
      </c>
      <c r="M3200" s="3">
        <v>0</v>
      </c>
      <c r="N3200" s="3">
        <v>0</v>
      </c>
      <c r="O3200" s="3">
        <f t="shared" si="246"/>
        <v>-5.8436997148314198</v>
      </c>
      <c r="P3200" s="3">
        <f t="shared" si="247"/>
        <v>2.8981006210377367E-3</v>
      </c>
      <c r="Q3200" s="3">
        <f t="shared" si="248"/>
        <v>2.8897259045989891E-3</v>
      </c>
      <c r="R3200" s="3">
        <f t="shared" si="249"/>
        <v>1.2568088069129222E-3</v>
      </c>
      <c r="S3200" s="3">
        <f t="shared" si="250"/>
        <v>0</v>
      </c>
      <c r="T3200" s="3"/>
    </row>
    <row r="3201" spans="1:20" x14ac:dyDescent="0.25">
      <c r="A3201" s="3">
        <v>1</v>
      </c>
      <c r="B3201" s="3">
        <v>59</v>
      </c>
      <c r="C3201" s="3">
        <v>35</v>
      </c>
      <c r="D3201" s="3">
        <v>91</v>
      </c>
      <c r="E3201" s="3">
        <v>2</v>
      </c>
      <c r="F3201" s="3">
        <v>1.6</v>
      </c>
      <c r="G3201" s="3">
        <v>0</v>
      </c>
      <c r="H3201" s="3">
        <v>0</v>
      </c>
      <c r="I3201" s="3">
        <v>0</v>
      </c>
      <c r="J3201" s="3">
        <v>1</v>
      </c>
      <c r="K3201" s="3">
        <v>0</v>
      </c>
      <c r="L3201" s="3">
        <v>0</v>
      </c>
      <c r="M3201" s="3">
        <v>1</v>
      </c>
      <c r="N3201" s="3">
        <v>0</v>
      </c>
      <c r="O3201" s="3">
        <f t="shared" si="246"/>
        <v>-7.7510813677326897</v>
      </c>
      <c r="P3201" s="3">
        <f t="shared" si="247"/>
        <v>4.3027700124618188E-4</v>
      </c>
      <c r="Q3201" s="3">
        <f t="shared" si="248"/>
        <v>4.3009194257487065E-4</v>
      </c>
      <c r="R3201" s="3">
        <f t="shared" si="249"/>
        <v>1.8682673658886492E-4</v>
      </c>
      <c r="S3201" s="3">
        <f t="shared" si="250"/>
        <v>0</v>
      </c>
      <c r="T3201" s="3"/>
    </row>
    <row r="3202" spans="1:20" x14ac:dyDescent="0.25">
      <c r="A3202" s="3">
        <v>1</v>
      </c>
      <c r="B3202" s="3">
        <v>38</v>
      </c>
      <c r="C3202" s="3">
        <v>13</v>
      </c>
      <c r="D3202" s="3">
        <v>168</v>
      </c>
      <c r="E3202" s="3">
        <v>2</v>
      </c>
      <c r="F3202" s="3">
        <v>1.3</v>
      </c>
      <c r="G3202" s="3">
        <v>0</v>
      </c>
      <c r="H3202" s="3">
        <v>1</v>
      </c>
      <c r="I3202" s="3">
        <v>0</v>
      </c>
      <c r="J3202" s="3">
        <v>0</v>
      </c>
      <c r="K3202" s="3">
        <v>0</v>
      </c>
      <c r="L3202" s="3">
        <v>0</v>
      </c>
      <c r="M3202" s="3">
        <v>0</v>
      </c>
      <c r="N3202" s="3">
        <v>1</v>
      </c>
      <c r="O3202" s="3">
        <f t="shared" si="246"/>
        <v>2.357567212644633</v>
      </c>
      <c r="P3202" s="3">
        <f t="shared" si="247"/>
        <v>10.565217235290259</v>
      </c>
      <c r="Q3202" s="3">
        <f t="shared" si="248"/>
        <v>0.9135338334200428</v>
      </c>
      <c r="R3202" s="3">
        <f t="shared" si="249"/>
        <v>3.9275363587273106E-2</v>
      </c>
      <c r="S3202" s="3">
        <f t="shared" si="250"/>
        <v>1</v>
      </c>
      <c r="T3202" s="3"/>
    </row>
    <row r="3203" spans="1:20" x14ac:dyDescent="0.25">
      <c r="A3203" s="3">
        <v>1</v>
      </c>
      <c r="B3203" s="3">
        <v>53</v>
      </c>
      <c r="C3203" s="3">
        <v>27</v>
      </c>
      <c r="D3203" s="3">
        <v>174</v>
      </c>
      <c r="E3203" s="3">
        <v>1</v>
      </c>
      <c r="F3203" s="3">
        <v>2.9</v>
      </c>
      <c r="G3203" s="3">
        <v>1</v>
      </c>
      <c r="H3203" s="3">
        <v>0</v>
      </c>
      <c r="I3203" s="3">
        <v>0</v>
      </c>
      <c r="J3203" s="3">
        <v>0</v>
      </c>
      <c r="K3203" s="3">
        <v>0</v>
      </c>
      <c r="L3203" s="3">
        <v>1</v>
      </c>
      <c r="M3203" s="3">
        <v>0</v>
      </c>
      <c r="N3203" s="3">
        <v>1</v>
      </c>
      <c r="O3203" s="3">
        <f t="shared" si="246"/>
        <v>1.605083661775131</v>
      </c>
      <c r="P3203" s="3">
        <f t="shared" si="247"/>
        <v>4.9782760767316372</v>
      </c>
      <c r="Q3203" s="3">
        <f t="shared" si="248"/>
        <v>0.83272769822522041</v>
      </c>
      <c r="R3203" s="3">
        <f t="shared" si="249"/>
        <v>7.9496989579348587E-2</v>
      </c>
      <c r="S3203" s="3">
        <f t="shared" si="250"/>
        <v>1</v>
      </c>
      <c r="T3203" s="3"/>
    </row>
    <row r="3204" spans="1:20" x14ac:dyDescent="0.25">
      <c r="A3204" s="3">
        <v>1</v>
      </c>
      <c r="B3204" s="3">
        <v>30</v>
      </c>
      <c r="C3204" s="3">
        <v>5</v>
      </c>
      <c r="D3204" s="3">
        <v>74</v>
      </c>
      <c r="E3204" s="3">
        <v>4</v>
      </c>
      <c r="F3204" s="3">
        <v>2.2000000000000002</v>
      </c>
      <c r="G3204" s="3">
        <v>0</v>
      </c>
      <c r="H3204" s="3">
        <v>0</v>
      </c>
      <c r="I3204" s="3">
        <v>0</v>
      </c>
      <c r="J3204" s="3">
        <v>1</v>
      </c>
      <c r="K3204" s="3">
        <v>0</v>
      </c>
      <c r="L3204" s="3">
        <v>0</v>
      </c>
      <c r="M3204" s="3">
        <v>1</v>
      </c>
      <c r="N3204" s="3">
        <v>0</v>
      </c>
      <c r="O3204" s="3">
        <f t="shared" si="246"/>
        <v>-7.6433208005872793</v>
      </c>
      <c r="P3204" s="3">
        <f t="shared" si="247"/>
        <v>4.7923436494005201E-4</v>
      </c>
      <c r="Q3204" s="3">
        <f t="shared" si="248"/>
        <v>4.7900480937442826E-4</v>
      </c>
      <c r="R3204" s="3">
        <f t="shared" si="249"/>
        <v>2.0807898491321982E-4</v>
      </c>
      <c r="S3204" s="3">
        <f t="shared" si="250"/>
        <v>0</v>
      </c>
      <c r="T3204" s="3"/>
    </row>
    <row r="3205" spans="1:20" x14ac:dyDescent="0.25">
      <c r="A3205" s="3">
        <v>1</v>
      </c>
      <c r="B3205" s="3">
        <v>29</v>
      </c>
      <c r="C3205" s="3">
        <v>-1</v>
      </c>
      <c r="D3205" s="3">
        <v>50</v>
      </c>
      <c r="E3205" s="3">
        <v>2</v>
      </c>
      <c r="F3205" s="3">
        <v>1.75</v>
      </c>
      <c r="G3205" s="3">
        <v>0</v>
      </c>
      <c r="H3205" s="3">
        <v>1</v>
      </c>
      <c r="I3205" s="3">
        <v>0</v>
      </c>
      <c r="J3205" s="3">
        <v>0</v>
      </c>
      <c r="K3205" s="3">
        <v>0</v>
      </c>
      <c r="L3205" s="3">
        <v>0</v>
      </c>
      <c r="M3205" s="3">
        <v>1</v>
      </c>
      <c r="N3205" s="3">
        <v>0</v>
      </c>
      <c r="O3205" s="3">
        <f t="shared" si="246"/>
        <v>-6.0448441520774576</v>
      </c>
      <c r="P3205" s="3">
        <f t="shared" si="247"/>
        <v>2.3700501775967778E-3</v>
      </c>
      <c r="Q3205" s="3">
        <f t="shared" si="248"/>
        <v>2.3644463211733632E-3</v>
      </c>
      <c r="R3205" s="3">
        <f t="shared" si="249"/>
        <v>1.0280818917993728E-3</v>
      </c>
      <c r="S3205" s="3">
        <f t="shared" si="250"/>
        <v>0</v>
      </c>
      <c r="T3205" s="3"/>
    </row>
    <row r="3206" spans="1:20" x14ac:dyDescent="0.25">
      <c r="A3206" s="3">
        <v>1</v>
      </c>
      <c r="B3206" s="3">
        <v>40</v>
      </c>
      <c r="C3206" s="3">
        <v>14</v>
      </c>
      <c r="D3206" s="3">
        <v>54</v>
      </c>
      <c r="E3206" s="3">
        <v>2</v>
      </c>
      <c r="F3206" s="3">
        <v>0.7</v>
      </c>
      <c r="G3206" s="3">
        <v>0</v>
      </c>
      <c r="H3206" s="3">
        <v>0</v>
      </c>
      <c r="I3206" s="3">
        <v>0</v>
      </c>
      <c r="J3206" s="3">
        <v>0</v>
      </c>
      <c r="K3206" s="3">
        <v>0</v>
      </c>
      <c r="L3206" s="3">
        <v>0</v>
      </c>
      <c r="M3206" s="3">
        <v>0</v>
      </c>
      <c r="N3206" s="3">
        <v>0</v>
      </c>
      <c r="O3206" s="3">
        <f t="shared" si="246"/>
        <v>-8.4514926282063545</v>
      </c>
      <c r="P3206" s="3">
        <f t="shared" si="247"/>
        <v>2.1358137973435782E-4</v>
      </c>
      <c r="Q3206" s="3">
        <f t="shared" si="248"/>
        <v>2.1353577246945116E-4</v>
      </c>
      <c r="R3206" s="3">
        <f t="shared" si="249"/>
        <v>9.2747310459162486E-5</v>
      </c>
      <c r="S3206" s="3">
        <f t="shared" si="250"/>
        <v>0</v>
      </c>
      <c r="T3206" s="3"/>
    </row>
    <row r="3207" spans="1:20" x14ac:dyDescent="0.25">
      <c r="A3207" s="3">
        <v>1</v>
      </c>
      <c r="B3207" s="3">
        <v>65</v>
      </c>
      <c r="C3207" s="3">
        <v>40</v>
      </c>
      <c r="D3207" s="3">
        <v>21</v>
      </c>
      <c r="E3207" s="3">
        <v>3</v>
      </c>
      <c r="F3207" s="3">
        <v>0.1</v>
      </c>
      <c r="G3207" s="3">
        <v>0</v>
      </c>
      <c r="H3207" s="3">
        <v>1</v>
      </c>
      <c r="I3207" s="3">
        <v>0</v>
      </c>
      <c r="J3207" s="3">
        <v>0</v>
      </c>
      <c r="K3207" s="3">
        <v>0</v>
      </c>
      <c r="L3207" s="3">
        <v>0</v>
      </c>
      <c r="M3207" s="3">
        <v>1</v>
      </c>
      <c r="N3207" s="3">
        <v>0</v>
      </c>
      <c r="O3207" s="3">
        <f t="shared" si="246"/>
        <v>-6.8475914100827584</v>
      </c>
      <c r="P3207" s="3">
        <f t="shared" si="247"/>
        <v>1.0620105627890978E-3</v>
      </c>
      <c r="Q3207" s="3">
        <f t="shared" si="248"/>
        <v>1.0608838928889569E-3</v>
      </c>
      <c r="R3207" s="3">
        <f t="shared" si="249"/>
        <v>4.6098058731983133E-4</v>
      </c>
      <c r="S3207" s="3">
        <f t="shared" si="250"/>
        <v>0</v>
      </c>
      <c r="T3207" s="3"/>
    </row>
    <row r="3208" spans="1:20" x14ac:dyDescent="0.25">
      <c r="A3208" s="3">
        <v>1</v>
      </c>
      <c r="B3208" s="3">
        <v>54</v>
      </c>
      <c r="C3208" s="3">
        <v>30</v>
      </c>
      <c r="D3208" s="3">
        <v>93</v>
      </c>
      <c r="E3208" s="3">
        <v>1</v>
      </c>
      <c r="F3208" s="3">
        <v>2.7</v>
      </c>
      <c r="G3208" s="3">
        <v>1</v>
      </c>
      <c r="H3208" s="3">
        <v>0</v>
      </c>
      <c r="I3208" s="3">
        <v>0</v>
      </c>
      <c r="J3208" s="3">
        <v>0</v>
      </c>
      <c r="K3208" s="3">
        <v>0</v>
      </c>
      <c r="L3208" s="3">
        <v>1</v>
      </c>
      <c r="M3208" s="3">
        <v>0</v>
      </c>
      <c r="N3208" s="3">
        <v>0</v>
      </c>
      <c r="O3208" s="3">
        <f t="shared" si="246"/>
        <v>-3.1637745757002689</v>
      </c>
      <c r="P3208" s="3">
        <f t="shared" si="247"/>
        <v>4.2265903757972248E-2</v>
      </c>
      <c r="Q3208" s="3">
        <f t="shared" si="248"/>
        <v>4.0551939390494486E-2</v>
      </c>
      <c r="R3208" s="3">
        <f t="shared" si="249"/>
        <v>1.7978530674451952E-2</v>
      </c>
      <c r="S3208" s="3">
        <f t="shared" si="250"/>
        <v>0</v>
      </c>
      <c r="T3208" s="3"/>
    </row>
    <row r="3209" spans="1:20" x14ac:dyDescent="0.25">
      <c r="A3209" s="3">
        <v>1</v>
      </c>
      <c r="B3209" s="3">
        <v>63</v>
      </c>
      <c r="C3209" s="3">
        <v>37</v>
      </c>
      <c r="D3209" s="3">
        <v>118</v>
      </c>
      <c r="E3209" s="3">
        <v>1</v>
      </c>
      <c r="F3209" s="3">
        <v>2</v>
      </c>
      <c r="G3209" s="3">
        <v>0</v>
      </c>
      <c r="H3209" s="3">
        <v>0</v>
      </c>
      <c r="I3209" s="3">
        <v>427</v>
      </c>
      <c r="J3209" s="3">
        <v>0</v>
      </c>
      <c r="K3209" s="3">
        <v>0</v>
      </c>
      <c r="L3209" s="3">
        <v>0</v>
      </c>
      <c r="M3209" s="3">
        <v>0</v>
      </c>
      <c r="N3209" s="3">
        <v>0</v>
      </c>
      <c r="O3209" s="3">
        <f t="shared" si="246"/>
        <v>-4.5303292382950984</v>
      </c>
      <c r="P3209" s="3">
        <f t="shared" si="247"/>
        <v>1.0777127245569848E-2</v>
      </c>
      <c r="Q3209" s="3">
        <f t="shared" si="248"/>
        <v>1.0662219153037411E-2</v>
      </c>
      <c r="R3209" s="3">
        <f t="shared" si="249"/>
        <v>4.6554057613059172E-3</v>
      </c>
      <c r="S3209" s="3">
        <f t="shared" si="250"/>
        <v>0</v>
      </c>
      <c r="T3209" s="3"/>
    </row>
    <row r="3210" spans="1:20" x14ac:dyDescent="0.25">
      <c r="A3210" s="3">
        <v>1</v>
      </c>
      <c r="B3210" s="3">
        <v>51</v>
      </c>
      <c r="C3210" s="3">
        <v>25</v>
      </c>
      <c r="D3210" s="3">
        <v>92</v>
      </c>
      <c r="E3210" s="3">
        <v>1</v>
      </c>
      <c r="F3210" s="3">
        <v>1.9</v>
      </c>
      <c r="G3210" s="3">
        <v>1</v>
      </c>
      <c r="H3210" s="3">
        <v>0</v>
      </c>
      <c r="I3210" s="3">
        <v>100</v>
      </c>
      <c r="J3210" s="3">
        <v>0</v>
      </c>
      <c r="K3210" s="3">
        <v>0</v>
      </c>
      <c r="L3210" s="3">
        <v>0</v>
      </c>
      <c r="M3210" s="3">
        <v>1</v>
      </c>
      <c r="N3210" s="3">
        <v>0</v>
      </c>
      <c r="O3210" s="3">
        <f t="shared" si="246"/>
        <v>-3.9469103571396378</v>
      </c>
      <c r="P3210" s="3">
        <f t="shared" si="247"/>
        <v>1.9314283923638067E-2</v>
      </c>
      <c r="Q3210" s="3">
        <f t="shared" si="248"/>
        <v>1.8948310867666598E-2</v>
      </c>
      <c r="R3210" s="3">
        <f t="shared" si="249"/>
        <v>8.3081101393540583E-3</v>
      </c>
      <c r="S3210" s="3">
        <f t="shared" si="250"/>
        <v>0</v>
      </c>
      <c r="T3210" s="3"/>
    </row>
    <row r="3211" spans="1:20" x14ac:dyDescent="0.25">
      <c r="A3211" s="3">
        <v>1</v>
      </c>
      <c r="B3211" s="3">
        <v>46</v>
      </c>
      <c r="C3211" s="3">
        <v>22</v>
      </c>
      <c r="D3211" s="3">
        <v>113</v>
      </c>
      <c r="E3211" s="3">
        <v>2</v>
      </c>
      <c r="F3211" s="3">
        <v>3.3</v>
      </c>
      <c r="G3211" s="3">
        <v>0</v>
      </c>
      <c r="H3211" s="3">
        <v>0</v>
      </c>
      <c r="I3211" s="3">
        <v>0</v>
      </c>
      <c r="J3211" s="3">
        <v>0</v>
      </c>
      <c r="K3211" s="3">
        <v>0</v>
      </c>
      <c r="L3211" s="3">
        <v>0</v>
      </c>
      <c r="M3211" s="3">
        <v>1</v>
      </c>
      <c r="N3211" s="3">
        <v>0</v>
      </c>
      <c r="O3211" s="3">
        <f t="shared" si="246"/>
        <v>-5.4659298046921574</v>
      </c>
      <c r="P3211" s="3">
        <f t="shared" si="247"/>
        <v>4.2284076254087569E-3</v>
      </c>
      <c r="Q3211" s="3">
        <f t="shared" si="248"/>
        <v>4.2106034775566837E-3</v>
      </c>
      <c r="R3211" s="3">
        <f t="shared" si="249"/>
        <v>1.8325025396812651E-3</v>
      </c>
      <c r="S3211" s="3">
        <f t="shared" si="250"/>
        <v>0</v>
      </c>
      <c r="T3211" s="3"/>
    </row>
    <row r="3212" spans="1:20" x14ac:dyDescent="0.25">
      <c r="A3212" s="3">
        <v>1</v>
      </c>
      <c r="B3212" s="3">
        <v>46</v>
      </c>
      <c r="C3212" s="3">
        <v>22</v>
      </c>
      <c r="D3212" s="3">
        <v>83</v>
      </c>
      <c r="E3212" s="3">
        <v>4</v>
      </c>
      <c r="F3212" s="3">
        <v>1.4</v>
      </c>
      <c r="G3212" s="3">
        <v>1</v>
      </c>
      <c r="H3212" s="3">
        <v>0</v>
      </c>
      <c r="I3212" s="3">
        <v>0</v>
      </c>
      <c r="J3212" s="3">
        <v>0</v>
      </c>
      <c r="K3212" s="3">
        <v>0</v>
      </c>
      <c r="L3212" s="3">
        <v>1</v>
      </c>
      <c r="M3212" s="3">
        <v>1</v>
      </c>
      <c r="N3212" s="3">
        <v>0</v>
      </c>
      <c r="O3212" s="3">
        <f t="shared" si="246"/>
        <v>-3.2596461523958555</v>
      </c>
      <c r="P3212" s="3">
        <f t="shared" si="247"/>
        <v>3.8401984063770718E-2</v>
      </c>
      <c r="Q3212" s="3">
        <f t="shared" si="248"/>
        <v>3.6981809215622954E-2</v>
      </c>
      <c r="R3212" s="3">
        <f t="shared" si="249"/>
        <v>1.6365509258994507E-2</v>
      </c>
      <c r="S3212" s="3">
        <f t="shared" si="250"/>
        <v>0</v>
      </c>
      <c r="T3212" s="3"/>
    </row>
    <row r="3213" spans="1:20" x14ac:dyDescent="0.25">
      <c r="A3213" s="3">
        <v>1</v>
      </c>
      <c r="B3213" s="3">
        <v>53</v>
      </c>
      <c r="C3213" s="3">
        <v>23</v>
      </c>
      <c r="D3213" s="3">
        <v>80</v>
      </c>
      <c r="E3213" s="3">
        <v>1</v>
      </c>
      <c r="F3213" s="3">
        <v>3</v>
      </c>
      <c r="G3213" s="3">
        <v>0</v>
      </c>
      <c r="H3213" s="3">
        <v>1</v>
      </c>
      <c r="I3213" s="3">
        <v>0</v>
      </c>
      <c r="J3213" s="3">
        <v>0</v>
      </c>
      <c r="K3213" s="3">
        <v>0</v>
      </c>
      <c r="L3213" s="3">
        <v>1</v>
      </c>
      <c r="M3213" s="3">
        <v>1</v>
      </c>
      <c r="N3213" s="3">
        <v>0</v>
      </c>
      <c r="O3213" s="3">
        <f t="shared" si="246"/>
        <v>-5.0897573430578635</v>
      </c>
      <c r="P3213" s="3">
        <f t="shared" si="247"/>
        <v>6.1595143547584661E-3</v>
      </c>
      <c r="Q3213" s="3">
        <f t="shared" si="248"/>
        <v>6.1218069966853224E-3</v>
      </c>
      <c r="R3213" s="3">
        <f t="shared" si="249"/>
        <v>2.6668382868229997E-3</v>
      </c>
      <c r="S3213" s="3">
        <f t="shared" si="250"/>
        <v>0</v>
      </c>
      <c r="T3213" s="3"/>
    </row>
    <row r="3214" spans="1:20" x14ac:dyDescent="0.25">
      <c r="A3214" s="3">
        <v>1</v>
      </c>
      <c r="B3214" s="3">
        <v>38</v>
      </c>
      <c r="C3214" s="3">
        <v>12</v>
      </c>
      <c r="D3214" s="3">
        <v>59</v>
      </c>
      <c r="E3214" s="3">
        <v>2</v>
      </c>
      <c r="F3214" s="3">
        <v>2.4</v>
      </c>
      <c r="G3214" s="3">
        <v>1</v>
      </c>
      <c r="H3214" s="3">
        <v>0</v>
      </c>
      <c r="I3214" s="3">
        <v>0</v>
      </c>
      <c r="J3214" s="3">
        <v>0</v>
      </c>
      <c r="K3214" s="3">
        <v>0</v>
      </c>
      <c r="L3214" s="3">
        <v>0</v>
      </c>
      <c r="M3214" s="3">
        <v>0</v>
      </c>
      <c r="N3214" s="3">
        <v>0</v>
      </c>
      <c r="O3214" s="3">
        <f t="shared" si="246"/>
        <v>-4.1654400087301138</v>
      </c>
      <c r="P3214" s="3">
        <f t="shared" si="247"/>
        <v>1.5522883193088866E-2</v>
      </c>
      <c r="Q3214" s="3">
        <f t="shared" si="248"/>
        <v>1.5285606508718508E-2</v>
      </c>
      <c r="R3214" s="3">
        <f t="shared" si="249"/>
        <v>6.6897139865340228E-3</v>
      </c>
      <c r="S3214" s="3">
        <f t="shared" si="250"/>
        <v>0</v>
      </c>
      <c r="T3214" s="3"/>
    </row>
    <row r="3215" spans="1:20" x14ac:dyDescent="0.25">
      <c r="A3215" s="3">
        <v>1</v>
      </c>
      <c r="B3215" s="3">
        <v>49</v>
      </c>
      <c r="C3215" s="3">
        <v>25</v>
      </c>
      <c r="D3215" s="3">
        <v>31</v>
      </c>
      <c r="E3215" s="3">
        <v>1</v>
      </c>
      <c r="F3215" s="3">
        <v>1</v>
      </c>
      <c r="G3215" s="3">
        <v>0</v>
      </c>
      <c r="H3215" s="3">
        <v>0</v>
      </c>
      <c r="I3215" s="3">
        <v>0</v>
      </c>
      <c r="J3215" s="3">
        <v>1</v>
      </c>
      <c r="K3215" s="3">
        <v>0</v>
      </c>
      <c r="L3215" s="3">
        <v>1</v>
      </c>
      <c r="M3215" s="3">
        <v>0</v>
      </c>
      <c r="N3215" s="3">
        <v>0</v>
      </c>
      <c r="O3215" s="3">
        <f t="shared" si="246"/>
        <v>-11.692401038385244</v>
      </c>
      <c r="P3215" s="3">
        <f t="shared" si="247"/>
        <v>8.3570836419522423E-6</v>
      </c>
      <c r="Q3215" s="3">
        <f t="shared" si="248"/>
        <v>8.3570138016889039E-6</v>
      </c>
      <c r="R3215" s="3">
        <f t="shared" si="249"/>
        <v>3.6294201448201991E-6</v>
      </c>
      <c r="S3215" s="3">
        <f t="shared" si="250"/>
        <v>0</v>
      </c>
      <c r="T3215" s="3"/>
    </row>
    <row r="3216" spans="1:20" x14ac:dyDescent="0.25">
      <c r="A3216" s="3">
        <v>1</v>
      </c>
      <c r="B3216" s="3">
        <v>32</v>
      </c>
      <c r="C3216" s="3">
        <v>6</v>
      </c>
      <c r="D3216" s="3">
        <v>98</v>
      </c>
      <c r="E3216" s="3">
        <v>2</v>
      </c>
      <c r="F3216" s="3">
        <v>4.5</v>
      </c>
      <c r="G3216" s="3">
        <v>0</v>
      </c>
      <c r="H3216" s="3">
        <v>1</v>
      </c>
      <c r="I3216" s="3">
        <v>306</v>
      </c>
      <c r="J3216" s="3">
        <v>0</v>
      </c>
      <c r="K3216" s="3">
        <v>0</v>
      </c>
      <c r="L3216" s="3">
        <v>0</v>
      </c>
      <c r="M3216" s="3">
        <v>0</v>
      </c>
      <c r="N3216" s="3">
        <v>0</v>
      </c>
      <c r="O3216" s="3">
        <f t="shared" si="246"/>
        <v>-1.0730310357099291</v>
      </c>
      <c r="P3216" s="3">
        <f t="shared" si="247"/>
        <v>0.34197042040292835</v>
      </c>
      <c r="Q3216" s="3">
        <f t="shared" si="248"/>
        <v>0.25482709246322383</v>
      </c>
      <c r="R3216" s="3">
        <f t="shared" si="249"/>
        <v>0.12774294325669749</v>
      </c>
      <c r="S3216" s="3">
        <f t="shared" si="250"/>
        <v>0</v>
      </c>
      <c r="T3216" s="3"/>
    </row>
    <row r="3217" spans="1:20" x14ac:dyDescent="0.25">
      <c r="A3217" s="3">
        <v>1</v>
      </c>
      <c r="B3217" s="3">
        <v>26</v>
      </c>
      <c r="C3217" s="3">
        <v>1</v>
      </c>
      <c r="D3217" s="3">
        <v>61</v>
      </c>
      <c r="E3217" s="3">
        <v>4</v>
      </c>
      <c r="F3217" s="3">
        <v>2.2000000000000002</v>
      </c>
      <c r="G3217" s="3">
        <v>0</v>
      </c>
      <c r="H3217" s="3">
        <v>0</v>
      </c>
      <c r="I3217" s="3">
        <v>119</v>
      </c>
      <c r="J3217" s="3">
        <v>0</v>
      </c>
      <c r="K3217" s="3">
        <v>0</v>
      </c>
      <c r="L3217" s="3">
        <v>0</v>
      </c>
      <c r="M3217" s="3">
        <v>0</v>
      </c>
      <c r="N3217" s="3">
        <v>0</v>
      </c>
      <c r="O3217" s="3">
        <f t="shared" si="246"/>
        <v>-6.4219744215520205</v>
      </c>
      <c r="P3217" s="3">
        <f t="shared" si="247"/>
        <v>1.6254437532574792E-3</v>
      </c>
      <c r="Q3217" s="3">
        <f t="shared" si="248"/>
        <v>1.6228059734252262E-3</v>
      </c>
      <c r="R3217" s="3">
        <f t="shared" si="249"/>
        <v>7.0534815597886314E-4</v>
      </c>
      <c r="S3217" s="3">
        <f t="shared" si="250"/>
        <v>0</v>
      </c>
      <c r="T3217" s="3"/>
    </row>
    <row r="3218" spans="1:20" x14ac:dyDescent="0.25">
      <c r="A3218" s="3">
        <v>1</v>
      </c>
      <c r="B3218" s="3">
        <v>49</v>
      </c>
      <c r="C3218" s="3">
        <v>23</v>
      </c>
      <c r="D3218" s="3">
        <v>32</v>
      </c>
      <c r="E3218" s="3">
        <v>4</v>
      </c>
      <c r="F3218" s="3">
        <v>1.8</v>
      </c>
      <c r="G3218" s="3">
        <v>0</v>
      </c>
      <c r="H3218" s="3">
        <v>0</v>
      </c>
      <c r="I3218" s="3">
        <v>83</v>
      </c>
      <c r="J3218" s="3">
        <v>0</v>
      </c>
      <c r="K3218" s="3">
        <v>0</v>
      </c>
      <c r="L3218" s="3">
        <v>0</v>
      </c>
      <c r="M3218" s="3">
        <v>0</v>
      </c>
      <c r="N3218" s="3">
        <v>0</v>
      </c>
      <c r="O3218" s="3">
        <f t="shared" si="246"/>
        <v>-8.049193425693721</v>
      </c>
      <c r="P3218" s="3">
        <f t="shared" si="247"/>
        <v>3.1935940571868382E-4</v>
      </c>
      <c r="Q3218" s="3">
        <f t="shared" si="248"/>
        <v>3.192574478498672E-4</v>
      </c>
      <c r="R3218" s="3">
        <f t="shared" si="249"/>
        <v>1.38673885421145E-4</v>
      </c>
      <c r="S3218" s="3">
        <f t="shared" si="250"/>
        <v>0</v>
      </c>
      <c r="T3218" s="3"/>
    </row>
    <row r="3219" spans="1:20" x14ac:dyDescent="0.25">
      <c r="A3219" s="3">
        <v>1</v>
      </c>
      <c r="B3219" s="3">
        <v>58</v>
      </c>
      <c r="C3219" s="3">
        <v>34</v>
      </c>
      <c r="D3219" s="3">
        <v>41</v>
      </c>
      <c r="E3219" s="3">
        <v>4</v>
      </c>
      <c r="F3219" s="3">
        <v>0.4</v>
      </c>
      <c r="G3219" s="3">
        <v>0</v>
      </c>
      <c r="H3219" s="3">
        <v>0</v>
      </c>
      <c r="I3219" s="3">
        <v>177</v>
      </c>
      <c r="J3219" s="3">
        <v>0</v>
      </c>
      <c r="K3219" s="3">
        <v>0</v>
      </c>
      <c r="L3219" s="3">
        <v>1</v>
      </c>
      <c r="M3219" s="3">
        <v>0</v>
      </c>
      <c r="N3219" s="3">
        <v>0</v>
      </c>
      <c r="O3219" s="3">
        <f t="shared" si="246"/>
        <v>-8.2067216357918262</v>
      </c>
      <c r="P3219" s="3">
        <f t="shared" si="247"/>
        <v>2.7281363930517071E-4</v>
      </c>
      <c r="Q3219" s="3">
        <f t="shared" si="248"/>
        <v>2.7273923232261951E-4</v>
      </c>
      <c r="R3219" s="3">
        <f t="shared" si="249"/>
        <v>1.1846529939810708E-4</v>
      </c>
      <c r="S3219" s="3">
        <f t="shared" si="250"/>
        <v>0</v>
      </c>
      <c r="T3219" s="3"/>
    </row>
    <row r="3220" spans="1:20" x14ac:dyDescent="0.25">
      <c r="A3220" s="3">
        <v>1</v>
      </c>
      <c r="B3220" s="3">
        <v>42</v>
      </c>
      <c r="C3220" s="3">
        <v>18</v>
      </c>
      <c r="D3220" s="3">
        <v>65</v>
      </c>
      <c r="E3220" s="3">
        <v>3</v>
      </c>
      <c r="F3220" s="3">
        <v>2.1</v>
      </c>
      <c r="G3220" s="3">
        <v>0</v>
      </c>
      <c r="H3220" s="3">
        <v>1</v>
      </c>
      <c r="I3220" s="3">
        <v>0</v>
      </c>
      <c r="J3220" s="3">
        <v>0</v>
      </c>
      <c r="K3220" s="3">
        <v>0</v>
      </c>
      <c r="L3220" s="3">
        <v>1</v>
      </c>
      <c r="M3220" s="3">
        <v>1</v>
      </c>
      <c r="N3220" s="3">
        <v>0</v>
      </c>
      <c r="O3220" s="3">
        <f t="shared" si="246"/>
        <v>-4.692340732488379</v>
      </c>
      <c r="P3220" s="3">
        <f t="shared" si="247"/>
        <v>9.165207728931252E-3</v>
      </c>
      <c r="Q3220" s="3">
        <f t="shared" si="248"/>
        <v>9.08196959104152E-3</v>
      </c>
      <c r="R3220" s="3">
        <f t="shared" si="249"/>
        <v>3.9622692416874591E-3</v>
      </c>
      <c r="S3220" s="3">
        <f t="shared" si="250"/>
        <v>0</v>
      </c>
      <c r="T3220" s="3"/>
    </row>
    <row r="3221" spans="1:20" x14ac:dyDescent="0.25">
      <c r="A3221" s="3">
        <v>1</v>
      </c>
      <c r="B3221" s="3">
        <v>47</v>
      </c>
      <c r="C3221" s="3">
        <v>21</v>
      </c>
      <c r="D3221" s="3">
        <v>49</v>
      </c>
      <c r="E3221" s="3">
        <v>3</v>
      </c>
      <c r="F3221" s="3">
        <v>2.2000000000000002</v>
      </c>
      <c r="G3221" s="3">
        <v>1</v>
      </c>
      <c r="H3221" s="3">
        <v>0</v>
      </c>
      <c r="I3221" s="3">
        <v>0</v>
      </c>
      <c r="J3221" s="3">
        <v>1</v>
      </c>
      <c r="K3221" s="3">
        <v>0</v>
      </c>
      <c r="L3221" s="3">
        <v>0</v>
      </c>
      <c r="M3221" s="3">
        <v>0</v>
      </c>
      <c r="N3221" s="3">
        <v>0</v>
      </c>
      <c r="O3221" s="3">
        <f t="shared" si="246"/>
        <v>-4.8112796827378705</v>
      </c>
      <c r="P3221" s="3">
        <f t="shared" si="247"/>
        <v>8.1374396908476827E-3</v>
      </c>
      <c r="Q3221" s="3">
        <f t="shared" si="248"/>
        <v>8.0717562610739708E-3</v>
      </c>
      <c r="R3221" s="3">
        <f t="shared" si="249"/>
        <v>3.5197436476159427E-3</v>
      </c>
      <c r="S3221" s="3">
        <f t="shared" si="250"/>
        <v>0</v>
      </c>
      <c r="T3221" s="3"/>
    </row>
    <row r="3222" spans="1:20" x14ac:dyDescent="0.25">
      <c r="A3222" s="3">
        <v>1</v>
      </c>
      <c r="B3222" s="3">
        <v>64</v>
      </c>
      <c r="C3222" s="3">
        <v>39</v>
      </c>
      <c r="D3222" s="3">
        <v>82</v>
      </c>
      <c r="E3222" s="3">
        <v>4</v>
      </c>
      <c r="F3222" s="3">
        <v>3.4</v>
      </c>
      <c r="G3222" s="3">
        <v>1</v>
      </c>
      <c r="H3222" s="3">
        <v>0</v>
      </c>
      <c r="I3222" s="3">
        <v>0</v>
      </c>
      <c r="J3222" s="3">
        <v>0</v>
      </c>
      <c r="K3222" s="3">
        <v>0</v>
      </c>
      <c r="L3222" s="3">
        <v>1</v>
      </c>
      <c r="M3222" s="3">
        <v>0</v>
      </c>
      <c r="N3222" s="3">
        <v>0</v>
      </c>
      <c r="O3222" s="3">
        <f t="shared" si="246"/>
        <v>-1.5988003716147465</v>
      </c>
      <c r="P3222" s="3">
        <f t="shared" si="247"/>
        <v>0.20213886412210888</v>
      </c>
      <c r="Q3222" s="3">
        <f t="shared" si="248"/>
        <v>0.16814934626518849</v>
      </c>
      <c r="R3222" s="3">
        <f t="shared" si="249"/>
        <v>7.9954637748768223E-2</v>
      </c>
      <c r="S3222" s="3">
        <f t="shared" si="250"/>
        <v>0</v>
      </c>
      <c r="T3222" s="3"/>
    </row>
    <row r="3223" spans="1:20" x14ac:dyDescent="0.25">
      <c r="A3223" s="3">
        <v>1</v>
      </c>
      <c r="B3223" s="3">
        <v>60</v>
      </c>
      <c r="C3223" s="3">
        <v>35</v>
      </c>
      <c r="D3223" s="3">
        <v>8</v>
      </c>
      <c r="E3223" s="3">
        <v>1</v>
      </c>
      <c r="F3223" s="3">
        <v>0.1</v>
      </c>
      <c r="G3223" s="3">
        <v>0</v>
      </c>
      <c r="H3223" s="3">
        <v>0</v>
      </c>
      <c r="I3223" s="3">
        <v>0</v>
      </c>
      <c r="J3223" s="3">
        <v>0</v>
      </c>
      <c r="K3223" s="3">
        <v>0</v>
      </c>
      <c r="L3223" s="3">
        <v>1</v>
      </c>
      <c r="M3223" s="3">
        <v>0</v>
      </c>
      <c r="N3223" s="3">
        <v>0</v>
      </c>
      <c r="O3223" s="3">
        <f t="shared" si="246"/>
        <v>-12.38426060038077</v>
      </c>
      <c r="P3223" s="3">
        <f t="shared" si="247"/>
        <v>4.1839256544151029E-6</v>
      </c>
      <c r="Q3223" s="3">
        <f t="shared" si="248"/>
        <v>4.1839081492544619E-6</v>
      </c>
      <c r="R3223" s="3">
        <f t="shared" si="249"/>
        <v>1.817052023209584E-6</v>
      </c>
      <c r="S3223" s="3">
        <f t="shared" si="250"/>
        <v>0</v>
      </c>
      <c r="T3223" s="3"/>
    </row>
    <row r="3224" spans="1:20" x14ac:dyDescent="0.25">
      <c r="A3224" s="3">
        <v>1</v>
      </c>
      <c r="B3224" s="3">
        <v>33</v>
      </c>
      <c r="C3224" s="3">
        <v>9</v>
      </c>
      <c r="D3224" s="3">
        <v>38</v>
      </c>
      <c r="E3224" s="3">
        <v>1</v>
      </c>
      <c r="F3224" s="3">
        <v>1.33</v>
      </c>
      <c r="G3224" s="3">
        <v>0</v>
      </c>
      <c r="H3224" s="3">
        <v>0</v>
      </c>
      <c r="I3224" s="3">
        <v>115</v>
      </c>
      <c r="J3224" s="3">
        <v>0</v>
      </c>
      <c r="K3224" s="3">
        <v>0</v>
      </c>
      <c r="L3224" s="3">
        <v>0</v>
      </c>
      <c r="M3224" s="3">
        <v>0</v>
      </c>
      <c r="N3224" s="3">
        <v>0</v>
      </c>
      <c r="O3224" s="3">
        <f t="shared" ref="O3224:O3287" si="251">SUMPRODUCT($A$21:$M$21,A3224:M3224)</f>
        <v>-9.8679666817344707</v>
      </c>
      <c r="P3224" s="3">
        <f t="shared" ref="P3224:P3287" si="252">EXP(O3224)</f>
        <v>5.1807963668853795E-5</v>
      </c>
      <c r="Q3224" s="3">
        <f t="shared" ref="Q3224:Q3287" si="253">P3224/(P3224+1)</f>
        <v>5.1805279742803022E-5</v>
      </c>
      <c r="R3224" s="3">
        <f t="shared" ref="R3224:R3287" si="254">-N3224*LOG(Q3224)-(1-N3224)*LOG(1-Q3224)</f>
        <v>2.2499329922824929E-5</v>
      </c>
      <c r="S3224" s="3">
        <f t="shared" ref="S3224:S3287" si="255">IF(Q3224&gt;$S$21,1,0)</f>
        <v>0</v>
      </c>
      <c r="T3224" s="3"/>
    </row>
    <row r="3225" spans="1:20" x14ac:dyDescent="0.25">
      <c r="A3225" s="3">
        <v>1</v>
      </c>
      <c r="B3225" s="3">
        <v>57</v>
      </c>
      <c r="C3225" s="3">
        <v>27</v>
      </c>
      <c r="D3225" s="3">
        <v>39</v>
      </c>
      <c r="E3225" s="3">
        <v>3</v>
      </c>
      <c r="F3225" s="3">
        <v>1</v>
      </c>
      <c r="G3225" s="3">
        <v>0</v>
      </c>
      <c r="H3225" s="3">
        <v>1</v>
      </c>
      <c r="I3225" s="3">
        <v>0</v>
      </c>
      <c r="J3225" s="3">
        <v>1</v>
      </c>
      <c r="K3225" s="3">
        <v>0</v>
      </c>
      <c r="L3225" s="3">
        <v>0</v>
      </c>
      <c r="M3225" s="3">
        <v>1</v>
      </c>
      <c r="N3225" s="3">
        <v>0</v>
      </c>
      <c r="O3225" s="3">
        <f t="shared" si="251"/>
        <v>-6.6594146278517545</v>
      </c>
      <c r="P3225" s="3">
        <f t="shared" si="252"/>
        <v>1.2818965373292573E-3</v>
      </c>
      <c r="Q3225" s="3">
        <f t="shared" si="253"/>
        <v>1.2802553823876772E-3</v>
      </c>
      <c r="R3225" s="3">
        <f t="shared" si="254"/>
        <v>5.5636406808549162E-4</v>
      </c>
      <c r="S3225" s="3">
        <f t="shared" si="255"/>
        <v>0</v>
      </c>
      <c r="T3225" s="3"/>
    </row>
    <row r="3226" spans="1:20" x14ac:dyDescent="0.25">
      <c r="A3226" s="3">
        <v>1</v>
      </c>
      <c r="B3226" s="3">
        <v>47</v>
      </c>
      <c r="C3226" s="3">
        <v>23</v>
      </c>
      <c r="D3226" s="3">
        <v>63</v>
      </c>
      <c r="E3226" s="3">
        <v>1</v>
      </c>
      <c r="F3226" s="3">
        <v>0.8</v>
      </c>
      <c r="G3226" s="3">
        <v>0</v>
      </c>
      <c r="H3226" s="3">
        <v>1</v>
      </c>
      <c r="I3226" s="3">
        <v>0</v>
      </c>
      <c r="J3226" s="3">
        <v>0</v>
      </c>
      <c r="K3226" s="3">
        <v>0</v>
      </c>
      <c r="L3226" s="3">
        <v>1</v>
      </c>
      <c r="M3226" s="3">
        <v>0</v>
      </c>
      <c r="N3226" s="3">
        <v>0</v>
      </c>
      <c r="O3226" s="3">
        <f t="shared" si="251"/>
        <v>-5.1809876510830231</v>
      </c>
      <c r="P3226" s="3">
        <f t="shared" si="252"/>
        <v>5.6224506518027084E-3</v>
      </c>
      <c r="Q3226" s="3">
        <f t="shared" si="253"/>
        <v>5.5910154433788436E-3</v>
      </c>
      <c r="R3226" s="3">
        <f t="shared" si="254"/>
        <v>2.4349604668383327E-3</v>
      </c>
      <c r="S3226" s="3">
        <f t="shared" si="255"/>
        <v>0</v>
      </c>
      <c r="T3226" s="3"/>
    </row>
    <row r="3227" spans="1:20" x14ac:dyDescent="0.25">
      <c r="A3227" s="3">
        <v>1</v>
      </c>
      <c r="B3227" s="3">
        <v>59</v>
      </c>
      <c r="C3227" s="3">
        <v>34</v>
      </c>
      <c r="D3227" s="3">
        <v>30</v>
      </c>
      <c r="E3227" s="3">
        <v>1</v>
      </c>
      <c r="F3227" s="3">
        <v>1.3</v>
      </c>
      <c r="G3227" s="3">
        <v>0</v>
      </c>
      <c r="H3227" s="3">
        <v>0</v>
      </c>
      <c r="I3227" s="3">
        <v>0</v>
      </c>
      <c r="J3227" s="3">
        <v>0</v>
      </c>
      <c r="K3227" s="3">
        <v>0</v>
      </c>
      <c r="L3227" s="3">
        <v>1</v>
      </c>
      <c r="M3227" s="3">
        <v>1</v>
      </c>
      <c r="N3227" s="3">
        <v>0</v>
      </c>
      <c r="O3227" s="3">
        <f t="shared" si="251"/>
        <v>-12.027910235143816</v>
      </c>
      <c r="P3227" s="3">
        <f t="shared" si="252"/>
        <v>5.9750969451786969E-6</v>
      </c>
      <c r="Q3227" s="3">
        <f t="shared" si="253"/>
        <v>5.9750612436085126E-6</v>
      </c>
      <c r="R3227" s="3">
        <f t="shared" si="254"/>
        <v>2.5949438795928866E-6</v>
      </c>
      <c r="S3227" s="3">
        <f t="shared" si="255"/>
        <v>0</v>
      </c>
      <c r="T3227" s="3"/>
    </row>
    <row r="3228" spans="1:20" x14ac:dyDescent="0.25">
      <c r="A3228" s="3">
        <v>1</v>
      </c>
      <c r="B3228" s="3">
        <v>44</v>
      </c>
      <c r="C3228" s="3">
        <v>20</v>
      </c>
      <c r="D3228" s="3">
        <v>81</v>
      </c>
      <c r="E3228" s="3">
        <v>4</v>
      </c>
      <c r="F3228" s="3">
        <v>2</v>
      </c>
      <c r="G3228" s="3">
        <v>0</v>
      </c>
      <c r="H3228" s="3">
        <v>1</v>
      </c>
      <c r="I3228" s="3">
        <v>277</v>
      </c>
      <c r="J3228" s="3">
        <v>0</v>
      </c>
      <c r="K3228" s="3">
        <v>0</v>
      </c>
      <c r="L3228" s="3">
        <v>1</v>
      </c>
      <c r="M3228" s="3">
        <v>0</v>
      </c>
      <c r="N3228" s="3">
        <v>0</v>
      </c>
      <c r="O3228" s="3">
        <f t="shared" si="251"/>
        <v>-1.7012444833787896</v>
      </c>
      <c r="P3228" s="3">
        <f t="shared" si="252"/>
        <v>0.18245631884934535</v>
      </c>
      <c r="Q3228" s="3">
        <f t="shared" si="253"/>
        <v>0.15430279828593971</v>
      </c>
      <c r="R3228" s="3">
        <f t="shared" si="254"/>
        <v>7.2785106422041376E-2</v>
      </c>
      <c r="S3228" s="3">
        <f t="shared" si="255"/>
        <v>0</v>
      </c>
      <c r="T3228" s="3"/>
    </row>
    <row r="3229" spans="1:20" x14ac:dyDescent="0.25">
      <c r="A3229" s="3">
        <v>1</v>
      </c>
      <c r="B3229" s="3">
        <v>51</v>
      </c>
      <c r="C3229" s="3">
        <v>25</v>
      </c>
      <c r="D3229" s="3">
        <v>71</v>
      </c>
      <c r="E3229" s="3">
        <v>1</v>
      </c>
      <c r="F3229" s="3">
        <v>1.4</v>
      </c>
      <c r="G3229" s="3">
        <v>0</v>
      </c>
      <c r="H3229" s="3">
        <v>1</v>
      </c>
      <c r="I3229" s="3">
        <v>198</v>
      </c>
      <c r="J3229" s="3">
        <v>0</v>
      </c>
      <c r="K3229" s="3">
        <v>0</v>
      </c>
      <c r="L3229" s="3">
        <v>0</v>
      </c>
      <c r="M3229" s="3">
        <v>0</v>
      </c>
      <c r="N3229" s="3">
        <v>0</v>
      </c>
      <c r="O3229" s="3">
        <f t="shared" si="251"/>
        <v>-3.8355429461662571</v>
      </c>
      <c r="P3229" s="3">
        <f t="shared" si="252"/>
        <v>2.1589613289626382E-2</v>
      </c>
      <c r="Q3229" s="3">
        <f t="shared" si="253"/>
        <v>2.1133352384139412E-2</v>
      </c>
      <c r="R3229" s="3">
        <f t="shared" si="254"/>
        <v>9.2764687170543512E-3</v>
      </c>
      <c r="S3229" s="3">
        <f t="shared" si="255"/>
        <v>0</v>
      </c>
      <c r="T3229" s="3"/>
    </row>
    <row r="3230" spans="1:20" x14ac:dyDescent="0.25">
      <c r="A3230" s="3">
        <v>1</v>
      </c>
      <c r="B3230" s="3">
        <v>54</v>
      </c>
      <c r="C3230" s="3">
        <v>29</v>
      </c>
      <c r="D3230" s="3">
        <v>65</v>
      </c>
      <c r="E3230" s="3">
        <v>4</v>
      </c>
      <c r="F3230" s="3">
        <v>1.8</v>
      </c>
      <c r="G3230" s="3">
        <v>0</v>
      </c>
      <c r="H3230" s="3">
        <v>1</v>
      </c>
      <c r="I3230" s="3">
        <v>0</v>
      </c>
      <c r="J3230" s="3">
        <v>0</v>
      </c>
      <c r="K3230" s="3">
        <v>0</v>
      </c>
      <c r="L3230" s="3">
        <v>0</v>
      </c>
      <c r="M3230" s="3">
        <v>1</v>
      </c>
      <c r="N3230" s="3">
        <v>0</v>
      </c>
      <c r="O3230" s="3">
        <f t="shared" si="251"/>
        <v>-3.3383567232126432</v>
      </c>
      <c r="P3230" s="3">
        <f t="shared" si="252"/>
        <v>3.5495238324102833E-2</v>
      </c>
      <c r="Q3230" s="3">
        <f t="shared" si="253"/>
        <v>3.42785142899837E-2</v>
      </c>
      <c r="R3230" s="3">
        <f t="shared" si="254"/>
        <v>1.5148106151420745E-2</v>
      </c>
      <c r="S3230" s="3">
        <f t="shared" si="255"/>
        <v>0</v>
      </c>
      <c r="T3230" s="3"/>
    </row>
    <row r="3231" spans="1:20" x14ac:dyDescent="0.25">
      <c r="A3231" s="3">
        <v>1</v>
      </c>
      <c r="B3231" s="3">
        <v>51</v>
      </c>
      <c r="C3231" s="3">
        <v>25</v>
      </c>
      <c r="D3231" s="3">
        <v>39</v>
      </c>
      <c r="E3231" s="3">
        <v>1</v>
      </c>
      <c r="F3231" s="3">
        <v>1.2</v>
      </c>
      <c r="G3231" s="3">
        <v>1</v>
      </c>
      <c r="H3231" s="3">
        <v>0</v>
      </c>
      <c r="I3231" s="3">
        <v>98</v>
      </c>
      <c r="J3231" s="3">
        <v>0</v>
      </c>
      <c r="K3231" s="3">
        <v>0</v>
      </c>
      <c r="L3231" s="3">
        <v>1</v>
      </c>
      <c r="M3231" s="3">
        <v>0</v>
      </c>
      <c r="N3231" s="3">
        <v>0</v>
      </c>
      <c r="O3231" s="3">
        <f t="shared" si="251"/>
        <v>-6.7158554117605771</v>
      </c>
      <c r="P3231" s="3">
        <f t="shared" si="252"/>
        <v>1.2115491951037319E-3</v>
      </c>
      <c r="Q3231" s="3">
        <f t="shared" si="253"/>
        <v>1.2100831198738403E-3</v>
      </c>
      <c r="R3231" s="3">
        <f t="shared" si="254"/>
        <v>5.2585064730723517E-4</v>
      </c>
      <c r="S3231" s="3">
        <f t="shared" si="255"/>
        <v>0</v>
      </c>
      <c r="T3231" s="3"/>
    </row>
    <row r="3232" spans="1:20" x14ac:dyDescent="0.25">
      <c r="A3232" s="3">
        <v>1</v>
      </c>
      <c r="B3232" s="3">
        <v>50</v>
      </c>
      <c r="C3232" s="3">
        <v>26</v>
      </c>
      <c r="D3232" s="3">
        <v>148</v>
      </c>
      <c r="E3232" s="3">
        <v>2</v>
      </c>
      <c r="F3232" s="3">
        <v>0.4</v>
      </c>
      <c r="G3232" s="3">
        <v>0</v>
      </c>
      <c r="H3232" s="3">
        <v>0</v>
      </c>
      <c r="I3232" s="3">
        <v>508</v>
      </c>
      <c r="J3232" s="3">
        <v>0</v>
      </c>
      <c r="K3232" s="3">
        <v>0</v>
      </c>
      <c r="L3232" s="3">
        <v>0</v>
      </c>
      <c r="M3232" s="3">
        <v>0</v>
      </c>
      <c r="N3232" s="3">
        <v>0</v>
      </c>
      <c r="O3232" s="3">
        <f t="shared" si="251"/>
        <v>-2.3899813973769888</v>
      </c>
      <c r="P3232" s="3">
        <f t="shared" si="252"/>
        <v>9.1631388445825329E-2</v>
      </c>
      <c r="Q3232" s="3">
        <f t="shared" si="253"/>
        <v>8.3939862315870695E-2</v>
      </c>
      <c r="R3232" s="3">
        <f t="shared" si="254"/>
        <v>3.807601475237779E-2</v>
      </c>
      <c r="S3232" s="3">
        <f t="shared" si="255"/>
        <v>0</v>
      </c>
      <c r="T3232" s="3"/>
    </row>
    <row r="3233" spans="1:20" x14ac:dyDescent="0.25">
      <c r="A3233" s="3">
        <v>1</v>
      </c>
      <c r="B3233" s="3">
        <v>58</v>
      </c>
      <c r="C3233" s="3">
        <v>34</v>
      </c>
      <c r="D3233" s="3">
        <v>41</v>
      </c>
      <c r="E3233" s="3">
        <v>4</v>
      </c>
      <c r="F3233" s="3">
        <v>1.3</v>
      </c>
      <c r="G3233" s="3">
        <v>0</v>
      </c>
      <c r="H3233" s="3">
        <v>0</v>
      </c>
      <c r="I3233" s="3">
        <v>0</v>
      </c>
      <c r="J3233" s="3">
        <v>0</v>
      </c>
      <c r="K3233" s="3">
        <v>0</v>
      </c>
      <c r="L3233" s="3">
        <v>1</v>
      </c>
      <c r="M3233" s="3">
        <v>0</v>
      </c>
      <c r="N3233" s="3">
        <v>0</v>
      </c>
      <c r="O3233" s="3">
        <f t="shared" si="251"/>
        <v>-8.1495525337611436</v>
      </c>
      <c r="P3233" s="3">
        <f t="shared" si="252"/>
        <v>2.8886458786408088E-4</v>
      </c>
      <c r="Q3233" s="3">
        <f t="shared" si="253"/>
        <v>2.8878116921065395E-4</v>
      </c>
      <c r="R3233" s="3">
        <f t="shared" si="254"/>
        <v>1.254341806522458E-4</v>
      </c>
      <c r="S3233" s="3">
        <f t="shared" si="255"/>
        <v>0</v>
      </c>
      <c r="T3233" s="3"/>
    </row>
    <row r="3234" spans="1:20" x14ac:dyDescent="0.25">
      <c r="A3234" s="3">
        <v>1</v>
      </c>
      <c r="B3234" s="3">
        <v>63</v>
      </c>
      <c r="C3234" s="3">
        <v>39</v>
      </c>
      <c r="D3234" s="3">
        <v>52</v>
      </c>
      <c r="E3234" s="3">
        <v>2</v>
      </c>
      <c r="F3234" s="3">
        <v>1.1000000000000001</v>
      </c>
      <c r="G3234" s="3">
        <v>0</v>
      </c>
      <c r="H3234" s="3">
        <v>0</v>
      </c>
      <c r="I3234" s="3">
        <v>0</v>
      </c>
      <c r="J3234" s="3">
        <v>0</v>
      </c>
      <c r="K3234" s="3">
        <v>0</v>
      </c>
      <c r="L3234" s="3">
        <v>1</v>
      </c>
      <c r="M3234" s="3">
        <v>1</v>
      </c>
      <c r="N3234" s="3">
        <v>0</v>
      </c>
      <c r="O3234" s="3">
        <f t="shared" si="251"/>
        <v>-10.004626565692952</v>
      </c>
      <c r="P3234" s="3">
        <f t="shared" si="252"/>
        <v>4.5190369151754933E-5</v>
      </c>
      <c r="Q3234" s="3">
        <f t="shared" si="253"/>
        <v>4.5188327074573082E-5</v>
      </c>
      <c r="R3234" s="3">
        <f t="shared" si="254"/>
        <v>1.9625484519668604E-5</v>
      </c>
      <c r="S3234" s="3">
        <f t="shared" si="255"/>
        <v>0</v>
      </c>
      <c r="T3234" s="3"/>
    </row>
    <row r="3235" spans="1:20" x14ac:dyDescent="0.25">
      <c r="A3235" s="3">
        <v>1</v>
      </c>
      <c r="B3235" s="3">
        <v>39</v>
      </c>
      <c r="C3235" s="3">
        <v>9</v>
      </c>
      <c r="D3235" s="3">
        <v>32</v>
      </c>
      <c r="E3235" s="3">
        <v>3</v>
      </c>
      <c r="F3235" s="3">
        <v>2</v>
      </c>
      <c r="G3235" s="3">
        <v>0</v>
      </c>
      <c r="H3235" s="3">
        <v>1</v>
      </c>
      <c r="I3235" s="3">
        <v>0</v>
      </c>
      <c r="J3235" s="3">
        <v>0</v>
      </c>
      <c r="K3235" s="3">
        <v>0</v>
      </c>
      <c r="L3235" s="3">
        <v>1</v>
      </c>
      <c r="M3235" s="3">
        <v>0</v>
      </c>
      <c r="N3235" s="3">
        <v>0</v>
      </c>
      <c r="O3235" s="3">
        <f t="shared" si="251"/>
        <v>-5.7662963265164402</v>
      </c>
      <c r="P3235" s="3">
        <f t="shared" si="252"/>
        <v>3.1313335009504899E-3</v>
      </c>
      <c r="Q3235" s="3">
        <f t="shared" si="253"/>
        <v>3.1215588591197397E-3</v>
      </c>
      <c r="R3235" s="3">
        <f t="shared" si="254"/>
        <v>1.3577961119623373E-3</v>
      </c>
      <c r="S3235" s="3">
        <f t="shared" si="255"/>
        <v>0</v>
      </c>
      <c r="T3235" s="3"/>
    </row>
    <row r="3236" spans="1:20" x14ac:dyDescent="0.25">
      <c r="A3236" s="3">
        <v>1</v>
      </c>
      <c r="B3236" s="3">
        <v>47</v>
      </c>
      <c r="C3236" s="3">
        <v>23</v>
      </c>
      <c r="D3236" s="3">
        <v>94</v>
      </c>
      <c r="E3236" s="3">
        <v>1</v>
      </c>
      <c r="F3236" s="3">
        <v>4.7</v>
      </c>
      <c r="G3236" s="3">
        <v>0</v>
      </c>
      <c r="H3236" s="3">
        <v>0</v>
      </c>
      <c r="I3236" s="3">
        <v>0</v>
      </c>
      <c r="J3236" s="3">
        <v>0</v>
      </c>
      <c r="K3236" s="3">
        <v>0</v>
      </c>
      <c r="L3236" s="3">
        <v>1</v>
      </c>
      <c r="M3236" s="3">
        <v>1</v>
      </c>
      <c r="N3236" s="3">
        <v>0</v>
      </c>
      <c r="O3236" s="3">
        <f t="shared" si="251"/>
        <v>-7.6374794664313761</v>
      </c>
      <c r="P3236" s="3">
        <f t="shared" si="252"/>
        <v>4.8204192496970521E-4</v>
      </c>
      <c r="Q3236" s="3">
        <f t="shared" si="253"/>
        <v>4.8180967250770055E-4</v>
      </c>
      <c r="R3236" s="3">
        <f t="shared" si="254"/>
        <v>2.0929770697736708E-4</v>
      </c>
      <c r="S3236" s="3">
        <f t="shared" si="255"/>
        <v>0</v>
      </c>
      <c r="T3236" s="3"/>
    </row>
    <row r="3237" spans="1:20" x14ac:dyDescent="0.25">
      <c r="A3237" s="3">
        <v>1</v>
      </c>
      <c r="B3237" s="3">
        <v>46</v>
      </c>
      <c r="C3237" s="3">
        <v>21</v>
      </c>
      <c r="D3237" s="3">
        <v>99</v>
      </c>
      <c r="E3237" s="3">
        <v>2</v>
      </c>
      <c r="F3237" s="3">
        <v>3.8</v>
      </c>
      <c r="G3237" s="3">
        <v>0</v>
      </c>
      <c r="H3237" s="3">
        <v>1</v>
      </c>
      <c r="I3237" s="3">
        <v>194</v>
      </c>
      <c r="J3237" s="3">
        <v>0</v>
      </c>
      <c r="K3237" s="3">
        <v>0</v>
      </c>
      <c r="L3237" s="3">
        <v>1</v>
      </c>
      <c r="M3237" s="3">
        <v>0</v>
      </c>
      <c r="N3237" s="3">
        <v>0</v>
      </c>
      <c r="O3237" s="3">
        <f t="shared" si="251"/>
        <v>-1.6955813085902545</v>
      </c>
      <c r="P3237" s="3">
        <f t="shared" si="252"/>
        <v>0.18349253223360604</v>
      </c>
      <c r="Q3237" s="3">
        <f t="shared" si="253"/>
        <v>0.15504325311398501</v>
      </c>
      <c r="R3237" s="3">
        <f t="shared" si="254"/>
        <v>7.3165521901798439E-2</v>
      </c>
      <c r="S3237" s="3">
        <f t="shared" si="255"/>
        <v>0</v>
      </c>
      <c r="T3237" s="3"/>
    </row>
    <row r="3238" spans="1:20" x14ac:dyDescent="0.25">
      <c r="A3238" s="3">
        <v>1</v>
      </c>
      <c r="B3238" s="3">
        <v>31</v>
      </c>
      <c r="C3238" s="3">
        <v>5</v>
      </c>
      <c r="D3238" s="3">
        <v>23</v>
      </c>
      <c r="E3238" s="3">
        <v>1</v>
      </c>
      <c r="F3238" s="3">
        <v>0.4</v>
      </c>
      <c r="G3238" s="3">
        <v>1</v>
      </c>
      <c r="H3238" s="3">
        <v>0</v>
      </c>
      <c r="I3238" s="3">
        <v>0</v>
      </c>
      <c r="J3238" s="3">
        <v>0</v>
      </c>
      <c r="K3238" s="3">
        <v>0</v>
      </c>
      <c r="L3238" s="3">
        <v>1</v>
      </c>
      <c r="M3238" s="3">
        <v>1</v>
      </c>
      <c r="N3238" s="3">
        <v>0</v>
      </c>
      <c r="O3238" s="3">
        <f t="shared" si="251"/>
        <v>-9.2790180341748112</v>
      </c>
      <c r="P3238" s="3">
        <f t="shared" si="252"/>
        <v>9.3362757504052477E-5</v>
      </c>
      <c r="Q3238" s="3">
        <f t="shared" si="253"/>
        <v>9.3354041713293966E-5</v>
      </c>
      <c r="R3238" s="3">
        <f t="shared" si="254"/>
        <v>4.0545037730466503E-5</v>
      </c>
      <c r="S3238" s="3">
        <f t="shared" si="255"/>
        <v>0</v>
      </c>
      <c r="T3238" s="3"/>
    </row>
    <row r="3239" spans="1:20" x14ac:dyDescent="0.25">
      <c r="A3239" s="3">
        <v>1</v>
      </c>
      <c r="B3239" s="3">
        <v>26</v>
      </c>
      <c r="C3239" s="3">
        <v>2</v>
      </c>
      <c r="D3239" s="3">
        <v>205</v>
      </c>
      <c r="E3239" s="3">
        <v>1</v>
      </c>
      <c r="F3239" s="3">
        <v>6.33</v>
      </c>
      <c r="G3239" s="3">
        <v>0</v>
      </c>
      <c r="H3239" s="3">
        <v>0</v>
      </c>
      <c r="I3239" s="3">
        <v>271</v>
      </c>
      <c r="J3239" s="3">
        <v>0</v>
      </c>
      <c r="K3239" s="3">
        <v>0</v>
      </c>
      <c r="L3239" s="3">
        <v>0</v>
      </c>
      <c r="M3239" s="3">
        <v>1</v>
      </c>
      <c r="N3239" s="3">
        <v>0</v>
      </c>
      <c r="O3239" s="3">
        <f t="shared" si="251"/>
        <v>-9.447062037978915E-2</v>
      </c>
      <c r="P3239" s="3">
        <f t="shared" si="252"/>
        <v>0.90985446541199888</v>
      </c>
      <c r="Q3239" s="3">
        <f t="shared" si="253"/>
        <v>0.47639989427975743</v>
      </c>
      <c r="R3239" s="3">
        <f t="shared" si="254"/>
        <v>0.28100027443275361</v>
      </c>
      <c r="S3239" s="3">
        <f t="shared" si="255"/>
        <v>0</v>
      </c>
      <c r="T3239" s="3"/>
    </row>
    <row r="3240" spans="1:20" x14ac:dyDescent="0.25">
      <c r="A3240" s="3">
        <v>1</v>
      </c>
      <c r="B3240" s="3">
        <v>50</v>
      </c>
      <c r="C3240" s="3">
        <v>25</v>
      </c>
      <c r="D3240" s="3">
        <v>14</v>
      </c>
      <c r="E3240" s="3">
        <v>2</v>
      </c>
      <c r="F3240" s="3">
        <v>0.7</v>
      </c>
      <c r="G3240" s="3">
        <v>0</v>
      </c>
      <c r="H3240" s="3">
        <v>1</v>
      </c>
      <c r="I3240" s="3">
        <v>0</v>
      </c>
      <c r="J3240" s="3">
        <v>1</v>
      </c>
      <c r="K3240" s="3">
        <v>0</v>
      </c>
      <c r="L3240" s="3">
        <v>1</v>
      </c>
      <c r="M3240" s="3">
        <v>0</v>
      </c>
      <c r="N3240" s="3">
        <v>0</v>
      </c>
      <c r="O3240" s="3">
        <f t="shared" si="251"/>
        <v>-8.2299386282845912</v>
      </c>
      <c r="P3240" s="3">
        <f t="shared" si="252"/>
        <v>2.6655268854638769E-4</v>
      </c>
      <c r="Q3240" s="3">
        <f t="shared" si="253"/>
        <v>2.664816571442276E-4</v>
      </c>
      <c r="R3240" s="3">
        <f t="shared" si="254"/>
        <v>1.1574693612891222E-4</v>
      </c>
      <c r="S3240" s="3">
        <f t="shared" si="255"/>
        <v>0</v>
      </c>
      <c r="T3240" s="3"/>
    </row>
    <row r="3241" spans="1:20" x14ac:dyDescent="0.25">
      <c r="A3241" s="3">
        <v>1</v>
      </c>
      <c r="B3241" s="3">
        <v>26</v>
      </c>
      <c r="C3241" s="3">
        <v>0</v>
      </c>
      <c r="D3241" s="3">
        <v>150</v>
      </c>
      <c r="E3241" s="3">
        <v>2</v>
      </c>
      <c r="F3241" s="3">
        <v>7.2</v>
      </c>
      <c r="G3241" s="3">
        <v>0</v>
      </c>
      <c r="H3241" s="3">
        <v>0</v>
      </c>
      <c r="I3241" s="3">
        <v>0</v>
      </c>
      <c r="J3241" s="3">
        <v>0</v>
      </c>
      <c r="K3241" s="3">
        <v>0</v>
      </c>
      <c r="L3241" s="3">
        <v>0</v>
      </c>
      <c r="M3241" s="3">
        <v>1</v>
      </c>
      <c r="N3241" s="3">
        <v>0</v>
      </c>
      <c r="O3241" s="3">
        <f t="shared" si="251"/>
        <v>-2.7861283491398976</v>
      </c>
      <c r="P3241" s="3">
        <f t="shared" si="252"/>
        <v>6.1659476347535533E-2</v>
      </c>
      <c r="Q3241" s="3">
        <f t="shared" si="253"/>
        <v>5.8078393045258539E-2</v>
      </c>
      <c r="R3241" s="3">
        <f t="shared" si="254"/>
        <v>2.5985240608068123E-2</v>
      </c>
      <c r="S3241" s="3">
        <f t="shared" si="255"/>
        <v>0</v>
      </c>
      <c r="T3241" s="3"/>
    </row>
    <row r="3242" spans="1:20" x14ac:dyDescent="0.25">
      <c r="A3242" s="3">
        <v>1</v>
      </c>
      <c r="B3242" s="3">
        <v>59</v>
      </c>
      <c r="C3242" s="3">
        <v>33</v>
      </c>
      <c r="D3242" s="3">
        <v>68</v>
      </c>
      <c r="E3242" s="3">
        <v>2</v>
      </c>
      <c r="F3242" s="3">
        <v>2.2999999999999998</v>
      </c>
      <c r="G3242" s="3">
        <v>0</v>
      </c>
      <c r="H3242" s="3">
        <v>1</v>
      </c>
      <c r="I3242" s="3">
        <v>128</v>
      </c>
      <c r="J3242" s="3">
        <v>1</v>
      </c>
      <c r="K3242" s="3">
        <v>0</v>
      </c>
      <c r="L3242" s="3">
        <v>1</v>
      </c>
      <c r="M3242" s="3">
        <v>0</v>
      </c>
      <c r="N3242" s="3">
        <v>0</v>
      </c>
      <c r="O3242" s="3">
        <f t="shared" si="251"/>
        <v>-4.5611526452339142</v>
      </c>
      <c r="P3242" s="3">
        <f t="shared" si="252"/>
        <v>1.0450006848278104E-2</v>
      </c>
      <c r="Q3242" s="3">
        <f t="shared" si="253"/>
        <v>1.0341933571630133E-2</v>
      </c>
      <c r="R3242" s="3">
        <f t="shared" si="254"/>
        <v>4.5148311744068748E-3</v>
      </c>
      <c r="S3242" s="3">
        <f t="shared" si="255"/>
        <v>0</v>
      </c>
      <c r="T3242" s="3"/>
    </row>
    <row r="3243" spans="1:20" x14ac:dyDescent="0.25">
      <c r="A3243" s="3">
        <v>1</v>
      </c>
      <c r="B3243" s="3">
        <v>45</v>
      </c>
      <c r="C3243" s="3">
        <v>20</v>
      </c>
      <c r="D3243" s="3">
        <v>94</v>
      </c>
      <c r="E3243" s="3">
        <v>3</v>
      </c>
      <c r="F3243" s="3">
        <v>0.5</v>
      </c>
      <c r="G3243" s="3">
        <v>0</v>
      </c>
      <c r="H3243" s="3">
        <v>1</v>
      </c>
      <c r="I3243" s="3">
        <v>0</v>
      </c>
      <c r="J3243" s="3">
        <v>0</v>
      </c>
      <c r="K3243" s="3">
        <v>0</v>
      </c>
      <c r="L3243" s="3">
        <v>1</v>
      </c>
      <c r="M3243" s="3">
        <v>0</v>
      </c>
      <c r="N3243" s="3">
        <v>0</v>
      </c>
      <c r="O3243" s="3">
        <f t="shared" si="251"/>
        <v>-2.111715296907275</v>
      </c>
      <c r="P3243" s="3">
        <f t="shared" si="252"/>
        <v>0.12103018557838831</v>
      </c>
      <c r="Q3243" s="3">
        <f t="shared" si="253"/>
        <v>0.10796336007307739</v>
      </c>
      <c r="R3243" s="3">
        <f t="shared" si="254"/>
        <v>4.9617306844419222E-2</v>
      </c>
      <c r="S3243" s="3">
        <f t="shared" si="255"/>
        <v>0</v>
      </c>
      <c r="T3243" s="3"/>
    </row>
    <row r="3244" spans="1:20" x14ac:dyDescent="0.25">
      <c r="A3244" s="3">
        <v>1</v>
      </c>
      <c r="B3244" s="3">
        <v>47</v>
      </c>
      <c r="C3244" s="3">
        <v>22</v>
      </c>
      <c r="D3244" s="3">
        <v>81</v>
      </c>
      <c r="E3244" s="3">
        <v>1</v>
      </c>
      <c r="F3244" s="3">
        <v>2.9</v>
      </c>
      <c r="G3244" s="3">
        <v>0</v>
      </c>
      <c r="H3244" s="3">
        <v>0</v>
      </c>
      <c r="I3244" s="3">
        <v>0</v>
      </c>
      <c r="J3244" s="3">
        <v>0</v>
      </c>
      <c r="K3244" s="3">
        <v>0</v>
      </c>
      <c r="L3244" s="3">
        <v>0</v>
      </c>
      <c r="M3244" s="3">
        <v>1</v>
      </c>
      <c r="N3244" s="3">
        <v>0</v>
      </c>
      <c r="O3244" s="3">
        <f t="shared" si="251"/>
        <v>-8.1498318726067112</v>
      </c>
      <c r="P3244" s="3">
        <f t="shared" si="252"/>
        <v>2.887839080326117E-4</v>
      </c>
      <c r="Q3244" s="3">
        <f t="shared" si="253"/>
        <v>2.8870053596358506E-4</v>
      </c>
      <c r="R3244" s="3">
        <f t="shared" si="254"/>
        <v>1.2539915196381617E-4</v>
      </c>
      <c r="S3244" s="3">
        <f t="shared" si="255"/>
        <v>0</v>
      </c>
      <c r="T3244" s="3"/>
    </row>
    <row r="3245" spans="1:20" x14ac:dyDescent="0.25">
      <c r="A3245" s="3">
        <v>1</v>
      </c>
      <c r="B3245" s="3">
        <v>29</v>
      </c>
      <c r="C3245" s="3">
        <v>5</v>
      </c>
      <c r="D3245" s="3">
        <v>128</v>
      </c>
      <c r="E3245" s="3">
        <v>1</v>
      </c>
      <c r="F3245" s="3">
        <v>1.5</v>
      </c>
      <c r="G3245" s="3">
        <v>0</v>
      </c>
      <c r="H3245" s="3">
        <v>0</v>
      </c>
      <c r="I3245" s="3">
        <v>0</v>
      </c>
      <c r="J3245" s="3">
        <v>0</v>
      </c>
      <c r="K3245" s="3">
        <v>0</v>
      </c>
      <c r="L3245" s="3">
        <v>1</v>
      </c>
      <c r="M3245" s="3">
        <v>1</v>
      </c>
      <c r="N3245" s="3">
        <v>0</v>
      </c>
      <c r="O3245" s="3">
        <f t="shared" si="251"/>
        <v>-6.4324540640614334</v>
      </c>
      <c r="P3245" s="3">
        <f t="shared" si="252"/>
        <v>1.6084986283100024E-3</v>
      </c>
      <c r="Q3245" s="3">
        <f t="shared" si="253"/>
        <v>1.6059155154062896E-3</v>
      </c>
      <c r="R3245" s="3">
        <f t="shared" si="254"/>
        <v>6.98000862081419E-4</v>
      </c>
      <c r="S3245" s="3">
        <f t="shared" si="255"/>
        <v>0</v>
      </c>
      <c r="T3245" s="3"/>
    </row>
    <row r="3246" spans="1:20" x14ac:dyDescent="0.25">
      <c r="A3246" s="3">
        <v>1</v>
      </c>
      <c r="B3246" s="3">
        <v>63</v>
      </c>
      <c r="C3246" s="3">
        <v>38</v>
      </c>
      <c r="D3246" s="3">
        <v>84</v>
      </c>
      <c r="E3246" s="3">
        <v>4</v>
      </c>
      <c r="F3246" s="3">
        <v>0.1</v>
      </c>
      <c r="G3246" s="3">
        <v>1</v>
      </c>
      <c r="H3246" s="3">
        <v>0</v>
      </c>
      <c r="I3246" s="3">
        <v>0</v>
      </c>
      <c r="J3246" s="3">
        <v>0</v>
      </c>
      <c r="K3246" s="3">
        <v>0</v>
      </c>
      <c r="L3246" s="3">
        <v>0</v>
      </c>
      <c r="M3246" s="3">
        <v>0</v>
      </c>
      <c r="N3246" s="3">
        <v>0</v>
      </c>
      <c r="O3246" s="3">
        <f t="shared" si="251"/>
        <v>-1.4845982223991849</v>
      </c>
      <c r="P3246" s="3">
        <f t="shared" si="252"/>
        <v>0.22659336252753079</v>
      </c>
      <c r="Q3246" s="3">
        <f t="shared" si="253"/>
        <v>0.18473388936379878</v>
      </c>
      <c r="R3246" s="3">
        <f t="shared" si="254"/>
        <v>8.8700610257338733E-2</v>
      </c>
      <c r="S3246" s="3">
        <f t="shared" si="255"/>
        <v>0</v>
      </c>
      <c r="T3246" s="3"/>
    </row>
    <row r="3247" spans="1:20" x14ac:dyDescent="0.25">
      <c r="A3247" s="3">
        <v>1</v>
      </c>
      <c r="B3247" s="3">
        <v>59</v>
      </c>
      <c r="C3247" s="3">
        <v>33</v>
      </c>
      <c r="D3247" s="3">
        <v>42</v>
      </c>
      <c r="E3247" s="3">
        <v>1</v>
      </c>
      <c r="F3247" s="3">
        <v>0.8</v>
      </c>
      <c r="G3247" s="3">
        <v>1</v>
      </c>
      <c r="H3247" s="3">
        <v>0</v>
      </c>
      <c r="I3247" s="3">
        <v>0</v>
      </c>
      <c r="J3247" s="3">
        <v>0</v>
      </c>
      <c r="K3247" s="3">
        <v>0</v>
      </c>
      <c r="L3247" s="3">
        <v>1</v>
      </c>
      <c r="M3247" s="3">
        <v>0</v>
      </c>
      <c r="N3247" s="3">
        <v>0</v>
      </c>
      <c r="O3247" s="3">
        <f t="shared" si="251"/>
        <v>-6.5986287852909236</v>
      </c>
      <c r="P3247" s="3">
        <f t="shared" si="252"/>
        <v>1.3622346736977338E-3</v>
      </c>
      <c r="Q3247" s="3">
        <f t="shared" si="253"/>
        <v>1.3603815148287767E-3</v>
      </c>
      <c r="R3247" s="3">
        <f t="shared" si="254"/>
        <v>5.9120841090824783E-4</v>
      </c>
      <c r="S3247" s="3">
        <f t="shared" si="255"/>
        <v>0</v>
      </c>
      <c r="T3247" s="3"/>
    </row>
    <row r="3248" spans="1:20" x14ac:dyDescent="0.25">
      <c r="A3248" s="3">
        <v>1</v>
      </c>
      <c r="B3248" s="3">
        <v>50</v>
      </c>
      <c r="C3248" s="3">
        <v>24</v>
      </c>
      <c r="D3248" s="3">
        <v>83</v>
      </c>
      <c r="E3248" s="3">
        <v>2</v>
      </c>
      <c r="F3248" s="3">
        <v>0.4</v>
      </c>
      <c r="G3248" s="3">
        <v>0</v>
      </c>
      <c r="H3248" s="3">
        <v>1</v>
      </c>
      <c r="I3248" s="3">
        <v>0</v>
      </c>
      <c r="J3248" s="3">
        <v>0</v>
      </c>
      <c r="K3248" s="3">
        <v>0</v>
      </c>
      <c r="L3248" s="3">
        <v>1</v>
      </c>
      <c r="M3248" s="3">
        <v>0</v>
      </c>
      <c r="N3248" s="3">
        <v>0</v>
      </c>
      <c r="O3248" s="3">
        <f t="shared" si="251"/>
        <v>-3.4453096650185255</v>
      </c>
      <c r="P3248" s="3">
        <f t="shared" si="252"/>
        <v>3.1894883783433588E-2</v>
      </c>
      <c r="Q3248" s="3">
        <f t="shared" si="253"/>
        <v>3.0909043435210448E-2</v>
      </c>
      <c r="R3248" s="3">
        <f t="shared" si="254"/>
        <v>1.3635459192429348E-2</v>
      </c>
      <c r="S3248" s="3">
        <f t="shared" si="255"/>
        <v>0</v>
      </c>
      <c r="T3248" s="3"/>
    </row>
    <row r="3249" spans="1:20" x14ac:dyDescent="0.25">
      <c r="A3249" s="3">
        <v>1</v>
      </c>
      <c r="B3249" s="3">
        <v>33</v>
      </c>
      <c r="C3249" s="3">
        <v>8</v>
      </c>
      <c r="D3249" s="3">
        <v>39</v>
      </c>
      <c r="E3249" s="3">
        <v>4</v>
      </c>
      <c r="F3249" s="3">
        <v>0.8</v>
      </c>
      <c r="G3249" s="3">
        <v>0</v>
      </c>
      <c r="H3249" s="3">
        <v>0</v>
      </c>
      <c r="I3249" s="3">
        <v>0</v>
      </c>
      <c r="J3249" s="3">
        <v>0</v>
      </c>
      <c r="K3249" s="3">
        <v>0</v>
      </c>
      <c r="L3249" s="3">
        <v>1</v>
      </c>
      <c r="M3249" s="3">
        <v>0</v>
      </c>
      <c r="N3249" s="3">
        <v>0</v>
      </c>
      <c r="O3249" s="3">
        <f t="shared" si="251"/>
        <v>-8.6682504699755967</v>
      </c>
      <c r="P3249" s="3">
        <f t="shared" si="252"/>
        <v>1.7195968984644791E-4</v>
      </c>
      <c r="Q3249" s="3">
        <f t="shared" si="253"/>
        <v>1.7193012479551281E-4</v>
      </c>
      <c r="R3249" s="3">
        <f t="shared" si="254"/>
        <v>7.4674724072923456E-5</v>
      </c>
      <c r="S3249" s="3">
        <f t="shared" si="255"/>
        <v>0</v>
      </c>
      <c r="T3249" s="3"/>
    </row>
    <row r="3250" spans="1:20" x14ac:dyDescent="0.25">
      <c r="A3250" s="3">
        <v>1</v>
      </c>
      <c r="B3250" s="3">
        <v>32</v>
      </c>
      <c r="C3250" s="3">
        <v>6</v>
      </c>
      <c r="D3250" s="3">
        <v>50</v>
      </c>
      <c r="E3250" s="3">
        <v>4</v>
      </c>
      <c r="F3250" s="3">
        <v>2.1</v>
      </c>
      <c r="G3250" s="3">
        <v>0</v>
      </c>
      <c r="H3250" s="3">
        <v>1</v>
      </c>
      <c r="I3250" s="3">
        <v>0</v>
      </c>
      <c r="J3250" s="3">
        <v>1</v>
      </c>
      <c r="K3250" s="3">
        <v>1</v>
      </c>
      <c r="L3250" s="3">
        <v>1</v>
      </c>
      <c r="M3250" s="3">
        <v>1</v>
      </c>
      <c r="N3250" s="3">
        <v>0</v>
      </c>
      <c r="O3250" s="3">
        <f t="shared" si="251"/>
        <v>-1.8697799502956201</v>
      </c>
      <c r="P3250" s="3">
        <f t="shared" si="252"/>
        <v>0.15415758041310365</v>
      </c>
      <c r="Q3250" s="3">
        <f t="shared" si="253"/>
        <v>0.13356718617047644</v>
      </c>
      <c r="R3250" s="3">
        <f t="shared" si="254"/>
        <v>6.2265108327297411E-2</v>
      </c>
      <c r="S3250" s="3">
        <f t="shared" si="255"/>
        <v>0</v>
      </c>
      <c r="T3250" s="3"/>
    </row>
    <row r="3251" spans="1:20" x14ac:dyDescent="0.25">
      <c r="A3251" s="3">
        <v>1</v>
      </c>
      <c r="B3251" s="3">
        <v>54</v>
      </c>
      <c r="C3251" s="3">
        <v>30</v>
      </c>
      <c r="D3251" s="3">
        <v>121</v>
      </c>
      <c r="E3251" s="3">
        <v>2</v>
      </c>
      <c r="F3251" s="3">
        <v>0.4</v>
      </c>
      <c r="G3251" s="3">
        <v>0</v>
      </c>
      <c r="H3251" s="3">
        <v>0</v>
      </c>
      <c r="I3251" s="3">
        <v>0</v>
      </c>
      <c r="J3251" s="3">
        <v>0</v>
      </c>
      <c r="K3251" s="3">
        <v>0</v>
      </c>
      <c r="L3251" s="3">
        <v>1</v>
      </c>
      <c r="M3251" s="3">
        <v>0</v>
      </c>
      <c r="N3251" s="3">
        <v>0</v>
      </c>
      <c r="O3251" s="3">
        <f t="shared" si="251"/>
        <v>-4.9531822133803214</v>
      </c>
      <c r="P3251" s="3">
        <f t="shared" si="252"/>
        <v>7.0609038373731824E-3</v>
      </c>
      <c r="Q3251" s="3">
        <f t="shared" si="253"/>
        <v>7.011397037128375E-3</v>
      </c>
      <c r="R3251" s="3">
        <f t="shared" si="254"/>
        <v>3.055736095494698E-3</v>
      </c>
      <c r="S3251" s="3">
        <f t="shared" si="255"/>
        <v>0</v>
      </c>
      <c r="T3251" s="3"/>
    </row>
    <row r="3252" spans="1:20" x14ac:dyDescent="0.25">
      <c r="A3252" s="3">
        <v>1</v>
      </c>
      <c r="B3252" s="3">
        <v>42</v>
      </c>
      <c r="C3252" s="3">
        <v>16</v>
      </c>
      <c r="D3252" s="3">
        <v>25</v>
      </c>
      <c r="E3252" s="3">
        <v>2</v>
      </c>
      <c r="F3252" s="3">
        <v>0.8</v>
      </c>
      <c r="G3252" s="3">
        <v>0</v>
      </c>
      <c r="H3252" s="3">
        <v>1</v>
      </c>
      <c r="I3252" s="3">
        <v>0</v>
      </c>
      <c r="J3252" s="3">
        <v>0</v>
      </c>
      <c r="K3252" s="3">
        <v>0</v>
      </c>
      <c r="L3252" s="3">
        <v>0</v>
      </c>
      <c r="M3252" s="3">
        <v>1</v>
      </c>
      <c r="N3252" s="3">
        <v>0</v>
      </c>
      <c r="O3252" s="3">
        <f t="shared" si="251"/>
        <v>-7.4245718388645248</v>
      </c>
      <c r="P3252" s="3">
        <f t="shared" si="252"/>
        <v>5.9641618425473528E-4</v>
      </c>
      <c r="Q3252" s="3">
        <f t="shared" si="253"/>
        <v>5.9606068401599026E-4</v>
      </c>
      <c r="R3252" s="3">
        <f t="shared" si="254"/>
        <v>2.5894304650122662E-4</v>
      </c>
      <c r="S3252" s="3">
        <f t="shared" si="255"/>
        <v>0</v>
      </c>
      <c r="T3252" s="3"/>
    </row>
    <row r="3253" spans="1:20" x14ac:dyDescent="0.25">
      <c r="A3253" s="3">
        <v>1</v>
      </c>
      <c r="B3253" s="3">
        <v>27</v>
      </c>
      <c r="C3253" s="3">
        <v>3</v>
      </c>
      <c r="D3253" s="3">
        <v>123</v>
      </c>
      <c r="E3253" s="3">
        <v>1</v>
      </c>
      <c r="F3253" s="3">
        <v>5.4</v>
      </c>
      <c r="G3253" s="3">
        <v>0</v>
      </c>
      <c r="H3253" s="3">
        <v>0</v>
      </c>
      <c r="I3253" s="3">
        <v>0</v>
      </c>
      <c r="J3253" s="3">
        <v>0</v>
      </c>
      <c r="K3253" s="3">
        <v>0</v>
      </c>
      <c r="L3253" s="3">
        <v>0</v>
      </c>
      <c r="M3253" s="3">
        <v>0</v>
      </c>
      <c r="N3253" s="3">
        <v>0</v>
      </c>
      <c r="O3253" s="3">
        <f t="shared" si="251"/>
        <v>-4.1509819229290859</v>
      </c>
      <c r="P3253" s="3">
        <f t="shared" si="252"/>
        <v>1.5748944640167007E-2</v>
      </c>
      <c r="Q3253" s="3">
        <f t="shared" si="253"/>
        <v>1.5504761017247359E-2</v>
      </c>
      <c r="R3253" s="3">
        <f t="shared" si="254"/>
        <v>6.7863797681366692E-3</v>
      </c>
      <c r="S3253" s="3">
        <f t="shared" si="255"/>
        <v>0</v>
      </c>
      <c r="T3253" s="3"/>
    </row>
    <row r="3254" spans="1:20" x14ac:dyDescent="0.25">
      <c r="A3254" s="3">
        <v>1</v>
      </c>
      <c r="B3254" s="3">
        <v>45</v>
      </c>
      <c r="C3254" s="3">
        <v>18</v>
      </c>
      <c r="D3254" s="3">
        <v>44</v>
      </c>
      <c r="E3254" s="3">
        <v>3</v>
      </c>
      <c r="F3254" s="3">
        <v>1</v>
      </c>
      <c r="G3254" s="3">
        <v>1</v>
      </c>
      <c r="H3254" s="3">
        <v>0</v>
      </c>
      <c r="I3254" s="3">
        <v>193</v>
      </c>
      <c r="J3254" s="3">
        <v>0</v>
      </c>
      <c r="K3254" s="3">
        <v>0</v>
      </c>
      <c r="L3254" s="3">
        <v>0</v>
      </c>
      <c r="M3254" s="3">
        <v>0</v>
      </c>
      <c r="N3254" s="3">
        <v>0</v>
      </c>
      <c r="O3254" s="3">
        <f t="shared" si="251"/>
        <v>-4.4966507014805179</v>
      </c>
      <c r="P3254" s="3">
        <f t="shared" si="252"/>
        <v>1.1146266262777021E-2</v>
      </c>
      <c r="Q3254" s="3">
        <f t="shared" si="253"/>
        <v>1.1023396549713734E-2</v>
      </c>
      <c r="R3254" s="3">
        <f t="shared" si="254"/>
        <v>4.8139825308552752E-3</v>
      </c>
      <c r="S3254" s="3">
        <f t="shared" si="255"/>
        <v>0</v>
      </c>
      <c r="T3254" s="3"/>
    </row>
    <row r="3255" spans="1:20" x14ac:dyDescent="0.25">
      <c r="A3255" s="3">
        <v>1</v>
      </c>
      <c r="B3255" s="3">
        <v>29</v>
      </c>
      <c r="C3255" s="3">
        <v>5</v>
      </c>
      <c r="D3255" s="3">
        <v>28</v>
      </c>
      <c r="E3255" s="3">
        <v>1</v>
      </c>
      <c r="F3255" s="3">
        <v>0.2</v>
      </c>
      <c r="G3255" s="3">
        <v>0</v>
      </c>
      <c r="H3255" s="3">
        <v>1</v>
      </c>
      <c r="I3255" s="3">
        <v>0</v>
      </c>
      <c r="J3255" s="3">
        <v>0</v>
      </c>
      <c r="K3255" s="3">
        <v>0</v>
      </c>
      <c r="L3255" s="3">
        <v>1</v>
      </c>
      <c r="M3255" s="3">
        <v>0</v>
      </c>
      <c r="N3255" s="3">
        <v>0</v>
      </c>
      <c r="O3255" s="3">
        <f t="shared" si="251"/>
        <v>-7.5698344058368958</v>
      </c>
      <c r="P3255" s="3">
        <f t="shared" si="252"/>
        <v>5.157778513427627E-4</v>
      </c>
      <c r="Q3255" s="3">
        <f t="shared" si="253"/>
        <v>5.1551196169082037E-4</v>
      </c>
      <c r="R3255" s="3">
        <f t="shared" si="254"/>
        <v>2.2394172759781426E-4</v>
      </c>
      <c r="S3255" s="3">
        <f t="shared" si="255"/>
        <v>0</v>
      </c>
      <c r="T3255" s="3"/>
    </row>
    <row r="3256" spans="1:20" x14ac:dyDescent="0.25">
      <c r="A3256" s="3">
        <v>1</v>
      </c>
      <c r="B3256" s="3">
        <v>54</v>
      </c>
      <c r="C3256" s="3">
        <v>24</v>
      </c>
      <c r="D3256" s="3">
        <v>29</v>
      </c>
      <c r="E3256" s="3">
        <v>3</v>
      </c>
      <c r="F3256" s="3">
        <v>1</v>
      </c>
      <c r="G3256" s="3">
        <v>0</v>
      </c>
      <c r="H3256" s="3">
        <v>1</v>
      </c>
      <c r="I3256" s="3">
        <v>148</v>
      </c>
      <c r="J3256" s="3">
        <v>0</v>
      </c>
      <c r="K3256" s="3">
        <v>0</v>
      </c>
      <c r="L3256" s="3">
        <v>0</v>
      </c>
      <c r="M3256" s="3">
        <v>1</v>
      </c>
      <c r="N3256" s="3">
        <v>0</v>
      </c>
      <c r="O3256" s="3">
        <f t="shared" si="251"/>
        <v>-6.4075871816636933</v>
      </c>
      <c r="P3256" s="3">
        <f t="shared" si="252"/>
        <v>1.6489984396196174E-3</v>
      </c>
      <c r="Q3256" s="3">
        <f t="shared" si="253"/>
        <v>1.6462837203336162E-3</v>
      </c>
      <c r="R3256" s="3">
        <f t="shared" si="254"/>
        <v>7.1556110543305777E-4</v>
      </c>
      <c r="S3256" s="3">
        <f t="shared" si="255"/>
        <v>0</v>
      </c>
      <c r="T3256" s="3"/>
    </row>
    <row r="3257" spans="1:20" x14ac:dyDescent="0.25">
      <c r="A3257" s="3">
        <v>1</v>
      </c>
      <c r="B3257" s="3">
        <v>59</v>
      </c>
      <c r="C3257" s="3">
        <v>35</v>
      </c>
      <c r="D3257" s="3">
        <v>39</v>
      </c>
      <c r="E3257" s="3">
        <v>1</v>
      </c>
      <c r="F3257" s="3">
        <v>1.8</v>
      </c>
      <c r="G3257" s="3">
        <v>0</v>
      </c>
      <c r="H3257" s="3">
        <v>1</v>
      </c>
      <c r="I3257" s="3">
        <v>0</v>
      </c>
      <c r="J3257" s="3">
        <v>0</v>
      </c>
      <c r="K3257" s="3">
        <v>0</v>
      </c>
      <c r="L3257" s="3">
        <v>1</v>
      </c>
      <c r="M3257" s="3">
        <v>0</v>
      </c>
      <c r="N3257" s="3">
        <v>0</v>
      </c>
      <c r="O3257" s="3">
        <f t="shared" si="251"/>
        <v>-6.2865710075732446</v>
      </c>
      <c r="P3257" s="3">
        <f t="shared" si="252"/>
        <v>1.8611308212643819E-3</v>
      </c>
      <c r="Q3257" s="3">
        <f t="shared" si="253"/>
        <v>1.8576734479545493E-3</v>
      </c>
      <c r="R3257" s="3">
        <f t="shared" si="254"/>
        <v>8.0752762137931448E-4</v>
      </c>
      <c r="S3257" s="3">
        <f t="shared" si="255"/>
        <v>0</v>
      </c>
      <c r="T3257" s="3"/>
    </row>
    <row r="3258" spans="1:20" x14ac:dyDescent="0.25">
      <c r="A3258" s="3">
        <v>1</v>
      </c>
      <c r="B3258" s="3">
        <v>66</v>
      </c>
      <c r="C3258" s="3">
        <v>41</v>
      </c>
      <c r="D3258" s="3">
        <v>15</v>
      </c>
      <c r="E3258" s="3">
        <v>3</v>
      </c>
      <c r="F3258" s="3">
        <v>0.1</v>
      </c>
      <c r="G3258" s="3">
        <v>0</v>
      </c>
      <c r="H3258" s="3">
        <v>1</v>
      </c>
      <c r="I3258" s="3">
        <v>0</v>
      </c>
      <c r="J3258" s="3">
        <v>0</v>
      </c>
      <c r="K3258" s="3">
        <v>0</v>
      </c>
      <c r="L3258" s="3">
        <v>1</v>
      </c>
      <c r="M3258" s="3">
        <v>0</v>
      </c>
      <c r="N3258" s="3">
        <v>0</v>
      </c>
      <c r="O3258" s="3">
        <f t="shared" si="251"/>
        <v>-6.6707111585399455</v>
      </c>
      <c r="P3258" s="3">
        <f t="shared" si="252"/>
        <v>1.2674970390714787E-3</v>
      </c>
      <c r="Q3258" s="3">
        <f t="shared" si="253"/>
        <v>1.2658925240454683E-3</v>
      </c>
      <c r="R3258" s="3">
        <f t="shared" si="254"/>
        <v>5.5011840677431198E-4</v>
      </c>
      <c r="S3258" s="3">
        <f t="shared" si="255"/>
        <v>0</v>
      </c>
      <c r="T3258" s="3"/>
    </row>
    <row r="3259" spans="1:20" x14ac:dyDescent="0.25">
      <c r="A3259" s="3">
        <v>1</v>
      </c>
      <c r="B3259" s="3">
        <v>56</v>
      </c>
      <c r="C3259" s="3">
        <v>31</v>
      </c>
      <c r="D3259" s="3">
        <v>81</v>
      </c>
      <c r="E3259" s="3">
        <v>2</v>
      </c>
      <c r="F3259" s="3">
        <v>0</v>
      </c>
      <c r="G3259" s="3">
        <v>0</v>
      </c>
      <c r="H3259" s="3">
        <v>1</v>
      </c>
      <c r="I3259" s="3">
        <v>225</v>
      </c>
      <c r="J3259" s="3">
        <v>0</v>
      </c>
      <c r="K3259" s="3">
        <v>0</v>
      </c>
      <c r="L3259" s="3">
        <v>0</v>
      </c>
      <c r="M3259" s="3">
        <v>0</v>
      </c>
      <c r="N3259" s="3">
        <v>0</v>
      </c>
      <c r="O3259" s="3">
        <f t="shared" si="251"/>
        <v>-2.7334794431564222</v>
      </c>
      <c r="P3259" s="3">
        <f t="shared" si="252"/>
        <v>6.49927571890105E-2</v>
      </c>
      <c r="Q3259" s="3">
        <f t="shared" si="253"/>
        <v>6.1026478114795155E-2</v>
      </c>
      <c r="R3259" s="3">
        <f t="shared" si="254"/>
        <v>2.7346654231524398E-2</v>
      </c>
      <c r="S3259" s="3">
        <f t="shared" si="255"/>
        <v>0</v>
      </c>
      <c r="T3259" s="3"/>
    </row>
    <row r="3260" spans="1:20" x14ac:dyDescent="0.25">
      <c r="A3260" s="3">
        <v>1</v>
      </c>
      <c r="B3260" s="3">
        <v>50</v>
      </c>
      <c r="C3260" s="3">
        <v>24</v>
      </c>
      <c r="D3260" s="3">
        <v>62</v>
      </c>
      <c r="E3260" s="3">
        <v>2</v>
      </c>
      <c r="F3260" s="3">
        <v>0.8</v>
      </c>
      <c r="G3260" s="3">
        <v>0</v>
      </c>
      <c r="H3260" s="3">
        <v>1</v>
      </c>
      <c r="I3260" s="3">
        <v>0</v>
      </c>
      <c r="J3260" s="3">
        <v>0</v>
      </c>
      <c r="K3260" s="3">
        <v>0</v>
      </c>
      <c r="L3260" s="3">
        <v>1</v>
      </c>
      <c r="M3260" s="3">
        <v>0</v>
      </c>
      <c r="N3260" s="3">
        <v>0</v>
      </c>
      <c r="O3260" s="3">
        <f t="shared" si="251"/>
        <v>-4.6160588389686072</v>
      </c>
      <c r="P3260" s="3">
        <f t="shared" si="252"/>
        <v>9.8917041382099117E-3</v>
      </c>
      <c r="Q3260" s="3">
        <f t="shared" si="253"/>
        <v>9.7948167092341727E-3</v>
      </c>
      <c r="R3260" s="3">
        <f t="shared" si="254"/>
        <v>4.2748046570433313E-3</v>
      </c>
      <c r="S3260" s="3">
        <f t="shared" si="255"/>
        <v>0</v>
      </c>
      <c r="T3260" s="3"/>
    </row>
    <row r="3261" spans="1:20" x14ac:dyDescent="0.25">
      <c r="A3261" s="3">
        <v>1</v>
      </c>
      <c r="B3261" s="3">
        <v>52</v>
      </c>
      <c r="C3261" s="3">
        <v>26</v>
      </c>
      <c r="D3261" s="3">
        <v>84</v>
      </c>
      <c r="E3261" s="3">
        <v>1</v>
      </c>
      <c r="F3261" s="3">
        <v>2.4</v>
      </c>
      <c r="G3261" s="3">
        <v>0</v>
      </c>
      <c r="H3261" s="3">
        <v>0</v>
      </c>
      <c r="I3261" s="3">
        <v>0</v>
      </c>
      <c r="J3261" s="3">
        <v>0</v>
      </c>
      <c r="K3261" s="3">
        <v>0</v>
      </c>
      <c r="L3261" s="3">
        <v>1</v>
      </c>
      <c r="M3261" s="3">
        <v>0</v>
      </c>
      <c r="N3261" s="3">
        <v>0</v>
      </c>
      <c r="O3261" s="3">
        <f t="shared" si="251"/>
        <v>-7.5335457248006543</v>
      </c>
      <c r="P3261" s="3">
        <f t="shared" si="252"/>
        <v>5.3483850053385313E-4</v>
      </c>
      <c r="Q3261" s="3">
        <f t="shared" si="253"/>
        <v>5.3455260122215896E-4</v>
      </c>
      <c r="R3261" s="3">
        <f t="shared" si="254"/>
        <v>2.3221531617950009E-4</v>
      </c>
      <c r="S3261" s="3">
        <f t="shared" si="255"/>
        <v>0</v>
      </c>
      <c r="T3261" s="3"/>
    </row>
    <row r="3262" spans="1:20" x14ac:dyDescent="0.25">
      <c r="A3262" s="3">
        <v>1</v>
      </c>
      <c r="B3262" s="3">
        <v>64</v>
      </c>
      <c r="C3262" s="3">
        <v>39</v>
      </c>
      <c r="D3262" s="3">
        <v>59</v>
      </c>
      <c r="E3262" s="3">
        <v>2</v>
      </c>
      <c r="F3262" s="3">
        <v>1.5</v>
      </c>
      <c r="G3262" s="3">
        <v>0</v>
      </c>
      <c r="H3262" s="3">
        <v>0</v>
      </c>
      <c r="I3262" s="3">
        <v>139</v>
      </c>
      <c r="J3262" s="3">
        <v>0</v>
      </c>
      <c r="K3262" s="3">
        <v>0</v>
      </c>
      <c r="L3262" s="3">
        <v>1</v>
      </c>
      <c r="M3262" s="3">
        <v>0</v>
      </c>
      <c r="N3262" s="3">
        <v>0</v>
      </c>
      <c r="O3262" s="3">
        <f t="shared" si="251"/>
        <v>-8.2663841696740086</v>
      </c>
      <c r="P3262" s="3">
        <f t="shared" si="252"/>
        <v>2.5701292829769266E-4</v>
      </c>
      <c r="Q3262" s="3">
        <f t="shared" si="253"/>
        <v>2.5694688962517309E-4</v>
      </c>
      <c r="R3262" s="3">
        <f t="shared" si="254"/>
        <v>1.1160495519358249E-4</v>
      </c>
      <c r="S3262" s="3">
        <f t="shared" si="255"/>
        <v>0</v>
      </c>
      <c r="T3262" s="3"/>
    </row>
    <row r="3263" spans="1:20" x14ac:dyDescent="0.25">
      <c r="A3263" s="3">
        <v>1</v>
      </c>
      <c r="B3263" s="3">
        <v>59</v>
      </c>
      <c r="C3263" s="3">
        <v>35</v>
      </c>
      <c r="D3263" s="3">
        <v>68</v>
      </c>
      <c r="E3263" s="3">
        <v>1</v>
      </c>
      <c r="F3263" s="3">
        <v>1.8</v>
      </c>
      <c r="G3263" s="3">
        <v>0</v>
      </c>
      <c r="H3263" s="3">
        <v>1</v>
      </c>
      <c r="I3263" s="3">
        <v>95</v>
      </c>
      <c r="J3263" s="3">
        <v>0</v>
      </c>
      <c r="K3263" s="3">
        <v>0</v>
      </c>
      <c r="L3263" s="3">
        <v>0</v>
      </c>
      <c r="M3263" s="3">
        <v>0</v>
      </c>
      <c r="N3263" s="3">
        <v>0</v>
      </c>
      <c r="O3263" s="3">
        <f t="shared" si="251"/>
        <v>-3.8421304124389266</v>
      </c>
      <c r="P3263" s="3">
        <f t="shared" si="252"/>
        <v>2.1447859850851573E-2</v>
      </c>
      <c r="Q3263" s="3">
        <f t="shared" si="253"/>
        <v>2.0997508236967981E-2</v>
      </c>
      <c r="R3263" s="3">
        <f t="shared" si="254"/>
        <v>9.2162028265272925E-3</v>
      </c>
      <c r="S3263" s="3">
        <f t="shared" si="255"/>
        <v>0</v>
      </c>
      <c r="T3263" s="3"/>
    </row>
    <row r="3264" spans="1:20" x14ac:dyDescent="0.25">
      <c r="A3264" s="3">
        <v>1</v>
      </c>
      <c r="B3264" s="3">
        <v>46</v>
      </c>
      <c r="C3264" s="3">
        <v>20</v>
      </c>
      <c r="D3264" s="3">
        <v>185</v>
      </c>
      <c r="E3264" s="3">
        <v>4</v>
      </c>
      <c r="F3264" s="3">
        <v>7.5</v>
      </c>
      <c r="G3264" s="3">
        <v>1</v>
      </c>
      <c r="H3264" s="3">
        <v>0</v>
      </c>
      <c r="I3264" s="3">
        <v>428</v>
      </c>
      <c r="J3264" s="3">
        <v>0</v>
      </c>
      <c r="K3264" s="3">
        <v>0</v>
      </c>
      <c r="L3264" s="3">
        <v>0</v>
      </c>
      <c r="M3264" s="3">
        <v>1</v>
      </c>
      <c r="N3264" s="3">
        <v>1</v>
      </c>
      <c r="O3264" s="3">
        <f t="shared" si="251"/>
        <v>4.8740372516322577</v>
      </c>
      <c r="P3264" s="3">
        <f t="shared" si="252"/>
        <v>130.84811873807485</v>
      </c>
      <c r="Q3264" s="3">
        <f t="shared" si="253"/>
        <v>0.992415515598015</v>
      </c>
      <c r="R3264" s="3">
        <f t="shared" si="254"/>
        <v>3.3064545107445793E-3</v>
      </c>
      <c r="S3264" s="3">
        <f t="shared" si="255"/>
        <v>1</v>
      </c>
      <c r="T3264" s="3"/>
    </row>
    <row r="3265" spans="1:20" x14ac:dyDescent="0.25">
      <c r="A3265" s="3">
        <v>1</v>
      </c>
      <c r="B3265" s="3">
        <v>29</v>
      </c>
      <c r="C3265" s="3">
        <v>5</v>
      </c>
      <c r="D3265" s="3">
        <v>92</v>
      </c>
      <c r="E3265" s="3">
        <v>2</v>
      </c>
      <c r="F3265" s="3">
        <v>0.6</v>
      </c>
      <c r="G3265" s="3">
        <v>0</v>
      </c>
      <c r="H3265" s="3">
        <v>0</v>
      </c>
      <c r="I3265" s="3">
        <v>0</v>
      </c>
      <c r="J3265" s="3">
        <v>0</v>
      </c>
      <c r="K3265" s="3">
        <v>0</v>
      </c>
      <c r="L3265" s="3">
        <v>1</v>
      </c>
      <c r="M3265" s="3">
        <v>0</v>
      </c>
      <c r="N3265" s="3">
        <v>0</v>
      </c>
      <c r="O3265" s="3">
        <f t="shared" si="251"/>
        <v>-6.9010005074510898</v>
      </c>
      <c r="P3265" s="3">
        <f t="shared" si="252"/>
        <v>1.0067776364537161E-3</v>
      </c>
      <c r="Q3265" s="3">
        <f t="shared" si="253"/>
        <v>1.0057650546891283E-3</v>
      </c>
      <c r="R3265" s="3">
        <f t="shared" si="254"/>
        <v>4.3701801892626351E-4</v>
      </c>
      <c r="S3265" s="3">
        <f t="shared" si="255"/>
        <v>0</v>
      </c>
      <c r="T3265" s="3"/>
    </row>
    <row r="3266" spans="1:20" x14ac:dyDescent="0.25">
      <c r="A3266" s="3">
        <v>1</v>
      </c>
      <c r="B3266" s="3">
        <v>61</v>
      </c>
      <c r="C3266" s="3">
        <v>35</v>
      </c>
      <c r="D3266" s="3">
        <v>40</v>
      </c>
      <c r="E3266" s="3">
        <v>1</v>
      </c>
      <c r="F3266" s="3">
        <v>0.8</v>
      </c>
      <c r="G3266" s="3">
        <v>1</v>
      </c>
      <c r="H3266" s="3">
        <v>0</v>
      </c>
      <c r="I3266" s="3">
        <v>128</v>
      </c>
      <c r="J3266" s="3">
        <v>0</v>
      </c>
      <c r="K3266" s="3">
        <v>0</v>
      </c>
      <c r="L3266" s="3">
        <v>1</v>
      </c>
      <c r="M3266" s="3">
        <v>0</v>
      </c>
      <c r="N3266" s="3">
        <v>0</v>
      </c>
      <c r="O3266" s="3">
        <f t="shared" si="251"/>
        <v>-6.6100137923351401</v>
      </c>
      <c r="P3266" s="3">
        <f t="shared" si="252"/>
        <v>1.346813573579694E-3</v>
      </c>
      <c r="Q3266" s="3">
        <f t="shared" si="253"/>
        <v>1.3450021064861852E-3</v>
      </c>
      <c r="R3266" s="3">
        <f t="shared" si="254"/>
        <v>5.8452017160344396E-4</v>
      </c>
      <c r="S3266" s="3">
        <f t="shared" si="255"/>
        <v>0</v>
      </c>
      <c r="T3266" s="3"/>
    </row>
    <row r="3267" spans="1:20" x14ac:dyDescent="0.25">
      <c r="A3267" s="3">
        <v>1</v>
      </c>
      <c r="B3267" s="3">
        <v>41</v>
      </c>
      <c r="C3267" s="3">
        <v>16</v>
      </c>
      <c r="D3267" s="3">
        <v>99</v>
      </c>
      <c r="E3267" s="3">
        <v>1</v>
      </c>
      <c r="F3267" s="3">
        <v>1</v>
      </c>
      <c r="G3267" s="3">
        <v>0</v>
      </c>
      <c r="H3267" s="3">
        <v>1</v>
      </c>
      <c r="I3267" s="3">
        <v>0</v>
      </c>
      <c r="J3267" s="3">
        <v>0</v>
      </c>
      <c r="K3267" s="3">
        <v>0</v>
      </c>
      <c r="L3267" s="3">
        <v>1</v>
      </c>
      <c r="M3267" s="3">
        <v>0</v>
      </c>
      <c r="N3267" s="3">
        <v>0</v>
      </c>
      <c r="O3267" s="3">
        <f t="shared" si="251"/>
        <v>-3.1022114736528819</v>
      </c>
      <c r="P3267" s="3">
        <f t="shared" si="252"/>
        <v>4.4949687347389924E-2</v>
      </c>
      <c r="Q3267" s="3">
        <f t="shared" si="253"/>
        <v>4.3016125935684935E-2</v>
      </c>
      <c r="R3267" s="3">
        <f t="shared" si="254"/>
        <v>1.9095380367241722E-2</v>
      </c>
      <c r="S3267" s="3">
        <f t="shared" si="255"/>
        <v>0</v>
      </c>
      <c r="T3267" s="3"/>
    </row>
    <row r="3268" spans="1:20" x14ac:dyDescent="0.25">
      <c r="A3268" s="3">
        <v>1</v>
      </c>
      <c r="B3268" s="3">
        <v>53</v>
      </c>
      <c r="C3268" s="3">
        <v>27</v>
      </c>
      <c r="D3268" s="3">
        <v>101</v>
      </c>
      <c r="E3268" s="3">
        <v>4</v>
      </c>
      <c r="F3268" s="3">
        <v>4.9000000000000004</v>
      </c>
      <c r="G3268" s="3">
        <v>0</v>
      </c>
      <c r="H3268" s="3">
        <v>0</v>
      </c>
      <c r="I3268" s="3">
        <v>0</v>
      </c>
      <c r="J3268" s="3">
        <v>0</v>
      </c>
      <c r="K3268" s="3">
        <v>0</v>
      </c>
      <c r="L3268" s="3">
        <v>1</v>
      </c>
      <c r="M3268" s="3">
        <v>0</v>
      </c>
      <c r="N3268" s="3">
        <v>0</v>
      </c>
      <c r="O3268" s="3">
        <f t="shared" si="251"/>
        <v>-4.0032835701285023</v>
      </c>
      <c r="P3268" s="3">
        <f t="shared" si="252"/>
        <v>1.8255596834090178E-2</v>
      </c>
      <c r="Q3268" s="3">
        <f t="shared" si="253"/>
        <v>1.7928304927416625E-2</v>
      </c>
      <c r="R3268" s="3">
        <f t="shared" si="254"/>
        <v>7.8568058608895919E-3</v>
      </c>
      <c r="S3268" s="3">
        <f t="shared" si="255"/>
        <v>0</v>
      </c>
      <c r="T3268" s="3"/>
    </row>
    <row r="3269" spans="1:20" x14ac:dyDescent="0.25">
      <c r="A3269" s="3">
        <v>1</v>
      </c>
      <c r="B3269" s="3">
        <v>35</v>
      </c>
      <c r="C3269" s="3">
        <v>9</v>
      </c>
      <c r="D3269" s="3">
        <v>84</v>
      </c>
      <c r="E3269" s="3">
        <v>4</v>
      </c>
      <c r="F3269" s="3">
        <v>2.2000000000000002</v>
      </c>
      <c r="G3269" s="3">
        <v>1</v>
      </c>
      <c r="H3269" s="3">
        <v>0</v>
      </c>
      <c r="I3269" s="3">
        <v>322</v>
      </c>
      <c r="J3269" s="3">
        <v>0</v>
      </c>
      <c r="K3269" s="3">
        <v>0</v>
      </c>
      <c r="L3269" s="3">
        <v>0</v>
      </c>
      <c r="M3269" s="3">
        <v>0</v>
      </c>
      <c r="N3269" s="3">
        <v>0</v>
      </c>
      <c r="O3269" s="3">
        <f t="shared" si="251"/>
        <v>-1.1863251294915691</v>
      </c>
      <c r="P3269" s="3">
        <f t="shared" si="252"/>
        <v>0.30534129454106956</v>
      </c>
      <c r="Q3269" s="3">
        <f t="shared" si="253"/>
        <v>0.23391682758984583</v>
      </c>
      <c r="R3269" s="3">
        <f t="shared" si="254"/>
        <v>0.11572407715866362</v>
      </c>
      <c r="S3269" s="3">
        <f t="shared" si="255"/>
        <v>0</v>
      </c>
      <c r="T3269" s="3"/>
    </row>
    <row r="3270" spans="1:20" x14ac:dyDescent="0.25">
      <c r="A3270" s="3">
        <v>1</v>
      </c>
      <c r="B3270" s="3">
        <v>59</v>
      </c>
      <c r="C3270" s="3">
        <v>34</v>
      </c>
      <c r="D3270" s="3">
        <v>99</v>
      </c>
      <c r="E3270" s="3">
        <v>1</v>
      </c>
      <c r="F3270" s="3">
        <v>4.4000000000000004</v>
      </c>
      <c r="G3270" s="3">
        <v>0</v>
      </c>
      <c r="H3270" s="3">
        <v>0</v>
      </c>
      <c r="I3270" s="3">
        <v>0</v>
      </c>
      <c r="J3270" s="3">
        <v>0</v>
      </c>
      <c r="K3270" s="3">
        <v>0</v>
      </c>
      <c r="L3270" s="3">
        <v>0</v>
      </c>
      <c r="M3270" s="3">
        <v>0</v>
      </c>
      <c r="N3270" s="3">
        <v>1</v>
      </c>
      <c r="O3270" s="3">
        <f t="shared" si="251"/>
        <v>-5.4801184289096092</v>
      </c>
      <c r="P3270" s="3">
        <f t="shared" si="252"/>
        <v>4.1688359579713074E-3</v>
      </c>
      <c r="Q3270" s="3">
        <f t="shared" si="253"/>
        <v>4.1515289149501059E-3</v>
      </c>
      <c r="R3270" s="3">
        <f t="shared" si="254"/>
        <v>2.3817919329160779</v>
      </c>
      <c r="S3270" s="3">
        <f t="shared" si="255"/>
        <v>0</v>
      </c>
      <c r="T3270" s="3"/>
    </row>
    <row r="3271" spans="1:20" x14ac:dyDescent="0.25">
      <c r="A3271" s="3">
        <v>1</v>
      </c>
      <c r="B3271" s="3">
        <v>43</v>
      </c>
      <c r="C3271" s="3">
        <v>19</v>
      </c>
      <c r="D3271" s="3">
        <v>32</v>
      </c>
      <c r="E3271" s="3">
        <v>4</v>
      </c>
      <c r="F3271" s="3">
        <v>0.3</v>
      </c>
      <c r="G3271" s="3">
        <v>0</v>
      </c>
      <c r="H3271" s="3">
        <v>0</v>
      </c>
      <c r="I3271" s="3">
        <v>0</v>
      </c>
      <c r="J3271" s="3">
        <v>0</v>
      </c>
      <c r="K3271" s="3">
        <v>0</v>
      </c>
      <c r="L3271" s="3">
        <v>0</v>
      </c>
      <c r="M3271" s="3">
        <v>0</v>
      </c>
      <c r="N3271" s="3">
        <v>0</v>
      </c>
      <c r="O3271" s="3">
        <f t="shared" si="251"/>
        <v>-8.3840309581648125</v>
      </c>
      <c r="P3271" s="3">
        <f t="shared" si="252"/>
        <v>2.284870648589348E-4</v>
      </c>
      <c r="Q3271" s="3">
        <f t="shared" si="253"/>
        <v>2.2843487044587517E-4</v>
      </c>
      <c r="R3271" s="3">
        <f t="shared" si="254"/>
        <v>9.9219336718603751E-5</v>
      </c>
      <c r="S3271" s="3">
        <f t="shared" si="255"/>
        <v>0</v>
      </c>
      <c r="T3271" s="3"/>
    </row>
    <row r="3272" spans="1:20" x14ac:dyDescent="0.25">
      <c r="A3272" s="3">
        <v>1</v>
      </c>
      <c r="B3272" s="3">
        <v>37</v>
      </c>
      <c r="C3272" s="3">
        <v>13</v>
      </c>
      <c r="D3272" s="3">
        <v>79</v>
      </c>
      <c r="E3272" s="3">
        <v>4</v>
      </c>
      <c r="F3272" s="3">
        <v>0.1</v>
      </c>
      <c r="G3272" s="3">
        <v>1</v>
      </c>
      <c r="H3272" s="3">
        <v>0</v>
      </c>
      <c r="I3272" s="3">
        <v>280</v>
      </c>
      <c r="J3272" s="3">
        <v>0</v>
      </c>
      <c r="K3272" s="3">
        <v>0</v>
      </c>
      <c r="L3272" s="3">
        <v>1</v>
      </c>
      <c r="M3272" s="3">
        <v>0</v>
      </c>
      <c r="N3272" s="3">
        <v>0</v>
      </c>
      <c r="O3272" s="3">
        <f t="shared" si="251"/>
        <v>-2.4798541718274585</v>
      </c>
      <c r="P3272" s="3">
        <f t="shared" si="252"/>
        <v>8.3755438604225768E-2</v>
      </c>
      <c r="Q3272" s="3">
        <f t="shared" si="253"/>
        <v>7.7282600502651067E-2</v>
      </c>
      <c r="R3272" s="3">
        <f t="shared" si="254"/>
        <v>3.4931289907452839E-2</v>
      </c>
      <c r="S3272" s="3">
        <f t="shared" si="255"/>
        <v>0</v>
      </c>
      <c r="T3272" s="3"/>
    </row>
    <row r="3273" spans="1:20" x14ac:dyDescent="0.25">
      <c r="A3273" s="3">
        <v>1</v>
      </c>
      <c r="B3273" s="3">
        <v>51</v>
      </c>
      <c r="C3273" s="3">
        <v>27</v>
      </c>
      <c r="D3273" s="3">
        <v>55</v>
      </c>
      <c r="E3273" s="3">
        <v>1</v>
      </c>
      <c r="F3273" s="3">
        <v>1.6</v>
      </c>
      <c r="G3273" s="3">
        <v>1</v>
      </c>
      <c r="H3273" s="3">
        <v>0</v>
      </c>
      <c r="I3273" s="3">
        <v>197</v>
      </c>
      <c r="J3273" s="3">
        <v>1</v>
      </c>
      <c r="K3273" s="3">
        <v>0</v>
      </c>
      <c r="L3273" s="3">
        <v>1</v>
      </c>
      <c r="M3273" s="3">
        <v>0</v>
      </c>
      <c r="N3273" s="3">
        <v>0</v>
      </c>
      <c r="O3273" s="3">
        <f t="shared" si="251"/>
        <v>-6.3170010296339418</v>
      </c>
      <c r="P3273" s="3">
        <f t="shared" si="252"/>
        <v>1.8053495857507183E-3</v>
      </c>
      <c r="Q3273" s="3">
        <f t="shared" si="253"/>
        <v>1.8020961721728034E-3</v>
      </c>
      <c r="R3273" s="3">
        <f t="shared" si="254"/>
        <v>7.8334646845742376E-4</v>
      </c>
      <c r="S3273" s="3">
        <f t="shared" si="255"/>
        <v>0</v>
      </c>
      <c r="T3273" s="3"/>
    </row>
    <row r="3274" spans="1:20" x14ac:dyDescent="0.25">
      <c r="A3274" s="3">
        <v>1</v>
      </c>
      <c r="B3274" s="3">
        <v>30</v>
      </c>
      <c r="C3274" s="3">
        <v>4</v>
      </c>
      <c r="D3274" s="3">
        <v>35</v>
      </c>
      <c r="E3274" s="3">
        <v>4</v>
      </c>
      <c r="F3274" s="3">
        <v>0.8</v>
      </c>
      <c r="G3274" s="3">
        <v>0</v>
      </c>
      <c r="H3274" s="3">
        <v>0</v>
      </c>
      <c r="I3274" s="3">
        <v>0</v>
      </c>
      <c r="J3274" s="3">
        <v>0</v>
      </c>
      <c r="K3274" s="3">
        <v>0</v>
      </c>
      <c r="L3274" s="3">
        <v>1</v>
      </c>
      <c r="M3274" s="3">
        <v>1</v>
      </c>
      <c r="N3274" s="3">
        <v>0</v>
      </c>
      <c r="O3274" s="3">
        <f t="shared" si="251"/>
        <v>-10.155362828132624</v>
      </c>
      <c r="P3274" s="3">
        <f t="shared" si="252"/>
        <v>3.8867084275050404E-5</v>
      </c>
      <c r="Q3274" s="3">
        <f t="shared" si="253"/>
        <v>3.8865573683522651E-5</v>
      </c>
      <c r="R3274" s="3">
        <f t="shared" si="254"/>
        <v>1.6879432203276161E-5</v>
      </c>
      <c r="S3274" s="3">
        <f t="shared" si="255"/>
        <v>0</v>
      </c>
      <c r="T3274" s="3"/>
    </row>
    <row r="3275" spans="1:20" x14ac:dyDescent="0.25">
      <c r="A3275" s="3">
        <v>1</v>
      </c>
      <c r="B3275" s="3">
        <v>41</v>
      </c>
      <c r="C3275" s="3">
        <v>16</v>
      </c>
      <c r="D3275" s="3">
        <v>91</v>
      </c>
      <c r="E3275" s="3">
        <v>3</v>
      </c>
      <c r="F3275" s="3">
        <v>0.5</v>
      </c>
      <c r="G3275" s="3">
        <v>0</v>
      </c>
      <c r="H3275" s="3">
        <v>1</v>
      </c>
      <c r="I3275" s="3">
        <v>0</v>
      </c>
      <c r="J3275" s="3">
        <v>0</v>
      </c>
      <c r="K3275" s="3">
        <v>0</v>
      </c>
      <c r="L3275" s="3">
        <v>0</v>
      </c>
      <c r="M3275" s="3">
        <v>0</v>
      </c>
      <c r="N3275" s="3">
        <v>0</v>
      </c>
      <c r="O3275" s="3">
        <f t="shared" si="251"/>
        <v>-1.677359828500121</v>
      </c>
      <c r="P3275" s="3">
        <f t="shared" si="252"/>
        <v>0.18686668543171323</v>
      </c>
      <c r="Q3275" s="3">
        <f t="shared" si="253"/>
        <v>0.15744538769637972</v>
      </c>
      <c r="R3275" s="3">
        <f t="shared" si="254"/>
        <v>7.4401939651372193E-2</v>
      </c>
      <c r="S3275" s="3">
        <f t="shared" si="255"/>
        <v>0</v>
      </c>
      <c r="T3275" s="3"/>
    </row>
    <row r="3276" spans="1:20" x14ac:dyDescent="0.25">
      <c r="A3276" s="3">
        <v>1</v>
      </c>
      <c r="B3276" s="3">
        <v>39</v>
      </c>
      <c r="C3276" s="3">
        <v>14</v>
      </c>
      <c r="D3276" s="3">
        <v>43</v>
      </c>
      <c r="E3276" s="3">
        <v>3</v>
      </c>
      <c r="F3276" s="3">
        <v>0.7</v>
      </c>
      <c r="G3276" s="3">
        <v>1</v>
      </c>
      <c r="H3276" s="3">
        <v>0</v>
      </c>
      <c r="I3276" s="3">
        <v>153</v>
      </c>
      <c r="J3276" s="3">
        <v>0</v>
      </c>
      <c r="K3276" s="3">
        <v>0</v>
      </c>
      <c r="L3276" s="3">
        <v>1</v>
      </c>
      <c r="M3276" s="3">
        <v>0</v>
      </c>
      <c r="N3276" s="3">
        <v>0</v>
      </c>
      <c r="O3276" s="3">
        <f t="shared" si="251"/>
        <v>-5.2805794982181045</v>
      </c>
      <c r="P3276" s="3">
        <f t="shared" si="252"/>
        <v>5.0894805930292893E-3</v>
      </c>
      <c r="Q3276" s="3">
        <f t="shared" si="253"/>
        <v>5.0637089446268621E-3</v>
      </c>
      <c r="R3276" s="3">
        <f t="shared" si="254"/>
        <v>2.2047276250582023E-3</v>
      </c>
      <c r="S3276" s="3">
        <f t="shared" si="255"/>
        <v>0</v>
      </c>
      <c r="T3276" s="3"/>
    </row>
    <row r="3277" spans="1:20" x14ac:dyDescent="0.25">
      <c r="A3277" s="3">
        <v>1</v>
      </c>
      <c r="B3277" s="3">
        <v>57</v>
      </c>
      <c r="C3277" s="3">
        <v>32</v>
      </c>
      <c r="D3277" s="3">
        <v>31</v>
      </c>
      <c r="E3277" s="3">
        <v>3</v>
      </c>
      <c r="F3277" s="3">
        <v>0.1</v>
      </c>
      <c r="G3277" s="3">
        <v>1</v>
      </c>
      <c r="H3277" s="3">
        <v>0</v>
      </c>
      <c r="I3277" s="3">
        <v>0</v>
      </c>
      <c r="J3277" s="3">
        <v>0</v>
      </c>
      <c r="K3277" s="3">
        <v>0</v>
      </c>
      <c r="L3277" s="3">
        <v>1</v>
      </c>
      <c r="M3277" s="3">
        <v>0</v>
      </c>
      <c r="N3277" s="3">
        <v>0</v>
      </c>
      <c r="O3277" s="3">
        <f t="shared" si="251"/>
        <v>-6.0276672206156352</v>
      </c>
      <c r="P3277" s="3">
        <f t="shared" si="252"/>
        <v>2.411112015654822E-3</v>
      </c>
      <c r="Q3277" s="3">
        <f t="shared" si="253"/>
        <v>2.4053125376937833E-3</v>
      </c>
      <c r="R3277" s="3">
        <f t="shared" si="254"/>
        <v>1.0458722920926465E-3</v>
      </c>
      <c r="S3277" s="3">
        <f t="shared" si="255"/>
        <v>0</v>
      </c>
      <c r="T3277" s="3"/>
    </row>
    <row r="3278" spans="1:20" x14ac:dyDescent="0.25">
      <c r="A3278" s="3">
        <v>1</v>
      </c>
      <c r="B3278" s="3">
        <v>52</v>
      </c>
      <c r="C3278" s="3">
        <v>28</v>
      </c>
      <c r="D3278" s="3">
        <v>55</v>
      </c>
      <c r="E3278" s="3">
        <v>2</v>
      </c>
      <c r="F3278" s="3">
        <v>3.2</v>
      </c>
      <c r="G3278" s="3">
        <v>0</v>
      </c>
      <c r="H3278" s="3">
        <v>1</v>
      </c>
      <c r="I3278" s="3">
        <v>151</v>
      </c>
      <c r="J3278" s="3">
        <v>0</v>
      </c>
      <c r="K3278" s="3">
        <v>0</v>
      </c>
      <c r="L3278" s="3">
        <v>0</v>
      </c>
      <c r="M3278" s="3">
        <v>0</v>
      </c>
      <c r="N3278" s="3">
        <v>0</v>
      </c>
      <c r="O3278" s="3">
        <f t="shared" si="251"/>
        <v>-3.7033880270287867</v>
      </c>
      <c r="P3278" s="3">
        <f t="shared" si="252"/>
        <v>2.4639904231603206E-2</v>
      </c>
      <c r="Q3278" s="3">
        <f t="shared" si="253"/>
        <v>2.4047379113232112E-2</v>
      </c>
      <c r="R3278" s="3">
        <f t="shared" si="254"/>
        <v>1.0571265311673562E-2</v>
      </c>
      <c r="S3278" s="3">
        <f t="shared" si="255"/>
        <v>0</v>
      </c>
      <c r="T3278" s="3"/>
    </row>
    <row r="3279" spans="1:20" x14ac:dyDescent="0.25">
      <c r="A3279" s="3">
        <v>1</v>
      </c>
      <c r="B3279" s="3">
        <v>62</v>
      </c>
      <c r="C3279" s="3">
        <v>37</v>
      </c>
      <c r="D3279" s="3">
        <v>162</v>
      </c>
      <c r="E3279" s="3">
        <v>1</v>
      </c>
      <c r="F3279" s="3">
        <v>1.3</v>
      </c>
      <c r="G3279" s="3">
        <v>0</v>
      </c>
      <c r="H3279" s="3">
        <v>0</v>
      </c>
      <c r="I3279" s="3">
        <v>0</v>
      </c>
      <c r="J3279" s="3">
        <v>0</v>
      </c>
      <c r="K3279" s="3">
        <v>0</v>
      </c>
      <c r="L3279" s="3">
        <v>1</v>
      </c>
      <c r="M3279" s="3">
        <v>0</v>
      </c>
      <c r="N3279" s="3">
        <v>0</v>
      </c>
      <c r="O3279" s="3">
        <f t="shared" si="251"/>
        <v>-2.9648789145542773</v>
      </c>
      <c r="P3279" s="3">
        <f t="shared" si="252"/>
        <v>5.1566712845511349E-2</v>
      </c>
      <c r="Q3279" s="3">
        <f t="shared" si="253"/>
        <v>4.903798514691779E-2</v>
      </c>
      <c r="R3279" s="3">
        <f t="shared" si="254"/>
        <v>2.183683013847303E-2</v>
      </c>
      <c r="S3279" s="3">
        <f t="shared" si="255"/>
        <v>0</v>
      </c>
      <c r="T3279" s="3"/>
    </row>
    <row r="3280" spans="1:20" x14ac:dyDescent="0.25">
      <c r="A3280" s="3">
        <v>1</v>
      </c>
      <c r="B3280" s="3">
        <v>31</v>
      </c>
      <c r="C3280" s="3">
        <v>1</v>
      </c>
      <c r="D3280" s="3">
        <v>70</v>
      </c>
      <c r="E3280" s="3">
        <v>2</v>
      </c>
      <c r="F3280" s="3">
        <v>1.75</v>
      </c>
      <c r="G3280" s="3">
        <v>0</v>
      </c>
      <c r="H3280" s="3">
        <v>1</v>
      </c>
      <c r="I3280" s="3">
        <v>0</v>
      </c>
      <c r="J3280" s="3">
        <v>0</v>
      </c>
      <c r="K3280" s="3">
        <v>1</v>
      </c>
      <c r="L3280" s="3">
        <v>1</v>
      </c>
      <c r="M3280" s="3">
        <v>1</v>
      </c>
      <c r="N3280" s="3">
        <v>0</v>
      </c>
      <c r="O3280" s="3">
        <f t="shared" si="251"/>
        <v>-1.4840144708630685</v>
      </c>
      <c r="P3280" s="3">
        <f t="shared" si="252"/>
        <v>0.22672567536613411</v>
      </c>
      <c r="Q3280" s="3">
        <f t="shared" si="253"/>
        <v>0.1848218227750589</v>
      </c>
      <c r="R3280" s="3">
        <f t="shared" si="254"/>
        <v>8.8747455151833507E-2</v>
      </c>
      <c r="S3280" s="3">
        <f t="shared" si="255"/>
        <v>0</v>
      </c>
      <c r="T3280" s="3"/>
    </row>
    <row r="3281" spans="1:20" x14ac:dyDescent="0.25">
      <c r="A3281" s="3">
        <v>1</v>
      </c>
      <c r="B3281" s="3">
        <v>59</v>
      </c>
      <c r="C3281" s="3">
        <v>34</v>
      </c>
      <c r="D3281" s="3">
        <v>21</v>
      </c>
      <c r="E3281" s="3">
        <v>3</v>
      </c>
      <c r="F3281" s="3">
        <v>1.3</v>
      </c>
      <c r="G3281" s="3">
        <v>1</v>
      </c>
      <c r="H3281" s="3">
        <v>0</v>
      </c>
      <c r="I3281" s="3">
        <v>0</v>
      </c>
      <c r="J3281" s="3">
        <v>0</v>
      </c>
      <c r="K3281" s="3">
        <v>0</v>
      </c>
      <c r="L3281" s="3">
        <v>1</v>
      </c>
      <c r="M3281" s="3">
        <v>1</v>
      </c>
      <c r="N3281" s="3">
        <v>0</v>
      </c>
      <c r="O3281" s="3">
        <f t="shared" si="251"/>
        <v>-7.543785588970735</v>
      </c>
      <c r="P3281" s="3">
        <f t="shared" si="252"/>
        <v>5.2938977166757501E-4</v>
      </c>
      <c r="Q3281" s="3">
        <f t="shared" si="253"/>
        <v>5.2910966642208065E-4</v>
      </c>
      <c r="R3281" s="3">
        <f t="shared" si="254"/>
        <v>2.2985022179962912E-4</v>
      </c>
      <c r="S3281" s="3">
        <f t="shared" si="255"/>
        <v>0</v>
      </c>
      <c r="T3281" s="3"/>
    </row>
    <row r="3282" spans="1:20" x14ac:dyDescent="0.25">
      <c r="A3282" s="3">
        <v>1</v>
      </c>
      <c r="B3282" s="3">
        <v>56</v>
      </c>
      <c r="C3282" s="3">
        <v>30</v>
      </c>
      <c r="D3282" s="3">
        <v>45</v>
      </c>
      <c r="E3282" s="3">
        <v>4</v>
      </c>
      <c r="F3282" s="3">
        <v>1.5</v>
      </c>
      <c r="G3282" s="3">
        <v>0</v>
      </c>
      <c r="H3282" s="3">
        <v>1</v>
      </c>
      <c r="I3282" s="3">
        <v>0</v>
      </c>
      <c r="J3282" s="3">
        <v>0</v>
      </c>
      <c r="K3282" s="3">
        <v>0</v>
      </c>
      <c r="L3282" s="3">
        <v>0</v>
      </c>
      <c r="M3282" s="3">
        <v>0</v>
      </c>
      <c r="N3282" s="3">
        <v>0</v>
      </c>
      <c r="O3282" s="3">
        <f t="shared" si="251"/>
        <v>-3.4278336364931503</v>
      </c>
      <c r="P3282" s="3">
        <f t="shared" si="252"/>
        <v>3.2457178712480862E-2</v>
      </c>
      <c r="Q3282" s="3">
        <f t="shared" si="253"/>
        <v>3.1436827968939478E-2</v>
      </c>
      <c r="R3282" s="3">
        <f t="shared" si="254"/>
        <v>1.387204828531061E-2</v>
      </c>
      <c r="S3282" s="3">
        <f t="shared" si="255"/>
        <v>0</v>
      </c>
      <c r="T3282" s="3"/>
    </row>
    <row r="3283" spans="1:20" x14ac:dyDescent="0.25">
      <c r="A3283" s="3">
        <v>1</v>
      </c>
      <c r="B3283" s="3">
        <v>58</v>
      </c>
      <c r="C3283" s="3">
        <v>32</v>
      </c>
      <c r="D3283" s="3">
        <v>191</v>
      </c>
      <c r="E3283" s="3">
        <v>4</v>
      </c>
      <c r="F3283" s="3">
        <v>5.2</v>
      </c>
      <c r="G3283" s="3">
        <v>0</v>
      </c>
      <c r="H3283" s="3">
        <v>1</v>
      </c>
      <c r="I3283" s="3">
        <v>194</v>
      </c>
      <c r="J3283" s="3">
        <v>0</v>
      </c>
      <c r="K3283" s="3">
        <v>0</v>
      </c>
      <c r="L3283" s="3">
        <v>0</v>
      </c>
      <c r="M3283" s="3">
        <v>1</v>
      </c>
      <c r="N3283" s="3">
        <v>1</v>
      </c>
      <c r="O3283" s="3">
        <f t="shared" si="251"/>
        <v>4.960519897210931</v>
      </c>
      <c r="P3283" s="3">
        <f t="shared" si="252"/>
        <v>142.66794928817237</v>
      </c>
      <c r="Q3283" s="3">
        <f t="shared" si="253"/>
        <v>0.99303950529707796</v>
      </c>
      <c r="R3283" s="3">
        <f t="shared" si="254"/>
        <v>3.0334739706287797E-3</v>
      </c>
      <c r="S3283" s="3">
        <f t="shared" si="255"/>
        <v>1</v>
      </c>
      <c r="T3283" s="3"/>
    </row>
    <row r="3284" spans="1:20" x14ac:dyDescent="0.25">
      <c r="A3284" s="3">
        <v>1</v>
      </c>
      <c r="B3284" s="3">
        <v>37</v>
      </c>
      <c r="C3284" s="3">
        <v>11</v>
      </c>
      <c r="D3284" s="3">
        <v>81</v>
      </c>
      <c r="E3284" s="3">
        <v>1</v>
      </c>
      <c r="F3284" s="3">
        <v>2.8</v>
      </c>
      <c r="G3284" s="3">
        <v>0</v>
      </c>
      <c r="H3284" s="3">
        <v>1</v>
      </c>
      <c r="I3284" s="3">
        <v>145</v>
      </c>
      <c r="J3284" s="3">
        <v>0</v>
      </c>
      <c r="K3284" s="3">
        <v>0</v>
      </c>
      <c r="L3284" s="3">
        <v>0</v>
      </c>
      <c r="M3284" s="3">
        <v>0</v>
      </c>
      <c r="N3284" s="3">
        <v>0</v>
      </c>
      <c r="O3284" s="3">
        <f t="shared" si="251"/>
        <v>-3.1477000119029173</v>
      </c>
      <c r="P3284" s="3">
        <f t="shared" si="252"/>
        <v>4.2950799678417077E-2</v>
      </c>
      <c r="Q3284" s="3">
        <f t="shared" si="253"/>
        <v>4.1181999852400043E-2</v>
      </c>
      <c r="R3284" s="3">
        <f t="shared" si="254"/>
        <v>1.8263821435007769E-2</v>
      </c>
      <c r="S3284" s="3">
        <f t="shared" si="255"/>
        <v>0</v>
      </c>
      <c r="T3284" s="3"/>
    </row>
    <row r="3285" spans="1:20" x14ac:dyDescent="0.25">
      <c r="A3285" s="3">
        <v>1</v>
      </c>
      <c r="B3285" s="3">
        <v>52</v>
      </c>
      <c r="C3285" s="3">
        <v>27</v>
      </c>
      <c r="D3285" s="3">
        <v>30</v>
      </c>
      <c r="E3285" s="3">
        <v>2</v>
      </c>
      <c r="F3285" s="3">
        <v>0.7</v>
      </c>
      <c r="G3285" s="3">
        <v>1</v>
      </c>
      <c r="H3285" s="3">
        <v>0</v>
      </c>
      <c r="I3285" s="3">
        <v>0</v>
      </c>
      <c r="J3285" s="3">
        <v>0</v>
      </c>
      <c r="K3285" s="3">
        <v>0</v>
      </c>
      <c r="L3285" s="3">
        <v>1</v>
      </c>
      <c r="M3285" s="3">
        <v>1</v>
      </c>
      <c r="N3285" s="3">
        <v>0</v>
      </c>
      <c r="O3285" s="3">
        <f t="shared" si="251"/>
        <v>-7.8718391356301343</v>
      </c>
      <c r="P3285" s="3">
        <f t="shared" si="252"/>
        <v>3.8133239489699045E-4</v>
      </c>
      <c r="Q3285" s="3">
        <f t="shared" si="253"/>
        <v>3.8118703593167496E-4</v>
      </c>
      <c r="R3285" s="3">
        <f t="shared" si="254"/>
        <v>1.655789865650645E-4</v>
      </c>
      <c r="S3285" s="3">
        <f t="shared" si="255"/>
        <v>0</v>
      </c>
      <c r="T3285" s="3"/>
    </row>
    <row r="3286" spans="1:20" x14ac:dyDescent="0.25">
      <c r="A3286" s="3">
        <v>1</v>
      </c>
      <c r="B3286" s="3">
        <v>59</v>
      </c>
      <c r="C3286" s="3">
        <v>35</v>
      </c>
      <c r="D3286" s="3">
        <v>74</v>
      </c>
      <c r="E3286" s="3">
        <v>4</v>
      </c>
      <c r="F3286" s="3">
        <v>2.2999999999999998</v>
      </c>
      <c r="G3286" s="3">
        <v>0</v>
      </c>
      <c r="H3286" s="3">
        <v>1</v>
      </c>
      <c r="I3286" s="3">
        <v>0</v>
      </c>
      <c r="J3286" s="3">
        <v>0</v>
      </c>
      <c r="K3286" s="3">
        <v>0</v>
      </c>
      <c r="L3286" s="3">
        <v>0</v>
      </c>
      <c r="M3286" s="3">
        <v>0</v>
      </c>
      <c r="N3286" s="3">
        <v>0</v>
      </c>
      <c r="O3286" s="3">
        <f t="shared" si="251"/>
        <v>-1.4344817094420899</v>
      </c>
      <c r="P3286" s="3">
        <f t="shared" si="252"/>
        <v>0.23823880894695723</v>
      </c>
      <c r="Q3286" s="3">
        <f t="shared" si="253"/>
        <v>0.19240134231422135</v>
      </c>
      <c r="R3286" s="3">
        <f t="shared" si="254"/>
        <v>9.2804411571072651E-2</v>
      </c>
      <c r="S3286" s="3">
        <f t="shared" si="255"/>
        <v>0</v>
      </c>
      <c r="T3286" s="3"/>
    </row>
    <row r="3287" spans="1:20" x14ac:dyDescent="0.25">
      <c r="A3287" s="3">
        <v>1</v>
      </c>
      <c r="B3287" s="3">
        <v>36</v>
      </c>
      <c r="C3287" s="3">
        <v>10</v>
      </c>
      <c r="D3287" s="3">
        <v>183</v>
      </c>
      <c r="E3287" s="3">
        <v>2</v>
      </c>
      <c r="F3287" s="3">
        <v>0</v>
      </c>
      <c r="G3287" s="3">
        <v>0</v>
      </c>
      <c r="H3287" s="3">
        <v>0</v>
      </c>
      <c r="I3287" s="3">
        <v>0</v>
      </c>
      <c r="J3287" s="3">
        <v>0</v>
      </c>
      <c r="K3287" s="3">
        <v>0</v>
      </c>
      <c r="L3287" s="3">
        <v>0</v>
      </c>
      <c r="M3287" s="3">
        <v>0</v>
      </c>
      <c r="N3287" s="3">
        <v>0</v>
      </c>
      <c r="O3287" s="3">
        <f t="shared" si="251"/>
        <v>-0.95603376016077424</v>
      </c>
      <c r="P3287" s="3">
        <f t="shared" si="252"/>
        <v>0.38441454663440977</v>
      </c>
      <c r="Q3287" s="3">
        <f t="shared" si="253"/>
        <v>0.27767300449778087</v>
      </c>
      <c r="R3287" s="3">
        <f t="shared" si="254"/>
        <v>0.14126615396351153</v>
      </c>
      <c r="S3287" s="3">
        <f t="shared" si="255"/>
        <v>0</v>
      </c>
      <c r="T3287" s="3"/>
    </row>
    <row r="3288" spans="1:20" x14ac:dyDescent="0.25">
      <c r="A3288" s="3">
        <v>1</v>
      </c>
      <c r="B3288" s="3">
        <v>56</v>
      </c>
      <c r="C3288" s="3">
        <v>30</v>
      </c>
      <c r="D3288" s="3">
        <v>158</v>
      </c>
      <c r="E3288" s="3">
        <v>4</v>
      </c>
      <c r="F3288" s="3">
        <v>6.1</v>
      </c>
      <c r="G3288" s="3">
        <v>0</v>
      </c>
      <c r="H3288" s="3">
        <v>0</v>
      </c>
      <c r="I3288" s="3">
        <v>0</v>
      </c>
      <c r="J3288" s="3">
        <v>0</v>
      </c>
      <c r="K3288" s="3">
        <v>0</v>
      </c>
      <c r="L3288" s="3">
        <v>0</v>
      </c>
      <c r="M3288" s="3">
        <v>0</v>
      </c>
      <c r="N3288" s="3">
        <v>1</v>
      </c>
      <c r="O3288" s="3">
        <f t="shared" ref="O3288:O3351" si="256">SUMPRODUCT($A$21:$M$21,A3288:M3288)</f>
        <v>0.31015783417612819</v>
      </c>
      <c r="P3288" s="3">
        <f t="shared" ref="P3288:P3351" si="257">EXP(O3288)</f>
        <v>1.3636403261952419</v>
      </c>
      <c r="Q3288" s="3">
        <f t="shared" ref="Q3288:Q3351" si="258">P3288/(P3288+1)</f>
        <v>0.57692378619647999</v>
      </c>
      <c r="R3288" s="3">
        <f t="shared" ref="R3288:R3351" si="259">-N3288*LOG(Q3288)-(1-N3288)*LOG(1-Q3288)</f>
        <v>0.23888155499068806</v>
      </c>
      <c r="S3288" s="3">
        <f t="shared" ref="S3288:S3351" si="260">IF(Q3288&gt;$S$21,1,0)</f>
        <v>1</v>
      </c>
      <c r="T3288" s="3"/>
    </row>
    <row r="3289" spans="1:20" x14ac:dyDescent="0.25">
      <c r="A3289" s="3">
        <v>1</v>
      </c>
      <c r="B3289" s="3">
        <v>36</v>
      </c>
      <c r="C3289" s="3">
        <v>10</v>
      </c>
      <c r="D3289" s="3">
        <v>20</v>
      </c>
      <c r="E3289" s="3">
        <v>4</v>
      </c>
      <c r="F3289" s="3">
        <v>0.3</v>
      </c>
      <c r="G3289" s="3">
        <v>0</v>
      </c>
      <c r="H3289" s="3">
        <v>0</v>
      </c>
      <c r="I3289" s="3">
        <v>97</v>
      </c>
      <c r="J3289" s="3">
        <v>0</v>
      </c>
      <c r="K3289" s="3">
        <v>0</v>
      </c>
      <c r="L3289" s="3">
        <v>1</v>
      </c>
      <c r="M3289" s="3">
        <v>0</v>
      </c>
      <c r="N3289" s="3">
        <v>0</v>
      </c>
      <c r="O3289" s="3">
        <f t="shared" si="256"/>
        <v>-9.8395333989338098</v>
      </c>
      <c r="P3289" s="3">
        <f t="shared" si="257"/>
        <v>5.3302176169290729E-5</v>
      </c>
      <c r="Q3289" s="3">
        <f t="shared" si="258"/>
        <v>5.3299335198736259E-5</v>
      </c>
      <c r="R3289" s="3">
        <f t="shared" si="259"/>
        <v>2.3148224063867936E-5</v>
      </c>
      <c r="S3289" s="3">
        <f t="shared" si="260"/>
        <v>0</v>
      </c>
      <c r="T3289" s="3"/>
    </row>
    <row r="3290" spans="1:20" x14ac:dyDescent="0.25">
      <c r="A3290" s="3">
        <v>1</v>
      </c>
      <c r="B3290" s="3">
        <v>34</v>
      </c>
      <c r="C3290" s="3">
        <v>9</v>
      </c>
      <c r="D3290" s="3">
        <v>93</v>
      </c>
      <c r="E3290" s="3">
        <v>1</v>
      </c>
      <c r="F3290" s="3">
        <v>0</v>
      </c>
      <c r="G3290" s="3">
        <v>0</v>
      </c>
      <c r="H3290" s="3">
        <v>0</v>
      </c>
      <c r="I3290" s="3">
        <v>0</v>
      </c>
      <c r="J3290" s="3">
        <v>0</v>
      </c>
      <c r="K3290" s="3">
        <v>0</v>
      </c>
      <c r="L3290" s="3">
        <v>1</v>
      </c>
      <c r="M3290" s="3">
        <v>0</v>
      </c>
      <c r="N3290" s="3">
        <v>0</v>
      </c>
      <c r="O3290" s="3">
        <f t="shared" si="256"/>
        <v>-7.6189800969856574</v>
      </c>
      <c r="P3290" s="3">
        <f t="shared" si="257"/>
        <v>4.9104239142325819E-4</v>
      </c>
      <c r="Q3290" s="3">
        <f t="shared" si="258"/>
        <v>4.9080138713640488E-4</v>
      </c>
      <c r="R3290" s="3">
        <f t="shared" si="259"/>
        <v>2.1320465899588348E-4</v>
      </c>
      <c r="S3290" s="3">
        <f t="shared" si="260"/>
        <v>0</v>
      </c>
      <c r="T3290" s="3"/>
    </row>
    <row r="3291" spans="1:20" x14ac:dyDescent="0.25">
      <c r="A3291" s="3">
        <v>1</v>
      </c>
      <c r="B3291" s="3">
        <v>32</v>
      </c>
      <c r="C3291" s="3">
        <v>8</v>
      </c>
      <c r="D3291" s="3">
        <v>42</v>
      </c>
      <c r="E3291" s="3">
        <v>1</v>
      </c>
      <c r="F3291" s="3">
        <v>0.2</v>
      </c>
      <c r="G3291" s="3">
        <v>0</v>
      </c>
      <c r="H3291" s="3">
        <v>1</v>
      </c>
      <c r="I3291" s="3">
        <v>102</v>
      </c>
      <c r="J3291" s="3">
        <v>0</v>
      </c>
      <c r="K3291" s="3">
        <v>0</v>
      </c>
      <c r="L3291" s="3">
        <v>1</v>
      </c>
      <c r="M3291" s="3">
        <v>0</v>
      </c>
      <c r="N3291" s="3">
        <v>0</v>
      </c>
      <c r="O3291" s="3">
        <f t="shared" si="256"/>
        <v>-6.6364128824710162</v>
      </c>
      <c r="P3291" s="3">
        <f t="shared" si="257"/>
        <v>1.3117241232664903E-3</v>
      </c>
      <c r="Q3291" s="3">
        <f t="shared" si="258"/>
        <v>1.3100057571132668E-3</v>
      </c>
      <c r="R3291" s="3">
        <f t="shared" si="259"/>
        <v>5.6930124700024299E-4</v>
      </c>
      <c r="S3291" s="3">
        <f t="shared" si="260"/>
        <v>0</v>
      </c>
      <c r="T3291" s="3"/>
    </row>
    <row r="3292" spans="1:20" x14ac:dyDescent="0.25">
      <c r="A3292" s="3">
        <v>1</v>
      </c>
      <c r="B3292" s="3">
        <v>38</v>
      </c>
      <c r="C3292" s="3">
        <v>12</v>
      </c>
      <c r="D3292" s="3">
        <v>58</v>
      </c>
      <c r="E3292" s="3">
        <v>3</v>
      </c>
      <c r="F3292" s="3">
        <v>0.9</v>
      </c>
      <c r="G3292" s="3">
        <v>0</v>
      </c>
      <c r="H3292" s="3">
        <v>1</v>
      </c>
      <c r="I3292" s="3">
        <v>128</v>
      </c>
      <c r="J3292" s="3">
        <v>0</v>
      </c>
      <c r="K3292" s="3">
        <v>0</v>
      </c>
      <c r="L3292" s="3">
        <v>0</v>
      </c>
      <c r="M3292" s="3">
        <v>1</v>
      </c>
      <c r="N3292" s="3">
        <v>0</v>
      </c>
      <c r="O3292" s="3">
        <f t="shared" si="256"/>
        <v>-4.7245249542998957</v>
      </c>
      <c r="P3292" s="3">
        <f t="shared" si="257"/>
        <v>8.8749289055065194E-3</v>
      </c>
      <c r="Q3292" s="3">
        <f t="shared" si="258"/>
        <v>8.7968574213005985E-3</v>
      </c>
      <c r="R3292" s="3">
        <f t="shared" si="259"/>
        <v>3.8373297126784527E-3</v>
      </c>
      <c r="S3292" s="3">
        <f t="shared" si="260"/>
        <v>0</v>
      </c>
      <c r="T3292" s="3"/>
    </row>
    <row r="3293" spans="1:20" x14ac:dyDescent="0.25">
      <c r="A3293" s="3">
        <v>1</v>
      </c>
      <c r="B3293" s="3">
        <v>26</v>
      </c>
      <c r="C3293" s="3">
        <v>0</v>
      </c>
      <c r="D3293" s="3">
        <v>83</v>
      </c>
      <c r="E3293" s="3">
        <v>3</v>
      </c>
      <c r="F3293" s="3">
        <v>3.9</v>
      </c>
      <c r="G3293" s="3">
        <v>1</v>
      </c>
      <c r="H3293" s="3">
        <v>0</v>
      </c>
      <c r="I3293" s="3">
        <v>0</v>
      </c>
      <c r="J3293" s="3">
        <v>0</v>
      </c>
      <c r="K3293" s="3">
        <v>0</v>
      </c>
      <c r="L3293" s="3">
        <v>1</v>
      </c>
      <c r="M3293" s="3">
        <v>0</v>
      </c>
      <c r="N3293" s="3">
        <v>1</v>
      </c>
      <c r="O3293" s="3">
        <f t="shared" si="256"/>
        <v>-2.5506634589607504</v>
      </c>
      <c r="P3293" s="3">
        <f t="shared" si="257"/>
        <v>7.8029879201282196E-2</v>
      </c>
      <c r="Q3293" s="3">
        <f t="shared" si="258"/>
        <v>7.2381926240388569E-2</v>
      </c>
      <c r="R3293" s="3">
        <f t="shared" si="259"/>
        <v>1.1403698635538737</v>
      </c>
      <c r="S3293" s="3">
        <f t="shared" si="260"/>
        <v>0</v>
      </c>
      <c r="T3293" s="3"/>
    </row>
    <row r="3294" spans="1:20" x14ac:dyDescent="0.25">
      <c r="A3294" s="3">
        <v>1</v>
      </c>
      <c r="B3294" s="3">
        <v>40</v>
      </c>
      <c r="C3294" s="3">
        <v>14</v>
      </c>
      <c r="D3294" s="3">
        <v>42</v>
      </c>
      <c r="E3294" s="3">
        <v>2</v>
      </c>
      <c r="F3294" s="3">
        <v>0.3</v>
      </c>
      <c r="G3294" s="3">
        <v>0</v>
      </c>
      <c r="H3294" s="3">
        <v>0</v>
      </c>
      <c r="I3294" s="3">
        <v>106</v>
      </c>
      <c r="J3294" s="3">
        <v>0</v>
      </c>
      <c r="K3294" s="3">
        <v>0</v>
      </c>
      <c r="L3294" s="3">
        <v>0</v>
      </c>
      <c r="M3294" s="3">
        <v>1</v>
      </c>
      <c r="N3294" s="3">
        <v>0</v>
      </c>
      <c r="O3294" s="3">
        <f t="shared" si="256"/>
        <v>-10.3504629203342</v>
      </c>
      <c r="P3294" s="3">
        <f t="shared" si="257"/>
        <v>3.1977983092175648E-5</v>
      </c>
      <c r="Q3294" s="3">
        <f t="shared" si="258"/>
        <v>3.1976960533472368E-5</v>
      </c>
      <c r="R3294" s="3">
        <f t="shared" si="259"/>
        <v>1.3887639551160653E-5</v>
      </c>
      <c r="S3294" s="3">
        <f t="shared" si="260"/>
        <v>0</v>
      </c>
      <c r="T3294" s="3"/>
    </row>
    <row r="3295" spans="1:20" x14ac:dyDescent="0.25">
      <c r="A3295" s="3">
        <v>1</v>
      </c>
      <c r="B3295" s="3">
        <v>27</v>
      </c>
      <c r="C3295" s="3">
        <v>2</v>
      </c>
      <c r="D3295" s="3">
        <v>155</v>
      </c>
      <c r="E3295" s="3">
        <v>1</v>
      </c>
      <c r="F3295" s="3">
        <v>0.8</v>
      </c>
      <c r="G3295" s="3">
        <v>0</v>
      </c>
      <c r="H3295" s="3">
        <v>0</v>
      </c>
      <c r="I3295" s="3">
        <v>0</v>
      </c>
      <c r="J3295" s="3">
        <v>0</v>
      </c>
      <c r="K3295" s="3">
        <v>0</v>
      </c>
      <c r="L3295" s="3">
        <v>0</v>
      </c>
      <c r="M3295" s="3">
        <v>0</v>
      </c>
      <c r="N3295" s="3">
        <v>0</v>
      </c>
      <c r="O3295" s="3">
        <f t="shared" si="256"/>
        <v>-3.1914348278291582</v>
      </c>
      <c r="P3295" s="3">
        <f t="shared" si="257"/>
        <v>4.1112838753504799E-2</v>
      </c>
      <c r="Q3295" s="3">
        <f t="shared" si="258"/>
        <v>3.9489320679906362E-2</v>
      </c>
      <c r="R3295" s="3">
        <f t="shared" si="259"/>
        <v>1.7497802125552839E-2</v>
      </c>
      <c r="S3295" s="3">
        <f t="shared" si="260"/>
        <v>0</v>
      </c>
      <c r="T3295" s="3"/>
    </row>
    <row r="3296" spans="1:20" x14ac:dyDescent="0.25">
      <c r="A3296" s="3">
        <v>1</v>
      </c>
      <c r="B3296" s="3">
        <v>42</v>
      </c>
      <c r="C3296" s="3">
        <v>17</v>
      </c>
      <c r="D3296" s="3">
        <v>78</v>
      </c>
      <c r="E3296" s="3">
        <v>1</v>
      </c>
      <c r="F3296" s="3">
        <v>1</v>
      </c>
      <c r="G3296" s="3">
        <v>0</v>
      </c>
      <c r="H3296" s="3">
        <v>1</v>
      </c>
      <c r="I3296" s="3">
        <v>0</v>
      </c>
      <c r="J3296" s="3">
        <v>0</v>
      </c>
      <c r="K3296" s="3">
        <v>0</v>
      </c>
      <c r="L3296" s="3">
        <v>1</v>
      </c>
      <c r="M3296" s="3">
        <v>0</v>
      </c>
      <c r="N3296" s="3">
        <v>0</v>
      </c>
      <c r="O3296" s="3">
        <f t="shared" si="256"/>
        <v>-4.3411623931470373</v>
      </c>
      <c r="P3296" s="3">
        <f t="shared" si="257"/>
        <v>1.302138343618498E-2</v>
      </c>
      <c r="Q3296" s="3">
        <f t="shared" si="258"/>
        <v>1.2854006489000494E-2</v>
      </c>
      <c r="R3296" s="3">
        <f t="shared" si="259"/>
        <v>5.6186127939664987E-3</v>
      </c>
      <c r="S3296" s="3">
        <f t="shared" si="260"/>
        <v>0</v>
      </c>
      <c r="T3296" s="3"/>
    </row>
    <row r="3297" spans="1:20" x14ac:dyDescent="0.25">
      <c r="A3297" s="3">
        <v>1</v>
      </c>
      <c r="B3297" s="3">
        <v>53</v>
      </c>
      <c r="C3297" s="3">
        <v>28</v>
      </c>
      <c r="D3297" s="3">
        <v>192</v>
      </c>
      <c r="E3297" s="3">
        <v>2</v>
      </c>
      <c r="F3297" s="3">
        <v>6.4</v>
      </c>
      <c r="G3297" s="3">
        <v>0</v>
      </c>
      <c r="H3297" s="3">
        <v>1</v>
      </c>
      <c r="I3297" s="3">
        <v>0</v>
      </c>
      <c r="J3297" s="3">
        <v>0</v>
      </c>
      <c r="K3297" s="3">
        <v>0</v>
      </c>
      <c r="L3297" s="3">
        <v>0</v>
      </c>
      <c r="M3297" s="3">
        <v>0</v>
      </c>
      <c r="N3297" s="3">
        <v>1</v>
      </c>
      <c r="O3297" s="3">
        <f t="shared" si="256"/>
        <v>4.9456065201835173</v>
      </c>
      <c r="P3297" s="3">
        <f t="shared" si="257"/>
        <v>140.5560751001843</v>
      </c>
      <c r="Q3297" s="3">
        <f t="shared" si="258"/>
        <v>0.9929356617206837</v>
      </c>
      <c r="R3297" s="3">
        <f t="shared" si="259"/>
        <v>3.0788911470358226E-3</v>
      </c>
      <c r="S3297" s="3">
        <f t="shared" si="260"/>
        <v>1</v>
      </c>
      <c r="T3297" s="3"/>
    </row>
    <row r="3298" spans="1:20" x14ac:dyDescent="0.25">
      <c r="A3298" s="3">
        <v>1</v>
      </c>
      <c r="B3298" s="3">
        <v>31</v>
      </c>
      <c r="C3298" s="3">
        <v>7</v>
      </c>
      <c r="D3298" s="3">
        <v>43</v>
      </c>
      <c r="E3298" s="3">
        <v>1</v>
      </c>
      <c r="F3298" s="3">
        <v>2.1</v>
      </c>
      <c r="G3298" s="3">
        <v>0</v>
      </c>
      <c r="H3298" s="3">
        <v>1</v>
      </c>
      <c r="I3298" s="3">
        <v>166</v>
      </c>
      <c r="J3298" s="3">
        <v>0</v>
      </c>
      <c r="K3298" s="3">
        <v>0</v>
      </c>
      <c r="L3298" s="3">
        <v>0</v>
      </c>
      <c r="M3298" s="3">
        <v>1</v>
      </c>
      <c r="N3298" s="3">
        <v>0</v>
      </c>
      <c r="O3298" s="3">
        <f t="shared" si="256"/>
        <v>-6.6937479439640715</v>
      </c>
      <c r="P3298" s="3">
        <f t="shared" si="257"/>
        <v>1.2386317401463223E-3</v>
      </c>
      <c r="Q3298" s="3">
        <f t="shared" si="258"/>
        <v>1.2370994295271931E-3</v>
      </c>
      <c r="R3298" s="3">
        <f t="shared" si="259"/>
        <v>5.3759805553802538E-4</v>
      </c>
      <c r="S3298" s="3">
        <f t="shared" si="260"/>
        <v>0</v>
      </c>
      <c r="T3298" s="3"/>
    </row>
    <row r="3299" spans="1:20" x14ac:dyDescent="0.25">
      <c r="A3299" s="3">
        <v>1</v>
      </c>
      <c r="B3299" s="3">
        <v>52</v>
      </c>
      <c r="C3299" s="3">
        <v>27</v>
      </c>
      <c r="D3299" s="3">
        <v>162</v>
      </c>
      <c r="E3299" s="3">
        <v>1</v>
      </c>
      <c r="F3299" s="3">
        <v>8.1</v>
      </c>
      <c r="G3299" s="3">
        <v>0</v>
      </c>
      <c r="H3299" s="3">
        <v>0</v>
      </c>
      <c r="I3299" s="3">
        <v>0</v>
      </c>
      <c r="J3299" s="3">
        <v>0</v>
      </c>
      <c r="K3299" s="3">
        <v>0</v>
      </c>
      <c r="L3299" s="3">
        <v>1</v>
      </c>
      <c r="M3299" s="3">
        <v>0</v>
      </c>
      <c r="N3299" s="3">
        <v>0</v>
      </c>
      <c r="O3299" s="3">
        <f t="shared" si="256"/>
        <v>-1.7321556232514805</v>
      </c>
      <c r="P3299" s="3">
        <f t="shared" si="257"/>
        <v>0.17690266317258022</v>
      </c>
      <c r="Q3299" s="3">
        <f t="shared" si="258"/>
        <v>0.15031205953405113</v>
      </c>
      <c r="R3299" s="3">
        <f t="shared" si="259"/>
        <v>7.0740545600364399E-2</v>
      </c>
      <c r="S3299" s="3">
        <f t="shared" si="260"/>
        <v>0</v>
      </c>
      <c r="T3299" s="3"/>
    </row>
    <row r="3300" spans="1:20" x14ac:dyDescent="0.25">
      <c r="A3300" s="3">
        <v>1</v>
      </c>
      <c r="B3300" s="3">
        <v>57</v>
      </c>
      <c r="C3300" s="3">
        <v>33</v>
      </c>
      <c r="D3300" s="3">
        <v>88</v>
      </c>
      <c r="E3300" s="3">
        <v>1</v>
      </c>
      <c r="F3300" s="3">
        <v>2.7</v>
      </c>
      <c r="G3300" s="3">
        <v>1</v>
      </c>
      <c r="H3300" s="3">
        <v>0</v>
      </c>
      <c r="I3300" s="3">
        <v>0</v>
      </c>
      <c r="J3300" s="3">
        <v>0</v>
      </c>
      <c r="K3300" s="3">
        <v>0</v>
      </c>
      <c r="L3300" s="3">
        <v>1</v>
      </c>
      <c r="M3300" s="3">
        <v>0</v>
      </c>
      <c r="N3300" s="3">
        <v>0</v>
      </c>
      <c r="O3300" s="3">
        <f t="shared" si="256"/>
        <v>-3.4298443198716431</v>
      </c>
      <c r="P3300" s="3">
        <f t="shared" si="257"/>
        <v>3.2391983168493871E-2</v>
      </c>
      <c r="Q3300" s="3">
        <f t="shared" si="258"/>
        <v>3.1375663213773004E-2</v>
      </c>
      <c r="R3300" s="3">
        <f t="shared" si="259"/>
        <v>1.3844623458809675E-2</v>
      </c>
      <c r="S3300" s="3">
        <f t="shared" si="260"/>
        <v>0</v>
      </c>
      <c r="T3300" s="3"/>
    </row>
    <row r="3301" spans="1:20" x14ac:dyDescent="0.25">
      <c r="A3301" s="3">
        <v>1</v>
      </c>
      <c r="B3301" s="3">
        <v>42</v>
      </c>
      <c r="C3301" s="3">
        <v>12</v>
      </c>
      <c r="D3301" s="3">
        <v>29</v>
      </c>
      <c r="E3301" s="3">
        <v>3</v>
      </c>
      <c r="F3301" s="3">
        <v>2</v>
      </c>
      <c r="G3301" s="3">
        <v>0</v>
      </c>
      <c r="H3301" s="3">
        <v>1</v>
      </c>
      <c r="I3301" s="3">
        <v>0</v>
      </c>
      <c r="J3301" s="3">
        <v>0</v>
      </c>
      <c r="K3301" s="3">
        <v>0</v>
      </c>
      <c r="L3301" s="3">
        <v>0</v>
      </c>
      <c r="M3301" s="3">
        <v>0</v>
      </c>
      <c r="N3301" s="3">
        <v>0</v>
      </c>
      <c r="O3301" s="3">
        <f t="shared" si="256"/>
        <v>-5.2586472410557841</v>
      </c>
      <c r="P3301" s="3">
        <f t="shared" si="257"/>
        <v>5.2023374693670969E-3</v>
      </c>
      <c r="Q3301" s="3">
        <f t="shared" si="258"/>
        <v>5.1754132232363966E-3</v>
      </c>
      <c r="R3301" s="3">
        <f t="shared" si="259"/>
        <v>2.2534898179393525E-3</v>
      </c>
      <c r="S3301" s="3">
        <f t="shared" si="260"/>
        <v>0</v>
      </c>
      <c r="T3301" s="3"/>
    </row>
    <row r="3302" spans="1:20" x14ac:dyDescent="0.25">
      <c r="A3302" s="3">
        <v>1</v>
      </c>
      <c r="B3302" s="3">
        <v>33</v>
      </c>
      <c r="C3302" s="3">
        <v>7</v>
      </c>
      <c r="D3302" s="3">
        <v>22</v>
      </c>
      <c r="E3302" s="3">
        <v>1</v>
      </c>
      <c r="F3302" s="3">
        <v>0.4</v>
      </c>
      <c r="G3302" s="3">
        <v>1</v>
      </c>
      <c r="H3302" s="3">
        <v>0</v>
      </c>
      <c r="I3302" s="3">
        <v>0</v>
      </c>
      <c r="J3302" s="3">
        <v>0</v>
      </c>
      <c r="K3302" s="3">
        <v>0</v>
      </c>
      <c r="L3302" s="3">
        <v>0</v>
      </c>
      <c r="M3302" s="3">
        <v>0</v>
      </c>
      <c r="N3302" s="3">
        <v>0</v>
      </c>
      <c r="O3302" s="3">
        <f t="shared" si="256"/>
        <v>-7.4847333477785671</v>
      </c>
      <c r="P3302" s="3">
        <f t="shared" si="257"/>
        <v>5.6159290000233879E-4</v>
      </c>
      <c r="Q3302" s="3">
        <f t="shared" si="258"/>
        <v>5.6127769043646007E-4</v>
      </c>
      <c r="R3302" s="3">
        <f t="shared" si="259"/>
        <v>2.4382823785000827E-4</v>
      </c>
      <c r="S3302" s="3">
        <f t="shared" si="260"/>
        <v>0</v>
      </c>
      <c r="T3302" s="3"/>
    </row>
    <row r="3303" spans="1:20" x14ac:dyDescent="0.25">
      <c r="A3303" s="3">
        <v>1</v>
      </c>
      <c r="B3303" s="3">
        <v>36</v>
      </c>
      <c r="C3303" s="3">
        <v>11</v>
      </c>
      <c r="D3303" s="3">
        <v>40</v>
      </c>
      <c r="E3303" s="3">
        <v>2</v>
      </c>
      <c r="F3303" s="3">
        <v>1.1000000000000001</v>
      </c>
      <c r="G3303" s="3">
        <v>1</v>
      </c>
      <c r="H3303" s="3">
        <v>0</v>
      </c>
      <c r="I3303" s="3">
        <v>166</v>
      </c>
      <c r="J3303" s="3">
        <v>1</v>
      </c>
      <c r="K3303" s="3">
        <v>0</v>
      </c>
      <c r="L3303" s="3">
        <v>0</v>
      </c>
      <c r="M3303" s="3">
        <v>0</v>
      </c>
      <c r="N3303" s="3">
        <v>0</v>
      </c>
      <c r="O3303" s="3">
        <f t="shared" si="256"/>
        <v>-6.1984905234529908</v>
      </c>
      <c r="P3303" s="3">
        <f t="shared" si="257"/>
        <v>2.0324963274573563E-3</v>
      </c>
      <c r="Q3303" s="3">
        <f t="shared" si="258"/>
        <v>2.0283736654316551E-3</v>
      </c>
      <c r="R3303" s="3">
        <f t="shared" si="259"/>
        <v>8.8180610892107513E-4</v>
      </c>
      <c r="S3303" s="3">
        <f t="shared" si="260"/>
        <v>0</v>
      </c>
      <c r="T3303" s="3"/>
    </row>
    <row r="3304" spans="1:20" x14ac:dyDescent="0.25">
      <c r="A3304" s="3">
        <v>1</v>
      </c>
      <c r="B3304" s="3">
        <v>46</v>
      </c>
      <c r="C3304" s="3">
        <v>20</v>
      </c>
      <c r="D3304" s="3">
        <v>104</v>
      </c>
      <c r="E3304" s="3">
        <v>1</v>
      </c>
      <c r="F3304" s="3">
        <v>5.7</v>
      </c>
      <c r="G3304" s="3">
        <v>0</v>
      </c>
      <c r="H3304" s="3">
        <v>0</v>
      </c>
      <c r="I3304" s="3">
        <v>0</v>
      </c>
      <c r="J3304" s="3">
        <v>0</v>
      </c>
      <c r="K3304" s="3">
        <v>0</v>
      </c>
      <c r="L3304" s="3">
        <v>1</v>
      </c>
      <c r="M3304" s="3">
        <v>1</v>
      </c>
      <c r="N3304" s="3">
        <v>0</v>
      </c>
      <c r="O3304" s="3">
        <f t="shared" si="256"/>
        <v>-6.9355110840116847</v>
      </c>
      <c r="P3304" s="3">
        <f t="shared" si="257"/>
        <v>9.7262584814444082E-4</v>
      </c>
      <c r="Q3304" s="3">
        <f t="shared" si="258"/>
        <v>9.716807663149781E-4</v>
      </c>
      <c r="R3304" s="3">
        <f t="shared" si="259"/>
        <v>4.2220075039146469E-4</v>
      </c>
      <c r="S3304" s="3">
        <f t="shared" si="260"/>
        <v>0</v>
      </c>
      <c r="T3304" s="3"/>
    </row>
    <row r="3305" spans="1:20" x14ac:dyDescent="0.25">
      <c r="A3305" s="3">
        <v>1</v>
      </c>
      <c r="B3305" s="3">
        <v>34</v>
      </c>
      <c r="C3305" s="3">
        <v>9</v>
      </c>
      <c r="D3305" s="3">
        <v>65</v>
      </c>
      <c r="E3305" s="3">
        <v>4</v>
      </c>
      <c r="F3305" s="3">
        <v>1.3</v>
      </c>
      <c r="G3305" s="3">
        <v>0</v>
      </c>
      <c r="H3305" s="3">
        <v>0</v>
      </c>
      <c r="I3305" s="3">
        <v>0</v>
      </c>
      <c r="J3305" s="3">
        <v>0</v>
      </c>
      <c r="K3305" s="3">
        <v>0</v>
      </c>
      <c r="L3305" s="3">
        <v>0</v>
      </c>
      <c r="M3305" s="3">
        <v>1</v>
      </c>
      <c r="N3305" s="3">
        <v>0</v>
      </c>
      <c r="O3305" s="3">
        <f t="shared" si="256"/>
        <v>-7.5359241828933943</v>
      </c>
      <c r="P3305" s="3">
        <f t="shared" si="257"/>
        <v>5.3356792118279832E-4</v>
      </c>
      <c r="Q3305" s="3">
        <f t="shared" si="258"/>
        <v>5.3328337827924848E-4</v>
      </c>
      <c r="R3305" s="3">
        <f t="shared" si="259"/>
        <v>2.3166380519747747E-4</v>
      </c>
      <c r="S3305" s="3">
        <f t="shared" si="260"/>
        <v>0</v>
      </c>
      <c r="T3305" s="3"/>
    </row>
    <row r="3306" spans="1:20" x14ac:dyDescent="0.25">
      <c r="A3306" s="3">
        <v>1</v>
      </c>
      <c r="B3306" s="3">
        <v>39</v>
      </c>
      <c r="C3306" s="3">
        <v>15</v>
      </c>
      <c r="D3306" s="3">
        <v>119</v>
      </c>
      <c r="E3306" s="3">
        <v>2</v>
      </c>
      <c r="F3306" s="3">
        <v>6.1</v>
      </c>
      <c r="G3306" s="3">
        <v>0</v>
      </c>
      <c r="H3306" s="3">
        <v>0</v>
      </c>
      <c r="I3306" s="3">
        <v>0</v>
      </c>
      <c r="J3306" s="3">
        <v>0</v>
      </c>
      <c r="K3306" s="3">
        <v>0</v>
      </c>
      <c r="L3306" s="3">
        <v>0</v>
      </c>
      <c r="M3306" s="3">
        <v>0</v>
      </c>
      <c r="N3306" s="3">
        <v>0</v>
      </c>
      <c r="O3306" s="3">
        <f t="shared" si="256"/>
        <v>-3.4534264327563777</v>
      </c>
      <c r="P3306" s="3">
        <f t="shared" si="257"/>
        <v>3.1637048230941586E-2</v>
      </c>
      <c r="Q3306" s="3">
        <f t="shared" si="258"/>
        <v>3.0666839936771384E-2</v>
      </c>
      <c r="R3306" s="3">
        <f t="shared" si="259"/>
        <v>1.3526930163601405E-2</v>
      </c>
      <c r="S3306" s="3">
        <f t="shared" si="260"/>
        <v>0</v>
      </c>
      <c r="T3306" s="3"/>
    </row>
    <row r="3307" spans="1:20" x14ac:dyDescent="0.25">
      <c r="A3307" s="3">
        <v>1</v>
      </c>
      <c r="B3307" s="3">
        <v>39</v>
      </c>
      <c r="C3307" s="3">
        <v>15</v>
      </c>
      <c r="D3307" s="3">
        <v>28</v>
      </c>
      <c r="E3307" s="3">
        <v>1</v>
      </c>
      <c r="F3307" s="3">
        <v>1.4</v>
      </c>
      <c r="G3307" s="3">
        <v>0</v>
      </c>
      <c r="H3307" s="3">
        <v>1</v>
      </c>
      <c r="I3307" s="3">
        <v>118</v>
      </c>
      <c r="J3307" s="3">
        <v>0</v>
      </c>
      <c r="K3307" s="3">
        <v>0</v>
      </c>
      <c r="L3307" s="3">
        <v>1</v>
      </c>
      <c r="M3307" s="3">
        <v>1</v>
      </c>
      <c r="N3307" s="3">
        <v>0</v>
      </c>
      <c r="O3307" s="3">
        <f t="shared" si="256"/>
        <v>-8.3273303930303531</v>
      </c>
      <c r="P3307" s="3">
        <f t="shared" si="257"/>
        <v>2.4181673960833839E-4</v>
      </c>
      <c r="Q3307" s="3">
        <f t="shared" si="258"/>
        <v>2.4175827840968003E-4</v>
      </c>
      <c r="R3307" s="3">
        <f t="shared" si="259"/>
        <v>1.0500697993259998E-4</v>
      </c>
      <c r="S3307" s="3">
        <f t="shared" si="260"/>
        <v>0</v>
      </c>
      <c r="T3307" s="3"/>
    </row>
    <row r="3308" spans="1:20" x14ac:dyDescent="0.25">
      <c r="A3308" s="3">
        <v>1</v>
      </c>
      <c r="B3308" s="3">
        <v>24</v>
      </c>
      <c r="C3308" s="3">
        <v>-1</v>
      </c>
      <c r="D3308" s="3">
        <v>38</v>
      </c>
      <c r="E3308" s="3">
        <v>2</v>
      </c>
      <c r="F3308" s="3">
        <v>1.7</v>
      </c>
      <c r="G3308" s="3">
        <v>1</v>
      </c>
      <c r="H3308" s="3">
        <v>0</v>
      </c>
      <c r="I3308" s="3">
        <v>0</v>
      </c>
      <c r="J3308" s="3">
        <v>0</v>
      </c>
      <c r="K3308" s="3">
        <v>0</v>
      </c>
      <c r="L3308" s="3">
        <v>1</v>
      </c>
      <c r="M3308" s="3">
        <v>0</v>
      </c>
      <c r="N3308" s="3">
        <v>0</v>
      </c>
      <c r="O3308" s="3">
        <f t="shared" si="256"/>
        <v>-6.3142492773170229</v>
      </c>
      <c r="P3308" s="3">
        <f t="shared" si="257"/>
        <v>1.8103243021106873E-3</v>
      </c>
      <c r="Q3308" s="3">
        <f t="shared" si="258"/>
        <v>1.8070529502396677E-3</v>
      </c>
      <c r="R3308" s="3">
        <f t="shared" si="259"/>
        <v>7.8550306155293615E-4</v>
      </c>
      <c r="S3308" s="3">
        <f t="shared" si="260"/>
        <v>0</v>
      </c>
      <c r="T3308" s="3"/>
    </row>
    <row r="3309" spans="1:20" x14ac:dyDescent="0.25">
      <c r="A3309" s="3">
        <v>1</v>
      </c>
      <c r="B3309" s="3">
        <v>65</v>
      </c>
      <c r="C3309" s="3">
        <v>40</v>
      </c>
      <c r="D3309" s="3">
        <v>49</v>
      </c>
      <c r="E3309" s="3">
        <v>3</v>
      </c>
      <c r="F3309" s="3">
        <v>0.5</v>
      </c>
      <c r="G3309" s="3">
        <v>1</v>
      </c>
      <c r="H3309" s="3">
        <v>0</v>
      </c>
      <c r="I3309" s="3">
        <v>0</v>
      </c>
      <c r="J3309" s="3">
        <v>0</v>
      </c>
      <c r="K3309" s="3">
        <v>0</v>
      </c>
      <c r="L3309" s="3">
        <v>1</v>
      </c>
      <c r="M3309" s="3">
        <v>0</v>
      </c>
      <c r="N3309" s="3">
        <v>0</v>
      </c>
      <c r="O3309" s="3">
        <f t="shared" si="256"/>
        <v>-4.7942981649604093</v>
      </c>
      <c r="P3309" s="3">
        <f t="shared" si="257"/>
        <v>8.276805742070183E-3</v>
      </c>
      <c r="Q3309" s="3">
        <f t="shared" si="258"/>
        <v>8.2088625811228798E-3</v>
      </c>
      <c r="R3309" s="3">
        <f t="shared" si="259"/>
        <v>3.5797768548242858E-3</v>
      </c>
      <c r="S3309" s="3">
        <f t="shared" si="260"/>
        <v>0</v>
      </c>
      <c r="T3309" s="3"/>
    </row>
    <row r="3310" spans="1:20" x14ac:dyDescent="0.25">
      <c r="A3310" s="3">
        <v>1</v>
      </c>
      <c r="B3310" s="3">
        <v>42</v>
      </c>
      <c r="C3310" s="3">
        <v>18</v>
      </c>
      <c r="D3310" s="3">
        <v>49</v>
      </c>
      <c r="E3310" s="3">
        <v>2</v>
      </c>
      <c r="F3310" s="3">
        <v>1.7</v>
      </c>
      <c r="G3310" s="3">
        <v>0</v>
      </c>
      <c r="H3310" s="3">
        <v>0</v>
      </c>
      <c r="I3310" s="3">
        <v>106</v>
      </c>
      <c r="J3310" s="3">
        <v>0</v>
      </c>
      <c r="K3310" s="3">
        <v>0</v>
      </c>
      <c r="L3310" s="3">
        <v>0</v>
      </c>
      <c r="M3310" s="3">
        <v>1</v>
      </c>
      <c r="N3310" s="3">
        <v>0</v>
      </c>
      <c r="O3310" s="3">
        <f t="shared" si="256"/>
        <v>-9.5584908116895804</v>
      </c>
      <c r="P3310" s="3">
        <f t="shared" si="257"/>
        <v>7.0599265889166837E-5</v>
      </c>
      <c r="Q3310" s="3">
        <f t="shared" si="258"/>
        <v>7.0594281984682751E-5</v>
      </c>
      <c r="R3310" s="3">
        <f t="shared" si="259"/>
        <v>3.0659789335490401E-5</v>
      </c>
      <c r="S3310" s="3">
        <f t="shared" si="260"/>
        <v>0</v>
      </c>
      <c r="T3310" s="3"/>
    </row>
    <row r="3311" spans="1:20" x14ac:dyDescent="0.25">
      <c r="A3311" s="3">
        <v>1</v>
      </c>
      <c r="B3311" s="3">
        <v>31</v>
      </c>
      <c r="C3311" s="3">
        <v>6</v>
      </c>
      <c r="D3311" s="3">
        <v>83</v>
      </c>
      <c r="E3311" s="3">
        <v>4</v>
      </c>
      <c r="F3311" s="3">
        <v>1.8</v>
      </c>
      <c r="G3311" s="3">
        <v>0</v>
      </c>
      <c r="H3311" s="3">
        <v>1</v>
      </c>
      <c r="I3311" s="3">
        <v>0</v>
      </c>
      <c r="J3311" s="3">
        <v>0</v>
      </c>
      <c r="K3311" s="3">
        <v>0</v>
      </c>
      <c r="L3311" s="3">
        <v>1</v>
      </c>
      <c r="M3311" s="3">
        <v>0</v>
      </c>
      <c r="N3311" s="3">
        <v>0</v>
      </c>
      <c r="O3311" s="3">
        <f t="shared" si="256"/>
        <v>-1.9848586601777438</v>
      </c>
      <c r="P3311" s="3">
        <f t="shared" si="257"/>
        <v>0.13740003284082214</v>
      </c>
      <c r="Q3311" s="3">
        <f t="shared" si="258"/>
        <v>0.12080185411780371</v>
      </c>
      <c r="R3311" s="3">
        <f t="shared" si="259"/>
        <v>5.591323645578973E-2</v>
      </c>
      <c r="S3311" s="3">
        <f t="shared" si="260"/>
        <v>0</v>
      </c>
      <c r="T3311" s="3"/>
    </row>
    <row r="3312" spans="1:20" x14ac:dyDescent="0.25">
      <c r="A3312" s="3">
        <v>1</v>
      </c>
      <c r="B3312" s="3">
        <v>51</v>
      </c>
      <c r="C3312" s="3">
        <v>27</v>
      </c>
      <c r="D3312" s="3">
        <v>12</v>
      </c>
      <c r="E3312" s="3">
        <v>2</v>
      </c>
      <c r="F3312" s="3">
        <v>0.4</v>
      </c>
      <c r="G3312" s="3">
        <v>0</v>
      </c>
      <c r="H3312" s="3">
        <v>0</v>
      </c>
      <c r="I3312" s="3">
        <v>0</v>
      </c>
      <c r="J3312" s="3">
        <v>0</v>
      </c>
      <c r="K3312" s="3">
        <v>0</v>
      </c>
      <c r="L3312" s="3">
        <v>0</v>
      </c>
      <c r="M3312" s="3">
        <v>1</v>
      </c>
      <c r="N3312" s="3">
        <v>0</v>
      </c>
      <c r="O3312" s="3">
        <f t="shared" si="256"/>
        <v>-11.993073268121741</v>
      </c>
      <c r="P3312" s="3">
        <f t="shared" si="257"/>
        <v>6.1869194042929579E-6</v>
      </c>
      <c r="Q3312" s="3">
        <f t="shared" si="258"/>
        <v>6.1868811265580638E-6</v>
      </c>
      <c r="R3312" s="3">
        <f t="shared" si="259"/>
        <v>2.6869366453282205E-6</v>
      </c>
      <c r="S3312" s="3">
        <f t="shared" si="260"/>
        <v>0</v>
      </c>
      <c r="T3312" s="3"/>
    </row>
    <row r="3313" spans="1:20" x14ac:dyDescent="0.25">
      <c r="A3313" s="3">
        <v>1</v>
      </c>
      <c r="B3313" s="3">
        <v>55</v>
      </c>
      <c r="C3313" s="3">
        <v>29</v>
      </c>
      <c r="D3313" s="3">
        <v>55</v>
      </c>
      <c r="E3313" s="3">
        <v>1</v>
      </c>
      <c r="F3313" s="3">
        <v>0.2</v>
      </c>
      <c r="G3313" s="3">
        <v>0</v>
      </c>
      <c r="H3313" s="3">
        <v>0</v>
      </c>
      <c r="I3313" s="3">
        <v>151</v>
      </c>
      <c r="J3313" s="3">
        <v>0</v>
      </c>
      <c r="K3313" s="3">
        <v>0</v>
      </c>
      <c r="L3313" s="3">
        <v>1</v>
      </c>
      <c r="M3313" s="3">
        <v>0</v>
      </c>
      <c r="N3313" s="3">
        <v>0</v>
      </c>
      <c r="O3313" s="3">
        <f t="shared" si="256"/>
        <v>-9.5579837643763685</v>
      </c>
      <c r="P3313" s="3">
        <f t="shared" si="257"/>
        <v>7.0635072134213713E-5</v>
      </c>
      <c r="Q3313" s="3">
        <f t="shared" si="258"/>
        <v>7.0630083173193925E-5</v>
      </c>
      <c r="R3313" s="3">
        <f t="shared" si="259"/>
        <v>3.0675338692105625E-5</v>
      </c>
      <c r="S3313" s="3">
        <f t="shared" si="260"/>
        <v>0</v>
      </c>
      <c r="T3313" s="3"/>
    </row>
    <row r="3314" spans="1:20" x14ac:dyDescent="0.25">
      <c r="A3314" s="3">
        <v>1</v>
      </c>
      <c r="B3314" s="3">
        <v>29</v>
      </c>
      <c r="C3314" s="3">
        <v>3</v>
      </c>
      <c r="D3314" s="3">
        <v>175</v>
      </c>
      <c r="E3314" s="3">
        <v>3</v>
      </c>
      <c r="F3314" s="3">
        <v>3.3</v>
      </c>
      <c r="G3314" s="3">
        <v>0</v>
      </c>
      <c r="H3314" s="3">
        <v>1</v>
      </c>
      <c r="I3314" s="3">
        <v>329</v>
      </c>
      <c r="J3314" s="3">
        <v>0</v>
      </c>
      <c r="K3314" s="3">
        <v>0</v>
      </c>
      <c r="L3314" s="3">
        <v>1</v>
      </c>
      <c r="M3314" s="3">
        <v>0</v>
      </c>
      <c r="N3314" s="3">
        <v>1</v>
      </c>
      <c r="O3314" s="3">
        <f t="shared" si="256"/>
        <v>3.2738169968654667</v>
      </c>
      <c r="P3314" s="3">
        <f t="shared" si="257"/>
        <v>26.411961558237316</v>
      </c>
      <c r="Q3314" s="3">
        <f t="shared" si="258"/>
        <v>0.96351957528192655</v>
      </c>
      <c r="R3314" s="3">
        <f t="shared" si="259"/>
        <v>1.6139457603689237E-2</v>
      </c>
      <c r="S3314" s="3">
        <f t="shared" si="260"/>
        <v>1</v>
      </c>
      <c r="T3314" s="3"/>
    </row>
    <row r="3315" spans="1:20" x14ac:dyDescent="0.25">
      <c r="A3315" s="3">
        <v>1</v>
      </c>
      <c r="B3315" s="3">
        <v>56</v>
      </c>
      <c r="C3315" s="3">
        <v>32</v>
      </c>
      <c r="D3315" s="3">
        <v>33</v>
      </c>
      <c r="E3315" s="3">
        <v>3</v>
      </c>
      <c r="F3315" s="3">
        <v>1.5</v>
      </c>
      <c r="G3315" s="3">
        <v>0</v>
      </c>
      <c r="H3315" s="3">
        <v>0</v>
      </c>
      <c r="I3315" s="3">
        <v>0</v>
      </c>
      <c r="J3315" s="3">
        <v>0</v>
      </c>
      <c r="K3315" s="3">
        <v>0</v>
      </c>
      <c r="L3315" s="3">
        <v>0</v>
      </c>
      <c r="M3315" s="3">
        <v>0</v>
      </c>
      <c r="N3315" s="3">
        <v>0</v>
      </c>
      <c r="O3315" s="3">
        <f t="shared" si="256"/>
        <v>-8.6246190611280689</v>
      </c>
      <c r="P3315" s="3">
        <f t="shared" si="257"/>
        <v>1.79628619917974E-4</v>
      </c>
      <c r="Q3315" s="3">
        <f t="shared" si="258"/>
        <v>1.7959635927181571E-4</v>
      </c>
      <c r="R3315" s="3">
        <f t="shared" si="259"/>
        <v>7.8004712692540163E-5</v>
      </c>
      <c r="S3315" s="3">
        <f t="shared" si="260"/>
        <v>0</v>
      </c>
      <c r="T3315" s="3"/>
    </row>
    <row r="3316" spans="1:20" x14ac:dyDescent="0.25">
      <c r="A3316" s="3">
        <v>1</v>
      </c>
      <c r="B3316" s="3">
        <v>45</v>
      </c>
      <c r="C3316" s="3">
        <v>20</v>
      </c>
      <c r="D3316" s="3">
        <v>42</v>
      </c>
      <c r="E3316" s="3">
        <v>1</v>
      </c>
      <c r="F3316" s="3">
        <v>0.3</v>
      </c>
      <c r="G3316" s="3">
        <v>0</v>
      </c>
      <c r="H3316" s="3">
        <v>1</v>
      </c>
      <c r="I3316" s="3">
        <v>0</v>
      </c>
      <c r="J3316" s="3">
        <v>0</v>
      </c>
      <c r="K3316" s="3">
        <v>0</v>
      </c>
      <c r="L3316" s="3">
        <v>1</v>
      </c>
      <c r="M3316" s="3">
        <v>0</v>
      </c>
      <c r="N3316" s="3">
        <v>0</v>
      </c>
      <c r="O3316" s="3">
        <f t="shared" si="256"/>
        <v>-6.5892926211743292</v>
      </c>
      <c r="P3316" s="3">
        <f t="shared" si="257"/>
        <v>1.3750122742525349E-3</v>
      </c>
      <c r="Q3316" s="3">
        <f t="shared" si="258"/>
        <v>1.3731242116075011E-3</v>
      </c>
      <c r="R3316" s="3">
        <f t="shared" si="259"/>
        <v>5.9675006787943531E-4</v>
      </c>
      <c r="S3316" s="3">
        <f t="shared" si="260"/>
        <v>0</v>
      </c>
      <c r="T3316" s="3"/>
    </row>
    <row r="3317" spans="1:20" x14ac:dyDescent="0.25">
      <c r="A3317" s="3">
        <v>1</v>
      </c>
      <c r="B3317" s="3">
        <v>32</v>
      </c>
      <c r="C3317" s="3">
        <v>8</v>
      </c>
      <c r="D3317" s="3">
        <v>20</v>
      </c>
      <c r="E3317" s="3">
        <v>1</v>
      </c>
      <c r="F3317" s="3">
        <v>0.5</v>
      </c>
      <c r="G3317" s="3">
        <v>0</v>
      </c>
      <c r="H3317" s="3">
        <v>1</v>
      </c>
      <c r="I3317" s="3">
        <v>102</v>
      </c>
      <c r="J3317" s="3">
        <v>0</v>
      </c>
      <c r="K3317" s="3">
        <v>0</v>
      </c>
      <c r="L3317" s="3">
        <v>1</v>
      </c>
      <c r="M3317" s="3">
        <v>0</v>
      </c>
      <c r="N3317" s="3">
        <v>0</v>
      </c>
      <c r="O3317" s="3">
        <f t="shared" si="256"/>
        <v>-7.8863263808550288</v>
      </c>
      <c r="P3317" s="3">
        <f t="shared" si="257"/>
        <v>3.7584776350587984E-4</v>
      </c>
      <c r="Q3317" s="3">
        <f t="shared" si="258"/>
        <v>3.7570655503743454E-4</v>
      </c>
      <c r="R3317" s="3">
        <f t="shared" si="259"/>
        <v>1.6319794285611476E-4</v>
      </c>
      <c r="S3317" s="3">
        <f t="shared" si="260"/>
        <v>0</v>
      </c>
      <c r="T3317" s="3"/>
    </row>
    <row r="3318" spans="1:20" x14ac:dyDescent="0.25">
      <c r="A3318" s="3">
        <v>1</v>
      </c>
      <c r="B3318" s="3">
        <v>27</v>
      </c>
      <c r="C3318" s="3">
        <v>3</v>
      </c>
      <c r="D3318" s="3">
        <v>20</v>
      </c>
      <c r="E3318" s="3">
        <v>4</v>
      </c>
      <c r="F3318" s="3">
        <v>1</v>
      </c>
      <c r="G3318" s="3">
        <v>0</v>
      </c>
      <c r="H3318" s="3">
        <v>0</v>
      </c>
      <c r="I3318" s="3">
        <v>0</v>
      </c>
      <c r="J3318" s="3">
        <v>0</v>
      </c>
      <c r="K3318" s="3">
        <v>0</v>
      </c>
      <c r="L3318" s="3">
        <v>0</v>
      </c>
      <c r="M3318" s="3">
        <v>0</v>
      </c>
      <c r="N3318" s="3">
        <v>0</v>
      </c>
      <c r="O3318" s="3">
        <f t="shared" si="256"/>
        <v>-9.1278378731593612</v>
      </c>
      <c r="P3318" s="3">
        <f t="shared" si="257"/>
        <v>1.0860013871542003E-4</v>
      </c>
      <c r="Q3318" s="3">
        <f t="shared" si="258"/>
        <v>1.085883460059809E-4</v>
      </c>
      <c r="R3318" s="3">
        <f t="shared" si="259"/>
        <v>4.7161880131040109E-5</v>
      </c>
      <c r="S3318" s="3">
        <f t="shared" si="260"/>
        <v>0</v>
      </c>
      <c r="T3318" s="3"/>
    </row>
    <row r="3319" spans="1:20" x14ac:dyDescent="0.25">
      <c r="A3319" s="3">
        <v>1</v>
      </c>
      <c r="B3319" s="3">
        <v>67</v>
      </c>
      <c r="C3319" s="3">
        <v>41</v>
      </c>
      <c r="D3319" s="3">
        <v>18</v>
      </c>
      <c r="E3319" s="3">
        <v>2</v>
      </c>
      <c r="F3319" s="3">
        <v>0.4</v>
      </c>
      <c r="G3319" s="3">
        <v>0</v>
      </c>
      <c r="H3319" s="3">
        <v>0</v>
      </c>
      <c r="I3319" s="3">
        <v>0</v>
      </c>
      <c r="J3319" s="3">
        <v>0</v>
      </c>
      <c r="K3319" s="3">
        <v>0</v>
      </c>
      <c r="L3319" s="3">
        <v>1</v>
      </c>
      <c r="M3319" s="3">
        <v>0</v>
      </c>
      <c r="N3319" s="3">
        <v>0</v>
      </c>
      <c r="O3319" s="3">
        <f t="shared" si="256"/>
        <v>-11.024384504538515</v>
      </c>
      <c r="P3319" s="3">
        <f t="shared" si="257"/>
        <v>1.6299363425923173E-5</v>
      </c>
      <c r="Q3319" s="3">
        <f t="shared" si="258"/>
        <v>1.6299097761005252E-5</v>
      </c>
      <c r="R3319" s="3">
        <f t="shared" si="259"/>
        <v>7.0786659057026731E-6</v>
      </c>
      <c r="S3319" s="3">
        <f t="shared" si="260"/>
        <v>0</v>
      </c>
      <c r="T3319" s="3"/>
    </row>
    <row r="3320" spans="1:20" x14ac:dyDescent="0.25">
      <c r="A3320" s="3">
        <v>1</v>
      </c>
      <c r="B3320" s="3">
        <v>51</v>
      </c>
      <c r="C3320" s="3">
        <v>27</v>
      </c>
      <c r="D3320" s="3">
        <v>12</v>
      </c>
      <c r="E3320" s="3">
        <v>4</v>
      </c>
      <c r="F3320" s="3">
        <v>0.5</v>
      </c>
      <c r="G3320" s="3">
        <v>1</v>
      </c>
      <c r="H3320" s="3">
        <v>0</v>
      </c>
      <c r="I3320" s="3">
        <v>78</v>
      </c>
      <c r="J3320" s="3">
        <v>1</v>
      </c>
      <c r="K3320" s="3">
        <v>0</v>
      </c>
      <c r="L3320" s="3">
        <v>1</v>
      </c>
      <c r="M3320" s="3">
        <v>0</v>
      </c>
      <c r="N3320" s="3">
        <v>0</v>
      </c>
      <c r="O3320" s="3">
        <f t="shared" si="256"/>
        <v>-7.1556080246890943</v>
      </c>
      <c r="P3320" s="3">
        <f t="shared" si="257"/>
        <v>7.8047486309081081E-4</v>
      </c>
      <c r="Q3320" s="3">
        <f t="shared" si="258"/>
        <v>7.7986619712737859E-4</v>
      </c>
      <c r="R3320" s="3">
        <f t="shared" si="259"/>
        <v>3.3882372179815069E-4</v>
      </c>
      <c r="S3320" s="3">
        <f t="shared" si="260"/>
        <v>0</v>
      </c>
      <c r="T3320" s="3"/>
    </row>
    <row r="3321" spans="1:20" x14ac:dyDescent="0.25">
      <c r="A3321" s="3">
        <v>1</v>
      </c>
      <c r="B3321" s="3">
        <v>32</v>
      </c>
      <c r="C3321" s="3">
        <v>6</v>
      </c>
      <c r="D3321" s="3">
        <v>28</v>
      </c>
      <c r="E3321" s="3">
        <v>3</v>
      </c>
      <c r="F3321" s="3">
        <v>1</v>
      </c>
      <c r="G3321" s="3">
        <v>0</v>
      </c>
      <c r="H3321" s="3">
        <v>0</v>
      </c>
      <c r="I3321" s="3">
        <v>0</v>
      </c>
      <c r="J3321" s="3">
        <v>0</v>
      </c>
      <c r="K3321" s="3">
        <v>0</v>
      </c>
      <c r="L3321" s="3">
        <v>0</v>
      </c>
      <c r="M3321" s="3">
        <v>0</v>
      </c>
      <c r="N3321" s="3">
        <v>0</v>
      </c>
      <c r="O3321" s="3">
        <f t="shared" si="256"/>
        <v>-9.3509374298217498</v>
      </c>
      <c r="P3321" s="3">
        <f t="shared" si="257"/>
        <v>8.6883933316649187E-5</v>
      </c>
      <c r="Q3321" s="3">
        <f t="shared" si="258"/>
        <v>8.6876385154594632E-5</v>
      </c>
      <c r="R3321" s="3">
        <f t="shared" si="259"/>
        <v>3.7731573695436394E-5</v>
      </c>
      <c r="S3321" s="3">
        <f t="shared" si="260"/>
        <v>0</v>
      </c>
      <c r="T3321" s="3"/>
    </row>
    <row r="3322" spans="1:20" x14ac:dyDescent="0.25">
      <c r="A3322" s="3">
        <v>1</v>
      </c>
      <c r="B3322" s="3">
        <v>51</v>
      </c>
      <c r="C3322" s="3">
        <v>27</v>
      </c>
      <c r="D3322" s="3">
        <v>88</v>
      </c>
      <c r="E3322" s="3">
        <v>1</v>
      </c>
      <c r="F3322" s="3">
        <v>2.6</v>
      </c>
      <c r="G3322" s="3">
        <v>1</v>
      </c>
      <c r="H3322" s="3">
        <v>0</v>
      </c>
      <c r="I3322" s="3">
        <v>0</v>
      </c>
      <c r="J3322" s="3">
        <v>1</v>
      </c>
      <c r="K3322" s="3">
        <v>0</v>
      </c>
      <c r="L3322" s="3">
        <v>0</v>
      </c>
      <c r="M3322" s="3">
        <v>1</v>
      </c>
      <c r="N3322" s="3">
        <v>0</v>
      </c>
      <c r="O3322" s="3">
        <f t="shared" si="256"/>
        <v>-4.8137162445067716</v>
      </c>
      <c r="P3322" s="3">
        <f t="shared" si="257"/>
        <v>8.1176364521048129E-3</v>
      </c>
      <c r="Q3322" s="3">
        <f t="shared" si="258"/>
        <v>8.0522710431626086E-3</v>
      </c>
      <c r="R3322" s="3">
        <f t="shared" si="259"/>
        <v>3.5112125471496902E-3</v>
      </c>
      <c r="S3322" s="3">
        <f t="shared" si="260"/>
        <v>0</v>
      </c>
      <c r="T3322" s="3"/>
    </row>
    <row r="3323" spans="1:20" x14ac:dyDescent="0.25">
      <c r="A3323" s="3">
        <v>1</v>
      </c>
      <c r="B3323" s="3">
        <v>51</v>
      </c>
      <c r="C3323" s="3">
        <v>26</v>
      </c>
      <c r="D3323" s="3">
        <v>70</v>
      </c>
      <c r="E3323" s="3">
        <v>1</v>
      </c>
      <c r="F3323" s="3">
        <v>1.2</v>
      </c>
      <c r="G3323" s="3">
        <v>0</v>
      </c>
      <c r="H3323" s="3">
        <v>0</v>
      </c>
      <c r="I3323" s="3">
        <v>169</v>
      </c>
      <c r="J3323" s="3">
        <v>0</v>
      </c>
      <c r="K3323" s="3">
        <v>0</v>
      </c>
      <c r="L3323" s="3">
        <v>0</v>
      </c>
      <c r="M3323" s="3">
        <v>0</v>
      </c>
      <c r="N3323" s="3">
        <v>0</v>
      </c>
      <c r="O3323" s="3">
        <f t="shared" si="256"/>
        <v>-7.8042253347287236</v>
      </c>
      <c r="P3323" s="3">
        <f t="shared" si="257"/>
        <v>4.0800736398966214E-4</v>
      </c>
      <c r="Q3323" s="3">
        <f t="shared" si="258"/>
        <v>4.0784096187388097E-4</v>
      </c>
      <c r="R3323" s="3">
        <f t="shared" si="259"/>
        <v>1.7715920808298056E-4</v>
      </c>
      <c r="S3323" s="3">
        <f t="shared" si="260"/>
        <v>0</v>
      </c>
      <c r="T3323" s="3"/>
    </row>
    <row r="3324" spans="1:20" x14ac:dyDescent="0.25">
      <c r="A3324" s="3">
        <v>1</v>
      </c>
      <c r="B3324" s="3">
        <v>48</v>
      </c>
      <c r="C3324" s="3">
        <v>24</v>
      </c>
      <c r="D3324" s="3">
        <v>21</v>
      </c>
      <c r="E3324" s="3">
        <v>4</v>
      </c>
      <c r="F3324" s="3">
        <v>0.6</v>
      </c>
      <c r="G3324" s="3">
        <v>0</v>
      </c>
      <c r="H3324" s="3">
        <v>0</v>
      </c>
      <c r="I3324" s="3">
        <v>0</v>
      </c>
      <c r="J3324" s="3">
        <v>0</v>
      </c>
      <c r="K3324" s="3">
        <v>0</v>
      </c>
      <c r="L3324" s="3">
        <v>1</v>
      </c>
      <c r="M3324" s="3">
        <v>1</v>
      </c>
      <c r="N3324" s="3">
        <v>0</v>
      </c>
      <c r="O3324" s="3">
        <f t="shared" si="256"/>
        <v>-10.759972937217244</v>
      </c>
      <c r="P3324" s="3">
        <f t="shared" si="257"/>
        <v>2.1232597543921566E-5</v>
      </c>
      <c r="Q3324" s="3">
        <f t="shared" si="258"/>
        <v>2.1232146730295048E-5</v>
      </c>
      <c r="R3324" s="3">
        <f t="shared" si="259"/>
        <v>9.221102056185814E-6</v>
      </c>
      <c r="S3324" s="3">
        <f t="shared" si="260"/>
        <v>0</v>
      </c>
      <c r="T3324" s="3"/>
    </row>
    <row r="3325" spans="1:20" x14ac:dyDescent="0.25">
      <c r="A3325" s="3">
        <v>1</v>
      </c>
      <c r="B3325" s="3">
        <v>38</v>
      </c>
      <c r="C3325" s="3">
        <v>14</v>
      </c>
      <c r="D3325" s="3">
        <v>95</v>
      </c>
      <c r="E3325" s="3">
        <v>2</v>
      </c>
      <c r="F3325" s="3">
        <v>1.9</v>
      </c>
      <c r="G3325" s="3">
        <v>0</v>
      </c>
      <c r="H3325" s="3">
        <v>0</v>
      </c>
      <c r="I3325" s="3">
        <v>0</v>
      </c>
      <c r="J3325" s="3">
        <v>0</v>
      </c>
      <c r="K3325" s="3">
        <v>0</v>
      </c>
      <c r="L3325" s="3">
        <v>1</v>
      </c>
      <c r="M3325" s="3">
        <v>1</v>
      </c>
      <c r="N3325" s="3">
        <v>0</v>
      </c>
      <c r="O3325" s="3">
        <f t="shared" si="256"/>
        <v>-7.5507058279095638</v>
      </c>
      <c r="P3325" s="3">
        <f t="shared" si="257"/>
        <v>5.257389149262142E-4</v>
      </c>
      <c r="Q3325" s="3">
        <f t="shared" si="258"/>
        <v>5.2546265875816442E-4</v>
      </c>
      <c r="R3325" s="3">
        <f t="shared" si="259"/>
        <v>2.2826551089962261E-4</v>
      </c>
      <c r="S3325" s="3">
        <f t="shared" si="260"/>
        <v>0</v>
      </c>
      <c r="T3325" s="3"/>
    </row>
    <row r="3326" spans="1:20" x14ac:dyDescent="0.25">
      <c r="A3326" s="3">
        <v>1</v>
      </c>
      <c r="B3326" s="3">
        <v>60</v>
      </c>
      <c r="C3326" s="3">
        <v>35</v>
      </c>
      <c r="D3326" s="3">
        <v>38</v>
      </c>
      <c r="E3326" s="3">
        <v>3</v>
      </c>
      <c r="F3326" s="3">
        <v>0.5</v>
      </c>
      <c r="G3326" s="3">
        <v>1</v>
      </c>
      <c r="H3326" s="3">
        <v>0</v>
      </c>
      <c r="I3326" s="3">
        <v>0</v>
      </c>
      <c r="J3326" s="3">
        <v>0</v>
      </c>
      <c r="K3326" s="3">
        <v>0</v>
      </c>
      <c r="L3326" s="3">
        <v>1</v>
      </c>
      <c r="M3326" s="3">
        <v>1</v>
      </c>
      <c r="N3326" s="3">
        <v>0</v>
      </c>
      <c r="O3326" s="3">
        <f t="shared" si="256"/>
        <v>-6.6792231960344637</v>
      </c>
      <c r="P3326" s="3">
        <f t="shared" si="257"/>
        <v>1.2567538448529493E-3</v>
      </c>
      <c r="Q3326" s="3">
        <f t="shared" si="258"/>
        <v>1.255176397089938E-3</v>
      </c>
      <c r="R3326" s="3">
        <f t="shared" si="259"/>
        <v>5.4545857809545472E-4</v>
      </c>
      <c r="S3326" s="3">
        <f t="shared" si="260"/>
        <v>0</v>
      </c>
      <c r="T3326" s="3"/>
    </row>
    <row r="3327" spans="1:20" x14ac:dyDescent="0.25">
      <c r="A3327" s="3">
        <v>1</v>
      </c>
      <c r="B3327" s="3">
        <v>67</v>
      </c>
      <c r="C3327" s="3">
        <v>41</v>
      </c>
      <c r="D3327" s="3">
        <v>112</v>
      </c>
      <c r="E3327" s="3">
        <v>1</v>
      </c>
      <c r="F3327" s="3">
        <v>2</v>
      </c>
      <c r="G3327" s="3">
        <v>0</v>
      </c>
      <c r="H3327" s="3">
        <v>0</v>
      </c>
      <c r="I3327" s="3">
        <v>0</v>
      </c>
      <c r="J3327" s="3">
        <v>1</v>
      </c>
      <c r="K3327" s="3">
        <v>0</v>
      </c>
      <c r="L3327" s="3">
        <v>0</v>
      </c>
      <c r="M3327" s="3">
        <v>0</v>
      </c>
      <c r="N3327" s="3">
        <v>0</v>
      </c>
      <c r="O3327" s="3">
        <f t="shared" si="256"/>
        <v>-5.912532146764014</v>
      </c>
      <c r="P3327" s="3">
        <f t="shared" si="257"/>
        <v>2.7053279197575314E-3</v>
      </c>
      <c r="Q3327" s="3">
        <f t="shared" si="258"/>
        <v>2.698028866935499E-3</v>
      </c>
      <c r="R3327" s="3">
        <f t="shared" si="259"/>
        <v>1.1733225907507154E-3</v>
      </c>
      <c r="S3327" s="3">
        <f t="shared" si="260"/>
        <v>0</v>
      </c>
      <c r="T3327" s="3"/>
    </row>
    <row r="3328" spans="1:20" x14ac:dyDescent="0.25">
      <c r="A3328" s="3">
        <v>1</v>
      </c>
      <c r="B3328" s="3">
        <v>55</v>
      </c>
      <c r="C3328" s="3">
        <v>30</v>
      </c>
      <c r="D3328" s="3">
        <v>70</v>
      </c>
      <c r="E3328" s="3">
        <v>3</v>
      </c>
      <c r="F3328" s="3">
        <v>2</v>
      </c>
      <c r="G3328" s="3">
        <v>1</v>
      </c>
      <c r="H3328" s="3">
        <v>0</v>
      </c>
      <c r="I3328" s="3">
        <v>0</v>
      </c>
      <c r="J3328" s="3">
        <v>0</v>
      </c>
      <c r="K3328" s="3">
        <v>0</v>
      </c>
      <c r="L3328" s="3">
        <v>1</v>
      </c>
      <c r="M3328" s="3">
        <v>1</v>
      </c>
      <c r="N3328" s="3">
        <v>0</v>
      </c>
      <c r="O3328" s="3">
        <f t="shared" si="256"/>
        <v>-4.5326745123887484</v>
      </c>
      <c r="P3328" s="3">
        <f t="shared" si="257"/>
        <v>1.0751881543853549E-2</v>
      </c>
      <c r="Q3328" s="3">
        <f t="shared" si="258"/>
        <v>1.0637508314533922E-2</v>
      </c>
      <c r="R3328" s="3">
        <f t="shared" si="259"/>
        <v>4.6445584582001194E-3</v>
      </c>
      <c r="S3328" s="3">
        <f t="shared" si="260"/>
        <v>0</v>
      </c>
      <c r="T3328" s="3"/>
    </row>
    <row r="3329" spans="1:20" x14ac:dyDescent="0.25">
      <c r="A3329" s="3">
        <v>1</v>
      </c>
      <c r="B3329" s="3">
        <v>31</v>
      </c>
      <c r="C3329" s="3">
        <v>4</v>
      </c>
      <c r="D3329" s="3">
        <v>54</v>
      </c>
      <c r="E3329" s="3">
        <v>2</v>
      </c>
      <c r="F3329" s="3">
        <v>1</v>
      </c>
      <c r="G3329" s="3">
        <v>1</v>
      </c>
      <c r="H3329" s="3">
        <v>0</v>
      </c>
      <c r="I3329" s="3">
        <v>109</v>
      </c>
      <c r="J3329" s="3">
        <v>0</v>
      </c>
      <c r="K3329" s="3">
        <v>0</v>
      </c>
      <c r="L3329" s="3">
        <v>0</v>
      </c>
      <c r="M3329" s="3">
        <v>1</v>
      </c>
      <c r="N3329" s="3">
        <v>0</v>
      </c>
      <c r="O3329" s="3">
        <f t="shared" si="256"/>
        <v>-5.9554816885428323</v>
      </c>
      <c r="P3329" s="3">
        <f t="shared" si="257"/>
        <v>2.591595192186419E-3</v>
      </c>
      <c r="Q3329" s="3">
        <f t="shared" si="258"/>
        <v>2.5848961876541936E-3</v>
      </c>
      <c r="R3329" s="3">
        <f t="shared" si="259"/>
        <v>1.1240595659292051E-3</v>
      </c>
      <c r="S3329" s="3">
        <f t="shared" si="260"/>
        <v>0</v>
      </c>
      <c r="T3329" s="3"/>
    </row>
    <row r="3330" spans="1:20" x14ac:dyDescent="0.25">
      <c r="A3330" s="3">
        <v>1</v>
      </c>
      <c r="B3330" s="3">
        <v>48</v>
      </c>
      <c r="C3330" s="3">
        <v>24</v>
      </c>
      <c r="D3330" s="3">
        <v>20</v>
      </c>
      <c r="E3330" s="3">
        <v>1</v>
      </c>
      <c r="F3330" s="3">
        <v>1</v>
      </c>
      <c r="G3330" s="3">
        <v>0</v>
      </c>
      <c r="H3330" s="3">
        <v>0</v>
      </c>
      <c r="I3330" s="3">
        <v>0</v>
      </c>
      <c r="J3330" s="3">
        <v>0</v>
      </c>
      <c r="K3330" s="3">
        <v>0</v>
      </c>
      <c r="L3330" s="3">
        <v>1</v>
      </c>
      <c r="M3330" s="3">
        <v>1</v>
      </c>
      <c r="N3330" s="3">
        <v>0</v>
      </c>
      <c r="O3330" s="3">
        <f t="shared" si="256"/>
        <v>-12.757450531860007</v>
      </c>
      <c r="P3330" s="3">
        <f t="shared" si="257"/>
        <v>2.8807769328115611E-6</v>
      </c>
      <c r="Q3330" s="3">
        <f t="shared" si="258"/>
        <v>2.8807686339597316E-6</v>
      </c>
      <c r="R3330" s="3">
        <f t="shared" si="259"/>
        <v>1.2511037234453534E-6</v>
      </c>
      <c r="S3330" s="3">
        <f t="shared" si="260"/>
        <v>0</v>
      </c>
      <c r="T3330" s="3"/>
    </row>
    <row r="3331" spans="1:20" x14ac:dyDescent="0.25">
      <c r="A3331" s="3">
        <v>1</v>
      </c>
      <c r="B3331" s="3">
        <v>44</v>
      </c>
      <c r="C3331" s="3">
        <v>18</v>
      </c>
      <c r="D3331" s="3">
        <v>90</v>
      </c>
      <c r="E3331" s="3">
        <v>4</v>
      </c>
      <c r="F3331" s="3">
        <v>2.6</v>
      </c>
      <c r="G3331" s="3">
        <v>0</v>
      </c>
      <c r="H3331" s="3">
        <v>1</v>
      </c>
      <c r="I3331" s="3">
        <v>0</v>
      </c>
      <c r="J3331" s="3">
        <v>0</v>
      </c>
      <c r="K3331" s="3">
        <v>0</v>
      </c>
      <c r="L3331" s="3">
        <v>1</v>
      </c>
      <c r="M3331" s="3">
        <v>0</v>
      </c>
      <c r="N3331" s="3">
        <v>0</v>
      </c>
      <c r="O3331" s="3">
        <f t="shared" si="256"/>
        <v>-1.314525778787486</v>
      </c>
      <c r="P3331" s="3">
        <f t="shared" si="257"/>
        <v>0.26860166965113036</v>
      </c>
      <c r="Q3331" s="3">
        <f t="shared" si="258"/>
        <v>0.21173050302306215</v>
      </c>
      <c r="R3331" s="3">
        <f t="shared" si="259"/>
        <v>0.10332527865201363</v>
      </c>
      <c r="S3331" s="3">
        <f t="shared" si="260"/>
        <v>0</v>
      </c>
      <c r="T3331" s="3"/>
    </row>
    <row r="3332" spans="1:20" x14ac:dyDescent="0.25">
      <c r="A3332" s="3">
        <v>1</v>
      </c>
      <c r="B3332" s="3">
        <v>39</v>
      </c>
      <c r="C3332" s="3">
        <v>9</v>
      </c>
      <c r="D3332" s="3">
        <v>29</v>
      </c>
      <c r="E3332" s="3">
        <v>3</v>
      </c>
      <c r="F3332" s="3">
        <v>2</v>
      </c>
      <c r="G3332" s="3">
        <v>0</v>
      </c>
      <c r="H3332" s="3">
        <v>1</v>
      </c>
      <c r="I3332" s="3">
        <v>151</v>
      </c>
      <c r="J3332" s="3">
        <v>1</v>
      </c>
      <c r="K3332" s="3">
        <v>0</v>
      </c>
      <c r="L3332" s="3">
        <v>0</v>
      </c>
      <c r="M3332" s="3">
        <v>0</v>
      </c>
      <c r="N3332" s="3">
        <v>0</v>
      </c>
      <c r="O3332" s="3">
        <f t="shared" si="256"/>
        <v>-5.9658129020560695</v>
      </c>
      <c r="P3332" s="3">
        <f t="shared" si="257"/>
        <v>2.5649586994805585E-3</v>
      </c>
      <c r="Q3332" s="3">
        <f t="shared" si="258"/>
        <v>2.5583965180748019E-3</v>
      </c>
      <c r="R3332" s="3">
        <f t="shared" si="259"/>
        <v>1.1125212331464902E-3</v>
      </c>
      <c r="S3332" s="3">
        <f t="shared" si="260"/>
        <v>0</v>
      </c>
      <c r="T3332" s="3"/>
    </row>
    <row r="3333" spans="1:20" x14ac:dyDescent="0.25">
      <c r="A3333" s="3">
        <v>1</v>
      </c>
      <c r="B3333" s="3">
        <v>31</v>
      </c>
      <c r="C3333" s="3">
        <v>5</v>
      </c>
      <c r="D3333" s="3">
        <v>129</v>
      </c>
      <c r="E3333" s="3">
        <v>3</v>
      </c>
      <c r="F3333" s="3">
        <v>5.9</v>
      </c>
      <c r="G3333" s="3">
        <v>0</v>
      </c>
      <c r="H3333" s="3">
        <v>1</v>
      </c>
      <c r="I3333" s="3">
        <v>319</v>
      </c>
      <c r="J3333" s="3">
        <v>1</v>
      </c>
      <c r="K3333" s="3">
        <v>1</v>
      </c>
      <c r="L3333" s="3">
        <v>0</v>
      </c>
      <c r="M3333" s="3">
        <v>1</v>
      </c>
      <c r="N3333" s="3">
        <v>1</v>
      </c>
      <c r="O3333" s="3">
        <f t="shared" si="256"/>
        <v>3.7658380321835492</v>
      </c>
      <c r="P3333" s="3">
        <f t="shared" si="257"/>
        <v>43.199893595657571</v>
      </c>
      <c r="Q3333" s="3">
        <f t="shared" si="258"/>
        <v>0.97737551114606658</v>
      </c>
      <c r="R3333" s="3">
        <f t="shared" si="259"/>
        <v>9.9385467354803185E-3</v>
      </c>
      <c r="S3333" s="3">
        <f t="shared" si="260"/>
        <v>1</v>
      </c>
      <c r="T3333" s="3"/>
    </row>
    <row r="3334" spans="1:20" x14ac:dyDescent="0.25">
      <c r="A3334" s="3">
        <v>1</v>
      </c>
      <c r="B3334" s="3">
        <v>52</v>
      </c>
      <c r="C3334" s="3">
        <v>26</v>
      </c>
      <c r="D3334" s="3">
        <v>49</v>
      </c>
      <c r="E3334" s="3">
        <v>1</v>
      </c>
      <c r="F3334" s="3">
        <v>1.4</v>
      </c>
      <c r="G3334" s="3">
        <v>0</v>
      </c>
      <c r="H3334" s="3">
        <v>1</v>
      </c>
      <c r="I3334" s="3">
        <v>0</v>
      </c>
      <c r="J3334" s="3">
        <v>0</v>
      </c>
      <c r="K3334" s="3">
        <v>0</v>
      </c>
      <c r="L3334" s="3">
        <v>1</v>
      </c>
      <c r="M3334" s="3">
        <v>0</v>
      </c>
      <c r="N3334" s="3">
        <v>0</v>
      </c>
      <c r="O3334" s="3">
        <f t="shared" si="256"/>
        <v>-5.9227786434161436</v>
      </c>
      <c r="P3334" s="3">
        <f t="shared" si="257"/>
        <v>2.6777493195928931E-3</v>
      </c>
      <c r="Q3334" s="3">
        <f t="shared" si="258"/>
        <v>2.6705981272746775E-3</v>
      </c>
      <c r="R3334" s="3">
        <f t="shared" si="259"/>
        <v>1.161377507532636E-3</v>
      </c>
      <c r="S3334" s="3">
        <f t="shared" si="260"/>
        <v>0</v>
      </c>
      <c r="T3334" s="3"/>
    </row>
    <row r="3335" spans="1:20" x14ac:dyDescent="0.25">
      <c r="A3335" s="3">
        <v>1</v>
      </c>
      <c r="B3335" s="3">
        <v>50</v>
      </c>
      <c r="C3335" s="3">
        <v>26</v>
      </c>
      <c r="D3335" s="3">
        <v>39</v>
      </c>
      <c r="E3335" s="3">
        <v>3</v>
      </c>
      <c r="F3335" s="3">
        <v>1.9</v>
      </c>
      <c r="G3335" s="3">
        <v>1</v>
      </c>
      <c r="H3335" s="3">
        <v>0</v>
      </c>
      <c r="I3335" s="3">
        <v>0</v>
      </c>
      <c r="J3335" s="3">
        <v>0</v>
      </c>
      <c r="K3335" s="3">
        <v>0</v>
      </c>
      <c r="L3335" s="3">
        <v>1</v>
      </c>
      <c r="M3335" s="3">
        <v>0</v>
      </c>
      <c r="N3335" s="3">
        <v>0</v>
      </c>
      <c r="O3335" s="3">
        <f t="shared" si="256"/>
        <v>-5.2313634139337974</v>
      </c>
      <c r="P3335" s="3">
        <f t="shared" si="257"/>
        <v>5.3462312052342687E-3</v>
      </c>
      <c r="Q3335" s="3">
        <f t="shared" si="258"/>
        <v>5.317801011523236E-3</v>
      </c>
      <c r="R3335" s="3">
        <f t="shared" si="259"/>
        <v>2.3156542008822925E-3</v>
      </c>
      <c r="S3335" s="3">
        <f t="shared" si="260"/>
        <v>0</v>
      </c>
      <c r="T3335" s="3"/>
    </row>
    <row r="3336" spans="1:20" x14ac:dyDescent="0.25">
      <c r="A3336" s="3">
        <v>1</v>
      </c>
      <c r="B3336" s="3">
        <v>55</v>
      </c>
      <c r="C3336" s="3">
        <v>29</v>
      </c>
      <c r="D3336" s="3">
        <v>94</v>
      </c>
      <c r="E3336" s="3">
        <v>1</v>
      </c>
      <c r="F3336" s="3">
        <v>0.8</v>
      </c>
      <c r="G3336" s="3">
        <v>0</v>
      </c>
      <c r="H3336" s="3">
        <v>1</v>
      </c>
      <c r="I3336" s="3">
        <v>221</v>
      </c>
      <c r="J3336" s="3">
        <v>0</v>
      </c>
      <c r="K3336" s="3">
        <v>0</v>
      </c>
      <c r="L3336" s="3">
        <v>0</v>
      </c>
      <c r="M3336" s="3">
        <v>0</v>
      </c>
      <c r="N3336" s="3">
        <v>0</v>
      </c>
      <c r="O3336" s="3">
        <f t="shared" si="256"/>
        <v>-2.5276824360963186</v>
      </c>
      <c r="P3336" s="3">
        <f t="shared" si="257"/>
        <v>7.9843849249654694E-2</v>
      </c>
      <c r="Q3336" s="3">
        <f t="shared" si="258"/>
        <v>7.3940180615128165E-2</v>
      </c>
      <c r="R3336" s="3">
        <f t="shared" si="259"/>
        <v>3.3360958901574589E-2</v>
      </c>
      <c r="S3336" s="3">
        <f t="shared" si="260"/>
        <v>0</v>
      </c>
      <c r="T3336" s="3"/>
    </row>
    <row r="3337" spans="1:20" x14ac:dyDescent="0.25">
      <c r="A3337" s="3">
        <v>1</v>
      </c>
      <c r="B3337" s="3">
        <v>43</v>
      </c>
      <c r="C3337" s="3">
        <v>18</v>
      </c>
      <c r="D3337" s="3">
        <v>84</v>
      </c>
      <c r="E3337" s="3">
        <v>1</v>
      </c>
      <c r="F3337" s="3">
        <v>4</v>
      </c>
      <c r="G3337" s="3">
        <v>0</v>
      </c>
      <c r="H3337" s="3">
        <v>1</v>
      </c>
      <c r="I3337" s="3">
        <v>0</v>
      </c>
      <c r="J3337" s="3">
        <v>0</v>
      </c>
      <c r="K3337" s="3">
        <v>0</v>
      </c>
      <c r="L3337" s="3">
        <v>0</v>
      </c>
      <c r="M3337" s="3">
        <v>0</v>
      </c>
      <c r="N3337" s="3">
        <v>0</v>
      </c>
      <c r="O3337" s="3">
        <f t="shared" si="256"/>
        <v>-2.7289460443283025</v>
      </c>
      <c r="P3337" s="3">
        <f t="shared" si="257"/>
        <v>6.5288064144635768E-2</v>
      </c>
      <c r="Q3337" s="3">
        <f t="shared" si="258"/>
        <v>6.1286769599787336E-2</v>
      </c>
      <c r="R3337" s="3">
        <f t="shared" si="259"/>
        <v>2.7467061063180438E-2</v>
      </c>
      <c r="S3337" s="3">
        <f t="shared" si="260"/>
        <v>0</v>
      </c>
      <c r="T3337" s="3"/>
    </row>
    <row r="3338" spans="1:20" x14ac:dyDescent="0.25">
      <c r="A3338" s="3">
        <v>1</v>
      </c>
      <c r="B3338" s="3">
        <v>29</v>
      </c>
      <c r="C3338" s="3">
        <v>5</v>
      </c>
      <c r="D3338" s="3">
        <v>80</v>
      </c>
      <c r="E3338" s="3">
        <v>2</v>
      </c>
      <c r="F3338" s="3">
        <v>2</v>
      </c>
      <c r="G3338" s="3">
        <v>1</v>
      </c>
      <c r="H3338" s="3">
        <v>0</v>
      </c>
      <c r="I3338" s="3">
        <v>0</v>
      </c>
      <c r="J3338" s="3">
        <v>0</v>
      </c>
      <c r="K3338" s="3">
        <v>0</v>
      </c>
      <c r="L3338" s="3">
        <v>1</v>
      </c>
      <c r="M3338" s="3">
        <v>1</v>
      </c>
      <c r="N3338" s="3">
        <v>0</v>
      </c>
      <c r="O3338" s="3">
        <f t="shared" si="256"/>
        <v>-4.8425610518994961</v>
      </c>
      <c r="P3338" s="3">
        <f t="shared" si="257"/>
        <v>7.8868295848040643E-3</v>
      </c>
      <c r="Q3338" s="3">
        <f t="shared" si="258"/>
        <v>7.8251142422934728E-3</v>
      </c>
      <c r="R3338" s="3">
        <f t="shared" si="259"/>
        <v>3.4117701590193695E-3</v>
      </c>
      <c r="S3338" s="3">
        <f t="shared" si="260"/>
        <v>0</v>
      </c>
      <c r="T3338" s="3"/>
    </row>
    <row r="3339" spans="1:20" x14ac:dyDescent="0.25">
      <c r="A3339" s="3">
        <v>1</v>
      </c>
      <c r="B3339" s="3">
        <v>50</v>
      </c>
      <c r="C3339" s="3">
        <v>25</v>
      </c>
      <c r="D3339" s="3">
        <v>9</v>
      </c>
      <c r="E3339" s="3">
        <v>2</v>
      </c>
      <c r="F3339" s="3">
        <v>0</v>
      </c>
      <c r="G3339" s="3">
        <v>0</v>
      </c>
      <c r="H3339" s="3">
        <v>0</v>
      </c>
      <c r="I3339" s="3">
        <v>0</v>
      </c>
      <c r="J3339" s="3">
        <v>1</v>
      </c>
      <c r="K3339" s="3">
        <v>0</v>
      </c>
      <c r="L3339" s="3">
        <v>0</v>
      </c>
      <c r="M3339" s="3">
        <v>0</v>
      </c>
      <c r="N3339" s="3">
        <v>0</v>
      </c>
      <c r="O3339" s="3">
        <f t="shared" si="256"/>
        <v>-11.900186867099755</v>
      </c>
      <c r="P3339" s="3">
        <f t="shared" si="257"/>
        <v>6.7891360226777047E-6</v>
      </c>
      <c r="Q3339" s="3">
        <f t="shared" si="258"/>
        <v>6.789089930622695E-6</v>
      </c>
      <c r="R3339" s="3">
        <f t="shared" si="259"/>
        <v>2.9484743027314222E-6</v>
      </c>
      <c r="S3339" s="3">
        <f t="shared" si="260"/>
        <v>0</v>
      </c>
      <c r="T3339" s="3"/>
    </row>
    <row r="3340" spans="1:20" x14ac:dyDescent="0.25">
      <c r="A3340" s="3">
        <v>1</v>
      </c>
      <c r="B3340" s="3">
        <v>56</v>
      </c>
      <c r="C3340" s="3">
        <v>30</v>
      </c>
      <c r="D3340" s="3">
        <v>78</v>
      </c>
      <c r="E3340" s="3">
        <v>3</v>
      </c>
      <c r="F3340" s="3">
        <v>1.7</v>
      </c>
      <c r="G3340" s="3">
        <v>1</v>
      </c>
      <c r="H3340" s="3">
        <v>0</v>
      </c>
      <c r="I3340" s="3">
        <v>0</v>
      </c>
      <c r="J3340" s="3">
        <v>0</v>
      </c>
      <c r="K3340" s="3">
        <v>0</v>
      </c>
      <c r="L3340" s="3">
        <v>0</v>
      </c>
      <c r="M3340" s="3">
        <v>0</v>
      </c>
      <c r="N3340" s="3">
        <v>0</v>
      </c>
      <c r="O3340" s="3">
        <f t="shared" si="256"/>
        <v>-2.3120003822058988</v>
      </c>
      <c r="P3340" s="3">
        <f t="shared" si="257"/>
        <v>9.9062889584319316E-2</v>
      </c>
      <c r="Q3340" s="3">
        <f t="shared" si="258"/>
        <v>9.0133959142034412E-2</v>
      </c>
      <c r="R3340" s="3">
        <f t="shared" si="259"/>
        <v>4.1022543941230047E-2</v>
      </c>
      <c r="S3340" s="3">
        <f t="shared" si="260"/>
        <v>0</v>
      </c>
      <c r="T3340" s="3"/>
    </row>
    <row r="3341" spans="1:20" x14ac:dyDescent="0.25">
      <c r="A3341" s="3">
        <v>1</v>
      </c>
      <c r="B3341" s="3">
        <v>62</v>
      </c>
      <c r="C3341" s="3">
        <v>36</v>
      </c>
      <c r="D3341" s="3">
        <v>158</v>
      </c>
      <c r="E3341" s="3">
        <v>2</v>
      </c>
      <c r="F3341" s="3">
        <v>6.3</v>
      </c>
      <c r="G3341" s="3">
        <v>0</v>
      </c>
      <c r="H3341" s="3">
        <v>1</v>
      </c>
      <c r="I3341" s="3">
        <v>0</v>
      </c>
      <c r="J3341" s="3">
        <v>0</v>
      </c>
      <c r="K3341" s="3">
        <v>0</v>
      </c>
      <c r="L3341" s="3">
        <v>1</v>
      </c>
      <c r="M3341" s="3">
        <v>0</v>
      </c>
      <c r="N3341" s="3">
        <v>1</v>
      </c>
      <c r="O3341" s="3">
        <f t="shared" si="256"/>
        <v>2.3029718191256414</v>
      </c>
      <c r="P3341" s="3">
        <f t="shared" si="257"/>
        <v>10.003868009197866</v>
      </c>
      <c r="Q3341" s="3">
        <f t="shared" si="258"/>
        <v>0.90912286487223182</v>
      </c>
      <c r="R3341" s="3">
        <f t="shared" si="259"/>
        <v>4.1377419385087107E-2</v>
      </c>
      <c r="S3341" s="3">
        <f t="shared" si="260"/>
        <v>1</v>
      </c>
      <c r="T3341" s="3"/>
    </row>
    <row r="3342" spans="1:20" x14ac:dyDescent="0.25">
      <c r="A3342" s="3">
        <v>1</v>
      </c>
      <c r="B3342" s="3">
        <v>35</v>
      </c>
      <c r="C3342" s="3">
        <v>11</v>
      </c>
      <c r="D3342" s="3">
        <v>180</v>
      </c>
      <c r="E3342" s="3">
        <v>1</v>
      </c>
      <c r="F3342" s="3">
        <v>3.6</v>
      </c>
      <c r="G3342" s="3">
        <v>0</v>
      </c>
      <c r="H3342" s="3">
        <v>1</v>
      </c>
      <c r="I3342" s="3">
        <v>571</v>
      </c>
      <c r="J3342" s="3">
        <v>0</v>
      </c>
      <c r="K3342" s="3">
        <v>1</v>
      </c>
      <c r="L3342" s="3">
        <v>1</v>
      </c>
      <c r="M3342" s="3">
        <v>1</v>
      </c>
      <c r="N3342" s="3">
        <v>1</v>
      </c>
      <c r="O3342" s="3">
        <f t="shared" si="256"/>
        <v>5.4183241923449792</v>
      </c>
      <c r="P3342" s="3">
        <f t="shared" si="257"/>
        <v>225.50090953404077</v>
      </c>
      <c r="Q3342" s="3">
        <f t="shared" si="258"/>
        <v>0.99558500669133199</v>
      </c>
      <c r="R3342" s="3">
        <f t="shared" si="259"/>
        <v>1.921652401181194E-3</v>
      </c>
      <c r="S3342" s="3">
        <f t="shared" si="260"/>
        <v>1</v>
      </c>
      <c r="T3342" s="3"/>
    </row>
    <row r="3343" spans="1:20" x14ac:dyDescent="0.25">
      <c r="A3343" s="3">
        <v>1</v>
      </c>
      <c r="B3343" s="3">
        <v>59</v>
      </c>
      <c r="C3343" s="3">
        <v>34</v>
      </c>
      <c r="D3343" s="3">
        <v>23</v>
      </c>
      <c r="E3343" s="3">
        <v>4</v>
      </c>
      <c r="F3343" s="3">
        <v>0.4</v>
      </c>
      <c r="G3343" s="3">
        <v>1</v>
      </c>
      <c r="H3343" s="3">
        <v>0</v>
      </c>
      <c r="I3343" s="3">
        <v>78</v>
      </c>
      <c r="J3343" s="3">
        <v>0</v>
      </c>
      <c r="K3343" s="3">
        <v>0</v>
      </c>
      <c r="L3343" s="3">
        <v>0</v>
      </c>
      <c r="M3343" s="3">
        <v>0</v>
      </c>
      <c r="N3343" s="3">
        <v>0</v>
      </c>
      <c r="O3343" s="3">
        <f t="shared" si="256"/>
        <v>-5.043935498928521</v>
      </c>
      <c r="P3343" s="3">
        <f t="shared" si="257"/>
        <v>6.448320956215922E-3</v>
      </c>
      <c r="Q3343" s="3">
        <f t="shared" si="258"/>
        <v>6.4070065217948207E-3</v>
      </c>
      <c r="R3343" s="3">
        <f t="shared" si="259"/>
        <v>2.7914796720054863E-3</v>
      </c>
      <c r="S3343" s="3">
        <f t="shared" si="260"/>
        <v>0</v>
      </c>
      <c r="T3343" s="3"/>
    </row>
    <row r="3344" spans="1:20" x14ac:dyDescent="0.25">
      <c r="A3344" s="3">
        <v>1</v>
      </c>
      <c r="B3344" s="3">
        <v>55</v>
      </c>
      <c r="C3344" s="3">
        <v>31</v>
      </c>
      <c r="D3344" s="3">
        <v>74</v>
      </c>
      <c r="E3344" s="3">
        <v>3</v>
      </c>
      <c r="F3344" s="3">
        <v>2.67</v>
      </c>
      <c r="G3344" s="3">
        <v>0</v>
      </c>
      <c r="H3344" s="3">
        <v>0</v>
      </c>
      <c r="I3344" s="3">
        <v>0</v>
      </c>
      <c r="J3344" s="3">
        <v>0</v>
      </c>
      <c r="K3344" s="3">
        <v>0</v>
      </c>
      <c r="L3344" s="3">
        <v>0</v>
      </c>
      <c r="M3344" s="3">
        <v>1</v>
      </c>
      <c r="N3344" s="3">
        <v>0</v>
      </c>
      <c r="O3344" s="3">
        <f t="shared" si="256"/>
        <v>-7.1437401970798469</v>
      </c>
      <c r="P3344" s="3">
        <f t="shared" si="257"/>
        <v>7.8979258541758137E-4</v>
      </c>
      <c r="Q3344" s="3">
        <f t="shared" si="258"/>
        <v>7.8916930535157545E-4</v>
      </c>
      <c r="R3344" s="3">
        <f t="shared" si="259"/>
        <v>3.4286718253123043E-4</v>
      </c>
      <c r="S3344" s="3">
        <f t="shared" si="260"/>
        <v>0</v>
      </c>
      <c r="T3344" s="3"/>
    </row>
    <row r="3345" spans="1:20" x14ac:dyDescent="0.25">
      <c r="A3345" s="3">
        <v>1</v>
      </c>
      <c r="B3345" s="3">
        <v>43</v>
      </c>
      <c r="C3345" s="3">
        <v>18</v>
      </c>
      <c r="D3345" s="3">
        <v>59</v>
      </c>
      <c r="E3345" s="3">
        <v>1</v>
      </c>
      <c r="F3345" s="3">
        <v>2.4</v>
      </c>
      <c r="G3345" s="3">
        <v>0</v>
      </c>
      <c r="H3345" s="3">
        <v>0</v>
      </c>
      <c r="I3345" s="3">
        <v>250</v>
      </c>
      <c r="J3345" s="3">
        <v>0</v>
      </c>
      <c r="K3345" s="3">
        <v>0</v>
      </c>
      <c r="L3345" s="3">
        <v>1</v>
      </c>
      <c r="M3345" s="3">
        <v>0</v>
      </c>
      <c r="N3345" s="3">
        <v>0</v>
      </c>
      <c r="O3345" s="3">
        <f t="shared" si="256"/>
        <v>-8.9063142110123348</v>
      </c>
      <c r="P3345" s="3">
        <f t="shared" si="257"/>
        <v>1.3553045116982266E-4</v>
      </c>
      <c r="Q3345" s="3">
        <f t="shared" si="258"/>
        <v>1.3551208515578253E-4</v>
      </c>
      <c r="R3345" s="3">
        <f t="shared" si="259"/>
        <v>5.8856138763498339E-5</v>
      </c>
      <c r="S3345" s="3">
        <f t="shared" si="260"/>
        <v>0</v>
      </c>
      <c r="T3345" s="3"/>
    </row>
    <row r="3346" spans="1:20" x14ac:dyDescent="0.25">
      <c r="A3346" s="3">
        <v>1</v>
      </c>
      <c r="B3346" s="3">
        <v>47</v>
      </c>
      <c r="C3346" s="3">
        <v>22</v>
      </c>
      <c r="D3346" s="3">
        <v>40</v>
      </c>
      <c r="E3346" s="3">
        <v>3</v>
      </c>
      <c r="F3346" s="3">
        <v>2.7</v>
      </c>
      <c r="G3346" s="3">
        <v>1</v>
      </c>
      <c r="H3346" s="3">
        <v>0</v>
      </c>
      <c r="I3346" s="3">
        <v>0</v>
      </c>
      <c r="J3346" s="3">
        <v>0</v>
      </c>
      <c r="K3346" s="3">
        <v>0</v>
      </c>
      <c r="L3346" s="3">
        <v>1</v>
      </c>
      <c r="M3346" s="3">
        <v>0</v>
      </c>
      <c r="N3346" s="3">
        <v>0</v>
      </c>
      <c r="O3346" s="3">
        <f t="shared" si="256"/>
        <v>-5.0855363532989966</v>
      </c>
      <c r="P3346" s="3">
        <f t="shared" si="257"/>
        <v>6.1855685503324201E-3</v>
      </c>
      <c r="Q3346" s="3">
        <f t="shared" si="258"/>
        <v>6.1475425047531869E-3</v>
      </c>
      <c r="R3346" s="3">
        <f t="shared" si="259"/>
        <v>2.6780840651588716E-3</v>
      </c>
      <c r="S3346" s="3">
        <f t="shared" si="260"/>
        <v>0</v>
      </c>
      <c r="T3346" s="3"/>
    </row>
    <row r="3347" spans="1:20" x14ac:dyDescent="0.25">
      <c r="A3347" s="3">
        <v>1</v>
      </c>
      <c r="B3347" s="3">
        <v>44</v>
      </c>
      <c r="C3347" s="3">
        <v>19</v>
      </c>
      <c r="D3347" s="3">
        <v>83</v>
      </c>
      <c r="E3347" s="3">
        <v>2</v>
      </c>
      <c r="F3347" s="3">
        <v>3.8</v>
      </c>
      <c r="G3347" s="3">
        <v>0</v>
      </c>
      <c r="H3347" s="3">
        <v>1</v>
      </c>
      <c r="I3347" s="3">
        <v>0</v>
      </c>
      <c r="J3347" s="3">
        <v>1</v>
      </c>
      <c r="K3347" s="3">
        <v>0</v>
      </c>
      <c r="L3347" s="3">
        <v>0</v>
      </c>
      <c r="M3347" s="3">
        <v>1</v>
      </c>
      <c r="N3347" s="3">
        <v>0</v>
      </c>
      <c r="O3347" s="3">
        <f t="shared" si="256"/>
        <v>-4.1011971222272514</v>
      </c>
      <c r="P3347" s="3">
        <f t="shared" si="257"/>
        <v>1.655284775409956E-2</v>
      </c>
      <c r="Q3347" s="3">
        <f t="shared" si="258"/>
        <v>1.6283312560355579E-2</v>
      </c>
      <c r="R3347" s="3">
        <f t="shared" si="259"/>
        <v>7.1299613226890463E-3</v>
      </c>
      <c r="S3347" s="3">
        <f t="shared" si="260"/>
        <v>0</v>
      </c>
      <c r="T3347" s="3"/>
    </row>
    <row r="3348" spans="1:20" x14ac:dyDescent="0.25">
      <c r="A3348" s="3">
        <v>1</v>
      </c>
      <c r="B3348" s="3">
        <v>56</v>
      </c>
      <c r="C3348" s="3">
        <v>26</v>
      </c>
      <c r="D3348" s="3">
        <v>74</v>
      </c>
      <c r="E3348" s="3">
        <v>1</v>
      </c>
      <c r="F3348" s="3">
        <v>3</v>
      </c>
      <c r="G3348" s="3">
        <v>0</v>
      </c>
      <c r="H3348" s="3">
        <v>1</v>
      </c>
      <c r="I3348" s="3">
        <v>0</v>
      </c>
      <c r="J3348" s="3">
        <v>0</v>
      </c>
      <c r="K3348" s="3">
        <v>0</v>
      </c>
      <c r="L3348" s="3">
        <v>0</v>
      </c>
      <c r="M3348" s="3">
        <v>0</v>
      </c>
      <c r="N3348" s="3">
        <v>0</v>
      </c>
      <c r="O3348" s="3">
        <f t="shared" si="256"/>
        <v>-3.5824834342768535</v>
      </c>
      <c r="P3348" s="3">
        <f t="shared" si="257"/>
        <v>2.78065566805226E-2</v>
      </c>
      <c r="Q3348" s="3">
        <f t="shared" si="258"/>
        <v>2.7054270572400941E-2</v>
      </c>
      <c r="R3348" s="3">
        <f t="shared" si="259"/>
        <v>1.1911383850309926E-2</v>
      </c>
      <c r="S3348" s="3">
        <f t="shared" si="260"/>
        <v>0</v>
      </c>
      <c r="T3348" s="3"/>
    </row>
    <row r="3349" spans="1:20" x14ac:dyDescent="0.25">
      <c r="A3349" s="3">
        <v>1</v>
      </c>
      <c r="B3349" s="3">
        <v>27</v>
      </c>
      <c r="C3349" s="3">
        <v>3</v>
      </c>
      <c r="D3349" s="3">
        <v>59</v>
      </c>
      <c r="E3349" s="3">
        <v>4</v>
      </c>
      <c r="F3349" s="3">
        <v>0</v>
      </c>
      <c r="G3349" s="3">
        <v>0</v>
      </c>
      <c r="H3349" s="3">
        <v>0</v>
      </c>
      <c r="I3349" s="3">
        <v>90</v>
      </c>
      <c r="J3349" s="3">
        <v>1</v>
      </c>
      <c r="K3349" s="3">
        <v>0</v>
      </c>
      <c r="L3349" s="3">
        <v>1</v>
      </c>
      <c r="M3349" s="3">
        <v>0</v>
      </c>
      <c r="N3349" s="3">
        <v>0</v>
      </c>
      <c r="O3349" s="3">
        <f t="shared" si="256"/>
        <v>-8.3759468487890949</v>
      </c>
      <c r="P3349" s="3">
        <f t="shared" si="257"/>
        <v>2.3034166557945565E-4</v>
      </c>
      <c r="Q3349" s="3">
        <f t="shared" si="258"/>
        <v>2.302886205150422E-4</v>
      </c>
      <c r="R3349" s="3">
        <f t="shared" si="259"/>
        <v>1.0002459483985623E-4</v>
      </c>
      <c r="S3349" s="3">
        <f t="shared" si="260"/>
        <v>0</v>
      </c>
      <c r="T3349" s="3"/>
    </row>
    <row r="3350" spans="1:20" x14ac:dyDescent="0.25">
      <c r="A3350" s="3">
        <v>1</v>
      </c>
      <c r="B3350" s="3">
        <v>46</v>
      </c>
      <c r="C3350" s="3">
        <v>20</v>
      </c>
      <c r="D3350" s="3">
        <v>158</v>
      </c>
      <c r="E3350" s="3">
        <v>1</v>
      </c>
      <c r="F3350" s="3">
        <v>2.4</v>
      </c>
      <c r="G3350" s="3">
        <v>0</v>
      </c>
      <c r="H3350" s="3">
        <v>0</v>
      </c>
      <c r="I3350" s="3">
        <v>0</v>
      </c>
      <c r="J3350" s="3">
        <v>0</v>
      </c>
      <c r="K3350" s="3">
        <v>0</v>
      </c>
      <c r="L3350" s="3">
        <v>1</v>
      </c>
      <c r="M3350" s="3">
        <v>1</v>
      </c>
      <c r="N3350" s="3">
        <v>0</v>
      </c>
      <c r="O3350" s="3">
        <f t="shared" si="256"/>
        <v>-4.3717592688648672</v>
      </c>
      <c r="P3350" s="3">
        <f t="shared" si="257"/>
        <v>1.2629003200861334E-2</v>
      </c>
      <c r="Q3350" s="3">
        <f t="shared" si="258"/>
        <v>1.2471500580115511E-2</v>
      </c>
      <c r="R3350" s="3">
        <f t="shared" si="259"/>
        <v>5.4503620689011238E-3</v>
      </c>
      <c r="S3350" s="3">
        <f t="shared" si="260"/>
        <v>0</v>
      </c>
      <c r="T3350" s="3"/>
    </row>
    <row r="3351" spans="1:20" x14ac:dyDescent="0.25">
      <c r="A3351" s="3">
        <v>1</v>
      </c>
      <c r="B3351" s="3">
        <v>58</v>
      </c>
      <c r="C3351" s="3">
        <v>34</v>
      </c>
      <c r="D3351" s="3">
        <v>80</v>
      </c>
      <c r="E3351" s="3">
        <v>2</v>
      </c>
      <c r="F3351" s="3">
        <v>1.6</v>
      </c>
      <c r="G3351" s="3">
        <v>0</v>
      </c>
      <c r="H3351" s="3">
        <v>0</v>
      </c>
      <c r="I3351" s="3">
        <v>0</v>
      </c>
      <c r="J3351" s="3">
        <v>0</v>
      </c>
      <c r="K3351" s="3">
        <v>0</v>
      </c>
      <c r="L3351" s="3">
        <v>1</v>
      </c>
      <c r="M3351" s="3">
        <v>1</v>
      </c>
      <c r="N3351" s="3">
        <v>0</v>
      </c>
      <c r="O3351" s="3">
        <f t="shared" si="256"/>
        <v>-8.2927435731819763</v>
      </c>
      <c r="P3351" s="3">
        <f t="shared" si="257"/>
        <v>2.503267300492224E-4</v>
      </c>
      <c r="Q3351" s="3">
        <f t="shared" si="258"/>
        <v>2.5026408225986151E-4</v>
      </c>
      <c r="R3351" s="3">
        <f t="shared" si="259"/>
        <v>1.0870191260363937E-4</v>
      </c>
      <c r="S3351" s="3">
        <f t="shared" si="260"/>
        <v>0</v>
      </c>
      <c r="T3351" s="3"/>
    </row>
    <row r="3352" spans="1:20" x14ac:dyDescent="0.25">
      <c r="A3352" s="3">
        <v>1</v>
      </c>
      <c r="B3352" s="3">
        <v>27</v>
      </c>
      <c r="C3352" s="3">
        <v>3</v>
      </c>
      <c r="D3352" s="3">
        <v>40</v>
      </c>
      <c r="E3352" s="3">
        <v>3</v>
      </c>
      <c r="F3352" s="3">
        <v>0.1</v>
      </c>
      <c r="G3352" s="3">
        <v>1</v>
      </c>
      <c r="H3352" s="3">
        <v>0</v>
      </c>
      <c r="I3352" s="3">
        <v>111</v>
      </c>
      <c r="J3352" s="3">
        <v>0</v>
      </c>
      <c r="K3352" s="3">
        <v>0</v>
      </c>
      <c r="L3352" s="3">
        <v>1</v>
      </c>
      <c r="M3352" s="3">
        <v>0</v>
      </c>
      <c r="N3352" s="3">
        <v>0</v>
      </c>
      <c r="O3352" s="3">
        <f t="shared" ref="O3352:O3415" si="261">SUMPRODUCT($A$21:$M$21,A3352:M3352)</f>
        <v>-5.6915581341303039</v>
      </c>
      <c r="P3352" s="3">
        <f t="shared" ref="P3352:P3415" si="262">EXP(O3352)</f>
        <v>3.3743312105521317E-3</v>
      </c>
      <c r="Q3352" s="3">
        <f t="shared" ref="Q3352:Q3415" si="263">P3352/(P3352+1)</f>
        <v>3.362983390736202E-3</v>
      </c>
      <c r="R3352" s="3">
        <f t="shared" ref="R3352:R3415" si="264">-N3352*LOG(Q3352)-(1-N3352)*LOG(1-Q3352)</f>
        <v>1.4629865101426717E-3</v>
      </c>
      <c r="S3352" s="3">
        <f t="shared" ref="S3352:S3415" si="265">IF(Q3352&gt;$S$21,1,0)</f>
        <v>0</v>
      </c>
      <c r="T3352" s="3"/>
    </row>
    <row r="3353" spans="1:20" x14ac:dyDescent="0.25">
      <c r="A3353" s="3">
        <v>1</v>
      </c>
      <c r="B3353" s="3">
        <v>63</v>
      </c>
      <c r="C3353" s="3">
        <v>38</v>
      </c>
      <c r="D3353" s="3">
        <v>140</v>
      </c>
      <c r="E3353" s="3">
        <v>1</v>
      </c>
      <c r="F3353" s="3">
        <v>2.5</v>
      </c>
      <c r="G3353" s="3">
        <v>0</v>
      </c>
      <c r="H3353" s="3">
        <v>0</v>
      </c>
      <c r="I3353" s="3">
        <v>0</v>
      </c>
      <c r="J3353" s="3">
        <v>0</v>
      </c>
      <c r="K3353" s="3">
        <v>0</v>
      </c>
      <c r="L3353" s="3">
        <v>0</v>
      </c>
      <c r="M3353" s="3">
        <v>0</v>
      </c>
      <c r="N3353" s="3">
        <v>0</v>
      </c>
      <c r="O3353" s="3">
        <f t="shared" si="261"/>
        <v>-3.3725829942206822</v>
      </c>
      <c r="P3353" s="3">
        <f t="shared" si="262"/>
        <v>3.4300923731660195E-2</v>
      </c>
      <c r="Q3353" s="3">
        <f t="shared" si="263"/>
        <v>3.3163388859700223E-2</v>
      </c>
      <c r="R3353" s="3">
        <f t="shared" si="264"/>
        <v>1.4646912551559244E-2</v>
      </c>
      <c r="S3353" s="3">
        <f t="shared" si="265"/>
        <v>0</v>
      </c>
      <c r="T3353" s="3"/>
    </row>
    <row r="3354" spans="1:20" x14ac:dyDescent="0.25">
      <c r="A3354" s="3">
        <v>1</v>
      </c>
      <c r="B3354" s="3">
        <v>45</v>
      </c>
      <c r="C3354" s="3">
        <v>18</v>
      </c>
      <c r="D3354" s="3">
        <v>80</v>
      </c>
      <c r="E3354" s="3">
        <v>3</v>
      </c>
      <c r="F3354" s="3">
        <v>2.67</v>
      </c>
      <c r="G3354" s="3">
        <v>1</v>
      </c>
      <c r="H3354" s="3">
        <v>0</v>
      </c>
      <c r="I3354" s="3">
        <v>0</v>
      </c>
      <c r="J3354" s="3">
        <v>0</v>
      </c>
      <c r="K3354" s="3">
        <v>0</v>
      </c>
      <c r="L3354" s="3">
        <v>0</v>
      </c>
      <c r="M3354" s="3">
        <v>0</v>
      </c>
      <c r="N3354" s="3">
        <v>0</v>
      </c>
      <c r="O3354" s="3">
        <f t="shared" si="261"/>
        <v>-2.1570054850160481</v>
      </c>
      <c r="P3354" s="3">
        <f t="shared" si="262"/>
        <v>0.11567098142464446</v>
      </c>
      <c r="Q3354" s="3">
        <f t="shared" si="263"/>
        <v>0.10367839923284516</v>
      </c>
      <c r="R3354" s="3">
        <f t="shared" si="264"/>
        <v>4.7536137236522509E-2</v>
      </c>
      <c r="S3354" s="3">
        <f t="shared" si="265"/>
        <v>0</v>
      </c>
      <c r="T3354" s="3"/>
    </row>
    <row r="3355" spans="1:20" x14ac:dyDescent="0.25">
      <c r="A3355" s="3">
        <v>1</v>
      </c>
      <c r="B3355" s="3">
        <v>52</v>
      </c>
      <c r="C3355" s="3">
        <v>28</v>
      </c>
      <c r="D3355" s="3">
        <v>55</v>
      </c>
      <c r="E3355" s="3">
        <v>1</v>
      </c>
      <c r="F3355" s="3">
        <v>1.6</v>
      </c>
      <c r="G3355" s="3">
        <v>0</v>
      </c>
      <c r="H3355" s="3">
        <v>1</v>
      </c>
      <c r="I3355" s="3">
        <v>0</v>
      </c>
      <c r="J3355" s="3">
        <v>0</v>
      </c>
      <c r="K3355" s="3">
        <v>0</v>
      </c>
      <c r="L3355" s="3">
        <v>0</v>
      </c>
      <c r="M3355" s="3">
        <v>0</v>
      </c>
      <c r="N3355" s="3">
        <v>0</v>
      </c>
      <c r="O3355" s="3">
        <f t="shared" si="261"/>
        <v>-4.7925343019836584</v>
      </c>
      <c r="P3355" s="3">
        <f t="shared" si="262"/>
        <v>8.2914177763090558E-3</v>
      </c>
      <c r="Q3355" s="3">
        <f t="shared" si="263"/>
        <v>8.223235495344183E-3</v>
      </c>
      <c r="R3355" s="3">
        <f t="shared" si="264"/>
        <v>3.5860706422255208E-3</v>
      </c>
      <c r="S3355" s="3">
        <f t="shared" si="265"/>
        <v>0</v>
      </c>
      <c r="T3355" s="3"/>
    </row>
    <row r="3356" spans="1:20" x14ac:dyDescent="0.25">
      <c r="A3356" s="3">
        <v>1</v>
      </c>
      <c r="B3356" s="3">
        <v>42</v>
      </c>
      <c r="C3356" s="3">
        <v>17</v>
      </c>
      <c r="D3356" s="3">
        <v>115</v>
      </c>
      <c r="E3356" s="3">
        <v>2</v>
      </c>
      <c r="F3356" s="3">
        <v>0.4</v>
      </c>
      <c r="G3356" s="3">
        <v>0</v>
      </c>
      <c r="H3356" s="3">
        <v>0</v>
      </c>
      <c r="I3356" s="3">
        <v>0</v>
      </c>
      <c r="J3356" s="3">
        <v>0</v>
      </c>
      <c r="K3356" s="3">
        <v>0</v>
      </c>
      <c r="L3356" s="3">
        <v>1</v>
      </c>
      <c r="M3356" s="3">
        <v>0</v>
      </c>
      <c r="N3356" s="3">
        <v>0</v>
      </c>
      <c r="O3356" s="3">
        <f t="shared" si="261"/>
        <v>-5.4754081398469232</v>
      </c>
      <c r="P3356" s="3">
        <f t="shared" si="262"/>
        <v>4.1885186996983665E-3</v>
      </c>
      <c r="Q3356" s="3">
        <f t="shared" si="263"/>
        <v>4.1710481863724029E-3</v>
      </c>
      <c r="R3356" s="3">
        <f t="shared" si="264"/>
        <v>1.8152515993010315E-3</v>
      </c>
      <c r="S3356" s="3">
        <f t="shared" si="265"/>
        <v>0</v>
      </c>
      <c r="T3356" s="3"/>
    </row>
    <row r="3357" spans="1:20" x14ac:dyDescent="0.25">
      <c r="A3357" s="3">
        <v>1</v>
      </c>
      <c r="B3357" s="3">
        <v>31</v>
      </c>
      <c r="C3357" s="3">
        <v>7</v>
      </c>
      <c r="D3357" s="3">
        <v>18</v>
      </c>
      <c r="E3357" s="3">
        <v>1</v>
      </c>
      <c r="F3357" s="3">
        <v>0.4</v>
      </c>
      <c r="G3357" s="3">
        <v>0</v>
      </c>
      <c r="H3357" s="3">
        <v>1</v>
      </c>
      <c r="I3357" s="3">
        <v>0</v>
      </c>
      <c r="J3357" s="3">
        <v>0</v>
      </c>
      <c r="K3357" s="3">
        <v>0</v>
      </c>
      <c r="L3357" s="3">
        <v>1</v>
      </c>
      <c r="M3357" s="3">
        <v>0</v>
      </c>
      <c r="N3357" s="3">
        <v>0</v>
      </c>
      <c r="O3357" s="3">
        <f t="shared" si="261"/>
        <v>-8.104519829934361</v>
      </c>
      <c r="P3357" s="3">
        <f t="shared" si="262"/>
        <v>3.0217028861006569E-4</v>
      </c>
      <c r="Q3357" s="3">
        <f t="shared" si="263"/>
        <v>3.0207900930863982E-4</v>
      </c>
      <c r="R3357" s="3">
        <f t="shared" si="264"/>
        <v>1.3121106589387708E-4</v>
      </c>
      <c r="S3357" s="3">
        <f t="shared" si="265"/>
        <v>0</v>
      </c>
      <c r="T3357" s="3"/>
    </row>
    <row r="3358" spans="1:20" x14ac:dyDescent="0.25">
      <c r="A3358" s="3">
        <v>1</v>
      </c>
      <c r="B3358" s="3">
        <v>58</v>
      </c>
      <c r="C3358" s="3">
        <v>33</v>
      </c>
      <c r="D3358" s="3">
        <v>42</v>
      </c>
      <c r="E3358" s="3">
        <v>2</v>
      </c>
      <c r="F3358" s="3">
        <v>1.6</v>
      </c>
      <c r="G3358" s="3">
        <v>0</v>
      </c>
      <c r="H3358" s="3">
        <v>1</v>
      </c>
      <c r="I3358" s="3">
        <v>0</v>
      </c>
      <c r="J3358" s="3">
        <v>0</v>
      </c>
      <c r="K3358" s="3">
        <v>0</v>
      </c>
      <c r="L3358" s="3">
        <v>1</v>
      </c>
      <c r="M3358" s="3">
        <v>0</v>
      </c>
      <c r="N3358" s="3">
        <v>0</v>
      </c>
      <c r="O3358" s="3">
        <f t="shared" si="261"/>
        <v>-5.5252731854109607</v>
      </c>
      <c r="P3358" s="3">
        <f t="shared" si="262"/>
        <v>3.9847799596712799E-3</v>
      </c>
      <c r="Q3358" s="3">
        <f t="shared" si="263"/>
        <v>3.9689645094334427E-3</v>
      </c>
      <c r="R3358" s="3">
        <f t="shared" si="264"/>
        <v>1.7271291141486348E-3</v>
      </c>
      <c r="S3358" s="3">
        <f t="shared" si="265"/>
        <v>0</v>
      </c>
      <c r="T3358" s="3"/>
    </row>
    <row r="3359" spans="1:20" x14ac:dyDescent="0.25">
      <c r="A3359" s="3">
        <v>1</v>
      </c>
      <c r="B3359" s="3">
        <v>31</v>
      </c>
      <c r="C3359" s="3">
        <v>5</v>
      </c>
      <c r="D3359" s="3">
        <v>22</v>
      </c>
      <c r="E3359" s="3">
        <v>1</v>
      </c>
      <c r="F3359" s="3">
        <v>0.6</v>
      </c>
      <c r="G3359" s="3">
        <v>0</v>
      </c>
      <c r="H3359" s="3">
        <v>1</v>
      </c>
      <c r="I3359" s="3">
        <v>0</v>
      </c>
      <c r="J3359" s="3">
        <v>0</v>
      </c>
      <c r="K3359" s="3">
        <v>0</v>
      </c>
      <c r="L3359" s="3">
        <v>0</v>
      </c>
      <c r="M3359" s="3">
        <v>0</v>
      </c>
      <c r="N3359" s="3">
        <v>0</v>
      </c>
      <c r="O3359" s="3">
        <f t="shared" si="261"/>
        <v>-7.2516766966321731</v>
      </c>
      <c r="P3359" s="3">
        <f t="shared" si="262"/>
        <v>7.0898463953957555E-4</v>
      </c>
      <c r="Q3359" s="3">
        <f t="shared" si="263"/>
        <v>7.084823364456505E-4</v>
      </c>
      <c r="R3359" s="3">
        <f t="shared" si="264"/>
        <v>3.0779901720715013E-4</v>
      </c>
      <c r="S3359" s="3">
        <f t="shared" si="265"/>
        <v>0</v>
      </c>
      <c r="T3359" s="3"/>
    </row>
    <row r="3360" spans="1:20" x14ac:dyDescent="0.25">
      <c r="A3360" s="3">
        <v>1</v>
      </c>
      <c r="B3360" s="3">
        <v>54</v>
      </c>
      <c r="C3360" s="3">
        <v>29</v>
      </c>
      <c r="D3360" s="3">
        <v>154</v>
      </c>
      <c r="E3360" s="3">
        <v>1</v>
      </c>
      <c r="F3360" s="3">
        <v>2.4</v>
      </c>
      <c r="G3360" s="3">
        <v>1</v>
      </c>
      <c r="H3360" s="3">
        <v>0</v>
      </c>
      <c r="I3360" s="3">
        <v>352</v>
      </c>
      <c r="J3360" s="3">
        <v>0</v>
      </c>
      <c r="K3360" s="3">
        <v>0</v>
      </c>
      <c r="L3360" s="3">
        <v>1</v>
      </c>
      <c r="M3360" s="3">
        <v>0</v>
      </c>
      <c r="N3360" s="3">
        <v>1</v>
      </c>
      <c r="O3360" s="3">
        <f t="shared" si="261"/>
        <v>0.60522365834343161</v>
      </c>
      <c r="P3360" s="3">
        <f t="shared" si="262"/>
        <v>1.8316618295270477</v>
      </c>
      <c r="Q3360" s="3">
        <f t="shared" si="263"/>
        <v>0.64685048561500624</v>
      </c>
      <c r="R3360" s="3">
        <f t="shared" si="264"/>
        <v>0.18919609147379815</v>
      </c>
      <c r="S3360" s="3">
        <f t="shared" si="265"/>
        <v>1</v>
      </c>
      <c r="T3360" s="3"/>
    </row>
    <row r="3361" spans="1:20" x14ac:dyDescent="0.25">
      <c r="A3361" s="3">
        <v>1</v>
      </c>
      <c r="B3361" s="3">
        <v>25</v>
      </c>
      <c r="C3361" s="3">
        <v>0</v>
      </c>
      <c r="D3361" s="3">
        <v>72</v>
      </c>
      <c r="E3361" s="3">
        <v>3</v>
      </c>
      <c r="F3361" s="3">
        <v>2.6</v>
      </c>
      <c r="G3361" s="3">
        <v>0</v>
      </c>
      <c r="H3361" s="3">
        <v>1</v>
      </c>
      <c r="I3361" s="3">
        <v>0</v>
      </c>
      <c r="J3361" s="3">
        <v>0</v>
      </c>
      <c r="K3361" s="3">
        <v>0</v>
      </c>
      <c r="L3361" s="3">
        <v>1</v>
      </c>
      <c r="M3361" s="3">
        <v>0</v>
      </c>
      <c r="N3361" s="3">
        <v>0</v>
      </c>
      <c r="O3361" s="3">
        <f t="shared" si="261"/>
        <v>-3.2170139495328467</v>
      </c>
      <c r="P3361" s="3">
        <f t="shared" si="262"/>
        <v>4.0074544388058415E-2</v>
      </c>
      <c r="Q3361" s="3">
        <f t="shared" si="263"/>
        <v>3.8530453998984089E-2</v>
      </c>
      <c r="R3361" s="3">
        <f t="shared" si="264"/>
        <v>1.706446723743222E-2</v>
      </c>
      <c r="S3361" s="3">
        <f t="shared" si="265"/>
        <v>0</v>
      </c>
      <c r="T3361" s="3"/>
    </row>
    <row r="3362" spans="1:20" x14ac:dyDescent="0.25">
      <c r="A3362" s="3">
        <v>1</v>
      </c>
      <c r="B3362" s="3">
        <v>42</v>
      </c>
      <c r="C3362" s="3">
        <v>17</v>
      </c>
      <c r="D3362" s="3">
        <v>60</v>
      </c>
      <c r="E3362" s="3">
        <v>1</v>
      </c>
      <c r="F3362" s="3">
        <v>2.4</v>
      </c>
      <c r="G3362" s="3">
        <v>0</v>
      </c>
      <c r="H3362" s="3">
        <v>0</v>
      </c>
      <c r="I3362" s="3">
        <v>98</v>
      </c>
      <c r="J3362" s="3">
        <v>0</v>
      </c>
      <c r="K3362" s="3">
        <v>0</v>
      </c>
      <c r="L3362" s="3">
        <v>1</v>
      </c>
      <c r="M3362" s="3">
        <v>0</v>
      </c>
      <c r="N3362" s="3">
        <v>0</v>
      </c>
      <c r="O3362" s="3">
        <f t="shared" si="261"/>
        <v>-8.9602049105973958</v>
      </c>
      <c r="P3362" s="3">
        <f t="shared" si="262"/>
        <v>1.2841993643224108E-4</v>
      </c>
      <c r="Q3362" s="3">
        <f t="shared" si="263"/>
        <v>1.2840344686975639E-4</v>
      </c>
      <c r="R3362" s="3">
        <f t="shared" si="264"/>
        <v>5.5768488942602869E-5</v>
      </c>
      <c r="S3362" s="3">
        <f t="shared" si="265"/>
        <v>0</v>
      </c>
      <c r="T3362" s="3"/>
    </row>
    <row r="3363" spans="1:20" x14ac:dyDescent="0.25">
      <c r="A3363" s="3">
        <v>1</v>
      </c>
      <c r="B3363" s="3">
        <v>55</v>
      </c>
      <c r="C3363" s="3">
        <v>31</v>
      </c>
      <c r="D3363" s="3">
        <v>134</v>
      </c>
      <c r="E3363" s="3">
        <v>2</v>
      </c>
      <c r="F3363" s="3">
        <v>0.3</v>
      </c>
      <c r="G3363" s="3">
        <v>0</v>
      </c>
      <c r="H3363" s="3">
        <v>0</v>
      </c>
      <c r="I3363" s="3">
        <v>0</v>
      </c>
      <c r="J3363" s="3">
        <v>0</v>
      </c>
      <c r="K3363" s="3">
        <v>0</v>
      </c>
      <c r="L3363" s="3">
        <v>0</v>
      </c>
      <c r="M3363" s="3">
        <v>0</v>
      </c>
      <c r="N3363" s="3">
        <v>0</v>
      </c>
      <c r="O3363" s="3">
        <f t="shared" si="261"/>
        <v>-3.5342020850511009</v>
      </c>
      <c r="P3363" s="3">
        <f t="shared" si="262"/>
        <v>2.9182032482187273E-2</v>
      </c>
      <c r="Q3363" s="3">
        <f t="shared" si="263"/>
        <v>2.8354587974885138E-2</v>
      </c>
      <c r="R3363" s="3">
        <f t="shared" si="264"/>
        <v>1.2492195666997778E-2</v>
      </c>
      <c r="S3363" s="3">
        <f t="shared" si="265"/>
        <v>0</v>
      </c>
      <c r="T3363" s="3"/>
    </row>
    <row r="3364" spans="1:20" x14ac:dyDescent="0.25">
      <c r="A3364" s="3">
        <v>1</v>
      </c>
      <c r="B3364" s="3">
        <v>52</v>
      </c>
      <c r="C3364" s="3">
        <v>27</v>
      </c>
      <c r="D3364" s="3">
        <v>35</v>
      </c>
      <c r="E3364" s="3">
        <v>4</v>
      </c>
      <c r="F3364" s="3">
        <v>0.2</v>
      </c>
      <c r="G3364" s="3">
        <v>1</v>
      </c>
      <c r="H3364" s="3">
        <v>0</v>
      </c>
      <c r="I3364" s="3">
        <v>0</v>
      </c>
      <c r="J3364" s="3">
        <v>0</v>
      </c>
      <c r="K3364" s="3">
        <v>0</v>
      </c>
      <c r="L3364" s="3">
        <v>1</v>
      </c>
      <c r="M3364" s="3">
        <v>0</v>
      </c>
      <c r="N3364" s="3">
        <v>0</v>
      </c>
      <c r="O3364" s="3">
        <f t="shared" si="261"/>
        <v>-5.1501488371752675</v>
      </c>
      <c r="P3364" s="3">
        <f t="shared" si="262"/>
        <v>5.7985416240568504E-3</v>
      </c>
      <c r="Q3364" s="3">
        <f t="shared" si="263"/>
        <v>5.7651123799543199E-3</v>
      </c>
      <c r="R3364" s="3">
        <f t="shared" si="264"/>
        <v>2.5110015721584388E-3</v>
      </c>
      <c r="S3364" s="3">
        <f t="shared" si="265"/>
        <v>0</v>
      </c>
      <c r="T3364" s="3"/>
    </row>
    <row r="3365" spans="1:20" x14ac:dyDescent="0.25">
      <c r="A3365" s="3">
        <v>1</v>
      </c>
      <c r="B3365" s="3">
        <v>41</v>
      </c>
      <c r="C3365" s="3">
        <v>15</v>
      </c>
      <c r="D3365" s="3">
        <v>59</v>
      </c>
      <c r="E3365" s="3">
        <v>4</v>
      </c>
      <c r="F3365" s="3">
        <v>0.2</v>
      </c>
      <c r="G3365" s="3">
        <v>0</v>
      </c>
      <c r="H3365" s="3">
        <v>1</v>
      </c>
      <c r="I3365" s="3">
        <v>0</v>
      </c>
      <c r="J3365" s="3">
        <v>0</v>
      </c>
      <c r="K3365" s="3">
        <v>0</v>
      </c>
      <c r="L3365" s="3">
        <v>0</v>
      </c>
      <c r="M3365" s="3">
        <v>0</v>
      </c>
      <c r="N3365" s="3">
        <v>0</v>
      </c>
      <c r="O3365" s="3">
        <f t="shared" si="261"/>
        <v>-3.0076286155425453</v>
      </c>
      <c r="P3365" s="3">
        <f t="shared" si="262"/>
        <v>4.9408706985972099E-2</v>
      </c>
      <c r="Q3365" s="3">
        <f t="shared" si="263"/>
        <v>4.7082425233424874E-2</v>
      </c>
      <c r="R3365" s="3">
        <f t="shared" si="264"/>
        <v>2.0944663235937893E-2</v>
      </c>
      <c r="S3365" s="3">
        <f t="shared" si="265"/>
        <v>0</v>
      </c>
      <c r="T3365" s="3"/>
    </row>
    <row r="3366" spans="1:20" x14ac:dyDescent="0.25">
      <c r="A3366" s="3">
        <v>1</v>
      </c>
      <c r="B3366" s="3">
        <v>40</v>
      </c>
      <c r="C3366" s="3">
        <v>16</v>
      </c>
      <c r="D3366" s="3">
        <v>73</v>
      </c>
      <c r="E3366" s="3">
        <v>4</v>
      </c>
      <c r="F3366" s="3">
        <v>2.67</v>
      </c>
      <c r="G3366" s="3">
        <v>0</v>
      </c>
      <c r="H3366" s="3">
        <v>0</v>
      </c>
      <c r="I3366" s="3">
        <v>0</v>
      </c>
      <c r="J3366" s="3">
        <v>0</v>
      </c>
      <c r="K3366" s="3">
        <v>0</v>
      </c>
      <c r="L3366" s="3">
        <v>1</v>
      </c>
      <c r="M3366" s="3">
        <v>1</v>
      </c>
      <c r="N3366" s="3">
        <v>0</v>
      </c>
      <c r="O3366" s="3">
        <f t="shared" si="261"/>
        <v>-7.3428026526596035</v>
      </c>
      <c r="P3366" s="3">
        <f t="shared" si="262"/>
        <v>6.4723400449676635E-4</v>
      </c>
      <c r="Q3366" s="3">
        <f t="shared" si="263"/>
        <v>6.4681536359881427E-4</v>
      </c>
      <c r="R3366" s="3">
        <f t="shared" si="264"/>
        <v>2.8099923033084282E-4</v>
      </c>
      <c r="S3366" s="3">
        <f t="shared" si="265"/>
        <v>0</v>
      </c>
      <c r="T3366" s="3"/>
    </row>
    <row r="3367" spans="1:20" x14ac:dyDescent="0.25">
      <c r="A3367" s="3">
        <v>1</v>
      </c>
      <c r="B3367" s="3">
        <v>61</v>
      </c>
      <c r="C3367" s="3">
        <v>36</v>
      </c>
      <c r="D3367" s="3">
        <v>48</v>
      </c>
      <c r="E3367" s="3">
        <v>3</v>
      </c>
      <c r="F3367" s="3">
        <v>1.5</v>
      </c>
      <c r="G3367" s="3">
        <v>0</v>
      </c>
      <c r="H3367" s="3">
        <v>0</v>
      </c>
      <c r="I3367" s="3">
        <v>0</v>
      </c>
      <c r="J3367" s="3">
        <v>0</v>
      </c>
      <c r="K3367" s="3">
        <v>0</v>
      </c>
      <c r="L3367" s="3">
        <v>0</v>
      </c>
      <c r="M3367" s="3">
        <v>1</v>
      </c>
      <c r="N3367" s="3">
        <v>0</v>
      </c>
      <c r="O3367" s="3">
        <f t="shared" si="261"/>
        <v>-8.8975383670284423</v>
      </c>
      <c r="P3367" s="3">
        <f t="shared" si="262"/>
        <v>1.3672507953336519E-4</v>
      </c>
      <c r="Q3367" s="3">
        <f t="shared" si="263"/>
        <v>1.3670638834154648E-4</v>
      </c>
      <c r="R3367" s="3">
        <f t="shared" si="264"/>
        <v>5.9374888653410682E-5</v>
      </c>
      <c r="S3367" s="3">
        <f t="shared" si="265"/>
        <v>0</v>
      </c>
      <c r="T3367" s="3"/>
    </row>
    <row r="3368" spans="1:20" x14ac:dyDescent="0.25">
      <c r="A3368" s="3">
        <v>1</v>
      </c>
      <c r="B3368" s="3">
        <v>30</v>
      </c>
      <c r="C3368" s="3">
        <v>4</v>
      </c>
      <c r="D3368" s="3">
        <v>34</v>
      </c>
      <c r="E3368" s="3">
        <v>2</v>
      </c>
      <c r="F3368" s="3">
        <v>0.3</v>
      </c>
      <c r="G3368" s="3">
        <v>1</v>
      </c>
      <c r="H3368" s="3">
        <v>0</v>
      </c>
      <c r="I3368" s="3">
        <v>0</v>
      </c>
      <c r="J3368" s="3">
        <v>0</v>
      </c>
      <c r="K3368" s="3">
        <v>0</v>
      </c>
      <c r="L3368" s="3">
        <v>1</v>
      </c>
      <c r="M3368" s="3">
        <v>1</v>
      </c>
      <c r="N3368" s="3">
        <v>0</v>
      </c>
      <c r="O3368" s="3">
        <f t="shared" si="261"/>
        <v>-7.9824799029077056</v>
      </c>
      <c r="P3368" s="3">
        <f t="shared" si="262"/>
        <v>3.4139175347889134E-4</v>
      </c>
      <c r="Q3368" s="3">
        <f t="shared" si="263"/>
        <v>3.412752449246076E-4</v>
      </c>
      <c r="R3368" s="3">
        <f t="shared" si="264"/>
        <v>1.4823925231350141E-4</v>
      </c>
      <c r="S3368" s="3">
        <f t="shared" si="265"/>
        <v>0</v>
      </c>
      <c r="T3368" s="3"/>
    </row>
    <row r="3369" spans="1:20" x14ac:dyDescent="0.25">
      <c r="A3369" s="3">
        <v>1</v>
      </c>
      <c r="B3369" s="3">
        <v>36</v>
      </c>
      <c r="C3369" s="3">
        <v>10</v>
      </c>
      <c r="D3369" s="3">
        <v>80</v>
      </c>
      <c r="E3369" s="3">
        <v>4</v>
      </c>
      <c r="F3369" s="3">
        <v>2.2000000000000002</v>
      </c>
      <c r="G3369" s="3">
        <v>1</v>
      </c>
      <c r="H3369" s="3">
        <v>0</v>
      </c>
      <c r="I3369" s="3">
        <v>0</v>
      </c>
      <c r="J3369" s="3">
        <v>0</v>
      </c>
      <c r="K3369" s="3">
        <v>0</v>
      </c>
      <c r="L3369" s="3">
        <v>1</v>
      </c>
      <c r="M3369" s="3">
        <v>0</v>
      </c>
      <c r="N3369" s="3">
        <v>0</v>
      </c>
      <c r="O3369" s="3">
        <f t="shared" si="261"/>
        <v>-2.2865863169604976</v>
      </c>
      <c r="P3369" s="3">
        <f t="shared" si="262"/>
        <v>0.10161274416994341</v>
      </c>
      <c r="Q3369" s="3">
        <f t="shared" si="263"/>
        <v>9.2239986063803042E-2</v>
      </c>
      <c r="R3369" s="3">
        <f t="shared" si="264"/>
        <v>4.2028951477868802E-2</v>
      </c>
      <c r="S3369" s="3">
        <f t="shared" si="265"/>
        <v>0</v>
      </c>
      <c r="T3369" s="3"/>
    </row>
    <row r="3370" spans="1:20" x14ac:dyDescent="0.25">
      <c r="A3370" s="3">
        <v>1</v>
      </c>
      <c r="B3370" s="3">
        <v>37</v>
      </c>
      <c r="C3370" s="3">
        <v>12</v>
      </c>
      <c r="D3370" s="3">
        <v>55</v>
      </c>
      <c r="E3370" s="3">
        <v>1</v>
      </c>
      <c r="F3370" s="3">
        <v>2.5</v>
      </c>
      <c r="G3370" s="3">
        <v>0</v>
      </c>
      <c r="H3370" s="3">
        <v>1</v>
      </c>
      <c r="I3370" s="3">
        <v>0</v>
      </c>
      <c r="J3370" s="3">
        <v>0</v>
      </c>
      <c r="K3370" s="3">
        <v>0</v>
      </c>
      <c r="L3370" s="3">
        <v>1</v>
      </c>
      <c r="M3370" s="3">
        <v>0</v>
      </c>
      <c r="N3370" s="3">
        <v>0</v>
      </c>
      <c r="O3370" s="3">
        <f t="shared" si="261"/>
        <v>-5.4669079472101112</v>
      </c>
      <c r="P3370" s="3">
        <f t="shared" si="262"/>
        <v>4.224273662259268E-3</v>
      </c>
      <c r="Q3370" s="3">
        <f t="shared" si="263"/>
        <v>4.2065042371998828E-3</v>
      </c>
      <c r="R3370" s="3">
        <f t="shared" si="264"/>
        <v>1.8307147381553383E-3</v>
      </c>
      <c r="S3370" s="3">
        <f t="shared" si="265"/>
        <v>0</v>
      </c>
      <c r="T3370" s="3"/>
    </row>
    <row r="3371" spans="1:20" x14ac:dyDescent="0.25">
      <c r="A3371" s="3">
        <v>1</v>
      </c>
      <c r="B3371" s="3">
        <v>58</v>
      </c>
      <c r="C3371" s="3">
        <v>34</v>
      </c>
      <c r="D3371" s="3">
        <v>12</v>
      </c>
      <c r="E3371" s="3">
        <v>1</v>
      </c>
      <c r="F3371" s="3">
        <v>0.1</v>
      </c>
      <c r="G3371" s="3">
        <v>1</v>
      </c>
      <c r="H3371" s="3">
        <v>0</v>
      </c>
      <c r="I3371" s="3">
        <v>0</v>
      </c>
      <c r="J3371" s="3">
        <v>0</v>
      </c>
      <c r="K3371" s="3">
        <v>0</v>
      </c>
      <c r="L3371" s="3">
        <v>0</v>
      </c>
      <c r="M3371" s="3">
        <v>1</v>
      </c>
      <c r="N3371" s="3">
        <v>0</v>
      </c>
      <c r="O3371" s="3">
        <f t="shared" si="261"/>
        <v>-8.9758464698291061</v>
      </c>
      <c r="P3371" s="3">
        <f t="shared" si="262"/>
        <v>1.2642687630872942E-4</v>
      </c>
      <c r="Q3371" s="3">
        <f t="shared" si="263"/>
        <v>1.26410894574197E-4</v>
      </c>
      <c r="R3371" s="3">
        <f t="shared" si="264"/>
        <v>5.4903024209353149E-5</v>
      </c>
      <c r="S3371" s="3">
        <f t="shared" si="265"/>
        <v>0</v>
      </c>
      <c r="T3371" s="3"/>
    </row>
    <row r="3372" spans="1:20" x14ac:dyDescent="0.25">
      <c r="A3372" s="3">
        <v>1</v>
      </c>
      <c r="B3372" s="3">
        <v>35</v>
      </c>
      <c r="C3372" s="3">
        <v>10</v>
      </c>
      <c r="D3372" s="3">
        <v>62</v>
      </c>
      <c r="E3372" s="3">
        <v>3</v>
      </c>
      <c r="F3372" s="3">
        <v>2.2999999999999998</v>
      </c>
      <c r="G3372" s="3">
        <v>0</v>
      </c>
      <c r="H3372" s="3">
        <v>0</v>
      </c>
      <c r="I3372" s="3">
        <v>0</v>
      </c>
      <c r="J3372" s="3">
        <v>0</v>
      </c>
      <c r="K3372" s="3">
        <v>0</v>
      </c>
      <c r="L3372" s="3">
        <v>0</v>
      </c>
      <c r="M3372" s="3">
        <v>0</v>
      </c>
      <c r="N3372" s="3">
        <v>0</v>
      </c>
      <c r="O3372" s="3">
        <f t="shared" si="261"/>
        <v>-7.0013660531998791</v>
      </c>
      <c r="P3372" s="3">
        <f t="shared" si="262"/>
        <v>9.1063713672234455E-4</v>
      </c>
      <c r="Q3372" s="3">
        <f t="shared" si="263"/>
        <v>9.0980863119546754E-4</v>
      </c>
      <c r="R3372" s="3">
        <f t="shared" si="264"/>
        <v>3.9530472122007332E-4</v>
      </c>
      <c r="S3372" s="3">
        <f t="shared" si="265"/>
        <v>0</v>
      </c>
      <c r="T3372" s="3"/>
    </row>
    <row r="3373" spans="1:20" x14ac:dyDescent="0.25">
      <c r="A3373" s="3">
        <v>1</v>
      </c>
      <c r="B3373" s="3">
        <v>27</v>
      </c>
      <c r="C3373" s="3">
        <v>3</v>
      </c>
      <c r="D3373" s="3">
        <v>43</v>
      </c>
      <c r="E3373" s="3">
        <v>3</v>
      </c>
      <c r="F3373" s="3">
        <v>0.1</v>
      </c>
      <c r="G3373" s="3">
        <v>1</v>
      </c>
      <c r="H3373" s="3">
        <v>0</v>
      </c>
      <c r="I3373" s="3">
        <v>163</v>
      </c>
      <c r="J3373" s="3">
        <v>0</v>
      </c>
      <c r="K3373" s="3">
        <v>0</v>
      </c>
      <c r="L3373" s="3">
        <v>1</v>
      </c>
      <c r="M3373" s="3">
        <v>0</v>
      </c>
      <c r="N3373" s="3">
        <v>0</v>
      </c>
      <c r="O3373" s="3">
        <f t="shared" si="261"/>
        <v>-5.4778611011464964</v>
      </c>
      <c r="P3373" s="3">
        <f t="shared" si="262"/>
        <v>4.1782570163269523E-3</v>
      </c>
      <c r="Q3373" s="3">
        <f t="shared" si="263"/>
        <v>4.1608718244324806E-3</v>
      </c>
      <c r="R3373" s="3">
        <f t="shared" si="264"/>
        <v>1.8108135728238392E-3</v>
      </c>
      <c r="S3373" s="3">
        <f t="shared" si="265"/>
        <v>0</v>
      </c>
      <c r="T3373" s="3"/>
    </row>
    <row r="3374" spans="1:20" x14ac:dyDescent="0.25">
      <c r="A3374" s="3">
        <v>1</v>
      </c>
      <c r="B3374" s="3">
        <v>60</v>
      </c>
      <c r="C3374" s="3">
        <v>36</v>
      </c>
      <c r="D3374" s="3">
        <v>31</v>
      </c>
      <c r="E3374" s="3">
        <v>3</v>
      </c>
      <c r="F3374" s="3">
        <v>0.4</v>
      </c>
      <c r="G3374" s="3">
        <v>1</v>
      </c>
      <c r="H3374" s="3">
        <v>0</v>
      </c>
      <c r="I3374" s="3">
        <v>0</v>
      </c>
      <c r="J3374" s="3">
        <v>0</v>
      </c>
      <c r="K3374" s="3">
        <v>0</v>
      </c>
      <c r="L3374" s="3">
        <v>1</v>
      </c>
      <c r="M3374" s="3">
        <v>1</v>
      </c>
      <c r="N3374" s="3">
        <v>0</v>
      </c>
      <c r="O3374" s="3">
        <f t="shared" si="261"/>
        <v>-7.0757629010741336</v>
      </c>
      <c r="P3374" s="3">
        <f t="shared" si="262"/>
        <v>8.45347391344517E-4</v>
      </c>
      <c r="Q3374" s="3">
        <f t="shared" si="263"/>
        <v>8.44633382717794E-4</v>
      </c>
      <c r="R3374" s="3">
        <f t="shared" si="264"/>
        <v>3.66974618678414E-4</v>
      </c>
      <c r="S3374" s="3">
        <f t="shared" si="265"/>
        <v>0</v>
      </c>
      <c r="T3374" s="3"/>
    </row>
    <row r="3375" spans="1:20" x14ac:dyDescent="0.25">
      <c r="A3375" s="3">
        <v>1</v>
      </c>
      <c r="B3375" s="3">
        <v>53</v>
      </c>
      <c r="C3375" s="3">
        <v>23</v>
      </c>
      <c r="D3375" s="3">
        <v>45</v>
      </c>
      <c r="E3375" s="3">
        <v>4</v>
      </c>
      <c r="F3375" s="3">
        <v>2</v>
      </c>
      <c r="G3375" s="3">
        <v>0</v>
      </c>
      <c r="H3375" s="3">
        <v>1</v>
      </c>
      <c r="I3375" s="3">
        <v>132</v>
      </c>
      <c r="J3375" s="3">
        <v>1</v>
      </c>
      <c r="K3375" s="3">
        <v>0</v>
      </c>
      <c r="L3375" s="3">
        <v>0</v>
      </c>
      <c r="M3375" s="3">
        <v>0</v>
      </c>
      <c r="N3375" s="3">
        <v>0</v>
      </c>
      <c r="O3375" s="3">
        <f t="shared" si="261"/>
        <v>-4.2079322152726828</v>
      </c>
      <c r="P3375" s="3">
        <f t="shared" si="262"/>
        <v>1.4877099193239178E-2</v>
      </c>
      <c r="Q3375" s="3">
        <f t="shared" si="263"/>
        <v>1.4659015564609249E-2</v>
      </c>
      <c r="R3375" s="3">
        <f t="shared" si="264"/>
        <v>6.4134527182851259E-3</v>
      </c>
      <c r="S3375" s="3">
        <f t="shared" si="265"/>
        <v>0</v>
      </c>
      <c r="T3375" s="3"/>
    </row>
    <row r="3376" spans="1:20" x14ac:dyDescent="0.25">
      <c r="A3376" s="3">
        <v>1</v>
      </c>
      <c r="B3376" s="3">
        <v>26</v>
      </c>
      <c r="C3376" s="3">
        <v>0</v>
      </c>
      <c r="D3376" s="3">
        <v>195</v>
      </c>
      <c r="E3376" s="3">
        <v>3</v>
      </c>
      <c r="F3376" s="3">
        <v>6.33</v>
      </c>
      <c r="G3376" s="3">
        <v>0</v>
      </c>
      <c r="H3376" s="3">
        <v>1</v>
      </c>
      <c r="I3376" s="3">
        <v>0</v>
      </c>
      <c r="J3376" s="3">
        <v>1</v>
      </c>
      <c r="K3376" s="3">
        <v>1</v>
      </c>
      <c r="L3376" s="3">
        <v>1</v>
      </c>
      <c r="M3376" s="3">
        <v>0</v>
      </c>
      <c r="N3376" s="3">
        <v>1</v>
      </c>
      <c r="O3376" s="3">
        <f t="shared" si="261"/>
        <v>8.0322093925224038</v>
      </c>
      <c r="P3376" s="3">
        <f t="shared" si="262"/>
        <v>3078.5358591036975</v>
      </c>
      <c r="Q3376" s="3">
        <f t="shared" si="263"/>
        <v>0.99967527574097126</v>
      </c>
      <c r="R3376" s="3">
        <f t="shared" si="264"/>
        <v>1.4104885606856069E-4</v>
      </c>
      <c r="S3376" s="3">
        <f t="shared" si="265"/>
        <v>1</v>
      </c>
      <c r="T3376" s="3"/>
    </row>
    <row r="3377" spans="1:20" x14ac:dyDescent="0.25">
      <c r="A3377" s="3">
        <v>1</v>
      </c>
      <c r="B3377" s="3">
        <v>43</v>
      </c>
      <c r="C3377" s="3">
        <v>19</v>
      </c>
      <c r="D3377" s="3">
        <v>71</v>
      </c>
      <c r="E3377" s="3">
        <v>3</v>
      </c>
      <c r="F3377" s="3">
        <v>0.3</v>
      </c>
      <c r="G3377" s="3">
        <v>0</v>
      </c>
      <c r="H3377" s="3">
        <v>1</v>
      </c>
      <c r="I3377" s="3">
        <v>179</v>
      </c>
      <c r="J3377" s="3">
        <v>0</v>
      </c>
      <c r="K3377" s="3">
        <v>0</v>
      </c>
      <c r="L3377" s="3">
        <v>0</v>
      </c>
      <c r="M3377" s="3">
        <v>0</v>
      </c>
      <c r="N3377" s="3">
        <v>0</v>
      </c>
      <c r="O3377" s="3">
        <f t="shared" si="261"/>
        <v>-2.7248802791642501</v>
      </c>
      <c r="P3377" s="3">
        <f t="shared" si="262"/>
        <v>6.5554050433952141E-2</v>
      </c>
      <c r="Q3377" s="3">
        <f t="shared" si="263"/>
        <v>6.1521093563723893E-2</v>
      </c>
      <c r="R3377" s="3">
        <f t="shared" si="264"/>
        <v>2.7575484280012615E-2</v>
      </c>
      <c r="S3377" s="3">
        <f t="shared" si="265"/>
        <v>0</v>
      </c>
      <c r="T3377" s="3"/>
    </row>
    <row r="3378" spans="1:20" x14ac:dyDescent="0.25">
      <c r="A3378" s="3">
        <v>1</v>
      </c>
      <c r="B3378" s="3">
        <v>49</v>
      </c>
      <c r="C3378" s="3">
        <v>25</v>
      </c>
      <c r="D3378" s="3">
        <v>24</v>
      </c>
      <c r="E3378" s="3">
        <v>4</v>
      </c>
      <c r="F3378" s="3">
        <v>0.2</v>
      </c>
      <c r="G3378" s="3">
        <v>0</v>
      </c>
      <c r="H3378" s="3">
        <v>0</v>
      </c>
      <c r="I3378" s="3">
        <v>138</v>
      </c>
      <c r="J3378" s="3">
        <v>0</v>
      </c>
      <c r="K3378" s="3">
        <v>0</v>
      </c>
      <c r="L3378" s="3">
        <v>1</v>
      </c>
      <c r="M3378" s="3">
        <v>0</v>
      </c>
      <c r="N3378" s="3">
        <v>0</v>
      </c>
      <c r="O3378" s="3">
        <f t="shared" si="261"/>
        <v>-9.3781350104546775</v>
      </c>
      <c r="P3378" s="3">
        <f t="shared" si="262"/>
        <v>8.4552745566128366E-5</v>
      </c>
      <c r="Q3378" s="3">
        <f t="shared" si="263"/>
        <v>8.4545597003776165E-5</v>
      </c>
      <c r="R3378" s="3">
        <f t="shared" si="264"/>
        <v>3.6719238494797179E-5</v>
      </c>
      <c r="S3378" s="3">
        <f t="shared" si="265"/>
        <v>0</v>
      </c>
      <c r="T3378" s="3"/>
    </row>
    <row r="3379" spans="1:20" x14ac:dyDescent="0.25">
      <c r="A3379" s="3">
        <v>1</v>
      </c>
      <c r="B3379" s="3">
        <v>51</v>
      </c>
      <c r="C3379" s="3">
        <v>26</v>
      </c>
      <c r="D3379" s="3">
        <v>43</v>
      </c>
      <c r="E3379" s="3">
        <v>1</v>
      </c>
      <c r="F3379" s="3">
        <v>1.3</v>
      </c>
      <c r="G3379" s="3">
        <v>1</v>
      </c>
      <c r="H3379" s="3">
        <v>0</v>
      </c>
      <c r="I3379" s="3">
        <v>123</v>
      </c>
      <c r="J3379" s="3">
        <v>0</v>
      </c>
      <c r="K3379" s="3">
        <v>0</v>
      </c>
      <c r="L3379" s="3">
        <v>1</v>
      </c>
      <c r="M3379" s="3">
        <v>0</v>
      </c>
      <c r="N3379" s="3">
        <v>0</v>
      </c>
      <c r="O3379" s="3">
        <f t="shared" si="261"/>
        <v>-6.4016730917882221</v>
      </c>
      <c r="P3379" s="3">
        <f t="shared" si="262"/>
        <v>1.6587796595936954E-3</v>
      </c>
      <c r="Q3379" s="3">
        <f t="shared" si="263"/>
        <v>1.6560326662912288E-3</v>
      </c>
      <c r="R3379" s="3">
        <f t="shared" si="264"/>
        <v>7.1980202128982349E-4</v>
      </c>
      <c r="S3379" s="3">
        <f t="shared" si="265"/>
        <v>0</v>
      </c>
      <c r="T3379" s="3"/>
    </row>
    <row r="3380" spans="1:20" x14ac:dyDescent="0.25">
      <c r="A3380" s="3">
        <v>1</v>
      </c>
      <c r="B3380" s="3">
        <v>57</v>
      </c>
      <c r="C3380" s="3">
        <v>31</v>
      </c>
      <c r="D3380" s="3">
        <v>32</v>
      </c>
      <c r="E3380" s="3">
        <v>3</v>
      </c>
      <c r="F3380" s="3">
        <v>1.4</v>
      </c>
      <c r="G3380" s="3">
        <v>0</v>
      </c>
      <c r="H3380" s="3">
        <v>0</v>
      </c>
      <c r="I3380" s="3">
        <v>0</v>
      </c>
      <c r="J3380" s="3">
        <v>1</v>
      </c>
      <c r="K3380" s="3">
        <v>1</v>
      </c>
      <c r="L3380" s="3">
        <v>1</v>
      </c>
      <c r="M3380" s="3">
        <v>1</v>
      </c>
      <c r="N3380" s="3">
        <v>0</v>
      </c>
      <c r="O3380" s="3">
        <f t="shared" si="261"/>
        <v>-7.378660814250134</v>
      </c>
      <c r="P3380" s="3">
        <f t="shared" si="262"/>
        <v>6.2443656285795569E-4</v>
      </c>
      <c r="Q3380" s="3">
        <f t="shared" si="263"/>
        <v>6.2404688516592044E-4</v>
      </c>
      <c r="R3380" s="3">
        <f t="shared" si="264"/>
        <v>2.7110471850491814E-4</v>
      </c>
      <c r="S3380" s="3">
        <f t="shared" si="265"/>
        <v>0</v>
      </c>
      <c r="T3380" s="3"/>
    </row>
    <row r="3381" spans="1:20" x14ac:dyDescent="0.25">
      <c r="A3381" s="3">
        <v>1</v>
      </c>
      <c r="B3381" s="3">
        <v>51</v>
      </c>
      <c r="C3381" s="3">
        <v>27</v>
      </c>
      <c r="D3381" s="3">
        <v>112</v>
      </c>
      <c r="E3381" s="3">
        <v>3</v>
      </c>
      <c r="F3381" s="3">
        <v>1.8</v>
      </c>
      <c r="G3381" s="3">
        <v>1</v>
      </c>
      <c r="H3381" s="3">
        <v>0</v>
      </c>
      <c r="I3381" s="3">
        <v>0</v>
      </c>
      <c r="J3381" s="3">
        <v>1</v>
      </c>
      <c r="K3381" s="3">
        <v>1</v>
      </c>
      <c r="L3381" s="3">
        <v>1</v>
      </c>
      <c r="M3381" s="3">
        <v>1</v>
      </c>
      <c r="N3381" s="3">
        <v>0</v>
      </c>
      <c r="O3381" s="3">
        <f t="shared" si="261"/>
        <v>1.1512486462290359</v>
      </c>
      <c r="P3381" s="3">
        <f t="shared" si="262"/>
        <v>3.1621388383788278</v>
      </c>
      <c r="Q3381" s="3">
        <f t="shared" si="263"/>
        <v>0.75973891337332111</v>
      </c>
      <c r="R3381" s="3">
        <f t="shared" si="264"/>
        <v>0.61931656307794281</v>
      </c>
      <c r="S3381" s="3">
        <f t="shared" si="265"/>
        <v>1</v>
      </c>
      <c r="T3381" s="3"/>
    </row>
    <row r="3382" spans="1:20" x14ac:dyDescent="0.25">
      <c r="A3382" s="3">
        <v>1</v>
      </c>
      <c r="B3382" s="3">
        <v>64</v>
      </c>
      <c r="C3382" s="3">
        <v>40</v>
      </c>
      <c r="D3382" s="3">
        <v>90</v>
      </c>
      <c r="E3382" s="3">
        <v>2</v>
      </c>
      <c r="F3382" s="3">
        <v>0</v>
      </c>
      <c r="G3382" s="3">
        <v>0</v>
      </c>
      <c r="H3382" s="3">
        <v>1</v>
      </c>
      <c r="I3382" s="3">
        <v>134</v>
      </c>
      <c r="J3382" s="3">
        <v>0</v>
      </c>
      <c r="K3382" s="3">
        <v>0</v>
      </c>
      <c r="L3382" s="3">
        <v>0</v>
      </c>
      <c r="M3382" s="3">
        <v>0</v>
      </c>
      <c r="N3382" s="3">
        <v>0</v>
      </c>
      <c r="O3382" s="3">
        <f t="shared" si="261"/>
        <v>-2.1362612556428782</v>
      </c>
      <c r="P3382" s="3">
        <f t="shared" si="262"/>
        <v>0.11809554772998029</v>
      </c>
      <c r="Q3382" s="3">
        <f t="shared" si="263"/>
        <v>0.10562205347275055</v>
      </c>
      <c r="R3382" s="3">
        <f t="shared" si="264"/>
        <v>4.8478918111055716E-2</v>
      </c>
      <c r="S3382" s="3">
        <f t="shared" si="265"/>
        <v>0</v>
      </c>
      <c r="T3382" s="3"/>
    </row>
    <row r="3383" spans="1:20" x14ac:dyDescent="0.25">
      <c r="A3383" s="3">
        <v>1</v>
      </c>
      <c r="B3383" s="3">
        <v>46</v>
      </c>
      <c r="C3383" s="3">
        <v>22</v>
      </c>
      <c r="D3383" s="3">
        <v>70</v>
      </c>
      <c r="E3383" s="3">
        <v>4</v>
      </c>
      <c r="F3383" s="3">
        <v>1.9</v>
      </c>
      <c r="G3383" s="3">
        <v>0</v>
      </c>
      <c r="H3383" s="3">
        <v>0</v>
      </c>
      <c r="I3383" s="3">
        <v>212</v>
      </c>
      <c r="J3383" s="3">
        <v>0</v>
      </c>
      <c r="K3383" s="3">
        <v>0</v>
      </c>
      <c r="L3383" s="3">
        <v>0</v>
      </c>
      <c r="M3383" s="3">
        <v>1</v>
      </c>
      <c r="N3383" s="3">
        <v>0</v>
      </c>
      <c r="O3383" s="3">
        <f t="shared" si="261"/>
        <v>-6.8116447689552224</v>
      </c>
      <c r="P3383" s="3">
        <f t="shared" si="262"/>
        <v>1.1008807156295064E-3</v>
      </c>
      <c r="Q3383" s="3">
        <f t="shared" si="263"/>
        <v>1.0996701100118404E-3</v>
      </c>
      <c r="R3383" s="3">
        <f t="shared" si="264"/>
        <v>4.7784344394853818E-4</v>
      </c>
      <c r="S3383" s="3">
        <f t="shared" si="265"/>
        <v>0</v>
      </c>
      <c r="T3383" s="3"/>
    </row>
    <row r="3384" spans="1:20" x14ac:dyDescent="0.25">
      <c r="A3384" s="3">
        <v>1</v>
      </c>
      <c r="B3384" s="3">
        <v>62</v>
      </c>
      <c r="C3384" s="3">
        <v>36</v>
      </c>
      <c r="D3384" s="3">
        <v>41</v>
      </c>
      <c r="E3384" s="3">
        <v>2</v>
      </c>
      <c r="F3384" s="3">
        <v>1</v>
      </c>
      <c r="G3384" s="3">
        <v>0</v>
      </c>
      <c r="H3384" s="3">
        <v>1</v>
      </c>
      <c r="I3384" s="3">
        <v>154</v>
      </c>
      <c r="J3384" s="3">
        <v>1</v>
      </c>
      <c r="K3384" s="3">
        <v>0</v>
      </c>
      <c r="L3384" s="3">
        <v>1</v>
      </c>
      <c r="M3384" s="3">
        <v>0</v>
      </c>
      <c r="N3384" s="3">
        <v>0</v>
      </c>
      <c r="O3384" s="3">
        <f t="shared" si="261"/>
        <v>-6.37422080866257</v>
      </c>
      <c r="P3384" s="3">
        <f t="shared" si="262"/>
        <v>1.7049477588912169E-3</v>
      </c>
      <c r="Q3384" s="3">
        <f t="shared" si="263"/>
        <v>1.7020458596173321E-3</v>
      </c>
      <c r="R3384" s="3">
        <f t="shared" si="264"/>
        <v>7.3981890638562698E-4</v>
      </c>
      <c r="S3384" s="3">
        <f t="shared" si="265"/>
        <v>0</v>
      </c>
      <c r="T3384" s="3"/>
    </row>
    <row r="3385" spans="1:20" x14ac:dyDescent="0.25">
      <c r="A3385" s="3">
        <v>1</v>
      </c>
      <c r="B3385" s="3">
        <v>46</v>
      </c>
      <c r="C3385" s="3">
        <v>22</v>
      </c>
      <c r="D3385" s="3">
        <v>53</v>
      </c>
      <c r="E3385" s="3">
        <v>2</v>
      </c>
      <c r="F3385" s="3">
        <v>1.7</v>
      </c>
      <c r="G3385" s="3">
        <v>0</v>
      </c>
      <c r="H3385" s="3">
        <v>0</v>
      </c>
      <c r="I3385" s="3">
        <v>109</v>
      </c>
      <c r="J3385" s="3">
        <v>0</v>
      </c>
      <c r="K3385" s="3">
        <v>0</v>
      </c>
      <c r="L3385" s="3">
        <v>0</v>
      </c>
      <c r="M3385" s="3">
        <v>0</v>
      </c>
      <c r="N3385" s="3">
        <v>0</v>
      </c>
      <c r="O3385" s="3">
        <f t="shared" si="261"/>
        <v>-8.0984788638490137</v>
      </c>
      <c r="P3385" s="3">
        <f t="shared" si="262"/>
        <v>3.0400121378597089E-4</v>
      </c>
      <c r="Q3385" s="3">
        <f t="shared" si="263"/>
        <v>3.039088251342498E-4</v>
      </c>
      <c r="R3385" s="3">
        <f t="shared" si="264"/>
        <v>1.3200598566565845E-4</v>
      </c>
      <c r="S3385" s="3">
        <f t="shared" si="265"/>
        <v>0</v>
      </c>
      <c r="T3385" s="3"/>
    </row>
    <row r="3386" spans="1:20" x14ac:dyDescent="0.25">
      <c r="A3386" s="3">
        <v>1</v>
      </c>
      <c r="B3386" s="3">
        <v>44</v>
      </c>
      <c r="C3386" s="3">
        <v>20</v>
      </c>
      <c r="D3386" s="3">
        <v>81</v>
      </c>
      <c r="E3386" s="3">
        <v>4</v>
      </c>
      <c r="F3386" s="3">
        <v>0.8</v>
      </c>
      <c r="G3386" s="3">
        <v>0</v>
      </c>
      <c r="H3386" s="3">
        <v>0</v>
      </c>
      <c r="I3386" s="3">
        <v>228</v>
      </c>
      <c r="J3386" s="3">
        <v>0</v>
      </c>
      <c r="K3386" s="3">
        <v>0</v>
      </c>
      <c r="L3386" s="3">
        <v>0</v>
      </c>
      <c r="M3386" s="3">
        <v>1</v>
      </c>
      <c r="N3386" s="3">
        <v>0</v>
      </c>
      <c r="O3386" s="3">
        <f t="shared" si="261"/>
        <v>-6.3836423664329853</v>
      </c>
      <c r="P3386" s="3">
        <f t="shared" si="262"/>
        <v>1.6889599284833283E-3</v>
      </c>
      <c r="Q3386" s="3">
        <f t="shared" si="263"/>
        <v>1.6861121526226201E-3</v>
      </c>
      <c r="R3386" s="3">
        <f t="shared" si="264"/>
        <v>7.3288724257527626E-4</v>
      </c>
      <c r="S3386" s="3">
        <f t="shared" si="265"/>
        <v>0</v>
      </c>
      <c r="T3386" s="3"/>
    </row>
    <row r="3387" spans="1:20" x14ac:dyDescent="0.25">
      <c r="A3387" s="3">
        <v>1</v>
      </c>
      <c r="B3387" s="3">
        <v>30</v>
      </c>
      <c r="C3387" s="3">
        <v>6</v>
      </c>
      <c r="D3387" s="3">
        <v>48</v>
      </c>
      <c r="E3387" s="3">
        <v>1</v>
      </c>
      <c r="F3387" s="3">
        <v>2.1</v>
      </c>
      <c r="G3387" s="3">
        <v>0</v>
      </c>
      <c r="H3387" s="3">
        <v>1</v>
      </c>
      <c r="I3387" s="3">
        <v>0</v>
      </c>
      <c r="J3387" s="3">
        <v>0</v>
      </c>
      <c r="K3387" s="3">
        <v>0</v>
      </c>
      <c r="L3387" s="3">
        <v>0</v>
      </c>
      <c r="M3387" s="3">
        <v>0</v>
      </c>
      <c r="N3387" s="3">
        <v>0</v>
      </c>
      <c r="O3387" s="3">
        <f t="shared" si="261"/>
        <v>-5.3410191541056209</v>
      </c>
      <c r="P3387" s="3">
        <f t="shared" si="262"/>
        <v>4.7909854688018066E-3</v>
      </c>
      <c r="Q3387" s="3">
        <f t="shared" si="263"/>
        <v>4.7681413727716651E-3</v>
      </c>
      <c r="R3387" s="3">
        <f t="shared" si="264"/>
        <v>2.0757301165306593E-3</v>
      </c>
      <c r="S3387" s="3">
        <f t="shared" si="265"/>
        <v>0</v>
      </c>
      <c r="T3387" s="3"/>
    </row>
    <row r="3388" spans="1:20" x14ac:dyDescent="0.25">
      <c r="A3388" s="3">
        <v>1</v>
      </c>
      <c r="B3388" s="3">
        <v>36</v>
      </c>
      <c r="C3388" s="3">
        <v>11</v>
      </c>
      <c r="D3388" s="3">
        <v>152</v>
      </c>
      <c r="E3388" s="3">
        <v>2</v>
      </c>
      <c r="F3388" s="3">
        <v>3.9</v>
      </c>
      <c r="G3388" s="3">
        <v>0</v>
      </c>
      <c r="H3388" s="3">
        <v>0</v>
      </c>
      <c r="I3388" s="3">
        <v>159</v>
      </c>
      <c r="J3388" s="3">
        <v>0</v>
      </c>
      <c r="K3388" s="3">
        <v>0</v>
      </c>
      <c r="L3388" s="3">
        <v>0</v>
      </c>
      <c r="M3388" s="3">
        <v>1</v>
      </c>
      <c r="N3388" s="3">
        <v>0</v>
      </c>
      <c r="O3388" s="3">
        <f t="shared" si="261"/>
        <v>-3.0642186405764291</v>
      </c>
      <c r="P3388" s="3">
        <f t="shared" si="262"/>
        <v>4.6690309528779436E-2</v>
      </c>
      <c r="Q3388" s="3">
        <f t="shared" si="263"/>
        <v>4.4607568354960159E-2</v>
      </c>
      <c r="R3388" s="3">
        <f t="shared" si="264"/>
        <v>1.981820339996997E-2</v>
      </c>
      <c r="S3388" s="3">
        <f t="shared" si="265"/>
        <v>0</v>
      </c>
      <c r="T3388" s="3"/>
    </row>
    <row r="3389" spans="1:20" x14ac:dyDescent="0.25">
      <c r="A3389" s="3">
        <v>1</v>
      </c>
      <c r="B3389" s="3">
        <v>31</v>
      </c>
      <c r="C3389" s="3">
        <v>6</v>
      </c>
      <c r="D3389" s="3">
        <v>170</v>
      </c>
      <c r="E3389" s="3">
        <v>2</v>
      </c>
      <c r="F3389" s="3">
        <v>6.7</v>
      </c>
      <c r="G3389" s="3">
        <v>0</v>
      </c>
      <c r="H3389" s="3">
        <v>0</v>
      </c>
      <c r="I3389" s="3">
        <v>137</v>
      </c>
      <c r="J3389" s="3">
        <v>0</v>
      </c>
      <c r="K3389" s="3">
        <v>0</v>
      </c>
      <c r="L3389" s="3">
        <v>1</v>
      </c>
      <c r="M3389" s="3">
        <v>0</v>
      </c>
      <c r="N3389" s="3">
        <v>0</v>
      </c>
      <c r="O3389" s="3">
        <f t="shared" si="261"/>
        <v>-0.9864412414615622</v>
      </c>
      <c r="P3389" s="3">
        <f t="shared" si="262"/>
        <v>0.37290139850284215</v>
      </c>
      <c r="Q3389" s="3">
        <f t="shared" si="263"/>
        <v>0.27161557188993579</v>
      </c>
      <c r="R3389" s="3">
        <f t="shared" si="264"/>
        <v>0.13763934741605374</v>
      </c>
      <c r="S3389" s="3">
        <f t="shared" si="265"/>
        <v>0</v>
      </c>
      <c r="T3389" s="3"/>
    </row>
    <row r="3390" spans="1:20" x14ac:dyDescent="0.25">
      <c r="A3390" s="3">
        <v>1</v>
      </c>
      <c r="B3390" s="3">
        <v>55</v>
      </c>
      <c r="C3390" s="3">
        <v>31</v>
      </c>
      <c r="D3390" s="3">
        <v>159</v>
      </c>
      <c r="E3390" s="3">
        <v>1</v>
      </c>
      <c r="F3390" s="3">
        <v>3.9</v>
      </c>
      <c r="G3390" s="3">
        <v>0</v>
      </c>
      <c r="H3390" s="3">
        <v>1</v>
      </c>
      <c r="I3390" s="3">
        <v>0</v>
      </c>
      <c r="J3390" s="3">
        <v>0</v>
      </c>
      <c r="K3390" s="3">
        <v>0</v>
      </c>
      <c r="L3390" s="3">
        <v>0</v>
      </c>
      <c r="M3390" s="3">
        <v>0</v>
      </c>
      <c r="N3390" s="3">
        <v>1</v>
      </c>
      <c r="O3390" s="3">
        <f t="shared" si="261"/>
        <v>1.8788536784246448</v>
      </c>
      <c r="P3390" s="3">
        <f t="shared" si="262"/>
        <v>6.5459967423554746</v>
      </c>
      <c r="Q3390" s="3">
        <f t="shared" si="263"/>
        <v>0.86747940210641394</v>
      </c>
      <c r="R3390" s="3">
        <f t="shared" si="264"/>
        <v>6.1740828534467794E-2</v>
      </c>
      <c r="S3390" s="3">
        <f t="shared" si="265"/>
        <v>1</v>
      </c>
      <c r="T3390" s="3"/>
    </row>
    <row r="3391" spans="1:20" x14ac:dyDescent="0.25">
      <c r="A3391" s="3">
        <v>1</v>
      </c>
      <c r="B3391" s="3">
        <v>62</v>
      </c>
      <c r="C3391" s="3">
        <v>36</v>
      </c>
      <c r="D3391" s="3">
        <v>44</v>
      </c>
      <c r="E3391" s="3">
        <v>2</v>
      </c>
      <c r="F3391" s="3">
        <v>0.3</v>
      </c>
      <c r="G3391" s="3">
        <v>0</v>
      </c>
      <c r="H3391" s="3">
        <v>0</v>
      </c>
      <c r="I3391" s="3">
        <v>0</v>
      </c>
      <c r="J3391" s="3">
        <v>0</v>
      </c>
      <c r="K3391" s="3">
        <v>0</v>
      </c>
      <c r="L3391" s="3">
        <v>0</v>
      </c>
      <c r="M3391" s="3">
        <v>0</v>
      </c>
      <c r="N3391" s="3">
        <v>0</v>
      </c>
      <c r="O3391" s="3">
        <f t="shared" si="261"/>
        <v>-8.8947761112642461</v>
      </c>
      <c r="P3391" s="3">
        <f t="shared" si="262"/>
        <v>1.3710327126309043E-4</v>
      </c>
      <c r="Q3391" s="3">
        <f t="shared" si="263"/>
        <v>1.3708447653291837E-4</v>
      </c>
      <c r="R3391" s="3">
        <f t="shared" si="264"/>
        <v>5.9539112750146649E-5</v>
      </c>
      <c r="S3391" s="3">
        <f t="shared" si="265"/>
        <v>0</v>
      </c>
      <c r="T3391" s="3"/>
    </row>
    <row r="3392" spans="1:20" x14ac:dyDescent="0.25">
      <c r="A3392" s="3">
        <v>1</v>
      </c>
      <c r="B3392" s="3">
        <v>66</v>
      </c>
      <c r="C3392" s="3">
        <v>42</v>
      </c>
      <c r="D3392" s="3">
        <v>95</v>
      </c>
      <c r="E3392" s="3">
        <v>2</v>
      </c>
      <c r="F3392" s="3">
        <v>0</v>
      </c>
      <c r="G3392" s="3">
        <v>0</v>
      </c>
      <c r="H3392" s="3">
        <v>1</v>
      </c>
      <c r="I3392" s="3">
        <v>0</v>
      </c>
      <c r="J3392" s="3">
        <v>0</v>
      </c>
      <c r="K3392" s="3">
        <v>0</v>
      </c>
      <c r="L3392" s="3">
        <v>1</v>
      </c>
      <c r="M3392" s="3">
        <v>0</v>
      </c>
      <c r="N3392" s="3">
        <v>0</v>
      </c>
      <c r="O3392" s="3">
        <f t="shared" si="261"/>
        <v>-2.563294208126762</v>
      </c>
      <c r="P3392" s="3">
        <f t="shared" si="262"/>
        <v>7.705050152695897E-2</v>
      </c>
      <c r="Q3392" s="3">
        <f t="shared" si="263"/>
        <v>7.153842964440639E-2</v>
      </c>
      <c r="R3392" s="3">
        <f t="shared" si="264"/>
        <v>3.2236067290816885E-2</v>
      </c>
      <c r="S3392" s="3">
        <f t="shared" si="265"/>
        <v>0</v>
      </c>
      <c r="T3392" s="3"/>
    </row>
    <row r="3393" spans="1:20" x14ac:dyDescent="0.25">
      <c r="A3393" s="3">
        <v>1</v>
      </c>
      <c r="B3393" s="3">
        <v>43</v>
      </c>
      <c r="C3393" s="3">
        <v>19</v>
      </c>
      <c r="D3393" s="3">
        <v>84</v>
      </c>
      <c r="E3393" s="3">
        <v>4</v>
      </c>
      <c r="F3393" s="3">
        <v>0.2</v>
      </c>
      <c r="G3393" s="3">
        <v>0</v>
      </c>
      <c r="H3393" s="3">
        <v>1</v>
      </c>
      <c r="I3393" s="3">
        <v>297</v>
      </c>
      <c r="J3393" s="3">
        <v>0</v>
      </c>
      <c r="K3393" s="3">
        <v>0</v>
      </c>
      <c r="L3393" s="3">
        <v>1</v>
      </c>
      <c r="M3393" s="3">
        <v>0</v>
      </c>
      <c r="N3393" s="3">
        <v>0</v>
      </c>
      <c r="O3393" s="3">
        <f t="shared" si="261"/>
        <v>-1.8737097666256317</v>
      </c>
      <c r="P3393" s="3">
        <f t="shared" si="262"/>
        <v>0.15355295824136431</v>
      </c>
      <c r="Q3393" s="3">
        <f t="shared" si="263"/>
        <v>0.13311305488346339</v>
      </c>
      <c r="R3393" s="3">
        <f t="shared" si="264"/>
        <v>6.2037537256807593E-2</v>
      </c>
      <c r="S3393" s="3">
        <f t="shared" si="265"/>
        <v>0</v>
      </c>
      <c r="T3393" s="3"/>
    </row>
    <row r="3394" spans="1:20" x14ac:dyDescent="0.25">
      <c r="A3394" s="3">
        <v>1</v>
      </c>
      <c r="B3394" s="3">
        <v>40</v>
      </c>
      <c r="C3394" s="3">
        <v>14</v>
      </c>
      <c r="D3394" s="3">
        <v>33</v>
      </c>
      <c r="E3394" s="3">
        <v>2</v>
      </c>
      <c r="F3394" s="3">
        <v>0.8</v>
      </c>
      <c r="G3394" s="3">
        <v>0</v>
      </c>
      <c r="H3394" s="3">
        <v>1</v>
      </c>
      <c r="I3394" s="3">
        <v>89</v>
      </c>
      <c r="J3394" s="3">
        <v>0</v>
      </c>
      <c r="K3394" s="3">
        <v>0</v>
      </c>
      <c r="L3394" s="3">
        <v>1</v>
      </c>
      <c r="M3394" s="3">
        <v>0</v>
      </c>
      <c r="N3394" s="3">
        <v>0</v>
      </c>
      <c r="O3394" s="3">
        <f t="shared" si="261"/>
        <v>-6.3858952283827835</v>
      </c>
      <c r="P3394" s="3">
        <f t="shared" si="262"/>
        <v>1.6851592177714932E-3</v>
      </c>
      <c r="Q3394" s="3">
        <f t="shared" si="263"/>
        <v>1.6823242335819921E-3</v>
      </c>
      <c r="R3394" s="3">
        <f t="shared" si="264"/>
        <v>7.3123939490299275E-4</v>
      </c>
      <c r="S3394" s="3">
        <f t="shared" si="265"/>
        <v>0</v>
      </c>
      <c r="T3394" s="3"/>
    </row>
    <row r="3395" spans="1:20" x14ac:dyDescent="0.25">
      <c r="A3395" s="3">
        <v>1</v>
      </c>
      <c r="B3395" s="3">
        <v>49</v>
      </c>
      <c r="C3395" s="3">
        <v>23</v>
      </c>
      <c r="D3395" s="3">
        <v>65</v>
      </c>
      <c r="E3395" s="3">
        <v>2</v>
      </c>
      <c r="F3395" s="3">
        <v>0.4</v>
      </c>
      <c r="G3395" s="3">
        <v>0</v>
      </c>
      <c r="H3395" s="3">
        <v>1</v>
      </c>
      <c r="I3395" s="3">
        <v>232</v>
      </c>
      <c r="J3395" s="3">
        <v>0</v>
      </c>
      <c r="K3395" s="3">
        <v>0</v>
      </c>
      <c r="L3395" s="3">
        <v>0</v>
      </c>
      <c r="M3395" s="3">
        <v>1</v>
      </c>
      <c r="N3395" s="3">
        <v>0</v>
      </c>
      <c r="O3395" s="3">
        <f t="shared" si="261"/>
        <v>-4.8930171393699133</v>
      </c>
      <c r="P3395" s="3">
        <f t="shared" si="262"/>
        <v>7.4987634949655437E-3</v>
      </c>
      <c r="Q3395" s="3">
        <f t="shared" si="263"/>
        <v>7.4429505689443112E-3</v>
      </c>
      <c r="R3395" s="3">
        <f t="shared" si="264"/>
        <v>3.2445218030797071E-3</v>
      </c>
      <c r="S3395" s="3">
        <f t="shared" si="265"/>
        <v>0</v>
      </c>
      <c r="T3395" s="3"/>
    </row>
    <row r="3396" spans="1:20" x14ac:dyDescent="0.25">
      <c r="A3396" s="3">
        <v>1</v>
      </c>
      <c r="B3396" s="3">
        <v>47</v>
      </c>
      <c r="C3396" s="3">
        <v>22</v>
      </c>
      <c r="D3396" s="3">
        <v>44</v>
      </c>
      <c r="E3396" s="3">
        <v>1</v>
      </c>
      <c r="F3396" s="3">
        <v>1.4</v>
      </c>
      <c r="G3396" s="3">
        <v>0</v>
      </c>
      <c r="H3396" s="3">
        <v>1</v>
      </c>
      <c r="I3396" s="3">
        <v>0</v>
      </c>
      <c r="J3396" s="3">
        <v>0</v>
      </c>
      <c r="K3396" s="3">
        <v>0</v>
      </c>
      <c r="L3396" s="3">
        <v>1</v>
      </c>
      <c r="M3396" s="3">
        <v>1</v>
      </c>
      <c r="N3396" s="3">
        <v>0</v>
      </c>
      <c r="O3396" s="3">
        <f t="shared" si="261"/>
        <v>-7.4111239486867415</v>
      </c>
      <c r="P3396" s="3">
        <f t="shared" si="262"/>
        <v>6.0449089582867129E-4</v>
      </c>
      <c r="Q3396" s="3">
        <f t="shared" si="263"/>
        <v>6.0412570733864898E-4</v>
      </c>
      <c r="R3396" s="3">
        <f t="shared" si="264"/>
        <v>2.6244774477231551E-4</v>
      </c>
      <c r="S3396" s="3">
        <f t="shared" si="265"/>
        <v>0</v>
      </c>
      <c r="T3396" s="3"/>
    </row>
    <row r="3397" spans="1:20" x14ac:dyDescent="0.25">
      <c r="A3397" s="3">
        <v>1</v>
      </c>
      <c r="B3397" s="3">
        <v>31</v>
      </c>
      <c r="C3397" s="3">
        <v>5</v>
      </c>
      <c r="D3397" s="3">
        <v>115</v>
      </c>
      <c r="E3397" s="3">
        <v>2</v>
      </c>
      <c r="F3397" s="3">
        <v>1.3</v>
      </c>
      <c r="G3397" s="3">
        <v>0</v>
      </c>
      <c r="H3397" s="3">
        <v>0</v>
      </c>
      <c r="I3397" s="3">
        <v>101</v>
      </c>
      <c r="J3397" s="3">
        <v>0</v>
      </c>
      <c r="K3397" s="3">
        <v>0</v>
      </c>
      <c r="L3397" s="3">
        <v>1</v>
      </c>
      <c r="M3397" s="3">
        <v>1</v>
      </c>
      <c r="N3397" s="3">
        <v>0</v>
      </c>
      <c r="O3397" s="3">
        <f t="shared" si="261"/>
        <v>-6.5629017390085913</v>
      </c>
      <c r="P3397" s="3">
        <f t="shared" si="262"/>
        <v>1.4117831347299048E-3</v>
      </c>
      <c r="Q3397" s="3">
        <f t="shared" si="263"/>
        <v>1.4097928130130293E-3</v>
      </c>
      <c r="R3397" s="3">
        <f t="shared" si="264"/>
        <v>6.1269722894375257E-4</v>
      </c>
      <c r="S3397" s="3">
        <f t="shared" si="265"/>
        <v>0</v>
      </c>
      <c r="T3397" s="3"/>
    </row>
    <row r="3398" spans="1:20" x14ac:dyDescent="0.25">
      <c r="A3398" s="3">
        <v>1</v>
      </c>
      <c r="B3398" s="3">
        <v>54</v>
      </c>
      <c r="C3398" s="3">
        <v>29</v>
      </c>
      <c r="D3398" s="3">
        <v>79</v>
      </c>
      <c r="E3398" s="3">
        <v>3</v>
      </c>
      <c r="F3398" s="3">
        <v>1.6</v>
      </c>
      <c r="G3398" s="3">
        <v>0</v>
      </c>
      <c r="H3398" s="3">
        <v>1</v>
      </c>
      <c r="I3398" s="3">
        <v>0</v>
      </c>
      <c r="J3398" s="3">
        <v>0</v>
      </c>
      <c r="K3398" s="3">
        <v>0</v>
      </c>
      <c r="L3398" s="3">
        <v>0</v>
      </c>
      <c r="M3398" s="3">
        <v>0</v>
      </c>
      <c r="N3398" s="3">
        <v>0</v>
      </c>
      <c r="O3398" s="3">
        <f t="shared" si="261"/>
        <v>-2.0388494962927215</v>
      </c>
      <c r="P3398" s="3">
        <f t="shared" si="262"/>
        <v>0.13017839548217902</v>
      </c>
      <c r="Q3398" s="3">
        <f t="shared" si="263"/>
        <v>0.1151839355650041</v>
      </c>
      <c r="R3398" s="3">
        <f t="shared" si="264"/>
        <v>5.3147001057301996E-2</v>
      </c>
      <c r="S3398" s="3">
        <f t="shared" si="265"/>
        <v>0</v>
      </c>
      <c r="T3398" s="3"/>
    </row>
    <row r="3399" spans="1:20" x14ac:dyDescent="0.25">
      <c r="A3399" s="3">
        <v>1</v>
      </c>
      <c r="B3399" s="3">
        <v>32</v>
      </c>
      <c r="C3399" s="3">
        <v>8</v>
      </c>
      <c r="D3399" s="3">
        <v>104</v>
      </c>
      <c r="E3399" s="3">
        <v>2</v>
      </c>
      <c r="F3399" s="3">
        <v>3.7</v>
      </c>
      <c r="G3399" s="3">
        <v>0</v>
      </c>
      <c r="H3399" s="3">
        <v>0</v>
      </c>
      <c r="I3399" s="3">
        <v>0</v>
      </c>
      <c r="J3399" s="3">
        <v>0</v>
      </c>
      <c r="K3399" s="3">
        <v>0</v>
      </c>
      <c r="L3399" s="3">
        <v>0</v>
      </c>
      <c r="M3399" s="3">
        <v>1</v>
      </c>
      <c r="N3399" s="3">
        <v>1</v>
      </c>
      <c r="O3399" s="3">
        <f t="shared" si="261"/>
        <v>-6.0693111063400522</v>
      </c>
      <c r="P3399" s="3">
        <f t="shared" si="262"/>
        <v>2.312765911711815E-3</v>
      </c>
      <c r="Q3399" s="3">
        <f t="shared" si="263"/>
        <v>2.3074293677264545E-3</v>
      </c>
      <c r="R3399" s="3">
        <f t="shared" si="264"/>
        <v>2.636871584202868</v>
      </c>
      <c r="S3399" s="3">
        <f t="shared" si="265"/>
        <v>0</v>
      </c>
      <c r="T3399" s="3"/>
    </row>
    <row r="3400" spans="1:20" x14ac:dyDescent="0.25">
      <c r="A3400" s="3">
        <v>1</v>
      </c>
      <c r="B3400" s="3">
        <v>49</v>
      </c>
      <c r="C3400" s="3">
        <v>24</v>
      </c>
      <c r="D3400" s="3">
        <v>13</v>
      </c>
      <c r="E3400" s="3">
        <v>4</v>
      </c>
      <c r="F3400" s="3">
        <v>0.8</v>
      </c>
      <c r="G3400" s="3">
        <v>0</v>
      </c>
      <c r="H3400" s="3">
        <v>0</v>
      </c>
      <c r="I3400" s="3">
        <v>111</v>
      </c>
      <c r="J3400" s="3">
        <v>0</v>
      </c>
      <c r="K3400" s="3">
        <v>0</v>
      </c>
      <c r="L3400" s="3">
        <v>1</v>
      </c>
      <c r="M3400" s="3">
        <v>0</v>
      </c>
      <c r="N3400" s="3">
        <v>0</v>
      </c>
      <c r="O3400" s="3">
        <f t="shared" si="261"/>
        <v>-9.9724688472405276</v>
      </c>
      <c r="P3400" s="3">
        <f t="shared" si="262"/>
        <v>4.6667206919646279E-5</v>
      </c>
      <c r="Q3400" s="3">
        <f t="shared" si="263"/>
        <v>4.6665029193073009E-5</v>
      </c>
      <c r="R3400" s="3">
        <f t="shared" si="264"/>
        <v>2.0266837556351624E-5</v>
      </c>
      <c r="S3400" s="3">
        <f t="shared" si="265"/>
        <v>0</v>
      </c>
      <c r="T3400" s="3"/>
    </row>
    <row r="3401" spans="1:20" x14ac:dyDescent="0.25">
      <c r="A3401" s="3">
        <v>1</v>
      </c>
      <c r="B3401" s="3">
        <v>49</v>
      </c>
      <c r="C3401" s="3">
        <v>23</v>
      </c>
      <c r="D3401" s="3">
        <v>94</v>
      </c>
      <c r="E3401" s="3">
        <v>1</v>
      </c>
      <c r="F3401" s="3">
        <v>0.3</v>
      </c>
      <c r="G3401" s="3">
        <v>0</v>
      </c>
      <c r="H3401" s="3">
        <v>0</v>
      </c>
      <c r="I3401" s="3">
        <v>0</v>
      </c>
      <c r="J3401" s="3">
        <v>0</v>
      </c>
      <c r="K3401" s="3">
        <v>0</v>
      </c>
      <c r="L3401" s="3">
        <v>1</v>
      </c>
      <c r="M3401" s="3">
        <v>0</v>
      </c>
      <c r="N3401" s="3">
        <v>0</v>
      </c>
      <c r="O3401" s="3">
        <f t="shared" si="261"/>
        <v>-7.3830240631886426</v>
      </c>
      <c r="P3401" s="3">
        <f t="shared" si="262"/>
        <v>6.2171792604559528E-4</v>
      </c>
      <c r="Q3401" s="3">
        <f t="shared" si="263"/>
        <v>6.2133163303132043E-4</v>
      </c>
      <c r="R3401" s="3">
        <f t="shared" si="264"/>
        <v>2.6992476474135959E-4</v>
      </c>
      <c r="S3401" s="3">
        <f t="shared" si="265"/>
        <v>0</v>
      </c>
      <c r="T3401" s="3"/>
    </row>
    <row r="3402" spans="1:20" x14ac:dyDescent="0.25">
      <c r="A3402" s="3">
        <v>1</v>
      </c>
      <c r="B3402" s="3">
        <v>60</v>
      </c>
      <c r="C3402" s="3">
        <v>34</v>
      </c>
      <c r="D3402" s="3">
        <v>114</v>
      </c>
      <c r="E3402" s="3">
        <v>2</v>
      </c>
      <c r="F3402" s="3">
        <v>6.9</v>
      </c>
      <c r="G3402" s="3">
        <v>0</v>
      </c>
      <c r="H3402" s="3">
        <v>0</v>
      </c>
      <c r="I3402" s="3">
        <v>0</v>
      </c>
      <c r="J3402" s="3">
        <v>0</v>
      </c>
      <c r="K3402" s="3">
        <v>0</v>
      </c>
      <c r="L3402" s="3">
        <v>1</v>
      </c>
      <c r="M3402" s="3">
        <v>0</v>
      </c>
      <c r="N3402" s="3">
        <v>0</v>
      </c>
      <c r="O3402" s="3">
        <f t="shared" si="261"/>
        <v>-4.1076130084959068</v>
      </c>
      <c r="P3402" s="3">
        <f t="shared" si="262"/>
        <v>1.6446986525424104E-2</v>
      </c>
      <c r="Q3402" s="3">
        <f t="shared" si="263"/>
        <v>1.6180860136784634E-2</v>
      </c>
      <c r="R3402" s="3">
        <f t="shared" si="264"/>
        <v>7.0847326446266444E-3</v>
      </c>
      <c r="S3402" s="3">
        <f t="shared" si="265"/>
        <v>0</v>
      </c>
      <c r="T3402" s="3"/>
    </row>
    <row r="3403" spans="1:20" x14ac:dyDescent="0.25">
      <c r="A3403" s="3">
        <v>1</v>
      </c>
      <c r="B3403" s="3">
        <v>36</v>
      </c>
      <c r="C3403" s="3">
        <v>10</v>
      </c>
      <c r="D3403" s="3">
        <v>83</v>
      </c>
      <c r="E3403" s="3">
        <v>1</v>
      </c>
      <c r="F3403" s="3">
        <v>2.8</v>
      </c>
      <c r="G3403" s="3">
        <v>0</v>
      </c>
      <c r="H3403" s="3">
        <v>1</v>
      </c>
      <c r="I3403" s="3">
        <v>0</v>
      </c>
      <c r="J3403" s="3">
        <v>0</v>
      </c>
      <c r="K3403" s="3">
        <v>0</v>
      </c>
      <c r="L3403" s="3">
        <v>0</v>
      </c>
      <c r="M3403" s="3">
        <v>1</v>
      </c>
      <c r="N3403" s="3">
        <v>0</v>
      </c>
      <c r="O3403" s="3">
        <f t="shared" si="261"/>
        <v>-4.3154684795687608</v>
      </c>
      <c r="P3403" s="3">
        <f t="shared" si="262"/>
        <v>1.3360288997358836E-2</v>
      </c>
      <c r="Q3403" s="3">
        <f t="shared" si="263"/>
        <v>1.3184145009844231E-2</v>
      </c>
      <c r="R3403" s="3">
        <f t="shared" si="264"/>
        <v>5.7638813961047091E-3</v>
      </c>
      <c r="S3403" s="3">
        <f t="shared" si="265"/>
        <v>0</v>
      </c>
      <c r="T3403" s="3"/>
    </row>
    <row r="3404" spans="1:20" x14ac:dyDescent="0.25">
      <c r="A3404" s="3">
        <v>1</v>
      </c>
      <c r="B3404" s="3">
        <v>49</v>
      </c>
      <c r="C3404" s="3">
        <v>23</v>
      </c>
      <c r="D3404" s="3">
        <v>59</v>
      </c>
      <c r="E3404" s="3">
        <v>3</v>
      </c>
      <c r="F3404" s="3">
        <v>2.1</v>
      </c>
      <c r="G3404" s="3">
        <v>0</v>
      </c>
      <c r="H3404" s="3">
        <v>0</v>
      </c>
      <c r="I3404" s="3">
        <v>0</v>
      </c>
      <c r="J3404" s="3">
        <v>0</v>
      </c>
      <c r="K3404" s="3">
        <v>0</v>
      </c>
      <c r="L3404" s="3">
        <v>0</v>
      </c>
      <c r="M3404" s="3">
        <v>0</v>
      </c>
      <c r="N3404" s="3">
        <v>0</v>
      </c>
      <c r="O3404" s="3">
        <f t="shared" si="261"/>
        <v>-7.1122058994270327</v>
      </c>
      <c r="P3404" s="3">
        <f t="shared" si="262"/>
        <v>8.1509498995175711E-4</v>
      </c>
      <c r="Q3404" s="3">
        <f t="shared" si="263"/>
        <v>8.1443115120075277E-4</v>
      </c>
      <c r="R3404" s="3">
        <f t="shared" si="264"/>
        <v>3.538470664602394E-4</v>
      </c>
      <c r="S3404" s="3">
        <f t="shared" si="265"/>
        <v>0</v>
      </c>
      <c r="T3404" s="3"/>
    </row>
    <row r="3405" spans="1:20" x14ac:dyDescent="0.25">
      <c r="A3405" s="3">
        <v>1</v>
      </c>
      <c r="B3405" s="3">
        <v>41</v>
      </c>
      <c r="C3405" s="3">
        <v>16</v>
      </c>
      <c r="D3405" s="3">
        <v>81</v>
      </c>
      <c r="E3405" s="3">
        <v>2</v>
      </c>
      <c r="F3405" s="3">
        <v>0.4</v>
      </c>
      <c r="G3405" s="3">
        <v>0</v>
      </c>
      <c r="H3405" s="3">
        <v>0</v>
      </c>
      <c r="I3405" s="3">
        <v>0</v>
      </c>
      <c r="J3405" s="3">
        <v>0</v>
      </c>
      <c r="K3405" s="3">
        <v>0</v>
      </c>
      <c r="L3405" s="3">
        <v>0</v>
      </c>
      <c r="M3405" s="3">
        <v>1</v>
      </c>
      <c r="N3405" s="3">
        <v>0</v>
      </c>
      <c r="O3405" s="3">
        <f t="shared" si="261"/>
        <v>-8.0321387460870408</v>
      </c>
      <c r="P3405" s="3">
        <f t="shared" si="262"/>
        <v>3.2485268799891369E-4</v>
      </c>
      <c r="Q3405" s="3">
        <f t="shared" si="263"/>
        <v>3.2474719300034743E-4</v>
      </c>
      <c r="R3405" s="3">
        <f t="shared" si="264"/>
        <v>1.4105881940132943E-4</v>
      </c>
      <c r="S3405" s="3">
        <f t="shared" si="265"/>
        <v>0</v>
      </c>
      <c r="T3405" s="3"/>
    </row>
    <row r="3406" spans="1:20" x14ac:dyDescent="0.25">
      <c r="A3406" s="3">
        <v>1</v>
      </c>
      <c r="B3406" s="3">
        <v>33</v>
      </c>
      <c r="C3406" s="3">
        <v>8</v>
      </c>
      <c r="D3406" s="3">
        <v>178</v>
      </c>
      <c r="E3406" s="3">
        <v>3</v>
      </c>
      <c r="F3406" s="3">
        <v>8.5</v>
      </c>
      <c r="G3406" s="3">
        <v>0</v>
      </c>
      <c r="H3406" s="3">
        <v>0</v>
      </c>
      <c r="I3406" s="3">
        <v>0</v>
      </c>
      <c r="J3406" s="3">
        <v>1</v>
      </c>
      <c r="K3406" s="3">
        <v>1</v>
      </c>
      <c r="L3406" s="3">
        <v>1</v>
      </c>
      <c r="M3406" s="3">
        <v>0</v>
      </c>
      <c r="N3406" s="3">
        <v>1</v>
      </c>
      <c r="O3406" s="3">
        <f t="shared" si="261"/>
        <v>3.6706490068118249</v>
      </c>
      <c r="P3406" s="3">
        <f t="shared" si="262"/>
        <v>39.277388883018141</v>
      </c>
      <c r="Q3406" s="3">
        <f t="shared" si="263"/>
        <v>0.97517217407254464</v>
      </c>
      <c r="R3406" s="3">
        <f t="shared" si="264"/>
        <v>1.091869953401409E-2</v>
      </c>
      <c r="S3406" s="3">
        <f t="shared" si="265"/>
        <v>1</v>
      </c>
      <c r="T3406" s="3"/>
    </row>
    <row r="3407" spans="1:20" x14ac:dyDescent="0.25">
      <c r="A3407" s="3">
        <v>1</v>
      </c>
      <c r="B3407" s="3">
        <v>56</v>
      </c>
      <c r="C3407" s="3">
        <v>30</v>
      </c>
      <c r="D3407" s="3">
        <v>64</v>
      </c>
      <c r="E3407" s="3">
        <v>3</v>
      </c>
      <c r="F3407" s="3">
        <v>0.3</v>
      </c>
      <c r="G3407" s="3">
        <v>1</v>
      </c>
      <c r="H3407" s="3">
        <v>0</v>
      </c>
      <c r="I3407" s="3">
        <v>0</v>
      </c>
      <c r="J3407" s="3">
        <v>0</v>
      </c>
      <c r="K3407" s="3">
        <v>0</v>
      </c>
      <c r="L3407" s="3">
        <v>0</v>
      </c>
      <c r="M3407" s="3">
        <v>1</v>
      </c>
      <c r="N3407" s="3">
        <v>0</v>
      </c>
      <c r="O3407" s="3">
        <f t="shared" si="261"/>
        <v>-4.5984145242036227</v>
      </c>
      <c r="P3407" s="3">
        <f t="shared" si="262"/>
        <v>1.0067785327413505E-2</v>
      </c>
      <c r="Q3407" s="3">
        <f t="shared" si="263"/>
        <v>9.9674353282636682E-3</v>
      </c>
      <c r="R3407" s="3">
        <f t="shared" si="264"/>
        <v>4.3505201250322581E-3</v>
      </c>
      <c r="S3407" s="3">
        <f t="shared" si="265"/>
        <v>0</v>
      </c>
      <c r="T3407" s="3"/>
    </row>
    <row r="3408" spans="1:20" x14ac:dyDescent="0.25">
      <c r="A3408" s="3">
        <v>1</v>
      </c>
      <c r="B3408" s="3">
        <v>56</v>
      </c>
      <c r="C3408" s="3">
        <v>31</v>
      </c>
      <c r="D3408" s="3">
        <v>51</v>
      </c>
      <c r="E3408" s="3">
        <v>3</v>
      </c>
      <c r="F3408" s="3">
        <v>1.7</v>
      </c>
      <c r="G3408" s="3">
        <v>0</v>
      </c>
      <c r="H3408" s="3">
        <v>0</v>
      </c>
      <c r="I3408" s="3">
        <v>0</v>
      </c>
      <c r="J3408" s="3">
        <v>0</v>
      </c>
      <c r="K3408" s="3">
        <v>0</v>
      </c>
      <c r="L3408" s="3">
        <v>1</v>
      </c>
      <c r="M3408" s="3">
        <v>1</v>
      </c>
      <c r="N3408" s="3">
        <v>0</v>
      </c>
      <c r="O3408" s="3">
        <f t="shared" si="261"/>
        <v>-9.3867923547999563</v>
      </c>
      <c r="P3408" s="3">
        <f t="shared" si="262"/>
        <v>8.3823902805998742E-5</v>
      </c>
      <c r="Q3408" s="3">
        <f t="shared" si="263"/>
        <v>8.3816876948251929E-5</v>
      </c>
      <c r="R3408" s="3">
        <f t="shared" si="264"/>
        <v>3.6402732751987398E-5</v>
      </c>
      <c r="S3408" s="3">
        <f t="shared" si="265"/>
        <v>0</v>
      </c>
      <c r="T3408" s="3"/>
    </row>
    <row r="3409" spans="1:20" x14ac:dyDescent="0.25">
      <c r="A3409" s="3">
        <v>1</v>
      </c>
      <c r="B3409" s="3">
        <v>43</v>
      </c>
      <c r="C3409" s="3">
        <v>19</v>
      </c>
      <c r="D3409" s="3">
        <v>28</v>
      </c>
      <c r="E3409" s="3">
        <v>4</v>
      </c>
      <c r="F3409" s="3">
        <v>0.3</v>
      </c>
      <c r="G3409" s="3">
        <v>0</v>
      </c>
      <c r="H3409" s="3">
        <v>0</v>
      </c>
      <c r="I3409" s="3">
        <v>96</v>
      </c>
      <c r="J3409" s="3">
        <v>0</v>
      </c>
      <c r="K3409" s="3">
        <v>0</v>
      </c>
      <c r="L3409" s="3">
        <v>1</v>
      </c>
      <c r="M3409" s="3">
        <v>0</v>
      </c>
      <c r="N3409" s="3">
        <v>0</v>
      </c>
      <c r="O3409" s="3">
        <f t="shared" si="261"/>
        <v>-9.2117424475966203</v>
      </c>
      <c r="P3409" s="3">
        <f t="shared" si="262"/>
        <v>9.9859890682837564E-5</v>
      </c>
      <c r="Q3409" s="3">
        <f t="shared" si="263"/>
        <v>9.9849919680773566E-5</v>
      </c>
      <c r="R3409" s="3">
        <f t="shared" si="264"/>
        <v>4.3366434239381518E-5</v>
      </c>
      <c r="S3409" s="3">
        <f t="shared" si="265"/>
        <v>0</v>
      </c>
      <c r="T3409" s="3"/>
    </row>
    <row r="3410" spans="1:20" x14ac:dyDescent="0.25">
      <c r="A3410" s="3">
        <v>1</v>
      </c>
      <c r="B3410" s="3">
        <v>44</v>
      </c>
      <c r="C3410" s="3">
        <v>19</v>
      </c>
      <c r="D3410" s="3">
        <v>28</v>
      </c>
      <c r="E3410" s="3">
        <v>1</v>
      </c>
      <c r="F3410" s="3">
        <v>0.3</v>
      </c>
      <c r="G3410" s="3">
        <v>0</v>
      </c>
      <c r="H3410" s="3">
        <v>1</v>
      </c>
      <c r="I3410" s="3">
        <v>0</v>
      </c>
      <c r="J3410" s="3">
        <v>0</v>
      </c>
      <c r="K3410" s="3">
        <v>0</v>
      </c>
      <c r="L3410" s="3">
        <v>1</v>
      </c>
      <c r="M3410" s="3">
        <v>0</v>
      </c>
      <c r="N3410" s="3">
        <v>0</v>
      </c>
      <c r="O3410" s="3">
        <f t="shared" si="261"/>
        <v>-7.4327107620403146</v>
      </c>
      <c r="P3410" s="3">
        <f t="shared" si="262"/>
        <v>5.9158169918872394E-4</v>
      </c>
      <c r="Q3410" s="3">
        <f t="shared" si="263"/>
        <v>5.9123193719470358E-4</v>
      </c>
      <c r="R3410" s="3">
        <f t="shared" si="264"/>
        <v>2.5684470272819193E-4</v>
      </c>
      <c r="S3410" s="3">
        <f t="shared" si="265"/>
        <v>0</v>
      </c>
      <c r="T3410" s="3"/>
    </row>
    <row r="3411" spans="1:20" x14ac:dyDescent="0.25">
      <c r="A3411" s="3">
        <v>1</v>
      </c>
      <c r="B3411" s="3">
        <v>59</v>
      </c>
      <c r="C3411" s="3">
        <v>35</v>
      </c>
      <c r="D3411" s="3">
        <v>33</v>
      </c>
      <c r="E3411" s="3">
        <v>4</v>
      </c>
      <c r="F3411" s="3">
        <v>0.4</v>
      </c>
      <c r="G3411" s="3">
        <v>0</v>
      </c>
      <c r="H3411" s="3">
        <v>0</v>
      </c>
      <c r="I3411" s="3">
        <v>131</v>
      </c>
      <c r="J3411" s="3">
        <v>0</v>
      </c>
      <c r="K3411" s="3">
        <v>0</v>
      </c>
      <c r="L3411" s="3">
        <v>0</v>
      </c>
      <c r="M3411" s="3">
        <v>1</v>
      </c>
      <c r="N3411" s="3">
        <v>0</v>
      </c>
      <c r="O3411" s="3">
        <f t="shared" si="261"/>
        <v>-9.2267542432954013</v>
      </c>
      <c r="P3411" s="3">
        <f t="shared" si="262"/>
        <v>9.8372010225675124E-5</v>
      </c>
      <c r="Q3411" s="3">
        <f t="shared" si="263"/>
        <v>9.8362334125136743E-5</v>
      </c>
      <c r="R3411" s="3">
        <f t="shared" si="264"/>
        <v>4.2720320007334871E-5</v>
      </c>
      <c r="S3411" s="3">
        <f t="shared" si="265"/>
        <v>0</v>
      </c>
      <c r="T3411" s="3"/>
    </row>
    <row r="3412" spans="1:20" x14ac:dyDescent="0.25">
      <c r="A3412" s="3">
        <v>1</v>
      </c>
      <c r="B3412" s="3">
        <v>30</v>
      </c>
      <c r="C3412" s="3">
        <v>6</v>
      </c>
      <c r="D3412" s="3">
        <v>45</v>
      </c>
      <c r="E3412" s="3">
        <v>1</v>
      </c>
      <c r="F3412" s="3">
        <v>1.8</v>
      </c>
      <c r="G3412" s="3">
        <v>1</v>
      </c>
      <c r="H3412" s="3">
        <v>0</v>
      </c>
      <c r="I3412" s="3">
        <v>0</v>
      </c>
      <c r="J3412" s="3">
        <v>0</v>
      </c>
      <c r="K3412" s="3">
        <v>0</v>
      </c>
      <c r="L3412" s="3">
        <v>1</v>
      </c>
      <c r="M3412" s="3">
        <v>0</v>
      </c>
      <c r="N3412" s="3">
        <v>0</v>
      </c>
      <c r="O3412" s="3">
        <f t="shared" si="261"/>
        <v>-6.4478999927618386</v>
      </c>
      <c r="P3412" s="3">
        <f t="shared" si="262"/>
        <v>1.5838447642468867E-3</v>
      </c>
      <c r="Q3412" s="3">
        <f t="shared" si="263"/>
        <v>1.581340166903044E-3</v>
      </c>
      <c r="R3412" s="3">
        <f t="shared" si="264"/>
        <v>6.8731088799471813E-4</v>
      </c>
      <c r="S3412" s="3">
        <f t="shared" si="265"/>
        <v>0</v>
      </c>
      <c r="T3412" s="3"/>
    </row>
    <row r="3413" spans="1:20" x14ac:dyDescent="0.25">
      <c r="A3413" s="3">
        <v>1</v>
      </c>
      <c r="B3413" s="3">
        <v>43</v>
      </c>
      <c r="C3413" s="3">
        <v>17</v>
      </c>
      <c r="D3413" s="3">
        <v>158</v>
      </c>
      <c r="E3413" s="3">
        <v>1</v>
      </c>
      <c r="F3413" s="3">
        <v>2.4</v>
      </c>
      <c r="G3413" s="3">
        <v>0</v>
      </c>
      <c r="H3413" s="3">
        <v>0</v>
      </c>
      <c r="I3413" s="3">
        <v>0</v>
      </c>
      <c r="J3413" s="3">
        <v>0</v>
      </c>
      <c r="K3413" s="3">
        <v>0</v>
      </c>
      <c r="L3413" s="3">
        <v>1</v>
      </c>
      <c r="M3413" s="3">
        <v>0</v>
      </c>
      <c r="N3413" s="3">
        <v>0</v>
      </c>
      <c r="O3413" s="3">
        <f t="shared" si="261"/>
        <v>-3.2250572191080034</v>
      </c>
      <c r="P3413" s="3">
        <f t="shared" si="262"/>
        <v>3.9753506850941034E-2</v>
      </c>
      <c r="Q3413" s="3">
        <f t="shared" si="263"/>
        <v>3.8233587661888113E-2</v>
      </c>
      <c r="R3413" s="3">
        <f t="shared" si="264"/>
        <v>1.6930393815470072E-2</v>
      </c>
      <c r="S3413" s="3">
        <f t="shared" si="265"/>
        <v>0</v>
      </c>
      <c r="T3413" s="3"/>
    </row>
    <row r="3414" spans="1:20" x14ac:dyDescent="0.25">
      <c r="A3414" s="3">
        <v>1</v>
      </c>
      <c r="B3414" s="3">
        <v>37</v>
      </c>
      <c r="C3414" s="3">
        <v>13</v>
      </c>
      <c r="D3414" s="3">
        <v>45</v>
      </c>
      <c r="E3414" s="3">
        <v>1</v>
      </c>
      <c r="F3414" s="3">
        <v>1.8</v>
      </c>
      <c r="G3414" s="3">
        <v>0</v>
      </c>
      <c r="H3414" s="3">
        <v>0</v>
      </c>
      <c r="I3414" s="3">
        <v>0</v>
      </c>
      <c r="J3414" s="3">
        <v>0</v>
      </c>
      <c r="K3414" s="3">
        <v>0</v>
      </c>
      <c r="L3414" s="3">
        <v>0</v>
      </c>
      <c r="M3414" s="3">
        <v>0</v>
      </c>
      <c r="N3414" s="3">
        <v>0</v>
      </c>
      <c r="O3414" s="3">
        <f t="shared" si="261"/>
        <v>-9.3950353077635835</v>
      </c>
      <c r="P3414" s="3">
        <f t="shared" si="262"/>
        <v>8.3135786270301644E-5</v>
      </c>
      <c r="Q3414" s="3">
        <f t="shared" si="263"/>
        <v>8.3128875285892981E-5</v>
      </c>
      <c r="R3414" s="3">
        <f t="shared" si="264"/>
        <v>3.610391248311953E-5</v>
      </c>
      <c r="S3414" s="3">
        <f t="shared" si="265"/>
        <v>0</v>
      </c>
      <c r="T3414" s="3"/>
    </row>
    <row r="3415" spans="1:20" x14ac:dyDescent="0.25">
      <c r="A3415" s="3">
        <v>1</v>
      </c>
      <c r="B3415" s="3">
        <v>39</v>
      </c>
      <c r="C3415" s="3">
        <v>15</v>
      </c>
      <c r="D3415" s="3">
        <v>52</v>
      </c>
      <c r="E3415" s="3">
        <v>3</v>
      </c>
      <c r="F3415" s="3">
        <v>2.33</v>
      </c>
      <c r="G3415" s="3">
        <v>0</v>
      </c>
      <c r="H3415" s="3">
        <v>0</v>
      </c>
      <c r="I3415" s="3">
        <v>0</v>
      </c>
      <c r="J3415" s="3">
        <v>0</v>
      </c>
      <c r="K3415" s="3">
        <v>0</v>
      </c>
      <c r="L3415" s="3">
        <v>1</v>
      </c>
      <c r="M3415" s="3">
        <v>0</v>
      </c>
      <c r="N3415" s="3">
        <v>0</v>
      </c>
      <c r="O3415" s="3">
        <f t="shared" si="261"/>
        <v>-8.1636702946148514</v>
      </c>
      <c r="P3415" s="3">
        <f t="shared" si="262"/>
        <v>2.8481511867081905E-4</v>
      </c>
      <c r="Q3415" s="3">
        <f t="shared" si="263"/>
        <v>2.8473402211652034E-4</v>
      </c>
      <c r="R3415" s="3">
        <f t="shared" si="264"/>
        <v>1.2367602283670757E-4</v>
      </c>
      <c r="S3415" s="3">
        <f t="shared" si="265"/>
        <v>0</v>
      </c>
      <c r="T3415" s="3"/>
    </row>
    <row r="3416" spans="1:20" x14ac:dyDescent="0.25">
      <c r="A3416" s="3">
        <v>1</v>
      </c>
      <c r="B3416" s="3">
        <v>40</v>
      </c>
      <c r="C3416" s="3">
        <v>16</v>
      </c>
      <c r="D3416" s="3">
        <v>140</v>
      </c>
      <c r="E3416" s="3">
        <v>3</v>
      </c>
      <c r="F3416" s="3">
        <v>5.6</v>
      </c>
      <c r="G3416" s="3">
        <v>0</v>
      </c>
      <c r="H3416" s="3">
        <v>0</v>
      </c>
      <c r="I3416" s="3">
        <v>0</v>
      </c>
      <c r="J3416" s="3">
        <v>0</v>
      </c>
      <c r="K3416" s="3">
        <v>0</v>
      </c>
      <c r="L3416" s="3">
        <v>0</v>
      </c>
      <c r="M3416" s="3">
        <v>0</v>
      </c>
      <c r="N3416" s="3">
        <v>1</v>
      </c>
      <c r="O3416" s="3">
        <f t="shared" ref="O3416:O3479" si="266">SUMPRODUCT($A$21:$M$21,A3416:M3416)</f>
        <v>-1.6196569416370934</v>
      </c>
      <c r="P3416" s="3">
        <f t="shared" ref="P3416:P3479" si="267">EXP(O3416)</f>
        <v>0.19796660153392942</v>
      </c>
      <c r="Q3416" s="3">
        <f t="shared" ref="Q3416:Q3479" si="268">P3416/(P3416+1)</f>
        <v>0.16525218756553331</v>
      </c>
      <c r="R3416" s="3">
        <f t="shared" ref="R3416:R3479" si="269">-N3416*LOG(Q3416)-(1-N3416)*LOG(1-Q3416)</f>
        <v>0.78185278272672976</v>
      </c>
      <c r="S3416" s="3">
        <f t="shared" ref="S3416:S3479" si="270">IF(Q3416&gt;$S$21,1,0)</f>
        <v>0</v>
      </c>
      <c r="T3416" s="3"/>
    </row>
    <row r="3417" spans="1:20" x14ac:dyDescent="0.25">
      <c r="A3417" s="3">
        <v>1</v>
      </c>
      <c r="B3417" s="3">
        <v>60</v>
      </c>
      <c r="C3417" s="3">
        <v>34</v>
      </c>
      <c r="D3417" s="3">
        <v>25</v>
      </c>
      <c r="E3417" s="3">
        <v>4</v>
      </c>
      <c r="F3417" s="3">
        <v>0.7</v>
      </c>
      <c r="G3417" s="3">
        <v>0</v>
      </c>
      <c r="H3417" s="3">
        <v>1</v>
      </c>
      <c r="I3417" s="3">
        <v>0</v>
      </c>
      <c r="J3417" s="3">
        <v>0</v>
      </c>
      <c r="K3417" s="3">
        <v>0</v>
      </c>
      <c r="L3417" s="3">
        <v>1</v>
      </c>
      <c r="M3417" s="3">
        <v>0</v>
      </c>
      <c r="N3417" s="3">
        <v>0</v>
      </c>
      <c r="O3417" s="3">
        <f t="shared" si="266"/>
        <v>-5.3879475833832666</v>
      </c>
      <c r="P3417" s="3">
        <f t="shared" si="267"/>
        <v>4.5713460206514489E-3</v>
      </c>
      <c r="Q3417" s="3">
        <f t="shared" si="268"/>
        <v>4.5505439098573238E-3</v>
      </c>
      <c r="R3417" s="3">
        <f t="shared" si="269"/>
        <v>1.9807863632562606E-3</v>
      </c>
      <c r="S3417" s="3">
        <f t="shared" si="270"/>
        <v>0</v>
      </c>
      <c r="T3417" s="3"/>
    </row>
    <row r="3418" spans="1:20" x14ac:dyDescent="0.25">
      <c r="A3418" s="3">
        <v>1</v>
      </c>
      <c r="B3418" s="3">
        <v>59</v>
      </c>
      <c r="C3418" s="3">
        <v>34</v>
      </c>
      <c r="D3418" s="3">
        <v>52</v>
      </c>
      <c r="E3418" s="3">
        <v>2</v>
      </c>
      <c r="F3418" s="3">
        <v>1.6</v>
      </c>
      <c r="G3418" s="3">
        <v>0</v>
      </c>
      <c r="H3418" s="3">
        <v>1</v>
      </c>
      <c r="I3418" s="3">
        <v>75</v>
      </c>
      <c r="J3418" s="3">
        <v>0</v>
      </c>
      <c r="K3418" s="3">
        <v>0</v>
      </c>
      <c r="L3418" s="3">
        <v>1</v>
      </c>
      <c r="M3418" s="3">
        <v>0</v>
      </c>
      <c r="N3418" s="3">
        <v>0</v>
      </c>
      <c r="O3418" s="3">
        <f t="shared" si="266"/>
        <v>-4.8690589410029128</v>
      </c>
      <c r="P3418" s="3">
        <f t="shared" si="267"/>
        <v>7.6805897761392681E-3</v>
      </c>
      <c r="Q3418" s="3">
        <f t="shared" si="268"/>
        <v>7.6220479525615815E-3</v>
      </c>
      <c r="R3418" s="3">
        <f t="shared" si="269"/>
        <v>3.3228931407622534E-3</v>
      </c>
      <c r="S3418" s="3">
        <f t="shared" si="270"/>
        <v>0</v>
      </c>
      <c r="T3418" s="3"/>
    </row>
    <row r="3419" spans="1:20" x14ac:dyDescent="0.25">
      <c r="A3419" s="3">
        <v>1</v>
      </c>
      <c r="B3419" s="3">
        <v>43</v>
      </c>
      <c r="C3419" s="3">
        <v>17</v>
      </c>
      <c r="D3419" s="3">
        <v>53</v>
      </c>
      <c r="E3419" s="3">
        <v>2</v>
      </c>
      <c r="F3419" s="3">
        <v>0.7</v>
      </c>
      <c r="G3419" s="3">
        <v>0</v>
      </c>
      <c r="H3419" s="3">
        <v>0</v>
      </c>
      <c r="I3419" s="3">
        <v>130</v>
      </c>
      <c r="J3419" s="3">
        <v>1</v>
      </c>
      <c r="K3419" s="3">
        <v>0</v>
      </c>
      <c r="L3419" s="3">
        <v>1</v>
      </c>
      <c r="M3419" s="3">
        <v>0</v>
      </c>
      <c r="N3419" s="3">
        <v>0</v>
      </c>
      <c r="O3419" s="3">
        <f t="shared" si="266"/>
        <v>-9.8242764785629699</v>
      </c>
      <c r="P3419" s="3">
        <f t="shared" si="267"/>
        <v>5.4121638567267144E-5</v>
      </c>
      <c r="Q3419" s="3">
        <f t="shared" si="268"/>
        <v>5.4118709574027857E-5</v>
      </c>
      <c r="R3419" s="3">
        <f t="shared" si="269"/>
        <v>2.3504092947064895E-5</v>
      </c>
      <c r="S3419" s="3">
        <f t="shared" si="270"/>
        <v>0</v>
      </c>
      <c r="T3419" s="3"/>
    </row>
    <row r="3420" spans="1:20" x14ac:dyDescent="0.25">
      <c r="A3420" s="3">
        <v>1</v>
      </c>
      <c r="B3420" s="3">
        <v>45</v>
      </c>
      <c r="C3420" s="3">
        <v>20</v>
      </c>
      <c r="D3420" s="3">
        <v>55</v>
      </c>
      <c r="E3420" s="3">
        <v>4</v>
      </c>
      <c r="F3420" s="3">
        <v>1.9</v>
      </c>
      <c r="G3420" s="3">
        <v>0</v>
      </c>
      <c r="H3420" s="3">
        <v>1</v>
      </c>
      <c r="I3420" s="3">
        <v>164</v>
      </c>
      <c r="J3420" s="3">
        <v>1</v>
      </c>
      <c r="K3420" s="3">
        <v>0</v>
      </c>
      <c r="L3420" s="3">
        <v>0</v>
      </c>
      <c r="M3420" s="3">
        <v>0</v>
      </c>
      <c r="N3420" s="3">
        <v>0</v>
      </c>
      <c r="O3420" s="3">
        <f t="shared" si="266"/>
        <v>-3.4967243436343032</v>
      </c>
      <c r="P3420" s="3">
        <f t="shared" si="267"/>
        <v>3.0296461858416161E-2</v>
      </c>
      <c r="Q3420" s="3">
        <f t="shared" si="268"/>
        <v>2.9405576918868928E-2</v>
      </c>
      <c r="R3420" s="3">
        <f t="shared" si="269"/>
        <v>1.2962208417445718E-2</v>
      </c>
      <c r="S3420" s="3">
        <f t="shared" si="270"/>
        <v>0</v>
      </c>
      <c r="T3420" s="3"/>
    </row>
    <row r="3421" spans="1:20" x14ac:dyDescent="0.25">
      <c r="A3421" s="3">
        <v>1</v>
      </c>
      <c r="B3421" s="3">
        <v>63</v>
      </c>
      <c r="C3421" s="3">
        <v>37</v>
      </c>
      <c r="D3421" s="3">
        <v>31</v>
      </c>
      <c r="E3421" s="3">
        <v>1</v>
      </c>
      <c r="F3421" s="3">
        <v>0.5</v>
      </c>
      <c r="G3421" s="3">
        <v>0</v>
      </c>
      <c r="H3421" s="3">
        <v>1</v>
      </c>
      <c r="I3421" s="3">
        <v>0</v>
      </c>
      <c r="J3421" s="3">
        <v>0</v>
      </c>
      <c r="K3421" s="3">
        <v>0</v>
      </c>
      <c r="L3421" s="3">
        <v>1</v>
      </c>
      <c r="M3421" s="3">
        <v>0</v>
      </c>
      <c r="N3421" s="3">
        <v>0</v>
      </c>
      <c r="O3421" s="3">
        <f t="shared" si="266"/>
        <v>-7.055548209187223</v>
      </c>
      <c r="P3421" s="3">
        <f t="shared" si="267"/>
        <v>8.6260971686703781E-4</v>
      </c>
      <c r="Q3421" s="3">
        <f t="shared" si="268"/>
        <v>8.6186626265423233E-4</v>
      </c>
      <c r="R3421" s="3">
        <f t="shared" si="269"/>
        <v>3.7446515464080042E-4</v>
      </c>
      <c r="S3421" s="3">
        <f t="shared" si="270"/>
        <v>0</v>
      </c>
      <c r="T3421" s="3"/>
    </row>
    <row r="3422" spans="1:20" x14ac:dyDescent="0.25">
      <c r="A3422" s="3">
        <v>1</v>
      </c>
      <c r="B3422" s="3">
        <v>60</v>
      </c>
      <c r="C3422" s="3">
        <v>34</v>
      </c>
      <c r="D3422" s="3">
        <v>83</v>
      </c>
      <c r="E3422" s="3">
        <v>2</v>
      </c>
      <c r="F3422" s="3">
        <v>1.4</v>
      </c>
      <c r="G3422" s="3">
        <v>0</v>
      </c>
      <c r="H3422" s="3">
        <v>0</v>
      </c>
      <c r="I3422" s="3">
        <v>75</v>
      </c>
      <c r="J3422" s="3">
        <v>1</v>
      </c>
      <c r="K3422" s="3">
        <v>0</v>
      </c>
      <c r="L3422" s="3">
        <v>1</v>
      </c>
      <c r="M3422" s="3">
        <v>0</v>
      </c>
      <c r="N3422" s="3">
        <v>0</v>
      </c>
      <c r="O3422" s="3">
        <f t="shared" si="266"/>
        <v>-7.76095297124367</v>
      </c>
      <c r="P3422" s="3">
        <f t="shared" si="267"/>
        <v>4.2605037341025424E-4</v>
      </c>
      <c r="Q3422" s="3">
        <f t="shared" si="268"/>
        <v>4.2586893179284013E-4</v>
      </c>
      <c r="R3422" s="3">
        <f t="shared" si="269"/>
        <v>1.8499192104408162E-4</v>
      </c>
      <c r="S3422" s="3">
        <f t="shared" si="270"/>
        <v>0</v>
      </c>
      <c r="T3422" s="3"/>
    </row>
    <row r="3423" spans="1:20" x14ac:dyDescent="0.25">
      <c r="A3423" s="3">
        <v>1</v>
      </c>
      <c r="B3423" s="3">
        <v>45</v>
      </c>
      <c r="C3423" s="3">
        <v>21</v>
      </c>
      <c r="D3423" s="3">
        <v>183</v>
      </c>
      <c r="E3423" s="3">
        <v>2</v>
      </c>
      <c r="F3423" s="3">
        <v>1.4</v>
      </c>
      <c r="G3423" s="3">
        <v>0</v>
      </c>
      <c r="H3423" s="3">
        <v>0</v>
      </c>
      <c r="I3423" s="3">
        <v>0</v>
      </c>
      <c r="J3423" s="3">
        <v>0</v>
      </c>
      <c r="K3423" s="3">
        <v>0</v>
      </c>
      <c r="L3423" s="3">
        <v>1</v>
      </c>
      <c r="M3423" s="3">
        <v>1</v>
      </c>
      <c r="N3423" s="3">
        <v>0</v>
      </c>
      <c r="O3423" s="3">
        <f t="shared" si="266"/>
        <v>-2.3400817583544997</v>
      </c>
      <c r="P3423" s="3">
        <f t="shared" si="267"/>
        <v>9.6319762963237285E-2</v>
      </c>
      <c r="Q3423" s="3">
        <f t="shared" si="268"/>
        <v>8.7857362621006727E-2</v>
      </c>
      <c r="R3423" s="3">
        <f t="shared" si="269"/>
        <v>3.9937243050016842E-2</v>
      </c>
      <c r="S3423" s="3">
        <f t="shared" si="270"/>
        <v>0</v>
      </c>
      <c r="T3423" s="3"/>
    </row>
    <row r="3424" spans="1:20" x14ac:dyDescent="0.25">
      <c r="A3424" s="3">
        <v>1</v>
      </c>
      <c r="B3424" s="3">
        <v>31</v>
      </c>
      <c r="C3424" s="3">
        <v>4</v>
      </c>
      <c r="D3424" s="3">
        <v>41</v>
      </c>
      <c r="E3424" s="3">
        <v>1</v>
      </c>
      <c r="F3424" s="3">
        <v>2</v>
      </c>
      <c r="G3424" s="3">
        <v>1</v>
      </c>
      <c r="H3424" s="3">
        <v>0</v>
      </c>
      <c r="I3424" s="3">
        <v>0</v>
      </c>
      <c r="J3424" s="3">
        <v>1</v>
      </c>
      <c r="K3424" s="3">
        <v>0</v>
      </c>
      <c r="L3424" s="3">
        <v>1</v>
      </c>
      <c r="M3424" s="3">
        <v>0</v>
      </c>
      <c r="N3424" s="3">
        <v>0</v>
      </c>
      <c r="O3424" s="3">
        <f t="shared" si="266"/>
        <v>-7.5328783688847842</v>
      </c>
      <c r="P3424" s="3">
        <f t="shared" si="267"/>
        <v>5.3519554729660281E-4</v>
      </c>
      <c r="Q3424" s="3">
        <f t="shared" si="268"/>
        <v>5.3490926623910398E-4</v>
      </c>
      <c r="R3424" s="3">
        <f t="shared" si="269"/>
        <v>2.3237029670113501E-4</v>
      </c>
      <c r="S3424" s="3">
        <f t="shared" si="270"/>
        <v>0</v>
      </c>
      <c r="T3424" s="3"/>
    </row>
    <row r="3425" spans="1:20" x14ac:dyDescent="0.25">
      <c r="A3425" s="3">
        <v>1</v>
      </c>
      <c r="B3425" s="3">
        <v>58</v>
      </c>
      <c r="C3425" s="3">
        <v>32</v>
      </c>
      <c r="D3425" s="3">
        <v>32</v>
      </c>
      <c r="E3425" s="3">
        <v>3</v>
      </c>
      <c r="F3425" s="3">
        <v>1.4</v>
      </c>
      <c r="G3425" s="3">
        <v>0</v>
      </c>
      <c r="H3425" s="3">
        <v>0</v>
      </c>
      <c r="I3425" s="3">
        <v>0</v>
      </c>
      <c r="J3425" s="3">
        <v>0</v>
      </c>
      <c r="K3425" s="3">
        <v>0</v>
      </c>
      <c r="L3425" s="3">
        <v>1</v>
      </c>
      <c r="M3425" s="3">
        <v>0</v>
      </c>
      <c r="N3425" s="3">
        <v>0</v>
      </c>
      <c r="O3425" s="3">
        <f t="shared" si="266"/>
        <v>-9.4167730092130295</v>
      </c>
      <c r="P3425" s="3">
        <f t="shared" si="267"/>
        <v>8.1348105794315482E-5</v>
      </c>
      <c r="Q3425" s="3">
        <f t="shared" si="268"/>
        <v>8.1341488818277623E-5</v>
      </c>
      <c r="R3425" s="3">
        <f t="shared" si="269"/>
        <v>3.532759656272627E-5</v>
      </c>
      <c r="S3425" s="3">
        <f t="shared" si="270"/>
        <v>0</v>
      </c>
      <c r="T3425" s="3"/>
    </row>
    <row r="3426" spans="1:20" x14ac:dyDescent="0.25">
      <c r="A3426" s="3">
        <v>1</v>
      </c>
      <c r="B3426" s="3">
        <v>58</v>
      </c>
      <c r="C3426" s="3">
        <v>33</v>
      </c>
      <c r="D3426" s="3">
        <v>52</v>
      </c>
      <c r="E3426" s="3">
        <v>3</v>
      </c>
      <c r="F3426" s="3">
        <v>0.5</v>
      </c>
      <c r="G3426" s="3">
        <v>1</v>
      </c>
      <c r="H3426" s="3">
        <v>0</v>
      </c>
      <c r="I3426" s="3">
        <v>0</v>
      </c>
      <c r="J3426" s="3">
        <v>0</v>
      </c>
      <c r="K3426" s="3">
        <v>0</v>
      </c>
      <c r="L3426" s="3">
        <v>0</v>
      </c>
      <c r="M3426" s="3">
        <v>1</v>
      </c>
      <c r="N3426" s="3">
        <v>0</v>
      </c>
      <c r="O3426" s="3">
        <f t="shared" si="266"/>
        <v>-5.2124902934370976</v>
      </c>
      <c r="P3426" s="3">
        <f t="shared" si="267"/>
        <v>5.4480894389039121E-3</v>
      </c>
      <c r="Q3426" s="3">
        <f t="shared" si="268"/>
        <v>5.4185685925806967E-3</v>
      </c>
      <c r="R3426" s="3">
        <f t="shared" si="269"/>
        <v>2.3596532000865608E-3</v>
      </c>
      <c r="S3426" s="3">
        <f t="shared" si="270"/>
        <v>0</v>
      </c>
      <c r="T3426" s="3"/>
    </row>
    <row r="3427" spans="1:20" x14ac:dyDescent="0.25">
      <c r="A3427" s="3">
        <v>1</v>
      </c>
      <c r="B3427" s="3">
        <v>38</v>
      </c>
      <c r="C3427" s="3">
        <v>13</v>
      </c>
      <c r="D3427" s="3">
        <v>65</v>
      </c>
      <c r="E3427" s="3">
        <v>3</v>
      </c>
      <c r="F3427" s="3">
        <v>0.5</v>
      </c>
      <c r="G3427" s="3">
        <v>0</v>
      </c>
      <c r="H3427" s="3">
        <v>1</v>
      </c>
      <c r="I3427" s="3">
        <v>0</v>
      </c>
      <c r="J3427" s="3">
        <v>0</v>
      </c>
      <c r="K3427" s="3">
        <v>0</v>
      </c>
      <c r="L3427" s="3">
        <v>1</v>
      </c>
      <c r="M3427" s="3">
        <v>0</v>
      </c>
      <c r="N3427" s="3">
        <v>0</v>
      </c>
      <c r="O3427" s="3">
        <f t="shared" si="266"/>
        <v>-3.9104004211163241</v>
      </c>
      <c r="P3427" s="3">
        <f t="shared" si="267"/>
        <v>2.0032478028280398E-2</v>
      </c>
      <c r="Q3427" s="3">
        <f t="shared" si="268"/>
        <v>1.9639059010163204E-2</v>
      </c>
      <c r="R3427" s="3">
        <f t="shared" si="269"/>
        <v>8.6140000010444997E-3</v>
      </c>
      <c r="S3427" s="3">
        <f t="shared" si="270"/>
        <v>0</v>
      </c>
      <c r="T3427" s="3"/>
    </row>
    <row r="3428" spans="1:20" x14ac:dyDescent="0.25">
      <c r="A3428" s="3">
        <v>1</v>
      </c>
      <c r="B3428" s="3">
        <v>43</v>
      </c>
      <c r="C3428" s="3">
        <v>17</v>
      </c>
      <c r="D3428" s="3">
        <v>49</v>
      </c>
      <c r="E3428" s="3">
        <v>1</v>
      </c>
      <c r="F3428" s="3">
        <v>2.8</v>
      </c>
      <c r="G3428" s="3">
        <v>0</v>
      </c>
      <c r="H3428" s="3">
        <v>0</v>
      </c>
      <c r="I3428" s="3">
        <v>0</v>
      </c>
      <c r="J3428" s="3">
        <v>0</v>
      </c>
      <c r="K3428" s="3">
        <v>0</v>
      </c>
      <c r="L3428" s="3">
        <v>1</v>
      </c>
      <c r="M3428" s="3">
        <v>0</v>
      </c>
      <c r="N3428" s="3">
        <v>0</v>
      </c>
      <c r="O3428" s="3">
        <f t="shared" si="266"/>
        <v>-9.6314771733921489</v>
      </c>
      <c r="P3428" s="3">
        <f t="shared" si="267"/>
        <v>6.5630031245564031E-5</v>
      </c>
      <c r="Q3428" s="3">
        <f t="shared" si="268"/>
        <v>6.5625724227232488E-5</v>
      </c>
      <c r="R3428" s="3">
        <f t="shared" si="269"/>
        <v>2.8501825139461726E-5</v>
      </c>
      <c r="S3428" s="3">
        <f t="shared" si="270"/>
        <v>0</v>
      </c>
      <c r="T3428" s="3"/>
    </row>
    <row r="3429" spans="1:20" x14ac:dyDescent="0.25">
      <c r="A3429" s="3">
        <v>1</v>
      </c>
      <c r="B3429" s="3">
        <v>28</v>
      </c>
      <c r="C3429" s="3">
        <v>2</v>
      </c>
      <c r="D3429" s="3">
        <v>84</v>
      </c>
      <c r="E3429" s="3">
        <v>1</v>
      </c>
      <c r="F3429" s="3">
        <v>2.9</v>
      </c>
      <c r="G3429" s="3">
        <v>0</v>
      </c>
      <c r="H3429" s="3">
        <v>1</v>
      </c>
      <c r="I3429" s="3">
        <v>102</v>
      </c>
      <c r="J3429" s="3">
        <v>1</v>
      </c>
      <c r="K3429" s="3">
        <v>1</v>
      </c>
      <c r="L3429" s="3">
        <v>0</v>
      </c>
      <c r="M3429" s="3">
        <v>1</v>
      </c>
      <c r="N3429" s="3">
        <v>0</v>
      </c>
      <c r="O3429" s="3">
        <f t="shared" si="266"/>
        <v>-1.0243096282467503</v>
      </c>
      <c r="P3429" s="3">
        <f t="shared" si="267"/>
        <v>0.35904425387407168</v>
      </c>
      <c r="Q3429" s="3">
        <f t="shared" si="268"/>
        <v>0.26418878770914589</v>
      </c>
      <c r="R3429" s="3">
        <f t="shared" si="269"/>
        <v>0.13323359867539056</v>
      </c>
      <c r="S3429" s="3">
        <f t="shared" si="270"/>
        <v>0</v>
      </c>
      <c r="T3429" s="3"/>
    </row>
    <row r="3430" spans="1:20" x14ac:dyDescent="0.25">
      <c r="A3430" s="3">
        <v>1</v>
      </c>
      <c r="B3430" s="3">
        <v>39</v>
      </c>
      <c r="C3430" s="3">
        <v>15</v>
      </c>
      <c r="D3430" s="3">
        <v>33</v>
      </c>
      <c r="E3430" s="3">
        <v>1</v>
      </c>
      <c r="F3430" s="3">
        <v>2</v>
      </c>
      <c r="G3430" s="3">
        <v>1</v>
      </c>
      <c r="H3430" s="3">
        <v>0</v>
      </c>
      <c r="I3430" s="3">
        <v>0</v>
      </c>
      <c r="J3430" s="3">
        <v>0</v>
      </c>
      <c r="K3430" s="3">
        <v>0</v>
      </c>
      <c r="L3430" s="3">
        <v>0</v>
      </c>
      <c r="M3430" s="3">
        <v>0</v>
      </c>
      <c r="N3430" s="3">
        <v>0</v>
      </c>
      <c r="O3430" s="3">
        <f t="shared" si="266"/>
        <v>-6.3735580056434955</v>
      </c>
      <c r="P3430" s="3">
        <f t="shared" si="267"/>
        <v>1.7060781779943881E-3</v>
      </c>
      <c r="Q3430" s="3">
        <f t="shared" si="268"/>
        <v>1.7031724326736421E-3</v>
      </c>
      <c r="R3430" s="3">
        <f t="shared" si="269"/>
        <v>7.403090052943178E-4</v>
      </c>
      <c r="S3430" s="3">
        <f t="shared" si="270"/>
        <v>0</v>
      </c>
      <c r="T3430" s="3"/>
    </row>
    <row r="3431" spans="1:20" x14ac:dyDescent="0.25">
      <c r="A3431" s="3">
        <v>1</v>
      </c>
      <c r="B3431" s="3">
        <v>28</v>
      </c>
      <c r="C3431" s="3">
        <v>2</v>
      </c>
      <c r="D3431" s="3">
        <v>9</v>
      </c>
      <c r="E3431" s="3">
        <v>1</v>
      </c>
      <c r="F3431" s="3">
        <v>0.1</v>
      </c>
      <c r="G3431" s="3">
        <v>1</v>
      </c>
      <c r="H3431" s="3">
        <v>0</v>
      </c>
      <c r="I3431" s="3">
        <v>0</v>
      </c>
      <c r="J3431" s="3">
        <v>0</v>
      </c>
      <c r="K3431" s="3">
        <v>0</v>
      </c>
      <c r="L3431" s="3">
        <v>1</v>
      </c>
      <c r="M3431" s="3">
        <v>0</v>
      </c>
      <c r="N3431" s="3">
        <v>0</v>
      </c>
      <c r="O3431" s="3">
        <f t="shared" si="266"/>
        <v>-9.0242678052615091</v>
      </c>
      <c r="P3431" s="3">
        <f t="shared" si="267"/>
        <v>1.2045096645154224E-4</v>
      </c>
      <c r="Q3431" s="3">
        <f t="shared" si="268"/>
        <v>1.204364597635677E-4</v>
      </c>
      <c r="R3431" s="3">
        <f t="shared" si="269"/>
        <v>5.2308039856077648E-5</v>
      </c>
      <c r="S3431" s="3">
        <f t="shared" si="270"/>
        <v>0</v>
      </c>
      <c r="T3431" s="3"/>
    </row>
    <row r="3432" spans="1:20" x14ac:dyDescent="0.25">
      <c r="A3432" s="3">
        <v>1</v>
      </c>
      <c r="B3432" s="3">
        <v>59</v>
      </c>
      <c r="C3432" s="3">
        <v>34</v>
      </c>
      <c r="D3432" s="3">
        <v>19</v>
      </c>
      <c r="E3432" s="3">
        <v>1</v>
      </c>
      <c r="F3432" s="3">
        <v>0.3</v>
      </c>
      <c r="G3432" s="3">
        <v>0</v>
      </c>
      <c r="H3432" s="3">
        <v>1</v>
      </c>
      <c r="I3432" s="3">
        <v>0</v>
      </c>
      <c r="J3432" s="3">
        <v>0</v>
      </c>
      <c r="K3432" s="3">
        <v>0</v>
      </c>
      <c r="L3432" s="3">
        <v>1</v>
      </c>
      <c r="M3432" s="3">
        <v>0</v>
      </c>
      <c r="N3432" s="3">
        <v>0</v>
      </c>
      <c r="O3432" s="3">
        <f t="shared" si="266"/>
        <v>-7.8111193410182738</v>
      </c>
      <c r="P3432" s="3">
        <f t="shared" si="267"/>
        <v>4.0520423216246199E-4</v>
      </c>
      <c r="Q3432" s="3">
        <f t="shared" si="268"/>
        <v>4.0504010819642525E-4</v>
      </c>
      <c r="R3432" s="3">
        <f t="shared" si="269"/>
        <v>1.759423181928748E-4</v>
      </c>
      <c r="S3432" s="3">
        <f t="shared" si="270"/>
        <v>0</v>
      </c>
      <c r="T3432" s="3"/>
    </row>
    <row r="3433" spans="1:20" x14ac:dyDescent="0.25">
      <c r="A3433" s="3">
        <v>1</v>
      </c>
      <c r="B3433" s="3">
        <v>36</v>
      </c>
      <c r="C3433" s="3">
        <v>10</v>
      </c>
      <c r="D3433" s="3">
        <v>78</v>
      </c>
      <c r="E3433" s="3">
        <v>2</v>
      </c>
      <c r="F3433" s="3">
        <v>4.5</v>
      </c>
      <c r="G3433" s="3">
        <v>0</v>
      </c>
      <c r="H3433" s="3">
        <v>1</v>
      </c>
      <c r="I3433" s="3">
        <v>204</v>
      </c>
      <c r="J3433" s="3">
        <v>0</v>
      </c>
      <c r="K3433" s="3">
        <v>0</v>
      </c>
      <c r="L3433" s="3">
        <v>1</v>
      </c>
      <c r="M3433" s="3">
        <v>1</v>
      </c>
      <c r="N3433" s="3">
        <v>0</v>
      </c>
      <c r="O3433" s="3">
        <f t="shared" si="266"/>
        <v>-4.1229764070467212</v>
      </c>
      <c r="P3433" s="3">
        <f t="shared" si="267"/>
        <v>1.6196236038426036E-2</v>
      </c>
      <c r="Q3433" s="3">
        <f t="shared" si="268"/>
        <v>1.5938098827807112E-2</v>
      </c>
      <c r="R3433" s="3">
        <f t="shared" si="269"/>
        <v>6.9775819630103156E-3</v>
      </c>
      <c r="S3433" s="3">
        <f t="shared" si="270"/>
        <v>0</v>
      </c>
      <c r="T3433" s="3"/>
    </row>
    <row r="3434" spans="1:20" x14ac:dyDescent="0.25">
      <c r="A3434" s="3">
        <v>1</v>
      </c>
      <c r="B3434" s="3">
        <v>43</v>
      </c>
      <c r="C3434" s="3">
        <v>19</v>
      </c>
      <c r="D3434" s="3">
        <v>174</v>
      </c>
      <c r="E3434" s="3">
        <v>3</v>
      </c>
      <c r="F3434" s="3">
        <v>1.7</v>
      </c>
      <c r="G3434" s="3">
        <v>0</v>
      </c>
      <c r="H3434" s="3">
        <v>1</v>
      </c>
      <c r="I3434" s="3">
        <v>231</v>
      </c>
      <c r="J3434" s="3">
        <v>0</v>
      </c>
      <c r="K3434" s="3">
        <v>1</v>
      </c>
      <c r="L3434" s="3">
        <v>1</v>
      </c>
      <c r="M3434" s="3">
        <v>1</v>
      </c>
      <c r="N3434" s="3">
        <v>1</v>
      </c>
      <c r="O3434" s="3">
        <f t="shared" si="266"/>
        <v>5.8856454289930618</v>
      </c>
      <c r="P3434" s="3">
        <f t="shared" si="267"/>
        <v>359.83494096657819</v>
      </c>
      <c r="Q3434" s="3">
        <f t="shared" si="268"/>
        <v>0.99722864976068759</v>
      </c>
      <c r="R3434" s="3">
        <f t="shared" si="269"/>
        <v>1.2052529778900675E-3</v>
      </c>
      <c r="S3434" s="3">
        <f t="shared" si="270"/>
        <v>1</v>
      </c>
      <c r="T3434" s="3"/>
    </row>
    <row r="3435" spans="1:20" x14ac:dyDescent="0.25">
      <c r="A3435" s="3">
        <v>1</v>
      </c>
      <c r="B3435" s="3">
        <v>40</v>
      </c>
      <c r="C3435" s="3">
        <v>14</v>
      </c>
      <c r="D3435" s="3">
        <v>93</v>
      </c>
      <c r="E3435" s="3">
        <v>1</v>
      </c>
      <c r="F3435" s="3">
        <v>2.8</v>
      </c>
      <c r="G3435" s="3">
        <v>0</v>
      </c>
      <c r="H3435" s="3">
        <v>1</v>
      </c>
      <c r="I3435" s="3">
        <v>328</v>
      </c>
      <c r="J3435" s="3">
        <v>1</v>
      </c>
      <c r="K3435" s="3">
        <v>1</v>
      </c>
      <c r="L3435" s="3">
        <v>1</v>
      </c>
      <c r="M3435" s="3">
        <v>1</v>
      </c>
      <c r="N3435" s="3">
        <v>0</v>
      </c>
      <c r="O3435" s="3">
        <f t="shared" si="266"/>
        <v>-0.88457097635151549</v>
      </c>
      <c r="P3435" s="3">
        <f t="shared" si="267"/>
        <v>0.41289127540723525</v>
      </c>
      <c r="Q3435" s="3">
        <f t="shared" si="268"/>
        <v>0.29223145658410854</v>
      </c>
      <c r="R3435" s="3">
        <f t="shared" si="269"/>
        <v>0.1501087433719745</v>
      </c>
      <c r="S3435" s="3">
        <f t="shared" si="270"/>
        <v>0</v>
      </c>
      <c r="T3435" s="3"/>
    </row>
    <row r="3436" spans="1:20" x14ac:dyDescent="0.25">
      <c r="A3436" s="3">
        <v>1</v>
      </c>
      <c r="B3436" s="3">
        <v>59</v>
      </c>
      <c r="C3436" s="3">
        <v>35</v>
      </c>
      <c r="D3436" s="3">
        <v>165</v>
      </c>
      <c r="E3436" s="3">
        <v>2</v>
      </c>
      <c r="F3436" s="3">
        <v>6</v>
      </c>
      <c r="G3436" s="3">
        <v>0</v>
      </c>
      <c r="H3436" s="3">
        <v>0</v>
      </c>
      <c r="I3436" s="3">
        <v>0</v>
      </c>
      <c r="J3436" s="3">
        <v>0</v>
      </c>
      <c r="K3436" s="3">
        <v>0</v>
      </c>
      <c r="L3436" s="3">
        <v>1</v>
      </c>
      <c r="M3436" s="3">
        <v>0</v>
      </c>
      <c r="N3436" s="3">
        <v>0</v>
      </c>
      <c r="O3436" s="3">
        <f t="shared" si="266"/>
        <v>-1.1815825678795684</v>
      </c>
      <c r="P3436" s="3">
        <f t="shared" si="267"/>
        <v>0.30679283372948124</v>
      </c>
      <c r="Q3436" s="3">
        <f t="shared" si="268"/>
        <v>0.23476776564034199</v>
      </c>
      <c r="R3436" s="3">
        <f t="shared" si="269"/>
        <v>0.1162067441992708</v>
      </c>
      <c r="S3436" s="3">
        <f t="shared" si="270"/>
        <v>0</v>
      </c>
      <c r="T3436" s="3"/>
    </row>
    <row r="3437" spans="1:20" x14ac:dyDescent="0.25">
      <c r="A3437" s="3">
        <v>1</v>
      </c>
      <c r="B3437" s="3">
        <v>65</v>
      </c>
      <c r="C3437" s="3">
        <v>39</v>
      </c>
      <c r="D3437" s="3">
        <v>20</v>
      </c>
      <c r="E3437" s="3">
        <v>3</v>
      </c>
      <c r="F3437" s="3">
        <v>0.7</v>
      </c>
      <c r="G3437" s="3">
        <v>1</v>
      </c>
      <c r="H3437" s="3">
        <v>0</v>
      </c>
      <c r="I3437" s="3">
        <v>0</v>
      </c>
      <c r="J3437" s="3">
        <v>0</v>
      </c>
      <c r="K3437" s="3">
        <v>0</v>
      </c>
      <c r="L3437" s="3">
        <v>0</v>
      </c>
      <c r="M3437" s="3">
        <v>1</v>
      </c>
      <c r="N3437" s="3">
        <v>0</v>
      </c>
      <c r="O3437" s="3">
        <f t="shared" si="266"/>
        <v>-7.0433430016072922</v>
      </c>
      <c r="P3437" s="3">
        <f t="shared" si="267"/>
        <v>8.7320255994777023E-4</v>
      </c>
      <c r="Q3437" s="3">
        <f t="shared" si="268"/>
        <v>8.7244074245805309E-4</v>
      </c>
      <c r="R3437" s="3">
        <f t="shared" si="269"/>
        <v>3.7906157867382753E-4</v>
      </c>
      <c r="S3437" s="3">
        <f t="shared" si="270"/>
        <v>0</v>
      </c>
      <c r="T3437" s="3"/>
    </row>
    <row r="3438" spans="1:20" x14ac:dyDescent="0.25">
      <c r="A3438" s="3">
        <v>1</v>
      </c>
      <c r="B3438" s="3">
        <v>29</v>
      </c>
      <c r="C3438" s="3">
        <v>2</v>
      </c>
      <c r="D3438" s="3">
        <v>31</v>
      </c>
      <c r="E3438" s="3">
        <v>4</v>
      </c>
      <c r="F3438" s="3">
        <v>1.5</v>
      </c>
      <c r="G3438" s="3">
        <v>1</v>
      </c>
      <c r="H3438" s="3">
        <v>0</v>
      </c>
      <c r="I3438" s="3">
        <v>0</v>
      </c>
      <c r="J3438" s="3">
        <v>0</v>
      </c>
      <c r="K3438" s="3">
        <v>0</v>
      </c>
      <c r="L3438" s="3">
        <v>0</v>
      </c>
      <c r="M3438" s="3">
        <v>0</v>
      </c>
      <c r="N3438" s="3">
        <v>0</v>
      </c>
      <c r="O3438" s="3">
        <f t="shared" si="266"/>
        <v>-4.7977489381853964</v>
      </c>
      <c r="P3438" s="3">
        <f t="shared" si="267"/>
        <v>8.248293585213928E-3</v>
      </c>
      <c r="Q3438" s="3">
        <f t="shared" si="268"/>
        <v>8.1808158146084754E-3</v>
      </c>
      <c r="R3438" s="3">
        <f t="shared" si="269"/>
        <v>3.5674956564451864E-3</v>
      </c>
      <c r="S3438" s="3">
        <f t="shared" si="270"/>
        <v>0</v>
      </c>
      <c r="T3438" s="3"/>
    </row>
    <row r="3439" spans="1:20" x14ac:dyDescent="0.25">
      <c r="A3439" s="3">
        <v>1</v>
      </c>
      <c r="B3439" s="3">
        <v>30</v>
      </c>
      <c r="C3439" s="3">
        <v>5</v>
      </c>
      <c r="D3439" s="3">
        <v>13</v>
      </c>
      <c r="E3439" s="3">
        <v>4</v>
      </c>
      <c r="F3439" s="3">
        <v>0.5</v>
      </c>
      <c r="G3439" s="3">
        <v>0</v>
      </c>
      <c r="H3439" s="3">
        <v>1</v>
      </c>
      <c r="I3439" s="3">
        <v>0</v>
      </c>
      <c r="J3439" s="3">
        <v>0</v>
      </c>
      <c r="K3439" s="3">
        <v>0</v>
      </c>
      <c r="L3439" s="3">
        <v>0</v>
      </c>
      <c r="M3439" s="3">
        <v>0</v>
      </c>
      <c r="N3439" s="3">
        <v>0</v>
      </c>
      <c r="O3439" s="3">
        <f t="shared" si="266"/>
        <v>-5.7610258380873018</v>
      </c>
      <c r="P3439" s="3">
        <f t="shared" si="267"/>
        <v>3.1478807256089549E-3</v>
      </c>
      <c r="Q3439" s="3">
        <f t="shared" si="268"/>
        <v>3.138002667495038E-3</v>
      </c>
      <c r="R3439" s="3">
        <f t="shared" si="269"/>
        <v>1.36495998856459E-3</v>
      </c>
      <c r="S3439" s="3">
        <f t="shared" si="270"/>
        <v>0</v>
      </c>
      <c r="T3439" s="3"/>
    </row>
    <row r="3440" spans="1:20" x14ac:dyDescent="0.25">
      <c r="A3440" s="3">
        <v>1</v>
      </c>
      <c r="B3440" s="3">
        <v>64</v>
      </c>
      <c r="C3440" s="3">
        <v>38</v>
      </c>
      <c r="D3440" s="3">
        <v>29</v>
      </c>
      <c r="E3440" s="3">
        <v>3</v>
      </c>
      <c r="F3440" s="3">
        <v>0.7</v>
      </c>
      <c r="G3440" s="3">
        <v>1</v>
      </c>
      <c r="H3440" s="3">
        <v>0</v>
      </c>
      <c r="I3440" s="3">
        <v>0</v>
      </c>
      <c r="J3440" s="3">
        <v>0</v>
      </c>
      <c r="K3440" s="3">
        <v>0</v>
      </c>
      <c r="L3440" s="3">
        <v>1</v>
      </c>
      <c r="M3440" s="3">
        <v>0</v>
      </c>
      <c r="N3440" s="3">
        <v>0</v>
      </c>
      <c r="O3440" s="3">
        <f t="shared" si="266"/>
        <v>-5.9949599004968483</v>
      </c>
      <c r="P3440" s="3">
        <f t="shared" si="267"/>
        <v>2.4912768706189868E-3</v>
      </c>
      <c r="Q3440" s="3">
        <f t="shared" si="268"/>
        <v>2.4850858337598382E-3</v>
      </c>
      <c r="R3440" s="3">
        <f t="shared" si="269"/>
        <v>1.0806023162225347E-3</v>
      </c>
      <c r="S3440" s="3">
        <f t="shared" si="270"/>
        <v>0</v>
      </c>
      <c r="T3440" s="3"/>
    </row>
    <row r="3441" spans="1:20" x14ac:dyDescent="0.25">
      <c r="A3441" s="3">
        <v>1</v>
      </c>
      <c r="B3441" s="3">
        <v>64</v>
      </c>
      <c r="C3441" s="3">
        <v>39</v>
      </c>
      <c r="D3441" s="3">
        <v>49</v>
      </c>
      <c r="E3441" s="3">
        <v>2</v>
      </c>
      <c r="F3441" s="3">
        <v>1.5</v>
      </c>
      <c r="G3441" s="3">
        <v>0</v>
      </c>
      <c r="H3441" s="3">
        <v>0</v>
      </c>
      <c r="I3441" s="3">
        <v>0</v>
      </c>
      <c r="J3441" s="3">
        <v>1</v>
      </c>
      <c r="K3441" s="3">
        <v>0</v>
      </c>
      <c r="L3441" s="3">
        <v>1</v>
      </c>
      <c r="M3441" s="3">
        <v>0</v>
      </c>
      <c r="N3441" s="3">
        <v>0</v>
      </c>
      <c r="O3441" s="3">
        <f t="shared" si="266"/>
        <v>-9.733454606695096</v>
      </c>
      <c r="P3441" s="3">
        <f t="shared" si="267"/>
        <v>5.9267195141443024E-5</v>
      </c>
      <c r="Q3441" s="3">
        <f t="shared" si="268"/>
        <v>5.9263682749192731E-5</v>
      </c>
      <c r="R3441" s="3">
        <f t="shared" si="269"/>
        <v>2.5738653086471018E-5</v>
      </c>
      <c r="S3441" s="3">
        <f t="shared" si="270"/>
        <v>0</v>
      </c>
      <c r="T3441" s="3"/>
    </row>
    <row r="3442" spans="1:20" x14ac:dyDescent="0.25">
      <c r="A3442" s="3">
        <v>1</v>
      </c>
      <c r="B3442" s="3">
        <v>56</v>
      </c>
      <c r="C3442" s="3">
        <v>26</v>
      </c>
      <c r="D3442" s="3">
        <v>90</v>
      </c>
      <c r="E3442" s="3">
        <v>2</v>
      </c>
      <c r="F3442" s="3">
        <v>4.5</v>
      </c>
      <c r="G3442" s="3">
        <v>0</v>
      </c>
      <c r="H3442" s="3">
        <v>1</v>
      </c>
      <c r="I3442" s="3">
        <v>0</v>
      </c>
      <c r="J3442" s="3">
        <v>0</v>
      </c>
      <c r="K3442" s="3">
        <v>0</v>
      </c>
      <c r="L3442" s="3">
        <v>0</v>
      </c>
      <c r="M3442" s="3">
        <v>0</v>
      </c>
      <c r="N3442" s="3">
        <v>0</v>
      </c>
      <c r="O3442" s="3">
        <f t="shared" si="266"/>
        <v>-1.6633044428866333</v>
      </c>
      <c r="P3442" s="3">
        <f t="shared" si="267"/>
        <v>0.1895117136551038</v>
      </c>
      <c r="Q3442" s="3">
        <f t="shared" si="268"/>
        <v>0.15931891336553267</v>
      </c>
      <c r="R3442" s="3">
        <f t="shared" si="269"/>
        <v>7.5368723086800413E-2</v>
      </c>
      <c r="S3442" s="3">
        <f t="shared" si="270"/>
        <v>0</v>
      </c>
      <c r="T3442" s="3"/>
    </row>
    <row r="3443" spans="1:20" x14ac:dyDescent="0.25">
      <c r="A3443" s="3">
        <v>1</v>
      </c>
      <c r="B3443" s="3">
        <v>35</v>
      </c>
      <c r="C3443" s="3">
        <v>9</v>
      </c>
      <c r="D3443" s="3">
        <v>109</v>
      </c>
      <c r="E3443" s="3">
        <v>3</v>
      </c>
      <c r="F3443" s="3">
        <v>4</v>
      </c>
      <c r="G3443" s="3">
        <v>0</v>
      </c>
      <c r="H3443" s="3">
        <v>0</v>
      </c>
      <c r="I3443" s="3">
        <v>0</v>
      </c>
      <c r="J3443" s="3">
        <v>0</v>
      </c>
      <c r="K3443" s="3">
        <v>0</v>
      </c>
      <c r="L3443" s="3">
        <v>0</v>
      </c>
      <c r="M3443" s="3">
        <v>0</v>
      </c>
      <c r="N3443" s="3">
        <v>1</v>
      </c>
      <c r="O3443" s="3">
        <f t="shared" si="266"/>
        <v>-3.9102869443988841</v>
      </c>
      <c r="P3443" s="3">
        <f t="shared" si="267"/>
        <v>2.0034751377112879E-2</v>
      </c>
      <c r="Q3443" s="3">
        <f t="shared" si="268"/>
        <v>1.9641243938076296E-2</v>
      </c>
      <c r="R3443" s="3">
        <f t="shared" si="269"/>
        <v>1.7068310105238833</v>
      </c>
      <c r="S3443" s="3">
        <f t="shared" si="270"/>
        <v>0</v>
      </c>
      <c r="T3443" s="3"/>
    </row>
    <row r="3444" spans="1:20" x14ac:dyDescent="0.25">
      <c r="A3444" s="3">
        <v>1</v>
      </c>
      <c r="B3444" s="3">
        <v>48</v>
      </c>
      <c r="C3444" s="3">
        <v>24</v>
      </c>
      <c r="D3444" s="3">
        <v>134</v>
      </c>
      <c r="E3444" s="3">
        <v>1</v>
      </c>
      <c r="F3444" s="3">
        <v>5</v>
      </c>
      <c r="G3444" s="3">
        <v>0</v>
      </c>
      <c r="H3444" s="3">
        <v>0</v>
      </c>
      <c r="I3444" s="3">
        <v>0</v>
      </c>
      <c r="J3444" s="3">
        <v>0</v>
      </c>
      <c r="K3444" s="3">
        <v>0</v>
      </c>
      <c r="L3444" s="3">
        <v>0</v>
      </c>
      <c r="M3444" s="3">
        <v>1</v>
      </c>
      <c r="N3444" s="3">
        <v>0</v>
      </c>
      <c r="O3444" s="3">
        <f t="shared" si="266"/>
        <v>-4.533428086415471</v>
      </c>
      <c r="P3444" s="3">
        <f t="shared" si="267"/>
        <v>1.0743782257272984E-2</v>
      </c>
      <c r="Q3444" s="3">
        <f t="shared" si="268"/>
        <v>1.0629580360394719E-2</v>
      </c>
      <c r="R3444" s="3">
        <f t="shared" si="269"/>
        <v>4.641078385962236E-3</v>
      </c>
      <c r="S3444" s="3">
        <f t="shared" si="270"/>
        <v>0</v>
      </c>
      <c r="T3444" s="3"/>
    </row>
    <row r="3445" spans="1:20" x14ac:dyDescent="0.25">
      <c r="A3445" s="3">
        <v>1</v>
      </c>
      <c r="B3445" s="3">
        <v>29</v>
      </c>
      <c r="C3445" s="3">
        <v>2</v>
      </c>
      <c r="D3445" s="3">
        <v>33</v>
      </c>
      <c r="E3445" s="3">
        <v>1</v>
      </c>
      <c r="F3445" s="3">
        <v>2</v>
      </c>
      <c r="G3445" s="3">
        <v>1</v>
      </c>
      <c r="H3445" s="3">
        <v>0</v>
      </c>
      <c r="I3445" s="3">
        <v>160</v>
      </c>
      <c r="J3445" s="3">
        <v>0</v>
      </c>
      <c r="K3445" s="3">
        <v>0</v>
      </c>
      <c r="L3445" s="3">
        <v>0</v>
      </c>
      <c r="M3445" s="3">
        <v>0</v>
      </c>
      <c r="N3445" s="3">
        <v>0</v>
      </c>
      <c r="O3445" s="3">
        <f t="shared" si="266"/>
        <v>-6.4887365941008719</v>
      </c>
      <c r="P3445" s="3">
        <f t="shared" si="267"/>
        <v>1.5204687643031096E-3</v>
      </c>
      <c r="Q3445" s="3">
        <f t="shared" si="268"/>
        <v>1.5181604487615671E-3</v>
      </c>
      <c r="R3445" s="3">
        <f t="shared" si="269"/>
        <v>6.5982969604281281E-4</v>
      </c>
      <c r="S3445" s="3">
        <f t="shared" si="270"/>
        <v>0</v>
      </c>
      <c r="T3445" s="3"/>
    </row>
    <row r="3446" spans="1:20" x14ac:dyDescent="0.25">
      <c r="A3446" s="3">
        <v>1</v>
      </c>
      <c r="B3446" s="3">
        <v>51</v>
      </c>
      <c r="C3446" s="3">
        <v>27</v>
      </c>
      <c r="D3446" s="3">
        <v>42</v>
      </c>
      <c r="E3446" s="3">
        <v>4</v>
      </c>
      <c r="F3446" s="3">
        <v>0.1</v>
      </c>
      <c r="G3446" s="3">
        <v>0</v>
      </c>
      <c r="H3446" s="3">
        <v>1</v>
      </c>
      <c r="I3446" s="3">
        <v>0</v>
      </c>
      <c r="J3446" s="3">
        <v>0</v>
      </c>
      <c r="K3446" s="3">
        <v>0</v>
      </c>
      <c r="L3446" s="3">
        <v>0</v>
      </c>
      <c r="M3446" s="3">
        <v>0</v>
      </c>
      <c r="N3446" s="3">
        <v>0</v>
      </c>
      <c r="O3446" s="3">
        <f t="shared" si="266"/>
        <v>-3.8548235694383939</v>
      </c>
      <c r="P3446" s="3">
        <f t="shared" si="267"/>
        <v>2.1177339310402381E-2</v>
      </c>
      <c r="Q3446" s="3">
        <f t="shared" si="268"/>
        <v>2.07381602540293E-2</v>
      </c>
      <c r="R3446" s="3">
        <f t="shared" si="269"/>
        <v>9.1011689194809026E-3</v>
      </c>
      <c r="S3446" s="3">
        <f t="shared" si="270"/>
        <v>0</v>
      </c>
      <c r="T3446" s="3"/>
    </row>
    <row r="3447" spans="1:20" x14ac:dyDescent="0.25">
      <c r="A3447" s="3">
        <v>1</v>
      </c>
      <c r="B3447" s="3">
        <v>43</v>
      </c>
      <c r="C3447" s="3">
        <v>18</v>
      </c>
      <c r="D3447" s="3">
        <v>85</v>
      </c>
      <c r="E3447" s="3">
        <v>4</v>
      </c>
      <c r="F3447" s="3">
        <v>1.9</v>
      </c>
      <c r="G3447" s="3">
        <v>0</v>
      </c>
      <c r="H3447" s="3">
        <v>1</v>
      </c>
      <c r="I3447" s="3">
        <v>110</v>
      </c>
      <c r="J3447" s="3">
        <v>0</v>
      </c>
      <c r="K3447" s="3">
        <v>0</v>
      </c>
      <c r="L3447" s="3">
        <v>1</v>
      </c>
      <c r="M3447" s="3">
        <v>1</v>
      </c>
      <c r="N3447" s="3">
        <v>0</v>
      </c>
      <c r="O3447" s="3">
        <f t="shared" si="266"/>
        <v>-2.8241864722519168</v>
      </c>
      <c r="P3447" s="3">
        <f t="shared" si="267"/>
        <v>5.9356925698841205E-2</v>
      </c>
      <c r="Q3447" s="3">
        <f t="shared" si="268"/>
        <v>5.6031092315448235E-2</v>
      </c>
      <c r="R3447" s="3">
        <f t="shared" si="269"/>
        <v>2.5042310197068655E-2</v>
      </c>
      <c r="S3447" s="3">
        <f t="shared" si="270"/>
        <v>0</v>
      </c>
      <c r="T3447" s="3"/>
    </row>
    <row r="3448" spans="1:20" x14ac:dyDescent="0.25">
      <c r="A3448" s="3">
        <v>1</v>
      </c>
      <c r="B3448" s="3">
        <v>46</v>
      </c>
      <c r="C3448" s="3">
        <v>20</v>
      </c>
      <c r="D3448" s="3">
        <v>74</v>
      </c>
      <c r="E3448" s="3">
        <v>3</v>
      </c>
      <c r="F3448" s="3">
        <v>0.7</v>
      </c>
      <c r="G3448" s="3">
        <v>1</v>
      </c>
      <c r="H3448" s="3">
        <v>0</v>
      </c>
      <c r="I3448" s="3">
        <v>0</v>
      </c>
      <c r="J3448" s="3">
        <v>0</v>
      </c>
      <c r="K3448" s="3">
        <v>0</v>
      </c>
      <c r="L3448" s="3">
        <v>1</v>
      </c>
      <c r="M3448" s="3">
        <v>1</v>
      </c>
      <c r="N3448" s="3">
        <v>0</v>
      </c>
      <c r="O3448" s="3">
        <f t="shared" si="266"/>
        <v>-4.6842111523797527</v>
      </c>
      <c r="P3448" s="3">
        <f t="shared" si="267"/>
        <v>9.2400207063900348E-3</v>
      </c>
      <c r="Q3448" s="3">
        <f t="shared" si="268"/>
        <v>9.1554243954007439E-3</v>
      </c>
      <c r="R3448" s="3">
        <f t="shared" si="269"/>
        <v>3.9944638306057025E-3</v>
      </c>
      <c r="S3448" s="3">
        <f t="shared" si="270"/>
        <v>0</v>
      </c>
      <c r="T3448" s="3"/>
    </row>
    <row r="3449" spans="1:20" x14ac:dyDescent="0.25">
      <c r="A3449" s="3">
        <v>1</v>
      </c>
      <c r="B3449" s="3">
        <v>43</v>
      </c>
      <c r="C3449" s="3">
        <v>17</v>
      </c>
      <c r="D3449" s="3">
        <v>69</v>
      </c>
      <c r="E3449" s="3">
        <v>4</v>
      </c>
      <c r="F3449" s="3">
        <v>2.9</v>
      </c>
      <c r="G3449" s="3">
        <v>0</v>
      </c>
      <c r="H3449" s="3">
        <v>0</v>
      </c>
      <c r="I3449" s="3">
        <v>0</v>
      </c>
      <c r="J3449" s="3">
        <v>0</v>
      </c>
      <c r="K3449" s="3">
        <v>0</v>
      </c>
      <c r="L3449" s="3">
        <v>1</v>
      </c>
      <c r="M3449" s="3">
        <v>1</v>
      </c>
      <c r="N3449" s="3">
        <v>0</v>
      </c>
      <c r="O3449" s="3">
        <f t="shared" si="266"/>
        <v>-7.5833439323583089</v>
      </c>
      <c r="P3449" s="3">
        <f t="shared" si="267"/>
        <v>5.0885679215886001E-4</v>
      </c>
      <c r="Q3449" s="3">
        <f t="shared" si="268"/>
        <v>5.0859798861787339E-4</v>
      </c>
      <c r="R3449" s="3">
        <f t="shared" si="269"/>
        <v>2.2093748890882398E-4</v>
      </c>
      <c r="S3449" s="3">
        <f t="shared" si="270"/>
        <v>0</v>
      </c>
      <c r="T3449" s="3"/>
    </row>
    <row r="3450" spans="1:20" x14ac:dyDescent="0.25">
      <c r="A3450" s="3">
        <v>1</v>
      </c>
      <c r="B3450" s="3">
        <v>28</v>
      </c>
      <c r="C3450" s="3">
        <v>4</v>
      </c>
      <c r="D3450" s="3">
        <v>114</v>
      </c>
      <c r="E3450" s="3">
        <v>2</v>
      </c>
      <c r="F3450" s="3">
        <v>0.2</v>
      </c>
      <c r="G3450" s="3">
        <v>0</v>
      </c>
      <c r="H3450" s="3">
        <v>0</v>
      </c>
      <c r="I3450" s="3">
        <v>0</v>
      </c>
      <c r="J3450" s="3">
        <v>0</v>
      </c>
      <c r="K3450" s="3">
        <v>0</v>
      </c>
      <c r="L3450" s="3">
        <v>1</v>
      </c>
      <c r="M3450" s="3">
        <v>0</v>
      </c>
      <c r="N3450" s="3">
        <v>0</v>
      </c>
      <c r="O3450" s="3">
        <f t="shared" si="266"/>
        <v>-5.6812255913555063</v>
      </c>
      <c r="P3450" s="3">
        <f t="shared" si="267"/>
        <v>3.4093773783376402E-3</v>
      </c>
      <c r="Q3450" s="3">
        <f t="shared" si="268"/>
        <v>3.3977930196800693E-3</v>
      </c>
      <c r="R3450" s="3">
        <f t="shared" si="269"/>
        <v>1.4781554167044566E-3</v>
      </c>
      <c r="S3450" s="3">
        <f t="shared" si="270"/>
        <v>0</v>
      </c>
      <c r="T3450" s="3"/>
    </row>
    <row r="3451" spans="1:20" x14ac:dyDescent="0.25">
      <c r="A3451" s="3">
        <v>1</v>
      </c>
      <c r="B3451" s="3">
        <v>30</v>
      </c>
      <c r="C3451" s="3">
        <v>4</v>
      </c>
      <c r="D3451" s="3">
        <v>18</v>
      </c>
      <c r="E3451" s="3">
        <v>4</v>
      </c>
      <c r="F3451" s="3">
        <v>0.3</v>
      </c>
      <c r="G3451" s="3">
        <v>1</v>
      </c>
      <c r="H3451" s="3">
        <v>0</v>
      </c>
      <c r="I3451" s="3">
        <v>84</v>
      </c>
      <c r="J3451" s="3">
        <v>0</v>
      </c>
      <c r="K3451" s="3">
        <v>0</v>
      </c>
      <c r="L3451" s="3">
        <v>1</v>
      </c>
      <c r="M3451" s="3">
        <v>0</v>
      </c>
      <c r="N3451" s="3">
        <v>0</v>
      </c>
      <c r="O3451" s="3">
        <f t="shared" si="266"/>
        <v>-6.3549958371432114</v>
      </c>
      <c r="P3451" s="3">
        <f t="shared" si="267"/>
        <v>1.7380424337805789E-3</v>
      </c>
      <c r="Q3451" s="3">
        <f t="shared" si="268"/>
        <v>1.7350268834334217E-3</v>
      </c>
      <c r="R3451" s="3">
        <f t="shared" si="269"/>
        <v>7.5416704082868703E-4</v>
      </c>
      <c r="S3451" s="3">
        <f t="shared" si="270"/>
        <v>0</v>
      </c>
      <c r="T3451" s="3"/>
    </row>
    <row r="3452" spans="1:20" x14ac:dyDescent="0.25">
      <c r="A3452" s="3">
        <v>1</v>
      </c>
      <c r="B3452" s="3">
        <v>46</v>
      </c>
      <c r="C3452" s="3">
        <v>20</v>
      </c>
      <c r="D3452" s="3">
        <v>29</v>
      </c>
      <c r="E3452" s="3">
        <v>3</v>
      </c>
      <c r="F3452" s="3">
        <v>0.5</v>
      </c>
      <c r="G3452" s="3">
        <v>1</v>
      </c>
      <c r="H3452" s="3">
        <v>0</v>
      </c>
      <c r="I3452" s="3">
        <v>0</v>
      </c>
      <c r="J3452" s="3">
        <v>0</v>
      </c>
      <c r="K3452" s="3">
        <v>0</v>
      </c>
      <c r="L3452" s="3">
        <v>0</v>
      </c>
      <c r="M3452" s="3">
        <v>0</v>
      </c>
      <c r="N3452" s="3">
        <v>0</v>
      </c>
      <c r="O3452" s="3">
        <f t="shared" si="266"/>
        <v>-5.5680390207274026</v>
      </c>
      <c r="P3452" s="3">
        <f t="shared" si="267"/>
        <v>3.8179600370167473E-3</v>
      </c>
      <c r="Q3452" s="3">
        <f t="shared" si="268"/>
        <v>3.8034386602088257E-3</v>
      </c>
      <c r="R3452" s="3">
        <f t="shared" si="269"/>
        <v>1.6549616939097276E-3</v>
      </c>
      <c r="S3452" s="3">
        <f t="shared" si="270"/>
        <v>0</v>
      </c>
      <c r="T3452" s="3"/>
    </row>
    <row r="3453" spans="1:20" x14ac:dyDescent="0.25">
      <c r="A3453" s="3">
        <v>1</v>
      </c>
      <c r="B3453" s="3">
        <v>53</v>
      </c>
      <c r="C3453" s="3">
        <v>27</v>
      </c>
      <c r="D3453" s="3">
        <v>145</v>
      </c>
      <c r="E3453" s="3">
        <v>2</v>
      </c>
      <c r="F3453" s="3">
        <v>6.1</v>
      </c>
      <c r="G3453" s="3">
        <v>0</v>
      </c>
      <c r="H3453" s="3">
        <v>1</v>
      </c>
      <c r="I3453" s="3">
        <v>294</v>
      </c>
      <c r="J3453" s="3">
        <v>0</v>
      </c>
      <c r="K3453" s="3">
        <v>1</v>
      </c>
      <c r="L3453" s="3">
        <v>1</v>
      </c>
      <c r="M3453" s="3">
        <v>1</v>
      </c>
      <c r="N3453" s="3">
        <v>1</v>
      </c>
      <c r="O3453" s="3">
        <f t="shared" si="266"/>
        <v>4.4215879195412739</v>
      </c>
      <c r="P3453" s="3">
        <f t="shared" si="267"/>
        <v>83.228340392308098</v>
      </c>
      <c r="Q3453" s="3">
        <f t="shared" si="268"/>
        <v>0.9881275115318392</v>
      </c>
      <c r="R3453" s="3">
        <f t="shared" si="269"/>
        <v>5.187008872449236E-3</v>
      </c>
      <c r="S3453" s="3">
        <f t="shared" si="270"/>
        <v>1</v>
      </c>
      <c r="T3453" s="3"/>
    </row>
    <row r="3454" spans="1:20" x14ac:dyDescent="0.25">
      <c r="A3454" s="3">
        <v>1</v>
      </c>
      <c r="B3454" s="3">
        <v>33</v>
      </c>
      <c r="C3454" s="3">
        <v>8</v>
      </c>
      <c r="D3454" s="3">
        <v>62</v>
      </c>
      <c r="E3454" s="3">
        <v>3</v>
      </c>
      <c r="F3454" s="3">
        <v>2.2999999999999998</v>
      </c>
      <c r="G3454" s="3">
        <v>0</v>
      </c>
      <c r="H3454" s="3">
        <v>0</v>
      </c>
      <c r="I3454" s="3">
        <v>98</v>
      </c>
      <c r="J3454" s="3">
        <v>0</v>
      </c>
      <c r="K3454" s="3">
        <v>0</v>
      </c>
      <c r="L3454" s="3">
        <v>0</v>
      </c>
      <c r="M3454" s="3">
        <v>1</v>
      </c>
      <c r="N3454" s="3">
        <v>0</v>
      </c>
      <c r="O3454" s="3">
        <f t="shared" si="266"/>
        <v>-8.1340666649243154</v>
      </c>
      <c r="P3454" s="3">
        <f t="shared" si="267"/>
        <v>2.9337272308696142E-4</v>
      </c>
      <c r="Q3454" s="3">
        <f t="shared" si="268"/>
        <v>2.932866807747774E-4</v>
      </c>
      <c r="R3454" s="3">
        <f t="shared" si="269"/>
        <v>1.2739146910005782E-4</v>
      </c>
      <c r="S3454" s="3">
        <f t="shared" si="270"/>
        <v>0</v>
      </c>
      <c r="T3454" s="3"/>
    </row>
    <row r="3455" spans="1:20" x14ac:dyDescent="0.25">
      <c r="A3455" s="3">
        <v>1</v>
      </c>
      <c r="B3455" s="3">
        <v>44</v>
      </c>
      <c r="C3455" s="3">
        <v>18</v>
      </c>
      <c r="D3455" s="3">
        <v>18</v>
      </c>
      <c r="E3455" s="3">
        <v>2</v>
      </c>
      <c r="F3455" s="3">
        <v>0.1</v>
      </c>
      <c r="G3455" s="3">
        <v>0</v>
      </c>
      <c r="H3455" s="3">
        <v>1</v>
      </c>
      <c r="I3455" s="3">
        <v>0</v>
      </c>
      <c r="J3455" s="3">
        <v>0</v>
      </c>
      <c r="K3455" s="3">
        <v>0</v>
      </c>
      <c r="L3455" s="3">
        <v>1</v>
      </c>
      <c r="M3455" s="3">
        <v>0</v>
      </c>
      <c r="N3455" s="3">
        <v>0</v>
      </c>
      <c r="O3455" s="3">
        <f t="shared" si="266"/>
        <v>-7.4343937884327245</v>
      </c>
      <c r="P3455" s="3">
        <f t="shared" si="267"/>
        <v>5.9058688895648388E-4</v>
      </c>
      <c r="Q3455" s="3">
        <f t="shared" si="268"/>
        <v>5.9023830195399001E-4</v>
      </c>
      <c r="R3455" s="3">
        <f t="shared" si="269"/>
        <v>2.5641291735537235E-4</v>
      </c>
      <c r="S3455" s="3">
        <f t="shared" si="270"/>
        <v>0</v>
      </c>
      <c r="T3455" s="3"/>
    </row>
    <row r="3456" spans="1:20" x14ac:dyDescent="0.25">
      <c r="A3456" s="3">
        <v>1</v>
      </c>
      <c r="B3456" s="3">
        <v>43</v>
      </c>
      <c r="C3456" s="3">
        <v>19</v>
      </c>
      <c r="D3456" s="3">
        <v>31</v>
      </c>
      <c r="E3456" s="3">
        <v>3</v>
      </c>
      <c r="F3456" s="3">
        <v>0.5</v>
      </c>
      <c r="G3456" s="3">
        <v>0</v>
      </c>
      <c r="H3456" s="3">
        <v>0</v>
      </c>
      <c r="I3456" s="3">
        <v>0</v>
      </c>
      <c r="J3456" s="3">
        <v>0</v>
      </c>
      <c r="K3456" s="3">
        <v>0</v>
      </c>
      <c r="L3456" s="3">
        <v>0</v>
      </c>
      <c r="M3456" s="3">
        <v>0</v>
      </c>
      <c r="N3456" s="3">
        <v>0</v>
      </c>
      <c r="O3456" s="3">
        <f t="shared" si="266"/>
        <v>-9.0764089519130238</v>
      </c>
      <c r="P3456" s="3">
        <f t="shared" si="267"/>
        <v>1.1433144085260366E-4</v>
      </c>
      <c r="Q3456" s="3">
        <f t="shared" si="268"/>
        <v>1.1431837066856919E-4</v>
      </c>
      <c r="R3456" s="3">
        <f t="shared" si="269"/>
        <v>4.9650675607767933E-5</v>
      </c>
      <c r="S3456" s="3">
        <f t="shared" si="270"/>
        <v>0</v>
      </c>
      <c r="T3456" s="3"/>
    </row>
    <row r="3457" spans="1:20" x14ac:dyDescent="0.25">
      <c r="A3457" s="3">
        <v>1</v>
      </c>
      <c r="B3457" s="3">
        <v>56</v>
      </c>
      <c r="C3457" s="3">
        <v>31</v>
      </c>
      <c r="D3457" s="3">
        <v>64</v>
      </c>
      <c r="E3457" s="3">
        <v>2</v>
      </c>
      <c r="F3457" s="3">
        <v>2.2999999999999998</v>
      </c>
      <c r="G3457" s="3">
        <v>0</v>
      </c>
      <c r="H3457" s="3">
        <v>1</v>
      </c>
      <c r="I3457" s="3">
        <v>0</v>
      </c>
      <c r="J3457" s="3">
        <v>0</v>
      </c>
      <c r="K3457" s="3">
        <v>0</v>
      </c>
      <c r="L3457" s="3">
        <v>0</v>
      </c>
      <c r="M3457" s="3">
        <v>0</v>
      </c>
      <c r="N3457" s="3">
        <v>0</v>
      </c>
      <c r="O3457" s="3">
        <f t="shared" si="266"/>
        <v>-3.4448937529086203</v>
      </c>
      <c r="P3457" s="3">
        <f t="shared" si="267"/>
        <v>3.19081520108601E-2</v>
      </c>
      <c r="Q3457" s="3">
        <f t="shared" si="268"/>
        <v>3.0921503962035069E-2</v>
      </c>
      <c r="R3457" s="3">
        <f t="shared" si="269"/>
        <v>1.3641043366748448E-2</v>
      </c>
      <c r="S3457" s="3">
        <f t="shared" si="270"/>
        <v>0</v>
      </c>
      <c r="T3457" s="3"/>
    </row>
    <row r="3458" spans="1:20" x14ac:dyDescent="0.25">
      <c r="A3458" s="3">
        <v>1</v>
      </c>
      <c r="B3458" s="3">
        <v>56</v>
      </c>
      <c r="C3458" s="3">
        <v>31</v>
      </c>
      <c r="D3458" s="3">
        <v>64</v>
      </c>
      <c r="E3458" s="3">
        <v>4</v>
      </c>
      <c r="F3458" s="3">
        <v>0.9</v>
      </c>
      <c r="G3458" s="3">
        <v>0</v>
      </c>
      <c r="H3458" s="3">
        <v>0</v>
      </c>
      <c r="I3458" s="3">
        <v>0</v>
      </c>
      <c r="J3458" s="3">
        <v>0</v>
      </c>
      <c r="K3458" s="3">
        <v>0</v>
      </c>
      <c r="L3458" s="3">
        <v>1</v>
      </c>
      <c r="M3458" s="3">
        <v>0</v>
      </c>
      <c r="N3458" s="3">
        <v>0</v>
      </c>
      <c r="O3458" s="3">
        <f t="shared" si="266"/>
        <v>-6.920354048118913</v>
      </c>
      <c r="P3458" s="3">
        <f t="shared" si="267"/>
        <v>9.8748026310394878E-4</v>
      </c>
      <c r="Q3458" s="3">
        <f t="shared" si="268"/>
        <v>9.8650610779307162E-4</v>
      </c>
      <c r="R3458" s="3">
        <f t="shared" si="269"/>
        <v>4.2864562452182533E-4</v>
      </c>
      <c r="S3458" s="3">
        <f t="shared" si="270"/>
        <v>0</v>
      </c>
      <c r="T3458" s="3"/>
    </row>
    <row r="3459" spans="1:20" x14ac:dyDescent="0.25">
      <c r="A3459" s="3">
        <v>1</v>
      </c>
      <c r="B3459" s="3">
        <v>42</v>
      </c>
      <c r="C3459" s="3">
        <v>18</v>
      </c>
      <c r="D3459" s="3">
        <v>115</v>
      </c>
      <c r="E3459" s="3">
        <v>1</v>
      </c>
      <c r="F3459" s="3">
        <v>3.5</v>
      </c>
      <c r="G3459" s="3">
        <v>0</v>
      </c>
      <c r="H3459" s="3">
        <v>0</v>
      </c>
      <c r="I3459" s="3">
        <v>0</v>
      </c>
      <c r="J3459" s="3">
        <v>0</v>
      </c>
      <c r="K3459" s="3">
        <v>0</v>
      </c>
      <c r="L3459" s="3">
        <v>0</v>
      </c>
      <c r="M3459" s="3">
        <v>1</v>
      </c>
      <c r="N3459" s="3">
        <v>0</v>
      </c>
      <c r="O3459" s="3">
        <f t="shared" si="266"/>
        <v>-6.021701088725786</v>
      </c>
      <c r="P3459" s="3">
        <f t="shared" si="267"/>
        <v>2.4255400248475627E-3</v>
      </c>
      <c r="Q3459" s="3">
        <f t="shared" si="268"/>
        <v>2.419671015951409E-3</v>
      </c>
      <c r="R3459" s="3">
        <f t="shared" si="269"/>
        <v>1.0521231801846741E-3</v>
      </c>
      <c r="S3459" s="3">
        <f t="shared" si="270"/>
        <v>0</v>
      </c>
      <c r="T3459" s="3"/>
    </row>
    <row r="3460" spans="1:20" x14ac:dyDescent="0.25">
      <c r="A3460" s="3">
        <v>1</v>
      </c>
      <c r="B3460" s="3">
        <v>29</v>
      </c>
      <c r="C3460" s="3">
        <v>3</v>
      </c>
      <c r="D3460" s="3">
        <v>10</v>
      </c>
      <c r="E3460" s="3">
        <v>4</v>
      </c>
      <c r="F3460" s="3">
        <v>0.4</v>
      </c>
      <c r="G3460" s="3">
        <v>0</v>
      </c>
      <c r="H3460" s="3">
        <v>0</v>
      </c>
      <c r="I3460" s="3">
        <v>87</v>
      </c>
      <c r="J3460" s="3">
        <v>0</v>
      </c>
      <c r="K3460" s="3">
        <v>0</v>
      </c>
      <c r="L3460" s="3">
        <v>1</v>
      </c>
      <c r="M3460" s="3">
        <v>1</v>
      </c>
      <c r="N3460" s="3">
        <v>0</v>
      </c>
      <c r="O3460" s="3">
        <f t="shared" si="266"/>
        <v>-11.673005957552695</v>
      </c>
      <c r="P3460" s="3">
        <f t="shared" si="267"/>
        <v>8.5207520047247432E-6</v>
      </c>
      <c r="Q3460" s="3">
        <f t="shared" si="268"/>
        <v>8.5206794021286466E-6</v>
      </c>
      <c r="R3460" s="3">
        <f t="shared" si="269"/>
        <v>3.7004998118323541E-6</v>
      </c>
      <c r="S3460" s="3">
        <f t="shared" si="270"/>
        <v>0</v>
      </c>
      <c r="T3460" s="3"/>
    </row>
    <row r="3461" spans="1:20" x14ac:dyDescent="0.25">
      <c r="A3461" s="3">
        <v>1</v>
      </c>
      <c r="B3461" s="3">
        <v>61</v>
      </c>
      <c r="C3461" s="3">
        <v>35</v>
      </c>
      <c r="D3461" s="3">
        <v>18</v>
      </c>
      <c r="E3461" s="3">
        <v>3</v>
      </c>
      <c r="F3461" s="3">
        <v>0.3</v>
      </c>
      <c r="G3461" s="3">
        <v>0</v>
      </c>
      <c r="H3461" s="3">
        <v>1</v>
      </c>
      <c r="I3461" s="3">
        <v>0</v>
      </c>
      <c r="J3461" s="3">
        <v>0</v>
      </c>
      <c r="K3461" s="3">
        <v>0</v>
      </c>
      <c r="L3461" s="3">
        <v>0</v>
      </c>
      <c r="M3461" s="3">
        <v>0</v>
      </c>
      <c r="N3461" s="3">
        <v>0</v>
      </c>
      <c r="O3461" s="3">
        <f t="shared" si="266"/>
        <v>-5.8901146951159786</v>
      </c>
      <c r="P3461" s="3">
        <f t="shared" si="267"/>
        <v>2.7666593564007387E-3</v>
      </c>
      <c r="Q3461" s="3">
        <f t="shared" si="268"/>
        <v>2.7590260711065585E-3</v>
      </c>
      <c r="R3461" s="3">
        <f t="shared" si="269"/>
        <v>1.1998858184384101E-3</v>
      </c>
      <c r="S3461" s="3">
        <f t="shared" si="270"/>
        <v>0</v>
      </c>
      <c r="T3461" s="3"/>
    </row>
    <row r="3462" spans="1:20" x14ac:dyDescent="0.25">
      <c r="A3462" s="3">
        <v>1</v>
      </c>
      <c r="B3462" s="3">
        <v>43</v>
      </c>
      <c r="C3462" s="3">
        <v>18</v>
      </c>
      <c r="D3462" s="3">
        <v>113</v>
      </c>
      <c r="E3462" s="3">
        <v>2</v>
      </c>
      <c r="F3462" s="3">
        <v>0.4</v>
      </c>
      <c r="G3462" s="3">
        <v>0</v>
      </c>
      <c r="H3462" s="3">
        <v>0</v>
      </c>
      <c r="I3462" s="3">
        <v>325</v>
      </c>
      <c r="J3462" s="3">
        <v>1</v>
      </c>
      <c r="K3462" s="3">
        <v>0</v>
      </c>
      <c r="L3462" s="3">
        <v>0</v>
      </c>
      <c r="M3462" s="3">
        <v>0</v>
      </c>
      <c r="N3462" s="3">
        <v>0</v>
      </c>
      <c r="O3462" s="3">
        <f t="shared" si="266"/>
        <v>-5.4871456972898329</v>
      </c>
      <c r="P3462" s="3">
        <f t="shared" si="267"/>
        <v>4.1396431219427971E-3</v>
      </c>
      <c r="Q3462" s="3">
        <f t="shared" si="268"/>
        <v>4.1225771239071368E-3</v>
      </c>
      <c r="R3462" s="3">
        <f t="shared" si="269"/>
        <v>1.7941132274684295E-3</v>
      </c>
      <c r="S3462" s="3">
        <f t="shared" si="270"/>
        <v>0</v>
      </c>
      <c r="T3462" s="3"/>
    </row>
    <row r="3463" spans="1:20" x14ac:dyDescent="0.25">
      <c r="A3463" s="3">
        <v>1</v>
      </c>
      <c r="B3463" s="3">
        <v>57</v>
      </c>
      <c r="C3463" s="3">
        <v>31</v>
      </c>
      <c r="D3463" s="3">
        <v>120</v>
      </c>
      <c r="E3463" s="3">
        <v>2</v>
      </c>
      <c r="F3463" s="3">
        <v>2</v>
      </c>
      <c r="G3463" s="3">
        <v>0</v>
      </c>
      <c r="H3463" s="3">
        <v>0</v>
      </c>
      <c r="I3463" s="3">
        <v>0</v>
      </c>
      <c r="J3463" s="3">
        <v>0</v>
      </c>
      <c r="K3463" s="3">
        <v>0</v>
      </c>
      <c r="L3463" s="3">
        <v>0</v>
      </c>
      <c r="M3463" s="3">
        <v>1</v>
      </c>
      <c r="N3463" s="3">
        <v>0</v>
      </c>
      <c r="O3463" s="3">
        <f t="shared" si="266"/>
        <v>-5.2691695062411412</v>
      </c>
      <c r="P3463" s="3">
        <f t="shared" si="267"/>
        <v>5.1478840838256774E-3</v>
      </c>
      <c r="Q3463" s="3">
        <f t="shared" si="268"/>
        <v>5.1215190971802939E-3</v>
      </c>
      <c r="R3463" s="3">
        <f t="shared" si="269"/>
        <v>2.2299627681608035E-3</v>
      </c>
      <c r="S3463" s="3">
        <f t="shared" si="270"/>
        <v>0</v>
      </c>
      <c r="T3463" s="3"/>
    </row>
    <row r="3464" spans="1:20" x14ac:dyDescent="0.25">
      <c r="A3464" s="3">
        <v>1</v>
      </c>
      <c r="B3464" s="3">
        <v>61</v>
      </c>
      <c r="C3464" s="3">
        <v>36</v>
      </c>
      <c r="D3464" s="3">
        <v>61</v>
      </c>
      <c r="E3464" s="3">
        <v>2</v>
      </c>
      <c r="F3464" s="3">
        <v>2.8</v>
      </c>
      <c r="G3464" s="3">
        <v>0</v>
      </c>
      <c r="H3464" s="3">
        <v>0</v>
      </c>
      <c r="I3464" s="3">
        <v>153</v>
      </c>
      <c r="J3464" s="3">
        <v>0</v>
      </c>
      <c r="K3464" s="3">
        <v>0</v>
      </c>
      <c r="L3464" s="3">
        <v>0</v>
      </c>
      <c r="M3464" s="3">
        <v>1</v>
      </c>
      <c r="N3464" s="3">
        <v>0</v>
      </c>
      <c r="O3464" s="3">
        <f t="shared" si="266"/>
        <v>-8.4370264918170239</v>
      </c>
      <c r="P3464" s="3">
        <f t="shared" si="267"/>
        <v>2.1669353324948196E-4</v>
      </c>
      <c r="Q3464" s="3">
        <f t="shared" si="268"/>
        <v>2.1664658733500588E-4</v>
      </c>
      <c r="R3464" s="3">
        <f t="shared" si="269"/>
        <v>9.4098610842306715E-5</v>
      </c>
      <c r="S3464" s="3">
        <f t="shared" si="270"/>
        <v>0</v>
      </c>
      <c r="T3464" s="3"/>
    </row>
    <row r="3465" spans="1:20" x14ac:dyDescent="0.25">
      <c r="A3465" s="3">
        <v>1</v>
      </c>
      <c r="B3465" s="3">
        <v>42</v>
      </c>
      <c r="C3465" s="3">
        <v>12</v>
      </c>
      <c r="D3465" s="3">
        <v>39</v>
      </c>
      <c r="E3465" s="3">
        <v>3</v>
      </c>
      <c r="F3465" s="3">
        <v>2</v>
      </c>
      <c r="G3465" s="3">
        <v>0</v>
      </c>
      <c r="H3465" s="3">
        <v>1</v>
      </c>
      <c r="I3465" s="3">
        <v>0</v>
      </c>
      <c r="J3465" s="3">
        <v>1</v>
      </c>
      <c r="K3465" s="3">
        <v>1</v>
      </c>
      <c r="L3465" s="3">
        <v>1</v>
      </c>
      <c r="M3465" s="3">
        <v>1</v>
      </c>
      <c r="N3465" s="3">
        <v>0</v>
      </c>
      <c r="O3465" s="3">
        <f t="shared" si="266"/>
        <v>-3.2698282525938018</v>
      </c>
      <c r="P3465" s="3">
        <f t="shared" si="267"/>
        <v>3.8012955141016477E-2</v>
      </c>
      <c r="Q3465" s="3">
        <f t="shared" si="268"/>
        <v>3.6620887006031951E-2</v>
      </c>
      <c r="R3465" s="3">
        <f t="shared" si="269"/>
        <v>1.6202773850729203E-2</v>
      </c>
      <c r="S3465" s="3">
        <f t="shared" si="270"/>
        <v>0</v>
      </c>
      <c r="T3465" s="3"/>
    </row>
    <row r="3466" spans="1:20" x14ac:dyDescent="0.25">
      <c r="A3466" s="3">
        <v>1</v>
      </c>
      <c r="B3466" s="3">
        <v>56</v>
      </c>
      <c r="C3466" s="3">
        <v>32</v>
      </c>
      <c r="D3466" s="3">
        <v>158</v>
      </c>
      <c r="E3466" s="3">
        <v>1</v>
      </c>
      <c r="F3466" s="3">
        <v>7.4</v>
      </c>
      <c r="G3466" s="3">
        <v>0</v>
      </c>
      <c r="H3466" s="3">
        <v>0</v>
      </c>
      <c r="I3466" s="3">
        <v>0</v>
      </c>
      <c r="J3466" s="3">
        <v>0</v>
      </c>
      <c r="K3466" s="3">
        <v>0</v>
      </c>
      <c r="L3466" s="3">
        <v>0</v>
      </c>
      <c r="M3466" s="3">
        <v>0</v>
      </c>
      <c r="N3466" s="3">
        <v>0</v>
      </c>
      <c r="O3466" s="3">
        <f t="shared" si="266"/>
        <v>-1.3716065663029757</v>
      </c>
      <c r="P3466" s="3">
        <f t="shared" si="267"/>
        <v>0.25369904763074236</v>
      </c>
      <c r="Q3466" s="3">
        <f t="shared" si="268"/>
        <v>0.20236040548183098</v>
      </c>
      <c r="R3466" s="3">
        <f t="shared" si="269"/>
        <v>9.8193295952727272E-2</v>
      </c>
      <c r="S3466" s="3">
        <f t="shared" si="270"/>
        <v>0</v>
      </c>
      <c r="T3466" s="3"/>
    </row>
    <row r="3467" spans="1:20" x14ac:dyDescent="0.25">
      <c r="A3467" s="3">
        <v>1</v>
      </c>
      <c r="B3467" s="3">
        <v>47</v>
      </c>
      <c r="C3467" s="3">
        <v>22</v>
      </c>
      <c r="D3467" s="3">
        <v>42</v>
      </c>
      <c r="E3467" s="3">
        <v>3</v>
      </c>
      <c r="F3467" s="3">
        <v>2.7</v>
      </c>
      <c r="G3467" s="3">
        <v>1</v>
      </c>
      <c r="H3467" s="3">
        <v>0</v>
      </c>
      <c r="I3467" s="3">
        <v>0</v>
      </c>
      <c r="J3467" s="3">
        <v>0</v>
      </c>
      <c r="K3467" s="3">
        <v>0</v>
      </c>
      <c r="L3467" s="3">
        <v>1</v>
      </c>
      <c r="M3467" s="3">
        <v>0</v>
      </c>
      <c r="N3467" s="3">
        <v>0</v>
      </c>
      <c r="O3467" s="3">
        <f t="shared" si="266"/>
        <v>-4.9665438355641314</v>
      </c>
      <c r="P3467" s="3">
        <f t="shared" si="267"/>
        <v>6.9671862120754243E-3</v>
      </c>
      <c r="Q3467" s="3">
        <f t="shared" si="268"/>
        <v>6.9189803873192729E-3</v>
      </c>
      <c r="R3467" s="3">
        <f t="shared" si="269"/>
        <v>3.0153185385059472E-3</v>
      </c>
      <c r="S3467" s="3">
        <f t="shared" si="270"/>
        <v>0</v>
      </c>
      <c r="T3467" s="3"/>
    </row>
    <row r="3468" spans="1:20" x14ac:dyDescent="0.25">
      <c r="A3468" s="3">
        <v>1</v>
      </c>
      <c r="B3468" s="3">
        <v>30</v>
      </c>
      <c r="C3468" s="3">
        <v>5</v>
      </c>
      <c r="D3468" s="3">
        <v>40</v>
      </c>
      <c r="E3468" s="3">
        <v>4</v>
      </c>
      <c r="F3468" s="3">
        <v>2</v>
      </c>
      <c r="G3468" s="3">
        <v>1</v>
      </c>
      <c r="H3468" s="3">
        <v>0</v>
      </c>
      <c r="I3468" s="3">
        <v>0</v>
      </c>
      <c r="J3468" s="3">
        <v>0</v>
      </c>
      <c r="K3468" s="3">
        <v>0</v>
      </c>
      <c r="L3468" s="3">
        <v>1</v>
      </c>
      <c r="M3468" s="3">
        <v>0</v>
      </c>
      <c r="N3468" s="3">
        <v>0</v>
      </c>
      <c r="O3468" s="3">
        <f t="shared" si="266"/>
        <v>-4.7289937305235217</v>
      </c>
      <c r="P3468" s="3">
        <f t="shared" si="267"/>
        <v>8.8353573183646613E-3</v>
      </c>
      <c r="Q3468" s="3">
        <f t="shared" si="268"/>
        <v>8.7579774581358488E-3</v>
      </c>
      <c r="R3468" s="3">
        <f t="shared" si="269"/>
        <v>3.8202948370023872E-3</v>
      </c>
      <c r="S3468" s="3">
        <f t="shared" si="270"/>
        <v>0</v>
      </c>
      <c r="T3468" s="3"/>
    </row>
    <row r="3469" spans="1:20" x14ac:dyDescent="0.25">
      <c r="A3469" s="3">
        <v>1</v>
      </c>
      <c r="B3469" s="3">
        <v>58</v>
      </c>
      <c r="C3469" s="3">
        <v>32</v>
      </c>
      <c r="D3469" s="3">
        <v>42</v>
      </c>
      <c r="E3469" s="3">
        <v>3</v>
      </c>
      <c r="F3469" s="3">
        <v>1.4</v>
      </c>
      <c r="G3469" s="3">
        <v>0</v>
      </c>
      <c r="H3469" s="3">
        <v>1</v>
      </c>
      <c r="I3469" s="3">
        <v>158</v>
      </c>
      <c r="J3469" s="3">
        <v>0</v>
      </c>
      <c r="K3469" s="3">
        <v>0</v>
      </c>
      <c r="L3469" s="3">
        <v>0</v>
      </c>
      <c r="M3469" s="3">
        <v>1</v>
      </c>
      <c r="N3469" s="3">
        <v>0</v>
      </c>
      <c r="O3469" s="3">
        <f t="shared" si="266"/>
        <v>-5.3484019783030128</v>
      </c>
      <c r="P3469" s="3">
        <f t="shared" si="267"/>
        <v>4.755744713573113E-3</v>
      </c>
      <c r="Q3469" s="3">
        <f t="shared" si="268"/>
        <v>4.7332346578708431E-3</v>
      </c>
      <c r="R3469" s="3">
        <f t="shared" si="269"/>
        <v>2.0604979596410842E-3</v>
      </c>
      <c r="S3469" s="3">
        <f t="shared" si="270"/>
        <v>0</v>
      </c>
      <c r="T3469" s="3"/>
    </row>
    <row r="3470" spans="1:20" x14ac:dyDescent="0.25">
      <c r="A3470" s="3">
        <v>1</v>
      </c>
      <c r="B3470" s="3">
        <v>40</v>
      </c>
      <c r="C3470" s="3">
        <v>15</v>
      </c>
      <c r="D3470" s="3">
        <v>83</v>
      </c>
      <c r="E3470" s="3">
        <v>1</v>
      </c>
      <c r="F3470" s="3">
        <v>1</v>
      </c>
      <c r="G3470" s="3">
        <v>0</v>
      </c>
      <c r="H3470" s="3">
        <v>1</v>
      </c>
      <c r="I3470" s="3">
        <v>0</v>
      </c>
      <c r="J3470" s="3">
        <v>0</v>
      </c>
      <c r="K3470" s="3">
        <v>0</v>
      </c>
      <c r="L3470" s="3">
        <v>0</v>
      </c>
      <c r="M3470" s="3">
        <v>0</v>
      </c>
      <c r="N3470" s="3">
        <v>0</v>
      </c>
      <c r="O3470" s="3">
        <f t="shared" si="266"/>
        <v>-3.4098958203565601</v>
      </c>
      <c r="P3470" s="3">
        <f t="shared" si="267"/>
        <v>3.3044642775671804E-2</v>
      </c>
      <c r="Q3470" s="3">
        <f t="shared" si="268"/>
        <v>3.1987623193983815E-2</v>
      </c>
      <c r="R3470" s="3">
        <f t="shared" si="269"/>
        <v>1.4119089856695905E-2</v>
      </c>
      <c r="S3470" s="3">
        <f t="shared" si="270"/>
        <v>0</v>
      </c>
      <c r="T3470" s="3"/>
    </row>
    <row r="3471" spans="1:20" x14ac:dyDescent="0.25">
      <c r="A3471" s="3">
        <v>1</v>
      </c>
      <c r="B3471" s="3">
        <v>29</v>
      </c>
      <c r="C3471" s="3">
        <v>5</v>
      </c>
      <c r="D3471" s="3">
        <v>135</v>
      </c>
      <c r="E3471" s="3">
        <v>3</v>
      </c>
      <c r="F3471" s="3">
        <v>5.3</v>
      </c>
      <c r="G3471" s="3">
        <v>0</v>
      </c>
      <c r="H3471" s="3">
        <v>0</v>
      </c>
      <c r="I3471" s="3">
        <v>0</v>
      </c>
      <c r="J3471" s="3">
        <v>0</v>
      </c>
      <c r="K3471" s="3">
        <v>1</v>
      </c>
      <c r="L3471" s="3">
        <v>1</v>
      </c>
      <c r="M3471" s="3">
        <v>1</v>
      </c>
      <c r="N3471" s="3">
        <v>1</v>
      </c>
      <c r="O3471" s="3">
        <f t="shared" si="266"/>
        <v>8.0531753884247381E-2</v>
      </c>
      <c r="P3471" s="3">
        <f t="shared" si="267"/>
        <v>1.083863262964414</v>
      </c>
      <c r="Q3471" s="3">
        <f t="shared" si="268"/>
        <v>0.52012206473785472</v>
      </c>
      <c r="R3471" s="3">
        <f t="shared" si="269"/>
        <v>0.28389472209397276</v>
      </c>
      <c r="S3471" s="3">
        <f t="shared" si="270"/>
        <v>1</v>
      </c>
      <c r="T3471" s="3"/>
    </row>
    <row r="3472" spans="1:20" x14ac:dyDescent="0.25">
      <c r="A3472" s="3">
        <v>1</v>
      </c>
      <c r="B3472" s="3">
        <v>35</v>
      </c>
      <c r="C3472" s="3">
        <v>5</v>
      </c>
      <c r="D3472" s="3">
        <v>68</v>
      </c>
      <c r="E3472" s="3">
        <v>4</v>
      </c>
      <c r="F3472" s="3">
        <v>1.8</v>
      </c>
      <c r="G3472" s="3">
        <v>0</v>
      </c>
      <c r="H3472" s="3">
        <v>1</v>
      </c>
      <c r="I3472" s="3">
        <v>0</v>
      </c>
      <c r="J3472" s="3">
        <v>0</v>
      </c>
      <c r="K3472" s="3">
        <v>0</v>
      </c>
      <c r="L3472" s="3">
        <v>0</v>
      </c>
      <c r="M3472" s="3">
        <v>0</v>
      </c>
      <c r="N3472" s="3">
        <v>0</v>
      </c>
      <c r="O3472" s="3">
        <f t="shared" si="266"/>
        <v>-2.3787050273986354</v>
      </c>
      <c r="P3472" s="3">
        <f t="shared" si="267"/>
        <v>9.267050560750012E-2</v>
      </c>
      <c r="Q3472" s="3">
        <f t="shared" si="268"/>
        <v>8.48110250362962E-2</v>
      </c>
      <c r="R3472" s="3">
        <f t="shared" si="269"/>
        <v>3.8489220348763731E-2</v>
      </c>
      <c r="S3472" s="3">
        <f t="shared" si="270"/>
        <v>0</v>
      </c>
      <c r="T3472" s="3"/>
    </row>
    <row r="3473" spans="1:20" x14ac:dyDescent="0.25">
      <c r="A3473" s="3">
        <v>1</v>
      </c>
      <c r="B3473" s="3">
        <v>50</v>
      </c>
      <c r="C3473" s="3">
        <v>24</v>
      </c>
      <c r="D3473" s="3">
        <v>112</v>
      </c>
      <c r="E3473" s="3">
        <v>1</v>
      </c>
      <c r="F3473" s="3">
        <v>0.3</v>
      </c>
      <c r="G3473" s="3">
        <v>0</v>
      </c>
      <c r="H3473" s="3">
        <v>0</v>
      </c>
      <c r="I3473" s="3">
        <v>229</v>
      </c>
      <c r="J3473" s="3">
        <v>0</v>
      </c>
      <c r="K3473" s="3">
        <v>0</v>
      </c>
      <c r="L3473" s="3">
        <v>0</v>
      </c>
      <c r="M3473" s="3">
        <v>0</v>
      </c>
      <c r="N3473" s="3">
        <v>0</v>
      </c>
      <c r="O3473" s="3">
        <f t="shared" si="266"/>
        <v>-5.4918428305064211</v>
      </c>
      <c r="P3473" s="3">
        <f t="shared" si="267"/>
        <v>4.1202442619113133E-3</v>
      </c>
      <c r="Q3473" s="3">
        <f t="shared" si="268"/>
        <v>4.1033375090848215E-3</v>
      </c>
      <c r="R3473" s="3">
        <f t="shared" si="269"/>
        <v>1.785723060518353E-3</v>
      </c>
      <c r="S3473" s="3">
        <f t="shared" si="270"/>
        <v>0</v>
      </c>
      <c r="T3473" s="3"/>
    </row>
    <row r="3474" spans="1:20" x14ac:dyDescent="0.25">
      <c r="A3474" s="3">
        <v>1</v>
      </c>
      <c r="B3474" s="3">
        <v>51</v>
      </c>
      <c r="C3474" s="3">
        <v>27</v>
      </c>
      <c r="D3474" s="3">
        <v>58</v>
      </c>
      <c r="E3474" s="3">
        <v>1</v>
      </c>
      <c r="F3474" s="3">
        <v>0</v>
      </c>
      <c r="G3474" s="3">
        <v>0</v>
      </c>
      <c r="H3474" s="3">
        <v>0</v>
      </c>
      <c r="I3474" s="3">
        <v>0</v>
      </c>
      <c r="J3474" s="3">
        <v>0</v>
      </c>
      <c r="K3474" s="3">
        <v>0</v>
      </c>
      <c r="L3474" s="3">
        <v>0</v>
      </c>
      <c r="M3474" s="3">
        <v>1</v>
      </c>
      <c r="N3474" s="3">
        <v>0</v>
      </c>
      <c r="O3474" s="3">
        <f t="shared" si="266"/>
        <v>-10.007135488499625</v>
      </c>
      <c r="P3474" s="3">
        <f t="shared" si="267"/>
        <v>4.5077132114839748E-5</v>
      </c>
      <c r="Q3474" s="3">
        <f t="shared" si="268"/>
        <v>4.5075100258590307E-5</v>
      </c>
      <c r="R3474" s="3">
        <f t="shared" si="269"/>
        <v>1.9576308518912505E-5</v>
      </c>
      <c r="S3474" s="3">
        <f t="shared" si="270"/>
        <v>0</v>
      </c>
      <c r="T3474" s="3"/>
    </row>
    <row r="3475" spans="1:20" x14ac:dyDescent="0.25">
      <c r="A3475" s="3">
        <v>1</v>
      </c>
      <c r="B3475" s="3">
        <v>34</v>
      </c>
      <c r="C3475" s="3">
        <v>8</v>
      </c>
      <c r="D3475" s="3">
        <v>14</v>
      </c>
      <c r="E3475" s="3">
        <v>4</v>
      </c>
      <c r="F3475" s="3">
        <v>0.3</v>
      </c>
      <c r="G3475" s="3">
        <v>0</v>
      </c>
      <c r="H3475" s="3">
        <v>0</v>
      </c>
      <c r="I3475" s="3">
        <v>0</v>
      </c>
      <c r="J3475" s="3">
        <v>0</v>
      </c>
      <c r="K3475" s="3">
        <v>0</v>
      </c>
      <c r="L3475" s="3">
        <v>0</v>
      </c>
      <c r="M3475" s="3">
        <v>0</v>
      </c>
      <c r="N3475" s="3">
        <v>0</v>
      </c>
      <c r="O3475" s="3">
        <f t="shared" si="266"/>
        <v>-9.6284026134736784</v>
      </c>
      <c r="P3475" s="3">
        <f t="shared" si="267"/>
        <v>6.5832125224905792E-5</v>
      </c>
      <c r="Q3475" s="3">
        <f t="shared" si="268"/>
        <v>6.5827791641483166E-5</v>
      </c>
      <c r="R3475" s="3">
        <f t="shared" si="269"/>
        <v>2.8589587670787681E-5</v>
      </c>
      <c r="S3475" s="3">
        <f t="shared" si="270"/>
        <v>0</v>
      </c>
      <c r="T3475" s="3"/>
    </row>
    <row r="3476" spans="1:20" x14ac:dyDescent="0.25">
      <c r="A3476" s="3">
        <v>1</v>
      </c>
      <c r="B3476" s="3">
        <v>52</v>
      </c>
      <c r="C3476" s="3">
        <v>26</v>
      </c>
      <c r="D3476" s="3">
        <v>19</v>
      </c>
      <c r="E3476" s="3">
        <v>2</v>
      </c>
      <c r="F3476" s="3">
        <v>0.7</v>
      </c>
      <c r="G3476" s="3">
        <v>1</v>
      </c>
      <c r="H3476" s="3">
        <v>0</v>
      </c>
      <c r="I3476" s="3">
        <v>0</v>
      </c>
      <c r="J3476" s="3">
        <v>0</v>
      </c>
      <c r="K3476" s="3">
        <v>0</v>
      </c>
      <c r="L3476" s="3">
        <v>0</v>
      </c>
      <c r="M3476" s="3">
        <v>1</v>
      </c>
      <c r="N3476" s="3">
        <v>0</v>
      </c>
      <c r="O3476" s="3">
        <f t="shared" si="266"/>
        <v>-7.9111738438735806</v>
      </c>
      <c r="P3476" s="3">
        <f t="shared" si="267"/>
        <v>3.6662396860946315E-4</v>
      </c>
      <c r="Q3476" s="3">
        <f t="shared" si="268"/>
        <v>3.6648960473612067E-4</v>
      </c>
      <c r="R3476" s="3">
        <f t="shared" si="269"/>
        <v>1.5919358619122695E-4</v>
      </c>
      <c r="S3476" s="3">
        <f t="shared" si="270"/>
        <v>0</v>
      </c>
      <c r="T3476" s="3"/>
    </row>
    <row r="3477" spans="1:20" x14ac:dyDescent="0.25">
      <c r="A3477" s="3">
        <v>1</v>
      </c>
      <c r="B3477" s="3">
        <v>35</v>
      </c>
      <c r="C3477" s="3">
        <v>10</v>
      </c>
      <c r="D3477" s="3">
        <v>31</v>
      </c>
      <c r="E3477" s="3">
        <v>3</v>
      </c>
      <c r="F3477" s="3">
        <v>1.3</v>
      </c>
      <c r="G3477" s="3">
        <v>0</v>
      </c>
      <c r="H3477" s="3">
        <v>0</v>
      </c>
      <c r="I3477" s="3">
        <v>0</v>
      </c>
      <c r="J3477" s="3">
        <v>0</v>
      </c>
      <c r="K3477" s="3">
        <v>0</v>
      </c>
      <c r="L3477" s="3">
        <v>0</v>
      </c>
      <c r="M3477" s="3">
        <v>0</v>
      </c>
      <c r="N3477" s="3">
        <v>0</v>
      </c>
      <c r="O3477" s="3">
        <f t="shared" si="266"/>
        <v>-9.0424307337553032</v>
      </c>
      <c r="P3477" s="3">
        <f t="shared" si="267"/>
        <v>1.1828297232204278E-4</v>
      </c>
      <c r="Q3477" s="3">
        <f t="shared" si="268"/>
        <v>1.182689831151864E-4</v>
      </c>
      <c r="R3477" s="3">
        <f t="shared" si="269"/>
        <v>5.1366604345139317E-5</v>
      </c>
      <c r="S3477" s="3">
        <f t="shared" si="270"/>
        <v>0</v>
      </c>
      <c r="T3477" s="3"/>
    </row>
    <row r="3478" spans="1:20" x14ac:dyDescent="0.25">
      <c r="A3478" s="3">
        <v>1</v>
      </c>
      <c r="B3478" s="3">
        <v>46</v>
      </c>
      <c r="C3478" s="3">
        <v>22</v>
      </c>
      <c r="D3478" s="3">
        <v>69</v>
      </c>
      <c r="E3478" s="3">
        <v>2</v>
      </c>
      <c r="F3478" s="3">
        <v>1.7</v>
      </c>
      <c r="G3478" s="3">
        <v>0</v>
      </c>
      <c r="H3478" s="3">
        <v>0</v>
      </c>
      <c r="I3478" s="3">
        <v>209</v>
      </c>
      <c r="J3478" s="3">
        <v>0</v>
      </c>
      <c r="K3478" s="3">
        <v>0</v>
      </c>
      <c r="L3478" s="3">
        <v>0</v>
      </c>
      <c r="M3478" s="3">
        <v>0</v>
      </c>
      <c r="N3478" s="3">
        <v>0</v>
      </c>
      <c r="O3478" s="3">
        <f t="shared" si="266"/>
        <v>-7.0788305366210365</v>
      </c>
      <c r="P3478" s="3">
        <f t="shared" si="267"/>
        <v>8.4275814709667651E-4</v>
      </c>
      <c r="Q3478" s="3">
        <f t="shared" si="268"/>
        <v>8.4204850385979815E-4</v>
      </c>
      <c r="R3478" s="3">
        <f t="shared" si="269"/>
        <v>3.6585107252153781E-4</v>
      </c>
      <c r="S3478" s="3">
        <f t="shared" si="270"/>
        <v>0</v>
      </c>
      <c r="T3478" s="3"/>
    </row>
    <row r="3479" spans="1:20" x14ac:dyDescent="0.25">
      <c r="A3479" s="3">
        <v>1</v>
      </c>
      <c r="B3479" s="3">
        <v>31</v>
      </c>
      <c r="C3479" s="3">
        <v>6</v>
      </c>
      <c r="D3479" s="3">
        <v>180</v>
      </c>
      <c r="E3479" s="3">
        <v>2</v>
      </c>
      <c r="F3479" s="3">
        <v>6.7</v>
      </c>
      <c r="G3479" s="3">
        <v>0</v>
      </c>
      <c r="H3479" s="3">
        <v>0</v>
      </c>
      <c r="I3479" s="3">
        <v>0</v>
      </c>
      <c r="J3479" s="3">
        <v>0</v>
      </c>
      <c r="K3479" s="3">
        <v>0</v>
      </c>
      <c r="L3479" s="3">
        <v>0</v>
      </c>
      <c r="M3479" s="3">
        <v>0</v>
      </c>
      <c r="N3479" s="3">
        <v>0</v>
      </c>
      <c r="O3479" s="3">
        <f t="shared" si="266"/>
        <v>0.1704874451817282</v>
      </c>
      <c r="P3479" s="3">
        <f t="shared" si="267"/>
        <v>1.1858827632977824</v>
      </c>
      <c r="Q3479" s="3">
        <f t="shared" si="268"/>
        <v>0.54251892334274732</v>
      </c>
      <c r="R3479" s="3">
        <f t="shared" si="269"/>
        <v>0.33962686547360676</v>
      </c>
      <c r="S3479" s="3">
        <f t="shared" si="270"/>
        <v>1</v>
      </c>
      <c r="T3479" s="3"/>
    </row>
    <row r="3480" spans="1:20" x14ac:dyDescent="0.25">
      <c r="A3480" s="3">
        <v>1</v>
      </c>
      <c r="B3480" s="3">
        <v>44</v>
      </c>
      <c r="C3480" s="3">
        <v>20</v>
      </c>
      <c r="D3480" s="3">
        <v>122</v>
      </c>
      <c r="E3480" s="3">
        <v>1</v>
      </c>
      <c r="F3480" s="3">
        <v>0.3</v>
      </c>
      <c r="G3480" s="3">
        <v>0</v>
      </c>
      <c r="H3480" s="3">
        <v>0</v>
      </c>
      <c r="I3480" s="3">
        <v>0</v>
      </c>
      <c r="J3480" s="3">
        <v>1</v>
      </c>
      <c r="K3480" s="3">
        <v>0</v>
      </c>
      <c r="L3480" s="3">
        <v>1</v>
      </c>
      <c r="M3480" s="3">
        <v>0</v>
      </c>
      <c r="N3480" s="3">
        <v>0</v>
      </c>
      <c r="O3480" s="3">
        <f t="shared" ref="O3480:O3501" si="271">SUMPRODUCT($A$21:$M$21,A3480:M3480)</f>
        <v>-6.4682705240240335</v>
      </c>
      <c r="P3480" s="3">
        <f t="shared" ref="P3480:P3501" si="272">EXP(O3480)</f>
        <v>1.5519073998844668E-3</v>
      </c>
      <c r="Q3480" s="3">
        <f t="shared" ref="Q3480:Q3501" si="273">P3480/(P3480+1)</f>
        <v>1.5495027151546774E-3</v>
      </c>
      <c r="R3480" s="3">
        <f t="shared" ref="R3480:R3501" si="274">-N3480*LOG(Q3480)-(1-N3480)*LOG(1-Q3480)</f>
        <v>6.7346237962943607E-4</v>
      </c>
      <c r="S3480" s="3">
        <f t="shared" ref="S3480:S3501" si="275">IF(Q3480&gt;$S$21,1,0)</f>
        <v>0</v>
      </c>
      <c r="T3480" s="3"/>
    </row>
    <row r="3481" spans="1:20" x14ac:dyDescent="0.25">
      <c r="A3481" s="3">
        <v>1</v>
      </c>
      <c r="B3481" s="3">
        <v>31</v>
      </c>
      <c r="C3481" s="3">
        <v>6</v>
      </c>
      <c r="D3481" s="3">
        <v>175</v>
      </c>
      <c r="E3481" s="3">
        <v>2</v>
      </c>
      <c r="F3481" s="3">
        <v>6.7</v>
      </c>
      <c r="G3481" s="3">
        <v>0</v>
      </c>
      <c r="H3481" s="3">
        <v>0</v>
      </c>
      <c r="I3481" s="3">
        <v>0</v>
      </c>
      <c r="J3481" s="3">
        <v>0</v>
      </c>
      <c r="K3481" s="3">
        <v>0</v>
      </c>
      <c r="L3481" s="3">
        <v>1</v>
      </c>
      <c r="M3481" s="3">
        <v>0</v>
      </c>
      <c r="N3481" s="3">
        <v>0</v>
      </c>
      <c r="O3481" s="3">
        <f t="shared" si="271"/>
        <v>-0.78172016105260544</v>
      </c>
      <c r="P3481" s="3">
        <f t="shared" si="272"/>
        <v>0.45761815695075264</v>
      </c>
      <c r="Q3481" s="3">
        <f t="shared" si="273"/>
        <v>0.31394927043723275</v>
      </c>
      <c r="R3481" s="3">
        <f t="shared" si="274"/>
        <v>0.16364376949061818</v>
      </c>
      <c r="S3481" s="3">
        <f t="shared" si="275"/>
        <v>0</v>
      </c>
      <c r="T3481" s="3"/>
    </row>
    <row r="3482" spans="1:20" x14ac:dyDescent="0.25">
      <c r="A3482" s="3">
        <v>1</v>
      </c>
      <c r="B3482" s="3">
        <v>46</v>
      </c>
      <c r="C3482" s="3">
        <v>20</v>
      </c>
      <c r="D3482" s="3">
        <v>85</v>
      </c>
      <c r="E3482" s="3">
        <v>2</v>
      </c>
      <c r="F3482" s="3">
        <v>0.4</v>
      </c>
      <c r="G3482" s="3">
        <v>0</v>
      </c>
      <c r="H3482" s="3">
        <v>1</v>
      </c>
      <c r="I3482" s="3">
        <v>0</v>
      </c>
      <c r="J3482" s="3">
        <v>0</v>
      </c>
      <c r="K3482" s="3">
        <v>0</v>
      </c>
      <c r="L3482" s="3">
        <v>0</v>
      </c>
      <c r="M3482" s="3">
        <v>0</v>
      </c>
      <c r="N3482" s="3">
        <v>0</v>
      </c>
      <c r="O3482" s="3">
        <f t="shared" si="271"/>
        <v>-2.7134729022742086</v>
      </c>
      <c r="P3482" s="3">
        <f t="shared" si="272"/>
        <v>6.6306131675441027E-2</v>
      </c>
      <c r="Q3482" s="3">
        <f t="shared" si="273"/>
        <v>6.2183016401919262E-2</v>
      </c>
      <c r="R3482" s="3">
        <f t="shared" si="274"/>
        <v>2.7881906576758538E-2</v>
      </c>
      <c r="S3482" s="3">
        <f t="shared" si="275"/>
        <v>0</v>
      </c>
      <c r="T3482" s="3"/>
    </row>
    <row r="3483" spans="1:20" x14ac:dyDescent="0.25">
      <c r="A3483" s="3">
        <v>1</v>
      </c>
      <c r="B3483" s="3">
        <v>42</v>
      </c>
      <c r="C3483" s="3">
        <v>12</v>
      </c>
      <c r="D3483" s="3">
        <v>34</v>
      </c>
      <c r="E3483" s="3">
        <v>3</v>
      </c>
      <c r="F3483" s="3">
        <v>2</v>
      </c>
      <c r="G3483" s="3">
        <v>0</v>
      </c>
      <c r="H3483" s="3">
        <v>1</v>
      </c>
      <c r="I3483" s="3">
        <v>0</v>
      </c>
      <c r="J3483" s="3">
        <v>0</v>
      </c>
      <c r="K3483" s="3">
        <v>0</v>
      </c>
      <c r="L3483" s="3">
        <v>0</v>
      </c>
      <c r="M3483" s="3">
        <v>1</v>
      </c>
      <c r="N3483" s="3">
        <v>0</v>
      </c>
      <c r="O3483" s="3">
        <f t="shared" si="271"/>
        <v>-6.1392795466412693</v>
      </c>
      <c r="P3483" s="3">
        <f t="shared" si="272"/>
        <v>2.1564766996503859E-3</v>
      </c>
      <c r="Q3483" s="3">
        <f t="shared" si="273"/>
        <v>2.1518363147761095E-3</v>
      </c>
      <c r="R3483" s="3">
        <f t="shared" si="274"/>
        <v>9.3553756069641796E-4</v>
      </c>
      <c r="S3483" s="3">
        <f t="shared" si="275"/>
        <v>0</v>
      </c>
      <c r="T3483" s="3"/>
    </row>
    <row r="3484" spans="1:20" x14ac:dyDescent="0.25">
      <c r="A3484" s="3">
        <v>1</v>
      </c>
      <c r="B3484" s="3">
        <v>37</v>
      </c>
      <c r="C3484" s="3">
        <v>11</v>
      </c>
      <c r="D3484" s="3">
        <v>61</v>
      </c>
      <c r="E3484" s="3">
        <v>3</v>
      </c>
      <c r="F3484" s="3">
        <v>0.9</v>
      </c>
      <c r="G3484" s="3">
        <v>1</v>
      </c>
      <c r="H3484" s="3">
        <v>0</v>
      </c>
      <c r="I3484" s="3">
        <v>0</v>
      </c>
      <c r="J3484" s="3">
        <v>0</v>
      </c>
      <c r="K3484" s="3">
        <v>0</v>
      </c>
      <c r="L3484" s="3">
        <v>0</v>
      </c>
      <c r="M3484" s="3">
        <v>0</v>
      </c>
      <c r="N3484" s="3">
        <v>0</v>
      </c>
      <c r="O3484" s="3">
        <f t="shared" si="271"/>
        <v>-3.679721125200913</v>
      </c>
      <c r="P3484" s="3">
        <f t="shared" si="272"/>
        <v>2.5230009868167872E-2</v>
      </c>
      <c r="Q3484" s="3">
        <f t="shared" si="273"/>
        <v>2.4609121490125074E-2</v>
      </c>
      <c r="R3484" s="3">
        <f t="shared" si="274"/>
        <v>1.0821310084775233E-2</v>
      </c>
      <c r="S3484" s="3">
        <f t="shared" si="275"/>
        <v>0</v>
      </c>
      <c r="T3484" s="3"/>
    </row>
    <row r="3485" spans="1:20" x14ac:dyDescent="0.25">
      <c r="A3485" s="3">
        <v>1</v>
      </c>
      <c r="B3485" s="3">
        <v>40</v>
      </c>
      <c r="C3485" s="3">
        <v>15</v>
      </c>
      <c r="D3485" s="3">
        <v>40</v>
      </c>
      <c r="E3485" s="3">
        <v>2</v>
      </c>
      <c r="F3485" s="3">
        <v>2.2000000000000002</v>
      </c>
      <c r="G3485" s="3">
        <v>0</v>
      </c>
      <c r="H3485" s="3">
        <v>1</v>
      </c>
      <c r="I3485" s="3">
        <v>107</v>
      </c>
      <c r="J3485" s="3">
        <v>0</v>
      </c>
      <c r="K3485" s="3">
        <v>0</v>
      </c>
      <c r="L3485" s="3">
        <v>1</v>
      </c>
      <c r="M3485" s="3">
        <v>0</v>
      </c>
      <c r="N3485" s="3">
        <v>0</v>
      </c>
      <c r="O3485" s="3">
        <f t="shared" si="271"/>
        <v>-5.6422788524180483</v>
      </c>
      <c r="P3485" s="3">
        <f t="shared" si="272"/>
        <v>3.5447811617809783E-3</v>
      </c>
      <c r="Q3485" s="3">
        <f t="shared" si="273"/>
        <v>3.5322600728163477E-3</v>
      </c>
      <c r="R3485" s="3">
        <f t="shared" si="274"/>
        <v>1.5367567712170059E-3</v>
      </c>
      <c r="S3485" s="3">
        <f t="shared" si="275"/>
        <v>0</v>
      </c>
      <c r="T3485" s="3"/>
    </row>
    <row r="3486" spans="1:20" x14ac:dyDescent="0.25">
      <c r="A3486" s="3">
        <v>1</v>
      </c>
      <c r="B3486" s="3">
        <v>67</v>
      </c>
      <c r="C3486" s="3">
        <v>41</v>
      </c>
      <c r="D3486" s="3">
        <v>114</v>
      </c>
      <c r="E3486" s="3">
        <v>4</v>
      </c>
      <c r="F3486" s="3">
        <v>2.4</v>
      </c>
      <c r="G3486" s="3">
        <v>0</v>
      </c>
      <c r="H3486" s="3">
        <v>1</v>
      </c>
      <c r="I3486" s="3">
        <v>0</v>
      </c>
      <c r="J3486" s="3">
        <v>0</v>
      </c>
      <c r="K3486" s="3">
        <v>0</v>
      </c>
      <c r="L3486" s="3">
        <v>1</v>
      </c>
      <c r="M3486" s="3">
        <v>0</v>
      </c>
      <c r="N3486" s="3">
        <v>0</v>
      </c>
      <c r="O3486" s="3">
        <f t="shared" si="271"/>
        <v>0.31487018750226192</v>
      </c>
      <c r="P3486" s="3">
        <f t="shared" si="272"/>
        <v>1.3700814457181076</v>
      </c>
      <c r="Q3486" s="3">
        <f t="shared" si="273"/>
        <v>0.57807357135062021</v>
      </c>
      <c r="R3486" s="3">
        <f t="shared" si="274"/>
        <v>0.37476327040596386</v>
      </c>
      <c r="S3486" s="3">
        <f t="shared" si="275"/>
        <v>1</v>
      </c>
      <c r="T3486" s="3"/>
    </row>
    <row r="3487" spans="1:20" x14ac:dyDescent="0.25">
      <c r="A3487" s="3">
        <v>1</v>
      </c>
      <c r="B3487" s="3">
        <v>60</v>
      </c>
      <c r="C3487" s="3">
        <v>35</v>
      </c>
      <c r="D3487" s="3">
        <v>122</v>
      </c>
      <c r="E3487" s="3">
        <v>1</v>
      </c>
      <c r="F3487" s="3">
        <v>1.3</v>
      </c>
      <c r="G3487" s="3">
        <v>0</v>
      </c>
      <c r="H3487" s="3">
        <v>0</v>
      </c>
      <c r="I3487" s="3">
        <v>0</v>
      </c>
      <c r="J3487" s="3">
        <v>0</v>
      </c>
      <c r="K3487" s="3">
        <v>0</v>
      </c>
      <c r="L3487" s="3">
        <v>0</v>
      </c>
      <c r="M3487" s="3">
        <v>0</v>
      </c>
      <c r="N3487" s="3">
        <v>0</v>
      </c>
      <c r="O3487" s="3">
        <f t="shared" si="271"/>
        <v>-4.7109439907982704</v>
      </c>
      <c r="P3487" s="3">
        <f t="shared" si="272"/>
        <v>8.9962811661586026E-3</v>
      </c>
      <c r="Q3487" s="3">
        <f t="shared" si="273"/>
        <v>8.9160696962738567E-3</v>
      </c>
      <c r="R3487" s="3">
        <f t="shared" si="274"/>
        <v>3.8895655709117877E-3</v>
      </c>
      <c r="S3487" s="3">
        <f t="shared" si="275"/>
        <v>0</v>
      </c>
      <c r="T3487" s="3"/>
    </row>
    <row r="3488" spans="1:20" x14ac:dyDescent="0.25">
      <c r="A3488" s="3">
        <v>1</v>
      </c>
      <c r="B3488" s="3">
        <v>37</v>
      </c>
      <c r="C3488" s="3">
        <v>12</v>
      </c>
      <c r="D3488" s="3">
        <v>100</v>
      </c>
      <c r="E3488" s="3">
        <v>3</v>
      </c>
      <c r="F3488" s="3">
        <v>1.2</v>
      </c>
      <c r="G3488" s="3">
        <v>0</v>
      </c>
      <c r="H3488" s="3">
        <v>1</v>
      </c>
      <c r="I3488" s="3">
        <v>341</v>
      </c>
      <c r="J3488" s="3">
        <v>0</v>
      </c>
      <c r="K3488" s="3">
        <v>0</v>
      </c>
      <c r="L3488" s="3">
        <v>1</v>
      </c>
      <c r="M3488" s="3">
        <v>1</v>
      </c>
      <c r="N3488" s="3">
        <v>0</v>
      </c>
      <c r="O3488" s="3">
        <f t="shared" si="271"/>
        <v>-2.6480541063949765</v>
      </c>
      <c r="P3488" s="3">
        <f t="shared" si="272"/>
        <v>7.0788826651391495E-2</v>
      </c>
      <c r="Q3488" s="3">
        <f t="shared" si="273"/>
        <v>6.6109044929769031E-2</v>
      </c>
      <c r="R3488" s="3">
        <f t="shared" si="274"/>
        <v>2.9703830810597052E-2</v>
      </c>
      <c r="S3488" s="3">
        <f t="shared" si="275"/>
        <v>0</v>
      </c>
      <c r="T3488" s="3"/>
    </row>
    <row r="3489" spans="1:20" x14ac:dyDescent="0.25">
      <c r="A3489" s="3">
        <v>1</v>
      </c>
      <c r="B3489" s="3">
        <v>32</v>
      </c>
      <c r="C3489" s="3">
        <v>8</v>
      </c>
      <c r="D3489" s="3">
        <v>32</v>
      </c>
      <c r="E3489" s="3">
        <v>2</v>
      </c>
      <c r="F3489" s="3">
        <v>1</v>
      </c>
      <c r="G3489" s="3">
        <v>1</v>
      </c>
      <c r="H3489" s="3">
        <v>0</v>
      </c>
      <c r="I3489" s="3">
        <v>103</v>
      </c>
      <c r="J3489" s="3">
        <v>0</v>
      </c>
      <c r="K3489" s="3">
        <v>1</v>
      </c>
      <c r="L3489" s="3">
        <v>1</v>
      </c>
      <c r="M3489" s="3">
        <v>1</v>
      </c>
      <c r="N3489" s="3">
        <v>0</v>
      </c>
      <c r="O3489" s="3">
        <f t="shared" si="271"/>
        <v>-3.7892213698069139</v>
      </c>
      <c r="P3489" s="3">
        <f t="shared" si="272"/>
        <v>2.2613202320193204E-2</v>
      </c>
      <c r="Q3489" s="3">
        <f t="shared" si="273"/>
        <v>2.2113153114869253E-2</v>
      </c>
      <c r="R3489" s="3">
        <f t="shared" si="274"/>
        <v>9.7113953314491349E-3</v>
      </c>
      <c r="S3489" s="3">
        <f t="shared" si="275"/>
        <v>0</v>
      </c>
      <c r="T3489" s="3"/>
    </row>
    <row r="3490" spans="1:20" x14ac:dyDescent="0.25">
      <c r="A3490" s="3">
        <v>1</v>
      </c>
      <c r="B3490" s="3">
        <v>52</v>
      </c>
      <c r="C3490" s="3">
        <v>28</v>
      </c>
      <c r="D3490" s="3">
        <v>25</v>
      </c>
      <c r="E3490" s="3">
        <v>4</v>
      </c>
      <c r="F3490" s="3">
        <v>1</v>
      </c>
      <c r="G3490" s="3">
        <v>0</v>
      </c>
      <c r="H3490" s="3">
        <v>0</v>
      </c>
      <c r="I3490" s="3">
        <v>0</v>
      </c>
      <c r="J3490" s="3">
        <v>0</v>
      </c>
      <c r="K3490" s="3">
        <v>0</v>
      </c>
      <c r="L3490" s="3">
        <v>0</v>
      </c>
      <c r="M3490" s="3">
        <v>0</v>
      </c>
      <c r="N3490" s="3">
        <v>0</v>
      </c>
      <c r="O3490" s="3">
        <f t="shared" si="271"/>
        <v>-8.5685936607739723</v>
      </c>
      <c r="P3490" s="3">
        <f t="shared" si="272"/>
        <v>1.8997963784684105E-4</v>
      </c>
      <c r="Q3490" s="3">
        <f t="shared" si="273"/>
        <v>1.8994355243953724E-4</v>
      </c>
      <c r="R3490" s="3">
        <f t="shared" si="274"/>
        <v>8.2499272048044273E-5</v>
      </c>
      <c r="S3490" s="3">
        <f t="shared" si="275"/>
        <v>0</v>
      </c>
      <c r="T3490" s="3"/>
    </row>
    <row r="3491" spans="1:20" x14ac:dyDescent="0.25">
      <c r="A3491" s="3">
        <v>1</v>
      </c>
      <c r="B3491" s="3">
        <v>42</v>
      </c>
      <c r="C3491" s="3">
        <v>17</v>
      </c>
      <c r="D3491" s="3">
        <v>54</v>
      </c>
      <c r="E3491" s="3">
        <v>4</v>
      </c>
      <c r="F3491" s="3">
        <v>1.9</v>
      </c>
      <c r="G3491" s="3">
        <v>0</v>
      </c>
      <c r="H3491" s="3">
        <v>1</v>
      </c>
      <c r="I3491" s="3">
        <v>164</v>
      </c>
      <c r="J3491" s="3">
        <v>0</v>
      </c>
      <c r="K3491" s="3">
        <v>0</v>
      </c>
      <c r="L3491" s="3">
        <v>0</v>
      </c>
      <c r="M3491" s="3">
        <v>0</v>
      </c>
      <c r="N3491" s="3">
        <v>0</v>
      </c>
      <c r="O3491" s="3">
        <f t="shared" si="271"/>
        <v>-2.80963868195595</v>
      </c>
      <c r="P3491" s="3">
        <f t="shared" si="272"/>
        <v>6.0226749472842983E-2</v>
      </c>
      <c r="Q3491" s="3">
        <f t="shared" si="273"/>
        <v>5.6805536648446585E-2</v>
      </c>
      <c r="R3491" s="3">
        <f t="shared" si="274"/>
        <v>2.5398757258732762E-2</v>
      </c>
      <c r="S3491" s="3">
        <f t="shared" si="275"/>
        <v>0</v>
      </c>
      <c r="T3491" s="3"/>
    </row>
    <row r="3492" spans="1:20" x14ac:dyDescent="0.25">
      <c r="A3492" s="3">
        <v>1</v>
      </c>
      <c r="B3492" s="3">
        <v>35</v>
      </c>
      <c r="C3492" s="3">
        <v>11</v>
      </c>
      <c r="D3492" s="3">
        <v>68</v>
      </c>
      <c r="E3492" s="3">
        <v>2</v>
      </c>
      <c r="F3492" s="3">
        <v>0</v>
      </c>
      <c r="G3492" s="3">
        <v>0</v>
      </c>
      <c r="H3492" s="3">
        <v>0</v>
      </c>
      <c r="I3492" s="3">
        <v>126</v>
      </c>
      <c r="J3492" s="3">
        <v>0</v>
      </c>
      <c r="K3492" s="3">
        <v>0</v>
      </c>
      <c r="L3492" s="3">
        <v>0</v>
      </c>
      <c r="M3492" s="3">
        <v>1</v>
      </c>
      <c r="N3492" s="3">
        <v>0</v>
      </c>
      <c r="O3492" s="3">
        <f t="shared" si="271"/>
        <v>-8.8221709878225738</v>
      </c>
      <c r="P3492" s="3">
        <f t="shared" si="272"/>
        <v>1.4742794827224295E-4</v>
      </c>
      <c r="Q3492" s="3">
        <f t="shared" si="273"/>
        <v>1.474062164761853E-4</v>
      </c>
      <c r="R3492" s="3">
        <f t="shared" si="274"/>
        <v>6.4022425181487855E-5</v>
      </c>
      <c r="S3492" s="3">
        <f t="shared" si="275"/>
        <v>0</v>
      </c>
      <c r="T3492" s="3"/>
    </row>
    <row r="3493" spans="1:20" x14ac:dyDescent="0.25">
      <c r="A3493" s="3">
        <v>1</v>
      </c>
      <c r="B3493" s="3">
        <v>61</v>
      </c>
      <c r="C3493" s="3">
        <v>37</v>
      </c>
      <c r="D3493" s="3">
        <v>41</v>
      </c>
      <c r="E3493" s="3">
        <v>1</v>
      </c>
      <c r="F3493" s="3">
        <v>0.8</v>
      </c>
      <c r="G3493" s="3">
        <v>0</v>
      </c>
      <c r="H3493" s="3">
        <v>0</v>
      </c>
      <c r="I3493" s="3">
        <v>0</v>
      </c>
      <c r="J3493" s="3">
        <v>0</v>
      </c>
      <c r="K3493" s="3">
        <v>0</v>
      </c>
      <c r="L3493" s="3">
        <v>1</v>
      </c>
      <c r="M3493" s="3">
        <v>1</v>
      </c>
      <c r="N3493" s="3">
        <v>0</v>
      </c>
      <c r="O3493" s="3">
        <f t="shared" si="271"/>
        <v>-11.411248509391847</v>
      </c>
      <c r="P3493" s="3">
        <f t="shared" si="272"/>
        <v>1.1070257954505731E-5</v>
      </c>
      <c r="Q3493" s="3">
        <f t="shared" si="273"/>
        <v>1.1070135405251204E-5</v>
      </c>
      <c r="R3493" s="3">
        <f t="shared" si="274"/>
        <v>4.8077253315538031E-6</v>
      </c>
      <c r="S3493" s="3">
        <f t="shared" si="275"/>
        <v>0</v>
      </c>
      <c r="T3493" s="3"/>
    </row>
    <row r="3494" spans="1:20" x14ac:dyDescent="0.25">
      <c r="A3494" s="3">
        <v>1</v>
      </c>
      <c r="B3494" s="3">
        <v>50</v>
      </c>
      <c r="C3494" s="3">
        <v>26</v>
      </c>
      <c r="D3494" s="3">
        <v>13</v>
      </c>
      <c r="E3494" s="3">
        <v>4</v>
      </c>
      <c r="F3494" s="3">
        <v>1</v>
      </c>
      <c r="G3494" s="3">
        <v>0</v>
      </c>
      <c r="H3494" s="3">
        <v>0</v>
      </c>
      <c r="I3494" s="3">
        <v>0</v>
      </c>
      <c r="J3494" s="3">
        <v>0</v>
      </c>
      <c r="K3494" s="3">
        <v>0</v>
      </c>
      <c r="L3494" s="3">
        <v>1</v>
      </c>
      <c r="M3494" s="3">
        <v>0</v>
      </c>
      <c r="N3494" s="3">
        <v>0</v>
      </c>
      <c r="O3494" s="3">
        <f t="shared" si="271"/>
        <v>-9.958216112524191</v>
      </c>
      <c r="P3494" s="3">
        <f t="shared" si="272"/>
        <v>4.7337104838242956E-5</v>
      </c>
      <c r="Q3494" s="3">
        <f t="shared" si="273"/>
        <v>4.7334864142816526E-5</v>
      </c>
      <c r="R3494" s="3">
        <f t="shared" si="274"/>
        <v>2.0557756851996335E-5</v>
      </c>
      <c r="S3494" s="3">
        <f t="shared" si="275"/>
        <v>0</v>
      </c>
      <c r="T3494" s="3"/>
    </row>
    <row r="3495" spans="1:20" x14ac:dyDescent="0.25">
      <c r="A3495" s="3">
        <v>1</v>
      </c>
      <c r="B3495" s="3">
        <v>41</v>
      </c>
      <c r="C3495" s="3">
        <v>17</v>
      </c>
      <c r="D3495" s="3">
        <v>38</v>
      </c>
      <c r="E3495" s="3">
        <v>4</v>
      </c>
      <c r="F3495" s="3">
        <v>2.2000000000000002</v>
      </c>
      <c r="G3495" s="3">
        <v>1</v>
      </c>
      <c r="H3495" s="3">
        <v>0</v>
      </c>
      <c r="I3495" s="3">
        <v>180</v>
      </c>
      <c r="J3495" s="3">
        <v>0</v>
      </c>
      <c r="K3495" s="3">
        <v>0</v>
      </c>
      <c r="L3495" s="3">
        <v>0</v>
      </c>
      <c r="M3495" s="3">
        <v>1</v>
      </c>
      <c r="N3495" s="3">
        <v>0</v>
      </c>
      <c r="O3495" s="3">
        <f t="shared" si="271"/>
        <v>-5.0553848149824869</v>
      </c>
      <c r="P3495" s="3">
        <f t="shared" si="272"/>
        <v>6.3749131281810511E-3</v>
      </c>
      <c r="Q3495" s="3">
        <f t="shared" si="273"/>
        <v>6.3345310430736913E-3</v>
      </c>
      <c r="R3495" s="3">
        <f t="shared" si="274"/>
        <v>2.7598021614140653E-3</v>
      </c>
      <c r="S3495" s="3">
        <f t="shared" si="275"/>
        <v>0</v>
      </c>
      <c r="T3495" s="3"/>
    </row>
    <row r="3496" spans="1:20" x14ac:dyDescent="0.25">
      <c r="A3496" s="3">
        <v>1</v>
      </c>
      <c r="B3496" s="3">
        <v>56</v>
      </c>
      <c r="C3496" s="3">
        <v>30</v>
      </c>
      <c r="D3496" s="3">
        <v>31</v>
      </c>
      <c r="E3496" s="3">
        <v>4</v>
      </c>
      <c r="F3496" s="3">
        <v>1.5</v>
      </c>
      <c r="G3496" s="3">
        <v>0</v>
      </c>
      <c r="H3496" s="3">
        <v>1</v>
      </c>
      <c r="I3496" s="3">
        <v>0</v>
      </c>
      <c r="J3496" s="3">
        <v>0</v>
      </c>
      <c r="K3496" s="3">
        <v>0</v>
      </c>
      <c r="L3496" s="3">
        <v>1</v>
      </c>
      <c r="M3496" s="3">
        <v>0</v>
      </c>
      <c r="N3496" s="3">
        <v>0</v>
      </c>
      <c r="O3496" s="3">
        <f t="shared" si="271"/>
        <v>-4.9155075725343744</v>
      </c>
      <c r="P3496" s="3">
        <f t="shared" si="272"/>
        <v>7.3319954282816948E-3</v>
      </c>
      <c r="Q3496" s="3">
        <f t="shared" si="273"/>
        <v>7.2786285569777726E-3</v>
      </c>
      <c r="R3496" s="3">
        <f t="shared" si="274"/>
        <v>3.1726284681550961E-3</v>
      </c>
      <c r="S3496" s="3">
        <f t="shared" si="275"/>
        <v>0</v>
      </c>
      <c r="T3496" s="3"/>
    </row>
    <row r="3497" spans="1:20" x14ac:dyDescent="0.25">
      <c r="A3497" s="3">
        <v>1</v>
      </c>
      <c r="B3497" s="3">
        <v>63</v>
      </c>
      <c r="C3497" s="3">
        <v>39</v>
      </c>
      <c r="D3497" s="3">
        <v>119</v>
      </c>
      <c r="E3497" s="3">
        <v>1</v>
      </c>
      <c r="F3497" s="3">
        <v>2.9</v>
      </c>
      <c r="G3497" s="3">
        <v>0</v>
      </c>
      <c r="H3497" s="3">
        <v>0</v>
      </c>
      <c r="I3497" s="3">
        <v>0</v>
      </c>
      <c r="J3497" s="3">
        <v>1</v>
      </c>
      <c r="K3497" s="3">
        <v>0</v>
      </c>
      <c r="L3497" s="3">
        <v>1</v>
      </c>
      <c r="M3497" s="3">
        <v>0</v>
      </c>
      <c r="N3497" s="3">
        <v>0</v>
      </c>
      <c r="O3497" s="3">
        <f t="shared" si="271"/>
        <v>-5.9364497781806467</v>
      </c>
      <c r="P3497" s="3">
        <f t="shared" si="272"/>
        <v>2.6413905469057169E-3</v>
      </c>
      <c r="Q3497" s="3">
        <f t="shared" si="273"/>
        <v>2.6344319831689083E-3</v>
      </c>
      <c r="R3497" s="3">
        <f t="shared" si="274"/>
        <v>1.1456289775010715E-3</v>
      </c>
      <c r="S3497" s="3">
        <f t="shared" si="275"/>
        <v>0</v>
      </c>
      <c r="T3497" s="3"/>
    </row>
    <row r="3498" spans="1:20" x14ac:dyDescent="0.25">
      <c r="A3498" s="3">
        <v>1</v>
      </c>
      <c r="B3498" s="3">
        <v>61</v>
      </c>
      <c r="C3498" s="3">
        <v>36</v>
      </c>
      <c r="D3498" s="3">
        <v>25</v>
      </c>
      <c r="E3498" s="3">
        <v>2</v>
      </c>
      <c r="F3498" s="3">
        <v>0.5</v>
      </c>
      <c r="G3498" s="3">
        <v>1</v>
      </c>
      <c r="H3498" s="3">
        <v>0</v>
      </c>
      <c r="I3498" s="3">
        <v>0</v>
      </c>
      <c r="J3498" s="3">
        <v>0</v>
      </c>
      <c r="K3498" s="3">
        <v>0</v>
      </c>
      <c r="L3498" s="3">
        <v>1</v>
      </c>
      <c r="M3498" s="3">
        <v>1</v>
      </c>
      <c r="N3498" s="3">
        <v>0</v>
      </c>
      <c r="O3498" s="3">
        <f t="shared" si="271"/>
        <v>-8.1144219106029372</v>
      </c>
      <c r="P3498" s="3">
        <f t="shared" si="272"/>
        <v>2.991929393406073E-4</v>
      </c>
      <c r="Q3498" s="3">
        <f t="shared" si="273"/>
        <v>2.9910344970032456E-4</v>
      </c>
      <c r="R3498" s="3">
        <f t="shared" si="274"/>
        <v>1.2991840821382293E-4</v>
      </c>
      <c r="S3498" s="3">
        <f t="shared" si="275"/>
        <v>0</v>
      </c>
      <c r="T3498" s="3"/>
    </row>
    <row r="3499" spans="1:20" x14ac:dyDescent="0.25">
      <c r="A3499" s="3">
        <v>1</v>
      </c>
      <c r="B3499" s="3">
        <v>54</v>
      </c>
      <c r="C3499" s="3">
        <v>28</v>
      </c>
      <c r="D3499" s="3">
        <v>155</v>
      </c>
      <c r="E3499" s="3">
        <v>1</v>
      </c>
      <c r="F3499" s="3">
        <v>1</v>
      </c>
      <c r="G3499" s="3">
        <v>0</v>
      </c>
      <c r="H3499" s="3">
        <v>0</v>
      </c>
      <c r="I3499" s="3">
        <v>256</v>
      </c>
      <c r="J3499" s="3">
        <v>0</v>
      </c>
      <c r="K3499" s="3">
        <v>0</v>
      </c>
      <c r="L3499" s="3">
        <v>1</v>
      </c>
      <c r="M3499" s="3">
        <v>1</v>
      </c>
      <c r="N3499" s="3">
        <v>0</v>
      </c>
      <c r="O3499" s="3">
        <f t="shared" si="271"/>
        <v>-4.5685038751291689</v>
      </c>
      <c r="P3499" s="3">
        <f t="shared" si="272"/>
        <v>1.037346811711657E-2</v>
      </c>
      <c r="Q3499" s="3">
        <f t="shared" si="273"/>
        <v>1.0266964092444021E-2</v>
      </c>
      <c r="R3499" s="3">
        <f t="shared" si="274"/>
        <v>4.4819333493142386E-3</v>
      </c>
      <c r="S3499" s="3">
        <f t="shared" si="275"/>
        <v>0</v>
      </c>
      <c r="T3499" s="3"/>
    </row>
    <row r="3500" spans="1:20" x14ac:dyDescent="0.25">
      <c r="A3500" s="3">
        <v>1</v>
      </c>
      <c r="B3500" s="3">
        <v>64</v>
      </c>
      <c r="C3500" s="3">
        <v>38</v>
      </c>
      <c r="D3500" s="3">
        <v>143</v>
      </c>
      <c r="E3500" s="3">
        <v>2</v>
      </c>
      <c r="F3500" s="3">
        <v>6.4</v>
      </c>
      <c r="G3500" s="3">
        <v>0</v>
      </c>
      <c r="H3500" s="3">
        <v>1</v>
      </c>
      <c r="I3500" s="3">
        <v>0</v>
      </c>
      <c r="J3500" s="3">
        <v>1</v>
      </c>
      <c r="K3500" s="3">
        <v>1</v>
      </c>
      <c r="L3500" s="3">
        <v>1</v>
      </c>
      <c r="M3500" s="3">
        <v>0</v>
      </c>
      <c r="N3500" s="3">
        <v>1</v>
      </c>
      <c r="O3500" s="3">
        <f t="shared" si="271"/>
        <v>4.677833346731985</v>
      </c>
      <c r="P3500" s="3">
        <f t="shared" si="272"/>
        <v>107.53682496605883</v>
      </c>
      <c r="Q3500" s="3">
        <f t="shared" si="273"/>
        <v>0.99078653719313503</v>
      </c>
      <c r="R3500" s="3">
        <f t="shared" si="274"/>
        <v>4.0199032392643289E-3</v>
      </c>
      <c r="S3500" s="3">
        <f t="shared" si="275"/>
        <v>1</v>
      </c>
      <c r="T3500" s="3"/>
    </row>
    <row r="3501" spans="1:20" x14ac:dyDescent="0.25">
      <c r="A3501" s="3">
        <v>1</v>
      </c>
      <c r="B3501" s="3">
        <v>33</v>
      </c>
      <c r="C3501" s="3">
        <v>7</v>
      </c>
      <c r="D3501" s="3">
        <v>100</v>
      </c>
      <c r="E3501" s="3">
        <v>1</v>
      </c>
      <c r="F3501" s="3">
        <v>2.7</v>
      </c>
      <c r="G3501" s="3">
        <v>1</v>
      </c>
      <c r="H3501" s="3">
        <v>0</v>
      </c>
      <c r="I3501" s="3">
        <v>126</v>
      </c>
      <c r="J3501" s="3">
        <v>0</v>
      </c>
      <c r="K3501" s="3">
        <v>0</v>
      </c>
      <c r="L3501" s="3">
        <v>1</v>
      </c>
      <c r="M3501" s="3">
        <v>0</v>
      </c>
      <c r="N3501" s="3">
        <v>0</v>
      </c>
      <c r="O3501" s="3">
        <f t="shared" si="271"/>
        <v>-2.9610736464466569</v>
      </c>
      <c r="P3501" s="3">
        <f t="shared" si="272"/>
        <v>5.1763311832013395E-2</v>
      </c>
      <c r="Q3501" s="3">
        <f t="shared" si="273"/>
        <v>4.9215742030257262E-2</v>
      </c>
      <c r="R3501" s="3">
        <f t="shared" si="274"/>
        <v>2.1918017450242928E-2</v>
      </c>
      <c r="S3501" s="3">
        <f t="shared" si="275"/>
        <v>0</v>
      </c>
      <c r="T3501" s="3"/>
    </row>
  </sheetData>
  <mergeCells count="15">
    <mergeCell ref="B14:Q14"/>
    <mergeCell ref="A1:Q1"/>
    <mergeCell ref="A17:M17"/>
    <mergeCell ref="B9:Q9"/>
    <mergeCell ref="B10:Q10"/>
    <mergeCell ref="A11:A12"/>
    <mergeCell ref="B11:Q11"/>
    <mergeCell ref="B12:Q12"/>
    <mergeCell ref="B13:Q13"/>
    <mergeCell ref="A3:Q3"/>
    <mergeCell ref="B4:Q4"/>
    <mergeCell ref="B5:Q5"/>
    <mergeCell ref="B6:Q6"/>
    <mergeCell ref="B7:Q7"/>
    <mergeCell ref="B8:Q8"/>
  </mergeCells>
  <phoneticPr fontId="3" type="noConversion"/>
  <pageMargins left="0.7" right="0.7" top="0.75" bottom="0.75" header="0.3" footer="0.3"/>
  <pageSetup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001EA-B73D-43E5-A8DE-9C4011901932}">
  <dimension ref="A19:S1543"/>
  <sheetViews>
    <sheetView workbookViewId="0">
      <selection activeCell="O21" sqref="O21"/>
    </sheetView>
  </sheetViews>
  <sheetFormatPr defaultRowHeight="15" x14ac:dyDescent="0.25"/>
  <cols>
    <col min="2" max="2" width="4.42578125" bestFit="1" customWidth="1"/>
    <col min="3" max="3" width="10.85546875" bestFit="1" customWidth="1"/>
    <col min="4" max="4" width="7.5703125" bestFit="1" customWidth="1"/>
    <col min="5" max="5" width="6.85546875" bestFit="1" customWidth="1"/>
    <col min="6" max="6" width="6.5703125" bestFit="1" customWidth="1"/>
    <col min="7" max="7" width="19.140625" bestFit="1" customWidth="1"/>
    <col min="8" max="8" width="19.7109375" bestFit="1" customWidth="1"/>
    <col min="9" max="9" width="9.42578125" bestFit="1" customWidth="1"/>
    <col min="10" max="10" width="17.5703125" bestFit="1" customWidth="1"/>
    <col min="11" max="11" width="11" bestFit="1" customWidth="1"/>
    <col min="12" max="12" width="7" bestFit="1" customWidth="1"/>
    <col min="13" max="13" width="10.42578125" bestFit="1" customWidth="1"/>
    <col min="14" max="14" width="13.42578125" bestFit="1" customWidth="1"/>
    <col min="15" max="17" width="12" bestFit="1" customWidth="1"/>
    <col min="18" max="18" width="13.140625" bestFit="1" customWidth="1"/>
    <col min="19" max="19" width="23.85546875" bestFit="1" customWidth="1"/>
  </cols>
  <sheetData>
    <row r="19" spans="1:19" x14ac:dyDescent="0.25">
      <c r="A19" s="21" t="s">
        <v>31</v>
      </c>
      <c r="B19" s="21"/>
      <c r="C19" s="21"/>
      <c r="D19" s="21"/>
      <c r="E19" s="21"/>
      <c r="F19" s="21"/>
      <c r="G19" s="21"/>
      <c r="H19" s="21"/>
      <c r="I19" s="21"/>
      <c r="J19" s="21"/>
      <c r="K19" s="21"/>
      <c r="L19" s="21"/>
      <c r="M19" s="21"/>
    </row>
    <row r="20" spans="1:19" x14ac:dyDescent="0.25">
      <c r="A20" s="20" t="s">
        <v>32</v>
      </c>
      <c r="B20" s="20" t="s">
        <v>33</v>
      </c>
      <c r="C20" s="20" t="s">
        <v>34</v>
      </c>
      <c r="D20" s="20" t="s">
        <v>35</v>
      </c>
      <c r="E20" s="20" t="s">
        <v>36</v>
      </c>
      <c r="F20" s="20" t="s">
        <v>37</v>
      </c>
      <c r="G20" s="20" t="s">
        <v>38</v>
      </c>
      <c r="H20" s="20" t="s">
        <v>39</v>
      </c>
      <c r="I20" s="20" t="s">
        <v>40</v>
      </c>
      <c r="J20" s="20" t="s">
        <v>41</v>
      </c>
      <c r="K20" s="20" t="s">
        <v>42</v>
      </c>
      <c r="L20" s="20" t="s">
        <v>43</v>
      </c>
      <c r="M20" s="20" t="s">
        <v>44</v>
      </c>
      <c r="S20" s="3" t="s">
        <v>50</v>
      </c>
    </row>
    <row r="21" spans="1:19" x14ac:dyDescent="0.25">
      <c r="A21" s="19">
        <v>-12.535566979347639</v>
      </c>
      <c r="B21" s="19">
        <v>-2.9131655876928793E-2</v>
      </c>
      <c r="C21" s="19">
        <v>3.9602172598857829E-2</v>
      </c>
      <c r="D21" s="19">
        <v>5.9496258867432594E-2</v>
      </c>
      <c r="E21" s="19">
        <v>0.67221786601377909</v>
      </c>
      <c r="F21" s="19">
        <v>0.19668065566501283</v>
      </c>
      <c r="G21" s="19">
        <v>3.6751552439524162</v>
      </c>
      <c r="H21" s="19">
        <v>3.8898167974096642</v>
      </c>
      <c r="I21" s="19">
        <v>6.7708185349054978E-4</v>
      </c>
      <c r="J21" s="19">
        <v>-0.77799347071157354</v>
      </c>
      <c r="K21" s="19">
        <v>4.0046897823190468</v>
      </c>
      <c r="L21" s="19">
        <v>-0.65472631189716979</v>
      </c>
      <c r="M21" s="19">
        <v>-1.1781135999226495</v>
      </c>
      <c r="S21" s="3">
        <v>0.5</v>
      </c>
    </row>
    <row r="22" spans="1:19" x14ac:dyDescent="0.25">
      <c r="A22" s="1" t="s">
        <v>0</v>
      </c>
      <c r="B22" s="1" t="s">
        <v>1</v>
      </c>
      <c r="C22" s="1" t="s">
        <v>2</v>
      </c>
      <c r="D22" s="1" t="s">
        <v>3</v>
      </c>
      <c r="E22" s="1" t="s">
        <v>4</v>
      </c>
      <c r="F22" s="1" t="s">
        <v>5</v>
      </c>
      <c r="G22" s="1" t="s">
        <v>6</v>
      </c>
      <c r="H22" s="1" t="s">
        <v>7</v>
      </c>
      <c r="I22" s="1" t="s">
        <v>8</v>
      </c>
      <c r="J22" s="1" t="s">
        <v>9</v>
      </c>
      <c r="K22" s="1" t="s">
        <v>10</v>
      </c>
      <c r="L22" s="1" t="s">
        <v>11</v>
      </c>
      <c r="M22" s="1" t="s">
        <v>12</v>
      </c>
      <c r="N22" s="2" t="s">
        <v>13</v>
      </c>
      <c r="O22" s="17" t="s">
        <v>45</v>
      </c>
      <c r="P22" s="17" t="s">
        <v>46</v>
      </c>
      <c r="Q22" s="17" t="s">
        <v>47</v>
      </c>
      <c r="R22" s="17" t="s">
        <v>48</v>
      </c>
      <c r="S22" s="18" t="s">
        <v>51</v>
      </c>
    </row>
    <row r="23" spans="1:19" x14ac:dyDescent="0.25">
      <c r="A23" s="3">
        <v>1</v>
      </c>
      <c r="B23" s="3">
        <v>62</v>
      </c>
      <c r="C23" s="3">
        <v>38</v>
      </c>
      <c r="D23" s="3">
        <v>195</v>
      </c>
      <c r="E23" s="3">
        <v>4</v>
      </c>
      <c r="F23" s="3">
        <v>5.2</v>
      </c>
      <c r="G23" s="3">
        <v>0</v>
      </c>
      <c r="H23" s="3">
        <v>1</v>
      </c>
      <c r="I23" s="3">
        <v>522</v>
      </c>
      <c r="J23" s="3">
        <v>0</v>
      </c>
      <c r="K23" s="3">
        <v>1</v>
      </c>
      <c r="L23" s="3">
        <v>1</v>
      </c>
      <c r="M23" s="3">
        <v>1</v>
      </c>
      <c r="N23" s="3">
        <v>1</v>
      </c>
      <c r="O23" s="3">
        <f>SUMPRODUCT($A$21:$M$21,A23:M23)</f>
        <v>8.8916376631328689</v>
      </c>
      <c r="P23" s="3">
        <f>EXP(O23)</f>
        <v>7270.9167510371071</v>
      </c>
      <c r="Q23" s="3">
        <f>P23/(P23+1)</f>
        <v>0.99986248467436634</v>
      </c>
      <c r="R23" s="3">
        <f>-N23*LOG(Q23)-(1-N23)*LOG(1-Q23)</f>
        <v>5.972625383157859E-5</v>
      </c>
      <c r="S23" s="3">
        <f>IF(Q23&gt;$S$21,1,0)</f>
        <v>1</v>
      </c>
    </row>
    <row r="24" spans="1:19" x14ac:dyDescent="0.25">
      <c r="A24" s="3">
        <v>1</v>
      </c>
      <c r="B24" s="3">
        <v>54</v>
      </c>
      <c r="C24" s="3">
        <v>30</v>
      </c>
      <c r="D24" s="3">
        <v>194</v>
      </c>
      <c r="E24" s="3">
        <v>3</v>
      </c>
      <c r="F24" s="3">
        <v>6</v>
      </c>
      <c r="G24" s="3">
        <v>0</v>
      </c>
      <c r="H24" s="3">
        <v>1</v>
      </c>
      <c r="I24" s="3">
        <v>587</v>
      </c>
      <c r="J24" s="3">
        <v>1</v>
      </c>
      <c r="K24" s="3">
        <v>1</v>
      </c>
      <c r="L24" s="3">
        <v>1</v>
      </c>
      <c r="M24" s="3">
        <v>1</v>
      </c>
      <c r="N24" s="3">
        <v>1</v>
      </c>
      <c r="O24" s="3">
        <f t="shared" ref="O24:O87" si="0">SUMPRODUCT($A$21:$M$21,A24:M24)</f>
        <v>7.4995207787735492</v>
      </c>
      <c r="P24" s="3">
        <f t="shared" ref="P24:P87" si="1">EXP(O24)</f>
        <v>1807.1761697307402</v>
      </c>
      <c r="Q24" s="3">
        <f t="shared" ref="Q24:Q87" si="2">P24/(P24+1)</f>
        <v>0.99944695654287441</v>
      </c>
      <c r="R24" s="3">
        <f t="shared" ref="R24:R87" si="3">-N24*LOG(Q24)-(1-N24)*LOG(1-Q24)</f>
        <v>2.402501621976913E-4</v>
      </c>
      <c r="S24" s="3">
        <f t="shared" ref="S24:S87" si="4">IF(Q24&gt;$S$21,1,0)</f>
        <v>1</v>
      </c>
    </row>
    <row r="25" spans="1:19" x14ac:dyDescent="0.25">
      <c r="A25" s="3">
        <v>1</v>
      </c>
      <c r="B25" s="3">
        <v>49</v>
      </c>
      <c r="C25" s="3">
        <v>19</v>
      </c>
      <c r="D25" s="3">
        <v>169</v>
      </c>
      <c r="E25" s="3">
        <v>3</v>
      </c>
      <c r="F25" s="3">
        <v>5.67</v>
      </c>
      <c r="G25" s="3">
        <v>0</v>
      </c>
      <c r="H25" s="3">
        <v>1</v>
      </c>
      <c r="I25" s="3">
        <v>167</v>
      </c>
      <c r="J25" s="3">
        <v>0</v>
      </c>
      <c r="K25" s="3">
        <v>1</v>
      </c>
      <c r="L25" s="3">
        <v>0</v>
      </c>
      <c r="M25" s="3">
        <v>1</v>
      </c>
      <c r="N25" s="3">
        <v>1</v>
      </c>
      <c r="O25" s="3">
        <f t="shared" si="0"/>
        <v>6.805589475658202</v>
      </c>
      <c r="P25" s="3">
        <f t="shared" si="1"/>
        <v>902.87983877938893</v>
      </c>
      <c r="Q25" s="3">
        <f t="shared" si="2"/>
        <v>0.99889365825290399</v>
      </c>
      <c r="R25" s="3">
        <f t="shared" si="3"/>
        <v>4.8074409855867562E-4</v>
      </c>
      <c r="S25" s="3">
        <f t="shared" si="4"/>
        <v>1</v>
      </c>
    </row>
    <row r="26" spans="1:19" x14ac:dyDescent="0.25">
      <c r="A26" s="3">
        <v>1</v>
      </c>
      <c r="B26" s="3">
        <v>45</v>
      </c>
      <c r="C26" s="3">
        <v>15</v>
      </c>
      <c r="D26" s="3">
        <v>202</v>
      </c>
      <c r="E26" s="3">
        <v>3</v>
      </c>
      <c r="F26" s="3">
        <v>10</v>
      </c>
      <c r="G26" s="3">
        <v>0</v>
      </c>
      <c r="H26" s="3">
        <v>1</v>
      </c>
      <c r="I26" s="3">
        <v>0</v>
      </c>
      <c r="J26" s="3">
        <v>0</v>
      </c>
      <c r="K26" s="3">
        <v>0</v>
      </c>
      <c r="L26" s="3">
        <v>0</v>
      </c>
      <c r="M26" s="3">
        <v>0</v>
      </c>
      <c r="N26" s="3">
        <v>1</v>
      </c>
      <c r="O26" s="3">
        <f t="shared" si="0"/>
        <v>6.6390623384959468</v>
      </c>
      <c r="P26" s="3">
        <f t="shared" si="1"/>
        <v>764.37792913227838</v>
      </c>
      <c r="Q26" s="3">
        <f t="shared" si="2"/>
        <v>0.99869345592296643</v>
      </c>
      <c r="R26" s="3">
        <f t="shared" si="3"/>
        <v>5.6779588902142967E-4</v>
      </c>
      <c r="S26" s="3">
        <f t="shared" si="4"/>
        <v>1</v>
      </c>
    </row>
    <row r="27" spans="1:19" x14ac:dyDescent="0.25">
      <c r="A27" s="3">
        <v>1</v>
      </c>
      <c r="B27" s="3">
        <v>50</v>
      </c>
      <c r="C27" s="3">
        <v>26</v>
      </c>
      <c r="D27" s="3">
        <v>192</v>
      </c>
      <c r="E27" s="3">
        <v>2</v>
      </c>
      <c r="F27" s="3">
        <v>1.8</v>
      </c>
      <c r="G27" s="3">
        <v>0</v>
      </c>
      <c r="H27" s="3">
        <v>1</v>
      </c>
      <c r="I27" s="3">
        <v>301</v>
      </c>
      <c r="J27" s="3">
        <v>0</v>
      </c>
      <c r="K27" s="3">
        <v>1</v>
      </c>
      <c r="L27" s="3">
        <v>1</v>
      </c>
      <c r="M27" s="3">
        <v>1</v>
      </c>
      <c r="N27" s="3">
        <v>1</v>
      </c>
      <c r="O27" s="3">
        <f t="shared" si="0"/>
        <v>6.4247176349574104</v>
      </c>
      <c r="P27" s="3">
        <f t="shared" si="1"/>
        <v>616.90660008913346</v>
      </c>
      <c r="Q27" s="3">
        <f t="shared" si="2"/>
        <v>0.99838163243464995</v>
      </c>
      <c r="R27" s="3">
        <f t="shared" si="3"/>
        <v>7.0341745096837876E-4</v>
      </c>
      <c r="S27" s="3">
        <f t="shared" si="4"/>
        <v>1</v>
      </c>
    </row>
    <row r="28" spans="1:19" x14ac:dyDescent="0.25">
      <c r="A28" s="3">
        <v>1</v>
      </c>
      <c r="B28" s="3">
        <v>62</v>
      </c>
      <c r="C28" s="3">
        <v>37</v>
      </c>
      <c r="D28" s="3">
        <v>169</v>
      </c>
      <c r="E28" s="3">
        <v>3</v>
      </c>
      <c r="F28" s="3">
        <v>5</v>
      </c>
      <c r="G28" s="3">
        <v>1</v>
      </c>
      <c r="H28" s="3">
        <v>0</v>
      </c>
      <c r="I28" s="3">
        <v>184</v>
      </c>
      <c r="J28" s="3">
        <v>0</v>
      </c>
      <c r="K28" s="3">
        <v>1</v>
      </c>
      <c r="L28" s="3">
        <v>1</v>
      </c>
      <c r="M28" s="3">
        <v>1</v>
      </c>
      <c r="N28" s="3">
        <v>1</v>
      </c>
      <c r="O28" s="3">
        <f t="shared" si="0"/>
        <v>6.1500635428969321</v>
      </c>
      <c r="P28" s="3">
        <f t="shared" si="1"/>
        <v>468.74717138930549</v>
      </c>
      <c r="Q28" s="3">
        <f t="shared" si="2"/>
        <v>0.9978711952707614</v>
      </c>
      <c r="R28" s="3">
        <f t="shared" si="3"/>
        <v>9.2551361573243096E-4</v>
      </c>
      <c r="S28" s="3">
        <f t="shared" si="4"/>
        <v>1</v>
      </c>
    </row>
    <row r="29" spans="1:19" x14ac:dyDescent="0.25">
      <c r="A29" s="3">
        <v>1</v>
      </c>
      <c r="B29" s="3">
        <v>44</v>
      </c>
      <c r="C29" s="3">
        <v>19</v>
      </c>
      <c r="D29" s="3">
        <v>172</v>
      </c>
      <c r="E29" s="3">
        <v>2</v>
      </c>
      <c r="F29" s="3">
        <v>4.3</v>
      </c>
      <c r="G29" s="3">
        <v>0</v>
      </c>
      <c r="H29" s="3">
        <v>1</v>
      </c>
      <c r="I29" s="3">
        <v>391</v>
      </c>
      <c r="J29" s="3">
        <v>1</v>
      </c>
      <c r="K29" s="3">
        <v>1</v>
      </c>
      <c r="L29" s="3">
        <v>1</v>
      </c>
      <c r="M29" s="3">
        <v>0</v>
      </c>
      <c r="N29" s="3">
        <v>1</v>
      </c>
      <c r="O29" s="3">
        <f t="shared" si="0"/>
        <v>6.0851263198660863</v>
      </c>
      <c r="P29" s="3">
        <f t="shared" si="1"/>
        <v>439.27529836540276</v>
      </c>
      <c r="Q29" s="3">
        <f t="shared" si="2"/>
        <v>0.99772869383380658</v>
      </c>
      <c r="R29" s="3">
        <f t="shared" si="3"/>
        <v>9.875376599066594E-4</v>
      </c>
      <c r="S29" s="3">
        <f t="shared" si="4"/>
        <v>1</v>
      </c>
    </row>
    <row r="30" spans="1:19" x14ac:dyDescent="0.25">
      <c r="A30" s="3">
        <v>1</v>
      </c>
      <c r="B30" s="3">
        <v>56</v>
      </c>
      <c r="C30" s="3">
        <v>32</v>
      </c>
      <c r="D30" s="3">
        <v>173</v>
      </c>
      <c r="E30" s="3">
        <v>1</v>
      </c>
      <c r="F30" s="3">
        <v>4.5999999999999996</v>
      </c>
      <c r="G30" s="3">
        <v>1</v>
      </c>
      <c r="H30" s="3">
        <v>0</v>
      </c>
      <c r="I30" s="3">
        <v>88</v>
      </c>
      <c r="J30" s="3">
        <v>0</v>
      </c>
      <c r="K30" s="3">
        <v>1</v>
      </c>
      <c r="L30" s="3">
        <v>1</v>
      </c>
      <c r="M30" s="3">
        <v>0</v>
      </c>
      <c r="N30" s="3">
        <v>1</v>
      </c>
      <c r="O30" s="3">
        <f t="shared" si="0"/>
        <v>6.0548333983279399</v>
      </c>
      <c r="P30" s="3">
        <f t="shared" si="1"/>
        <v>426.16789925530162</v>
      </c>
      <c r="Q30" s="3">
        <f t="shared" si="2"/>
        <v>0.99765900012209874</v>
      </c>
      <c r="R30" s="3">
        <f t="shared" si="3"/>
        <v>1.0178752173869035E-3</v>
      </c>
      <c r="S30" s="3">
        <f t="shared" si="4"/>
        <v>1</v>
      </c>
    </row>
    <row r="31" spans="1:19" x14ac:dyDescent="0.25">
      <c r="A31" s="3">
        <v>1</v>
      </c>
      <c r="B31" s="3">
        <v>51</v>
      </c>
      <c r="C31" s="3">
        <v>25</v>
      </c>
      <c r="D31" s="3">
        <v>181</v>
      </c>
      <c r="E31" s="3">
        <v>1</v>
      </c>
      <c r="F31" s="3">
        <v>3.3</v>
      </c>
      <c r="G31" s="3">
        <v>0</v>
      </c>
      <c r="H31" s="3">
        <v>1</v>
      </c>
      <c r="I31" s="3">
        <v>589</v>
      </c>
      <c r="J31" s="3">
        <v>1</v>
      </c>
      <c r="K31" s="3">
        <v>1</v>
      </c>
      <c r="L31" s="3">
        <v>1</v>
      </c>
      <c r="M31" s="3">
        <v>0</v>
      </c>
      <c r="N31" s="3">
        <v>1</v>
      </c>
      <c r="O31" s="3">
        <f t="shared" si="0"/>
        <v>5.9194477794399623</v>
      </c>
      <c r="P31" s="3">
        <f t="shared" si="1"/>
        <v>372.20611724354939</v>
      </c>
      <c r="Q31" s="3">
        <f t="shared" si="2"/>
        <v>0.99732051551730749</v>
      </c>
      <c r="R31" s="3">
        <f t="shared" si="3"/>
        <v>1.1652471541193188E-3</v>
      </c>
      <c r="S31" s="3">
        <f t="shared" si="4"/>
        <v>1</v>
      </c>
    </row>
    <row r="32" spans="1:19" x14ac:dyDescent="0.25">
      <c r="A32" s="3">
        <v>1</v>
      </c>
      <c r="B32" s="3">
        <v>61</v>
      </c>
      <c r="C32" s="3">
        <v>31</v>
      </c>
      <c r="D32" s="3">
        <v>154</v>
      </c>
      <c r="E32" s="3">
        <v>3</v>
      </c>
      <c r="F32" s="3">
        <v>7.5</v>
      </c>
      <c r="G32" s="3">
        <v>0</v>
      </c>
      <c r="H32" s="3">
        <v>1</v>
      </c>
      <c r="I32" s="3">
        <v>351</v>
      </c>
      <c r="J32" s="3">
        <v>0</v>
      </c>
      <c r="K32" s="3">
        <v>1</v>
      </c>
      <c r="L32" s="3">
        <v>1</v>
      </c>
      <c r="M32" s="3">
        <v>1</v>
      </c>
      <c r="N32" s="3">
        <v>1</v>
      </c>
      <c r="O32" s="3">
        <f t="shared" si="0"/>
        <v>5.8685741423219255</v>
      </c>
      <c r="P32" s="3">
        <f t="shared" si="1"/>
        <v>353.74423157471608</v>
      </c>
      <c r="Q32" s="3">
        <f t="shared" si="2"/>
        <v>0.99718106762283076</v>
      </c>
      <c r="R32" s="3">
        <f t="shared" si="3"/>
        <v>1.2259755603486115E-3</v>
      </c>
      <c r="S32" s="3">
        <f t="shared" si="4"/>
        <v>1</v>
      </c>
    </row>
    <row r="33" spans="1:19" x14ac:dyDescent="0.25">
      <c r="A33" s="3">
        <v>1</v>
      </c>
      <c r="B33" s="3">
        <v>56</v>
      </c>
      <c r="C33" s="3">
        <v>30</v>
      </c>
      <c r="D33" s="3">
        <v>164</v>
      </c>
      <c r="E33" s="3">
        <v>4</v>
      </c>
      <c r="F33" s="3">
        <v>0.5</v>
      </c>
      <c r="G33" s="3">
        <v>1</v>
      </c>
      <c r="H33" s="3">
        <v>0</v>
      </c>
      <c r="I33" s="3">
        <v>234</v>
      </c>
      <c r="J33" s="3">
        <v>0</v>
      </c>
      <c r="K33" s="3">
        <v>1</v>
      </c>
      <c r="L33" s="3">
        <v>1</v>
      </c>
      <c r="M33" s="3">
        <v>1</v>
      </c>
      <c r="N33" s="3">
        <v>1</v>
      </c>
      <c r="O33" s="3">
        <f t="shared" si="0"/>
        <v>5.5711659838250842</v>
      </c>
      <c r="P33" s="3">
        <f t="shared" si="1"/>
        <v>262.74027161647558</v>
      </c>
      <c r="Q33" s="3">
        <f t="shared" si="2"/>
        <v>0.99620839095269387</v>
      </c>
      <c r="R33" s="3">
        <f t="shared" si="3"/>
        <v>1.6498045740171679E-3</v>
      </c>
      <c r="S33" s="3">
        <f t="shared" si="4"/>
        <v>1</v>
      </c>
    </row>
    <row r="34" spans="1:19" x14ac:dyDescent="0.25">
      <c r="A34" s="3">
        <v>1</v>
      </c>
      <c r="B34" s="3">
        <v>42</v>
      </c>
      <c r="C34" s="3">
        <v>16</v>
      </c>
      <c r="D34" s="3">
        <v>185</v>
      </c>
      <c r="E34" s="3">
        <v>3</v>
      </c>
      <c r="F34" s="3">
        <v>2.2000000000000002</v>
      </c>
      <c r="G34" s="3">
        <v>1</v>
      </c>
      <c r="H34" s="3">
        <v>0</v>
      </c>
      <c r="I34" s="3">
        <v>0</v>
      </c>
      <c r="J34" s="3">
        <v>1</v>
      </c>
      <c r="K34" s="3">
        <v>1</v>
      </c>
      <c r="L34" s="3">
        <v>1</v>
      </c>
      <c r="M34" s="3">
        <v>1</v>
      </c>
      <c r="N34" s="3">
        <v>1</v>
      </c>
      <c r="O34" s="3">
        <f t="shared" si="0"/>
        <v>5.3997088101225419</v>
      </c>
      <c r="P34" s="3">
        <f t="shared" si="1"/>
        <v>221.34195428276914</v>
      </c>
      <c r="Q34" s="3">
        <f t="shared" si="2"/>
        <v>0.99550242326858285</v>
      </c>
      <c r="R34" s="3">
        <f t="shared" si="3"/>
        <v>1.9576784684221717E-3</v>
      </c>
      <c r="S34" s="3">
        <f t="shared" si="4"/>
        <v>1</v>
      </c>
    </row>
    <row r="35" spans="1:19" x14ac:dyDescent="0.25">
      <c r="A35" s="3">
        <v>1</v>
      </c>
      <c r="B35" s="3">
        <v>34</v>
      </c>
      <c r="C35" s="3">
        <v>8</v>
      </c>
      <c r="D35" s="3">
        <v>175</v>
      </c>
      <c r="E35" s="3">
        <v>4</v>
      </c>
      <c r="F35" s="3">
        <v>1.1000000000000001</v>
      </c>
      <c r="G35" s="3">
        <v>0</v>
      </c>
      <c r="H35" s="3">
        <v>1</v>
      </c>
      <c r="I35" s="3">
        <v>0</v>
      </c>
      <c r="J35" s="3">
        <v>1</v>
      </c>
      <c r="K35" s="3">
        <v>1</v>
      </c>
      <c r="L35" s="3">
        <v>1</v>
      </c>
      <c r="M35" s="3">
        <v>1</v>
      </c>
      <c r="N35" s="3">
        <v>1</v>
      </c>
      <c r="O35" s="3">
        <f t="shared" si="0"/>
        <v>5.3915127859122958</v>
      </c>
      <c r="P35" s="3">
        <f t="shared" si="1"/>
        <v>219.53524429987712</v>
      </c>
      <c r="Q35" s="3">
        <f t="shared" si="2"/>
        <v>0.99546557738118158</v>
      </c>
      <c r="R35" s="3">
        <f t="shared" si="3"/>
        <v>1.9737530267031739E-3</v>
      </c>
      <c r="S35" s="3">
        <f t="shared" si="4"/>
        <v>1</v>
      </c>
    </row>
    <row r="36" spans="1:19" x14ac:dyDescent="0.25">
      <c r="A36" s="3">
        <v>1</v>
      </c>
      <c r="B36" s="3">
        <v>57</v>
      </c>
      <c r="C36" s="3">
        <v>31</v>
      </c>
      <c r="D36" s="3">
        <v>164</v>
      </c>
      <c r="E36" s="3">
        <v>2</v>
      </c>
      <c r="F36" s="3">
        <v>3.8</v>
      </c>
      <c r="G36" s="3">
        <v>0</v>
      </c>
      <c r="H36" s="3">
        <v>1</v>
      </c>
      <c r="I36" s="3">
        <v>422</v>
      </c>
      <c r="J36" s="3">
        <v>0</v>
      </c>
      <c r="K36" s="3">
        <v>1</v>
      </c>
      <c r="L36" s="3">
        <v>1</v>
      </c>
      <c r="M36" s="3">
        <v>1</v>
      </c>
      <c r="N36" s="3">
        <v>1</v>
      </c>
      <c r="O36" s="3">
        <f t="shared" si="0"/>
        <v>5.2281998741274691</v>
      </c>
      <c r="P36" s="3">
        <f t="shared" si="1"/>
        <v>186.45685542689478</v>
      </c>
      <c r="Q36" s="3">
        <f t="shared" si="2"/>
        <v>0.99466543916079941</v>
      </c>
      <c r="R36" s="3">
        <f t="shared" si="3"/>
        <v>2.322971876826418E-3</v>
      </c>
      <c r="S36" s="3">
        <f t="shared" si="4"/>
        <v>1</v>
      </c>
    </row>
    <row r="37" spans="1:19" x14ac:dyDescent="0.25">
      <c r="A37" s="3">
        <v>1</v>
      </c>
      <c r="B37" s="3">
        <v>48</v>
      </c>
      <c r="C37" s="3">
        <v>24</v>
      </c>
      <c r="D37" s="3">
        <v>224</v>
      </c>
      <c r="E37" s="3">
        <v>2</v>
      </c>
      <c r="F37" s="3">
        <v>6.67</v>
      </c>
      <c r="G37" s="3">
        <v>0</v>
      </c>
      <c r="H37" s="3">
        <v>0</v>
      </c>
      <c r="I37" s="3">
        <v>0</v>
      </c>
      <c r="J37" s="3">
        <v>0</v>
      </c>
      <c r="K37" s="3">
        <v>1</v>
      </c>
      <c r="L37" s="3">
        <v>1</v>
      </c>
      <c r="M37" s="3">
        <v>1</v>
      </c>
      <c r="N37" s="3">
        <v>0</v>
      </c>
      <c r="O37" s="3">
        <f t="shared" si="0"/>
        <v>5.1718732430496903</v>
      </c>
      <c r="P37" s="3">
        <f t="shared" si="1"/>
        <v>176.24467756959177</v>
      </c>
      <c r="Q37" s="3">
        <f t="shared" si="2"/>
        <v>0.99435808164334094</v>
      </c>
      <c r="R37" s="3">
        <f t="shared" si="3"/>
        <v>2.2485732027444598</v>
      </c>
      <c r="S37" s="3">
        <f t="shared" si="4"/>
        <v>1</v>
      </c>
    </row>
    <row r="38" spans="1:19" x14ac:dyDescent="0.25">
      <c r="A38" s="3">
        <v>1</v>
      </c>
      <c r="B38" s="3">
        <v>32</v>
      </c>
      <c r="C38" s="3">
        <v>8</v>
      </c>
      <c r="D38" s="3">
        <v>142</v>
      </c>
      <c r="E38" s="3">
        <v>4</v>
      </c>
      <c r="F38" s="3">
        <v>6.2</v>
      </c>
      <c r="G38" s="3">
        <v>1</v>
      </c>
      <c r="H38" s="3">
        <v>0</v>
      </c>
      <c r="I38" s="3">
        <v>120</v>
      </c>
      <c r="J38" s="3">
        <v>0</v>
      </c>
      <c r="K38" s="3">
        <v>1</v>
      </c>
      <c r="L38" s="3">
        <v>1</v>
      </c>
      <c r="M38" s="3">
        <v>1</v>
      </c>
      <c r="N38" s="3">
        <v>1</v>
      </c>
      <c r="O38" s="3">
        <f t="shared" si="0"/>
        <v>5.1340526386056364</v>
      </c>
      <c r="P38" s="3">
        <f t="shared" si="1"/>
        <v>169.70347317775938</v>
      </c>
      <c r="Q38" s="3">
        <f t="shared" si="2"/>
        <v>0.99414188837881079</v>
      </c>
      <c r="R38" s="3">
        <f t="shared" si="3"/>
        <v>2.5516267271154473E-3</v>
      </c>
      <c r="S38" s="3">
        <f t="shared" si="4"/>
        <v>1</v>
      </c>
    </row>
    <row r="39" spans="1:19" x14ac:dyDescent="0.25">
      <c r="A39" s="3">
        <v>1</v>
      </c>
      <c r="B39" s="3">
        <v>36</v>
      </c>
      <c r="C39" s="3">
        <v>11</v>
      </c>
      <c r="D39" s="3">
        <v>183</v>
      </c>
      <c r="E39" s="3">
        <v>1</v>
      </c>
      <c r="F39" s="3">
        <v>3</v>
      </c>
      <c r="G39" s="3">
        <v>0</v>
      </c>
      <c r="H39" s="3">
        <v>1</v>
      </c>
      <c r="I39" s="3">
        <v>0</v>
      </c>
      <c r="J39" s="3">
        <v>0</v>
      </c>
      <c r="K39" s="3">
        <v>1</v>
      </c>
      <c r="L39" s="3">
        <v>1</v>
      </c>
      <c r="M39" s="3">
        <v>1</v>
      </c>
      <c r="N39" s="3">
        <v>1</v>
      </c>
      <c r="O39" s="3">
        <f t="shared" si="0"/>
        <v>5.0630591813282333</v>
      </c>
      <c r="P39" s="3">
        <f t="shared" si="1"/>
        <v>158.07335245349157</v>
      </c>
      <c r="Q39" s="3">
        <f t="shared" si="2"/>
        <v>0.99371359197139963</v>
      </c>
      <c r="R39" s="3">
        <f t="shared" si="3"/>
        <v>2.7387698781891059E-3</v>
      </c>
      <c r="S39" s="3">
        <f t="shared" si="4"/>
        <v>1</v>
      </c>
    </row>
    <row r="40" spans="1:19" x14ac:dyDescent="0.25">
      <c r="A40" s="3">
        <v>1</v>
      </c>
      <c r="B40" s="3">
        <v>51</v>
      </c>
      <c r="C40" s="3">
        <v>26</v>
      </c>
      <c r="D40" s="3">
        <v>134</v>
      </c>
      <c r="E40" s="3">
        <v>4</v>
      </c>
      <c r="F40" s="3">
        <v>4.5</v>
      </c>
      <c r="G40" s="3">
        <v>0</v>
      </c>
      <c r="H40" s="3">
        <v>1</v>
      </c>
      <c r="I40" s="3">
        <v>0</v>
      </c>
      <c r="J40" s="3">
        <v>1</v>
      </c>
      <c r="K40" s="3">
        <v>1</v>
      </c>
      <c r="L40" s="3">
        <v>1</v>
      </c>
      <c r="M40" s="3">
        <v>0</v>
      </c>
      <c r="N40" s="3">
        <v>1</v>
      </c>
      <c r="O40" s="3">
        <f t="shared" si="0"/>
        <v>5.0165949584029068</v>
      </c>
      <c r="P40" s="3">
        <f t="shared" si="1"/>
        <v>150.89661876561416</v>
      </c>
      <c r="Q40" s="3">
        <f t="shared" si="2"/>
        <v>0.9934165749828634</v>
      </c>
      <c r="R40" s="3">
        <f t="shared" si="3"/>
        <v>2.8685981524094566E-3</v>
      </c>
      <c r="S40" s="3">
        <f t="shared" si="4"/>
        <v>1</v>
      </c>
    </row>
    <row r="41" spans="1:19" x14ac:dyDescent="0.25">
      <c r="A41" s="3">
        <v>1</v>
      </c>
      <c r="B41" s="3">
        <v>40</v>
      </c>
      <c r="C41" s="3">
        <v>16</v>
      </c>
      <c r="D41" s="3">
        <v>155</v>
      </c>
      <c r="E41" s="3">
        <v>4</v>
      </c>
      <c r="F41" s="3">
        <v>0.1</v>
      </c>
      <c r="G41" s="3">
        <v>0</v>
      </c>
      <c r="H41" s="3">
        <v>1</v>
      </c>
      <c r="I41" s="3">
        <v>0</v>
      </c>
      <c r="J41" s="3">
        <v>0</v>
      </c>
      <c r="K41" s="3">
        <v>1</v>
      </c>
      <c r="L41" s="3">
        <v>1</v>
      </c>
      <c r="M41" s="3">
        <v>1</v>
      </c>
      <c r="N41" s="3">
        <v>1</v>
      </c>
      <c r="O41" s="3">
        <f t="shared" si="0"/>
        <v>4.9249278691394949</v>
      </c>
      <c r="P41" s="3">
        <f t="shared" si="1"/>
        <v>137.67941035034417</v>
      </c>
      <c r="Q41" s="3">
        <f t="shared" si="2"/>
        <v>0.99278912422922971</v>
      </c>
      <c r="R41" s="3">
        <f t="shared" si="3"/>
        <v>3.1429890769163658E-3</v>
      </c>
      <c r="S41" s="3">
        <f t="shared" si="4"/>
        <v>1</v>
      </c>
    </row>
    <row r="42" spans="1:19" x14ac:dyDescent="0.25">
      <c r="A42" s="3">
        <v>1</v>
      </c>
      <c r="B42" s="3">
        <v>42</v>
      </c>
      <c r="C42" s="3">
        <v>16</v>
      </c>
      <c r="D42" s="3">
        <v>173</v>
      </c>
      <c r="E42" s="3">
        <v>2</v>
      </c>
      <c r="F42" s="3">
        <v>1.5</v>
      </c>
      <c r="G42" s="3">
        <v>1</v>
      </c>
      <c r="H42" s="3">
        <v>0</v>
      </c>
      <c r="I42" s="3">
        <v>373</v>
      </c>
      <c r="J42" s="3">
        <v>0</v>
      </c>
      <c r="K42" s="3">
        <v>1</v>
      </c>
      <c r="L42" s="3">
        <v>1</v>
      </c>
      <c r="M42" s="3">
        <v>1</v>
      </c>
      <c r="N42" s="3">
        <v>1</v>
      </c>
      <c r="O42" s="3">
        <f t="shared" si="0"/>
        <v>4.9064043807976123</v>
      </c>
      <c r="P42" s="3">
        <f t="shared" si="1"/>
        <v>135.15258248103032</v>
      </c>
      <c r="Q42" s="3">
        <f t="shared" si="2"/>
        <v>0.99265529906390626</v>
      </c>
      <c r="R42" s="3">
        <f t="shared" si="3"/>
        <v>3.2015346904283094E-3</v>
      </c>
      <c r="S42" s="3">
        <f t="shared" si="4"/>
        <v>1</v>
      </c>
    </row>
    <row r="43" spans="1:19" x14ac:dyDescent="0.25">
      <c r="A43" s="3">
        <v>1</v>
      </c>
      <c r="B43" s="3">
        <v>48</v>
      </c>
      <c r="C43" s="3">
        <v>23</v>
      </c>
      <c r="D43" s="3">
        <v>161</v>
      </c>
      <c r="E43" s="3">
        <v>4</v>
      </c>
      <c r="F43" s="3">
        <v>7.9</v>
      </c>
      <c r="G43" s="3">
        <v>0</v>
      </c>
      <c r="H43" s="3">
        <v>1</v>
      </c>
      <c r="I43" s="3">
        <v>310</v>
      </c>
      <c r="J43" s="3">
        <v>0</v>
      </c>
      <c r="K43" s="3">
        <v>0</v>
      </c>
      <c r="L43" s="3">
        <v>0</v>
      </c>
      <c r="M43" s="3">
        <v>0</v>
      </c>
      <c r="N43" s="3">
        <v>1</v>
      </c>
      <c r="O43" s="3">
        <f t="shared" si="0"/>
        <v>4.8982220017906117</v>
      </c>
      <c r="P43" s="3">
        <f t="shared" si="1"/>
        <v>134.05122483500938</v>
      </c>
      <c r="Q43" s="3">
        <f t="shared" si="2"/>
        <v>0.99259540221703513</v>
      </c>
      <c r="R43" s="3">
        <f t="shared" si="3"/>
        <v>3.2277408215437859E-3</v>
      </c>
      <c r="S43" s="3">
        <f t="shared" si="4"/>
        <v>1</v>
      </c>
    </row>
    <row r="44" spans="1:19" x14ac:dyDescent="0.25">
      <c r="A44" s="3">
        <v>1</v>
      </c>
      <c r="B44" s="3">
        <v>54</v>
      </c>
      <c r="C44" s="3">
        <v>27</v>
      </c>
      <c r="D44" s="3">
        <v>195</v>
      </c>
      <c r="E44" s="3">
        <v>2</v>
      </c>
      <c r="F44" s="3">
        <v>4.75</v>
      </c>
      <c r="G44" s="3">
        <v>1</v>
      </c>
      <c r="H44" s="3">
        <v>0</v>
      </c>
      <c r="I44" s="3">
        <v>477</v>
      </c>
      <c r="J44" s="3">
        <v>0</v>
      </c>
      <c r="K44" s="3">
        <v>0</v>
      </c>
      <c r="L44" s="3">
        <v>0</v>
      </c>
      <c r="M44" s="3">
        <v>0</v>
      </c>
      <c r="N44" s="3">
        <v>1</v>
      </c>
      <c r="O44" s="3">
        <f t="shared" si="0"/>
        <v>4.8391448771204999</v>
      </c>
      <c r="P44" s="3">
        <f t="shared" si="1"/>
        <v>126.36125112013451</v>
      </c>
      <c r="Q44" s="3">
        <f t="shared" si="2"/>
        <v>0.99214831833697403</v>
      </c>
      <c r="R44" s="3">
        <f t="shared" si="3"/>
        <v>3.4233993978443743E-3</v>
      </c>
      <c r="S44" s="3">
        <f t="shared" si="4"/>
        <v>1</v>
      </c>
    </row>
    <row r="45" spans="1:19" x14ac:dyDescent="0.25">
      <c r="A45" s="3">
        <v>1</v>
      </c>
      <c r="B45" s="3">
        <v>45</v>
      </c>
      <c r="C45" s="3">
        <v>20</v>
      </c>
      <c r="D45" s="3">
        <v>191</v>
      </c>
      <c r="E45" s="3">
        <v>3</v>
      </c>
      <c r="F45" s="3">
        <v>2.6</v>
      </c>
      <c r="G45" s="3">
        <v>0</v>
      </c>
      <c r="H45" s="3">
        <v>1</v>
      </c>
      <c r="I45" s="3">
        <v>123</v>
      </c>
      <c r="J45" s="3">
        <v>0</v>
      </c>
      <c r="K45" s="3">
        <v>0</v>
      </c>
      <c r="L45" s="3">
        <v>0</v>
      </c>
      <c r="M45" s="3">
        <v>0</v>
      </c>
      <c r="N45" s="3">
        <v>1</v>
      </c>
      <c r="O45" s="3">
        <f t="shared" si="0"/>
        <v>4.8104585700067197</v>
      </c>
      <c r="P45" s="3">
        <f t="shared" si="1"/>
        <v>122.78791146230569</v>
      </c>
      <c r="Q45" s="3">
        <f t="shared" si="2"/>
        <v>0.99192166675899929</v>
      </c>
      <c r="R45" s="3">
        <f t="shared" si="3"/>
        <v>3.5226232465963773E-3</v>
      </c>
      <c r="S45" s="3">
        <f t="shared" si="4"/>
        <v>1</v>
      </c>
    </row>
    <row r="46" spans="1:19" x14ac:dyDescent="0.25">
      <c r="A46" s="3">
        <v>1</v>
      </c>
      <c r="B46" s="3">
        <v>42</v>
      </c>
      <c r="C46" s="3">
        <v>18</v>
      </c>
      <c r="D46" s="3">
        <v>141</v>
      </c>
      <c r="E46" s="3">
        <v>3</v>
      </c>
      <c r="F46" s="3">
        <v>5</v>
      </c>
      <c r="G46" s="3">
        <v>0</v>
      </c>
      <c r="H46" s="3">
        <v>1</v>
      </c>
      <c r="I46" s="3">
        <v>0</v>
      </c>
      <c r="J46" s="3">
        <v>1</v>
      </c>
      <c r="K46" s="3">
        <v>1</v>
      </c>
      <c r="L46" s="3">
        <v>1</v>
      </c>
      <c r="M46" s="3">
        <v>0</v>
      </c>
      <c r="N46" s="3">
        <v>1</v>
      </c>
      <c r="O46" s="3">
        <f t="shared" si="0"/>
        <v>4.804558754395158</v>
      </c>
      <c r="P46" s="3">
        <f t="shared" si="1"/>
        <v>122.06561821894611</v>
      </c>
      <c r="Q46" s="3">
        <f t="shared" si="2"/>
        <v>0.99187425363417991</v>
      </c>
      <c r="R46" s="3">
        <f t="shared" si="3"/>
        <v>3.5433826989887218E-3</v>
      </c>
      <c r="S46" s="3">
        <f t="shared" si="4"/>
        <v>1</v>
      </c>
    </row>
    <row r="47" spans="1:19" x14ac:dyDescent="0.25">
      <c r="A47" s="3">
        <v>1</v>
      </c>
      <c r="B47" s="3">
        <v>29</v>
      </c>
      <c r="C47" s="3">
        <v>4</v>
      </c>
      <c r="D47" s="3">
        <v>184</v>
      </c>
      <c r="E47" s="3">
        <v>4</v>
      </c>
      <c r="F47" s="3">
        <v>2.2000000000000002</v>
      </c>
      <c r="G47" s="3">
        <v>0</v>
      </c>
      <c r="H47" s="3">
        <v>1</v>
      </c>
      <c r="I47" s="3">
        <v>612</v>
      </c>
      <c r="J47" s="3">
        <v>0</v>
      </c>
      <c r="K47" s="3">
        <v>0</v>
      </c>
      <c r="L47" s="3">
        <v>1</v>
      </c>
      <c r="M47" s="3">
        <v>0</v>
      </c>
      <c r="N47" s="3">
        <v>1</v>
      </c>
      <c r="O47" s="3">
        <f t="shared" si="0"/>
        <v>4.4963688085913107</v>
      </c>
      <c r="P47" s="3">
        <f t="shared" si="1"/>
        <v>89.690854611774441</v>
      </c>
      <c r="Q47" s="3">
        <f t="shared" si="2"/>
        <v>0.98897352986383513</v>
      </c>
      <c r="R47" s="3">
        <f t="shared" si="3"/>
        <v>4.8153322530883049E-3</v>
      </c>
      <c r="S47" s="3">
        <f t="shared" si="4"/>
        <v>1</v>
      </c>
    </row>
    <row r="48" spans="1:19" x14ac:dyDescent="0.25">
      <c r="A48" s="3">
        <v>1</v>
      </c>
      <c r="B48" s="3">
        <v>48</v>
      </c>
      <c r="C48" s="3">
        <v>22</v>
      </c>
      <c r="D48" s="3">
        <v>149</v>
      </c>
      <c r="E48" s="3">
        <v>2</v>
      </c>
      <c r="F48" s="3">
        <v>5.5</v>
      </c>
      <c r="G48" s="3">
        <v>1</v>
      </c>
      <c r="H48" s="3">
        <v>0</v>
      </c>
      <c r="I48" s="3">
        <v>0</v>
      </c>
      <c r="J48" s="3">
        <v>1</v>
      </c>
      <c r="K48" s="3">
        <v>1</v>
      </c>
      <c r="L48" s="3">
        <v>1</v>
      </c>
      <c r="M48" s="3">
        <v>0</v>
      </c>
      <c r="N48" s="3">
        <v>1</v>
      </c>
      <c r="O48" s="3">
        <f t="shared" si="0"/>
        <v>4.4756084888299581</v>
      </c>
      <c r="P48" s="3">
        <f t="shared" si="1"/>
        <v>87.848038700087315</v>
      </c>
      <c r="Q48" s="3">
        <f t="shared" si="2"/>
        <v>0.98874482752089143</v>
      </c>
      <c r="R48" s="3">
        <f t="shared" si="3"/>
        <v>4.9157754386517684E-3</v>
      </c>
      <c r="S48" s="3">
        <f t="shared" si="4"/>
        <v>1</v>
      </c>
    </row>
    <row r="49" spans="1:19" x14ac:dyDescent="0.25">
      <c r="A49" s="3">
        <v>1</v>
      </c>
      <c r="B49" s="3">
        <v>33</v>
      </c>
      <c r="C49" s="3">
        <v>9</v>
      </c>
      <c r="D49" s="3">
        <v>183</v>
      </c>
      <c r="E49" s="3">
        <v>2</v>
      </c>
      <c r="F49" s="3">
        <v>8.8000000000000007</v>
      </c>
      <c r="G49" s="3">
        <v>0</v>
      </c>
      <c r="H49" s="3">
        <v>1</v>
      </c>
      <c r="I49" s="3">
        <v>582</v>
      </c>
      <c r="J49" s="3">
        <v>0</v>
      </c>
      <c r="K49" s="3">
        <v>0</v>
      </c>
      <c r="L49" s="3">
        <v>1</v>
      </c>
      <c r="M49" s="3">
        <v>0</v>
      </c>
      <c r="N49" s="3">
        <v>1</v>
      </c>
      <c r="O49" s="3">
        <f t="shared" si="0"/>
        <v>4.4517009289672611</v>
      </c>
      <c r="P49" s="3">
        <f t="shared" si="1"/>
        <v>85.772713288087928</v>
      </c>
      <c r="Q49" s="3">
        <f t="shared" si="2"/>
        <v>0.98847563983991171</v>
      </c>
      <c r="R49" s="3">
        <f t="shared" si="3"/>
        <v>5.0340290447599169E-3</v>
      </c>
      <c r="S49" s="3">
        <f t="shared" si="4"/>
        <v>1</v>
      </c>
    </row>
    <row r="50" spans="1:19" x14ac:dyDescent="0.25">
      <c r="A50" s="3">
        <v>1</v>
      </c>
      <c r="B50" s="3">
        <v>57</v>
      </c>
      <c r="C50" s="3">
        <v>32</v>
      </c>
      <c r="D50" s="3">
        <v>135</v>
      </c>
      <c r="E50" s="3">
        <v>3</v>
      </c>
      <c r="F50" s="3">
        <v>4.8</v>
      </c>
      <c r="G50" s="3">
        <v>1</v>
      </c>
      <c r="H50" s="3">
        <v>0</v>
      </c>
      <c r="I50" s="3">
        <v>0</v>
      </c>
      <c r="J50" s="3">
        <v>1</v>
      </c>
      <c r="K50" s="3">
        <v>1</v>
      </c>
      <c r="L50" s="3">
        <v>1</v>
      </c>
      <c r="M50" s="3">
        <v>0</v>
      </c>
      <c r="N50" s="3">
        <v>1</v>
      </c>
      <c r="O50" s="3">
        <f t="shared" si="0"/>
        <v>4.3110390948303889</v>
      </c>
      <c r="P50" s="3">
        <f t="shared" si="1"/>
        <v>74.517879868868491</v>
      </c>
      <c r="Q50" s="3">
        <f t="shared" si="2"/>
        <v>0.98675810282629184</v>
      </c>
      <c r="R50" s="3">
        <f t="shared" si="3"/>
        <v>5.7892986813216181E-3</v>
      </c>
      <c r="S50" s="3">
        <f t="shared" si="4"/>
        <v>1</v>
      </c>
    </row>
    <row r="51" spans="1:19" x14ac:dyDescent="0.25">
      <c r="A51" s="3">
        <v>1</v>
      </c>
      <c r="B51" s="3">
        <v>49</v>
      </c>
      <c r="C51" s="3">
        <v>23</v>
      </c>
      <c r="D51" s="3">
        <v>174</v>
      </c>
      <c r="E51" s="3">
        <v>3</v>
      </c>
      <c r="F51" s="3">
        <v>4.5999999999999996</v>
      </c>
      <c r="G51" s="3">
        <v>1</v>
      </c>
      <c r="H51" s="3">
        <v>0</v>
      </c>
      <c r="I51" s="3">
        <v>590</v>
      </c>
      <c r="J51" s="3">
        <v>0</v>
      </c>
      <c r="K51" s="3">
        <v>0</v>
      </c>
      <c r="L51" s="3">
        <v>0</v>
      </c>
      <c r="M51" s="3">
        <v>0</v>
      </c>
      <c r="N51" s="3">
        <v>1</v>
      </c>
      <c r="O51" s="3">
        <f t="shared" si="0"/>
        <v>4.296199047002089</v>
      </c>
      <c r="P51" s="3">
        <f t="shared" si="1"/>
        <v>73.420195953351779</v>
      </c>
      <c r="Q51" s="3">
        <f t="shared" si="2"/>
        <v>0.98656278732957348</v>
      </c>
      <c r="R51" s="3">
        <f t="shared" si="3"/>
        <v>5.8752699424126373E-3</v>
      </c>
      <c r="S51" s="3">
        <f t="shared" si="4"/>
        <v>1</v>
      </c>
    </row>
    <row r="52" spans="1:19" x14ac:dyDescent="0.25">
      <c r="A52" s="3">
        <v>1</v>
      </c>
      <c r="B52" s="3">
        <v>55</v>
      </c>
      <c r="C52" s="3">
        <v>30</v>
      </c>
      <c r="D52" s="3">
        <v>153</v>
      </c>
      <c r="E52" s="3">
        <v>2</v>
      </c>
      <c r="F52" s="3">
        <v>2.8</v>
      </c>
      <c r="G52" s="3">
        <v>1</v>
      </c>
      <c r="H52" s="3">
        <v>0</v>
      </c>
      <c r="I52" s="3">
        <v>0</v>
      </c>
      <c r="J52" s="3">
        <v>1</v>
      </c>
      <c r="K52" s="3">
        <v>1</v>
      </c>
      <c r="L52" s="3">
        <v>1</v>
      </c>
      <c r="M52" s="3">
        <v>0</v>
      </c>
      <c r="N52" s="3">
        <v>1</v>
      </c>
      <c r="O52" s="3">
        <f t="shared" si="0"/>
        <v>4.2954515436565135</v>
      </c>
      <c r="P52" s="3">
        <f t="shared" si="1"/>
        <v>73.365334618314108</v>
      </c>
      <c r="Q52" s="3">
        <f t="shared" si="2"/>
        <v>0.98655287433139949</v>
      </c>
      <c r="R52" s="3">
        <f t="shared" si="3"/>
        <v>5.8796337620201436E-3</v>
      </c>
      <c r="S52" s="3">
        <f t="shared" si="4"/>
        <v>1</v>
      </c>
    </row>
    <row r="53" spans="1:19" x14ac:dyDescent="0.25">
      <c r="A53" s="3">
        <v>1</v>
      </c>
      <c r="B53" s="3">
        <v>63</v>
      </c>
      <c r="C53" s="3">
        <v>37</v>
      </c>
      <c r="D53" s="3">
        <v>185</v>
      </c>
      <c r="E53" s="3">
        <v>2</v>
      </c>
      <c r="F53" s="3">
        <v>7.9</v>
      </c>
      <c r="G53" s="3">
        <v>1</v>
      </c>
      <c r="H53" s="3">
        <v>0</v>
      </c>
      <c r="I53" s="3">
        <v>358</v>
      </c>
      <c r="J53" s="3">
        <v>0</v>
      </c>
      <c r="K53" s="3">
        <v>0</v>
      </c>
      <c r="L53" s="3">
        <v>1</v>
      </c>
      <c r="M53" s="3">
        <v>0</v>
      </c>
      <c r="N53" s="3">
        <v>1</v>
      </c>
      <c r="O53" s="3">
        <f t="shared" si="0"/>
        <v>4.2622641244246404</v>
      </c>
      <c r="P53" s="3">
        <f t="shared" si="1"/>
        <v>70.970487699549238</v>
      </c>
      <c r="Q53" s="3">
        <f t="shared" si="2"/>
        <v>0.98610541581745792</v>
      </c>
      <c r="R53" s="3">
        <f t="shared" si="3"/>
        <v>6.0766559911500069E-3</v>
      </c>
      <c r="S53" s="3">
        <f t="shared" si="4"/>
        <v>1</v>
      </c>
    </row>
    <row r="54" spans="1:19" x14ac:dyDescent="0.25">
      <c r="A54" s="3">
        <v>1</v>
      </c>
      <c r="B54" s="3">
        <v>30</v>
      </c>
      <c r="C54" s="3">
        <v>5</v>
      </c>
      <c r="D54" s="3">
        <v>125</v>
      </c>
      <c r="E54" s="3">
        <v>4</v>
      </c>
      <c r="F54" s="3">
        <v>0.5</v>
      </c>
      <c r="G54" s="3">
        <v>0</v>
      </c>
      <c r="H54" s="3">
        <v>1</v>
      </c>
      <c r="I54" s="3">
        <v>0</v>
      </c>
      <c r="J54" s="3">
        <v>0</v>
      </c>
      <c r="K54" s="3">
        <v>1</v>
      </c>
      <c r="L54" s="3">
        <v>1</v>
      </c>
      <c r="M54" s="3">
        <v>0</v>
      </c>
      <c r="N54" s="3">
        <v>1</v>
      </c>
      <c r="O54" s="3">
        <f t="shared" si="0"/>
        <v>4.2525186254870242</v>
      </c>
      <c r="P54" s="3">
        <f t="shared" si="1"/>
        <v>70.282204167739579</v>
      </c>
      <c r="Q54" s="3">
        <f t="shared" si="2"/>
        <v>0.98597125311042821</v>
      </c>
      <c r="R54" s="3">
        <f t="shared" si="3"/>
        <v>6.1357471252302754E-3</v>
      </c>
      <c r="S54" s="3">
        <f t="shared" si="4"/>
        <v>1</v>
      </c>
    </row>
    <row r="55" spans="1:19" x14ac:dyDescent="0.25">
      <c r="A55" s="3">
        <v>1</v>
      </c>
      <c r="B55" s="3">
        <v>50</v>
      </c>
      <c r="C55" s="3">
        <v>26</v>
      </c>
      <c r="D55" s="3">
        <v>190</v>
      </c>
      <c r="E55" s="3">
        <v>3</v>
      </c>
      <c r="F55" s="3">
        <v>2.1</v>
      </c>
      <c r="G55" s="3">
        <v>0</v>
      </c>
      <c r="H55" s="3">
        <v>1</v>
      </c>
      <c r="I55" s="3">
        <v>240</v>
      </c>
      <c r="J55" s="3">
        <v>0</v>
      </c>
      <c r="K55" s="3">
        <v>0</v>
      </c>
      <c r="L55" s="3">
        <v>1</v>
      </c>
      <c r="M55" s="3">
        <v>0</v>
      </c>
      <c r="N55" s="3">
        <v>1</v>
      </c>
      <c r="O55" s="3">
        <f t="shared" si="0"/>
        <v>4.1690690044765084</v>
      </c>
      <c r="P55" s="3">
        <f t="shared" si="1"/>
        <v>64.655230348634007</v>
      </c>
      <c r="Q55" s="3">
        <f t="shared" si="2"/>
        <v>0.98476892100309554</v>
      </c>
      <c r="R55" s="3">
        <f t="shared" si="3"/>
        <v>6.6656660574914072E-3</v>
      </c>
      <c r="S55" s="3">
        <f t="shared" si="4"/>
        <v>1</v>
      </c>
    </row>
    <row r="56" spans="1:19" x14ac:dyDescent="0.25">
      <c r="A56" s="3">
        <v>1</v>
      </c>
      <c r="B56" s="3">
        <v>52</v>
      </c>
      <c r="C56" s="3">
        <v>22</v>
      </c>
      <c r="D56" s="3">
        <v>154</v>
      </c>
      <c r="E56" s="3">
        <v>1</v>
      </c>
      <c r="F56" s="3">
        <v>5</v>
      </c>
      <c r="G56" s="3">
        <v>0</v>
      </c>
      <c r="H56" s="3">
        <v>1</v>
      </c>
      <c r="I56" s="3">
        <v>0</v>
      </c>
      <c r="J56" s="3">
        <v>1</v>
      </c>
      <c r="K56" s="3">
        <v>1</v>
      </c>
      <c r="L56" s="3">
        <v>1</v>
      </c>
      <c r="M56" s="3">
        <v>0</v>
      </c>
      <c r="N56" s="3">
        <v>1</v>
      </c>
      <c r="O56" s="3">
        <f t="shared" si="0"/>
        <v>4.1006665192703675</v>
      </c>
      <c r="P56" s="3">
        <f t="shared" si="1"/>
        <v>60.380518967827584</v>
      </c>
      <c r="Q56" s="3">
        <f t="shared" si="2"/>
        <v>0.9837081859714456</v>
      </c>
      <c r="R56" s="3">
        <f t="shared" si="3"/>
        <v>7.1337145950774988E-3</v>
      </c>
      <c r="S56" s="3">
        <f t="shared" si="4"/>
        <v>1</v>
      </c>
    </row>
    <row r="57" spans="1:19" x14ac:dyDescent="0.25">
      <c r="A57" s="3">
        <v>1</v>
      </c>
      <c r="B57" s="3">
        <v>37</v>
      </c>
      <c r="C57" s="3">
        <v>13</v>
      </c>
      <c r="D57" s="3">
        <v>158</v>
      </c>
      <c r="E57" s="3">
        <v>2</v>
      </c>
      <c r="F57" s="3">
        <v>2.2999999999999998</v>
      </c>
      <c r="G57" s="3">
        <v>1</v>
      </c>
      <c r="H57" s="3">
        <v>0</v>
      </c>
      <c r="I57" s="3">
        <v>0</v>
      </c>
      <c r="J57" s="3">
        <v>0</v>
      </c>
      <c r="K57" s="3">
        <v>1</v>
      </c>
      <c r="L57" s="3">
        <v>1</v>
      </c>
      <c r="M57" s="3">
        <v>1</v>
      </c>
      <c r="N57" s="3">
        <v>1</v>
      </c>
      <c r="O57" s="3">
        <f t="shared" si="0"/>
        <v>3.9456052525542291</v>
      </c>
      <c r="P57" s="3">
        <f t="shared" si="1"/>
        <v>51.707624814965897</v>
      </c>
      <c r="Q57" s="3">
        <f t="shared" si="2"/>
        <v>0.98102741295001294</v>
      </c>
      <c r="R57" s="3">
        <f t="shared" si="3"/>
        <v>8.3188569150705015E-3</v>
      </c>
      <c r="S57" s="3">
        <f t="shared" si="4"/>
        <v>1</v>
      </c>
    </row>
    <row r="58" spans="1:19" x14ac:dyDescent="0.25">
      <c r="A58" s="3">
        <v>1</v>
      </c>
      <c r="B58" s="3">
        <v>62</v>
      </c>
      <c r="C58" s="3">
        <v>36</v>
      </c>
      <c r="D58" s="3">
        <v>183</v>
      </c>
      <c r="E58" s="3">
        <v>2</v>
      </c>
      <c r="F58" s="3">
        <v>3.4</v>
      </c>
      <c r="G58" s="3">
        <v>0</v>
      </c>
      <c r="H58" s="3">
        <v>1</v>
      </c>
      <c r="I58" s="3">
        <v>0</v>
      </c>
      <c r="J58" s="3">
        <v>0</v>
      </c>
      <c r="K58" s="3">
        <v>0</v>
      </c>
      <c r="L58" s="3">
        <v>0</v>
      </c>
      <c r="M58" s="3">
        <v>0</v>
      </c>
      <c r="N58" s="3">
        <v>1</v>
      </c>
      <c r="O58" s="3">
        <f t="shared" si="0"/>
        <v>3.8747307012800878</v>
      </c>
      <c r="P58" s="3">
        <f t="shared" si="1"/>
        <v>48.169724499118303</v>
      </c>
      <c r="Q58" s="3">
        <f t="shared" si="2"/>
        <v>0.97966228181697601</v>
      </c>
      <c r="R58" s="3">
        <f t="shared" si="3"/>
        <v>8.9236124921873647E-3</v>
      </c>
      <c r="S58" s="3">
        <f t="shared" si="4"/>
        <v>1</v>
      </c>
    </row>
    <row r="59" spans="1:19" x14ac:dyDescent="0.25">
      <c r="A59" s="3">
        <v>1</v>
      </c>
      <c r="B59" s="3">
        <v>36</v>
      </c>
      <c r="C59" s="3">
        <v>11</v>
      </c>
      <c r="D59" s="3">
        <v>184</v>
      </c>
      <c r="E59" s="3">
        <v>2</v>
      </c>
      <c r="F59" s="3">
        <v>5.0999999999999996</v>
      </c>
      <c r="G59" s="3">
        <v>1</v>
      </c>
      <c r="H59" s="3">
        <v>0</v>
      </c>
      <c r="I59" s="3">
        <v>0</v>
      </c>
      <c r="J59" s="3">
        <v>0</v>
      </c>
      <c r="K59" s="3">
        <v>0</v>
      </c>
      <c r="L59" s="3">
        <v>0</v>
      </c>
      <c r="M59" s="3">
        <v>0</v>
      </c>
      <c r="N59" s="3">
        <v>1</v>
      </c>
      <c r="O59" s="3">
        <f t="shared" si="0"/>
        <v>3.821291259149497</v>
      </c>
      <c r="P59" s="3">
        <f t="shared" si="1"/>
        <v>45.663133207560783</v>
      </c>
      <c r="Q59" s="3">
        <f t="shared" si="2"/>
        <v>0.97856980594183562</v>
      </c>
      <c r="R59" s="3">
        <f t="shared" si="3"/>
        <v>9.4081886528733748E-3</v>
      </c>
      <c r="S59" s="3">
        <f t="shared" si="4"/>
        <v>1</v>
      </c>
    </row>
    <row r="60" spans="1:19" x14ac:dyDescent="0.25">
      <c r="A60" s="3">
        <v>1</v>
      </c>
      <c r="B60" s="3">
        <v>41</v>
      </c>
      <c r="C60" s="3">
        <v>15</v>
      </c>
      <c r="D60" s="3">
        <v>158</v>
      </c>
      <c r="E60" s="3">
        <v>1</v>
      </c>
      <c r="F60" s="3">
        <v>4.7</v>
      </c>
      <c r="G60" s="3">
        <v>1</v>
      </c>
      <c r="H60" s="3">
        <v>0</v>
      </c>
      <c r="I60" s="3">
        <v>0</v>
      </c>
      <c r="J60" s="3">
        <v>1</v>
      </c>
      <c r="K60" s="3">
        <v>1</v>
      </c>
      <c r="L60" s="3">
        <v>0</v>
      </c>
      <c r="M60" s="3">
        <v>1</v>
      </c>
      <c r="N60" s="3">
        <v>1</v>
      </c>
      <c r="O60" s="3">
        <f t="shared" si="0"/>
        <v>3.584831523012078</v>
      </c>
      <c r="P60" s="3">
        <f t="shared" si="1"/>
        <v>36.047284069395737</v>
      </c>
      <c r="Q60" s="3">
        <f t="shared" si="2"/>
        <v>0.97300746802041327</v>
      </c>
      <c r="R60" s="3">
        <f t="shared" si="3"/>
        <v>1.1883826424752265E-2</v>
      </c>
      <c r="S60" s="3">
        <f t="shared" si="4"/>
        <v>1</v>
      </c>
    </row>
    <row r="61" spans="1:19" x14ac:dyDescent="0.25">
      <c r="A61" s="3">
        <v>1</v>
      </c>
      <c r="B61" s="3">
        <v>30</v>
      </c>
      <c r="C61" s="3">
        <v>6</v>
      </c>
      <c r="D61" s="3">
        <v>191</v>
      </c>
      <c r="E61" s="3">
        <v>2</v>
      </c>
      <c r="F61" s="3">
        <v>4.4000000000000004</v>
      </c>
      <c r="G61" s="3">
        <v>1</v>
      </c>
      <c r="H61" s="3">
        <v>0</v>
      </c>
      <c r="I61" s="3">
        <v>0</v>
      </c>
      <c r="J61" s="3">
        <v>0</v>
      </c>
      <c r="K61" s="3">
        <v>0</v>
      </c>
      <c r="L61" s="3">
        <v>1</v>
      </c>
      <c r="M61" s="3">
        <v>0</v>
      </c>
      <c r="N61" s="3">
        <v>1</v>
      </c>
      <c r="O61" s="3">
        <f t="shared" si="0"/>
        <v>3.4221413726261307</v>
      </c>
      <c r="P61" s="3">
        <f t="shared" si="1"/>
        <v>30.634945667298371</v>
      </c>
      <c r="Q61" s="3">
        <f t="shared" si="2"/>
        <v>0.96838938778283667</v>
      </c>
      <c r="R61" s="3">
        <f t="shared" si="3"/>
        <v>1.39499784750465E-2</v>
      </c>
      <c r="S61" s="3">
        <f t="shared" si="4"/>
        <v>1</v>
      </c>
    </row>
    <row r="62" spans="1:19" x14ac:dyDescent="0.25">
      <c r="A62" s="3">
        <v>1</v>
      </c>
      <c r="B62" s="3">
        <v>26</v>
      </c>
      <c r="C62" s="3">
        <v>2</v>
      </c>
      <c r="D62" s="3">
        <v>171</v>
      </c>
      <c r="E62" s="3">
        <v>3</v>
      </c>
      <c r="F62" s="3">
        <v>6</v>
      </c>
      <c r="G62" s="3">
        <v>1</v>
      </c>
      <c r="H62" s="3">
        <v>0</v>
      </c>
      <c r="I62" s="3">
        <v>0</v>
      </c>
      <c r="J62" s="3">
        <v>0</v>
      </c>
      <c r="K62" s="3">
        <v>0</v>
      </c>
      <c r="L62" s="3">
        <v>1</v>
      </c>
      <c r="M62" s="3">
        <v>0</v>
      </c>
      <c r="N62" s="3">
        <v>1</v>
      </c>
      <c r="O62" s="3">
        <f t="shared" si="0"/>
        <v>3.1772410434675615</v>
      </c>
      <c r="P62" s="3">
        <f t="shared" si="1"/>
        <v>23.980501040193591</v>
      </c>
      <c r="Q62" s="3">
        <f t="shared" si="2"/>
        <v>0.9599687773119121</v>
      </c>
      <c r="R62" s="3">
        <f t="shared" si="3"/>
        <v>1.7742892024659913E-2</v>
      </c>
      <c r="S62" s="3">
        <f t="shared" si="4"/>
        <v>1</v>
      </c>
    </row>
    <row r="63" spans="1:19" x14ac:dyDescent="0.25">
      <c r="A63" s="3">
        <v>1</v>
      </c>
      <c r="B63" s="3">
        <v>36</v>
      </c>
      <c r="C63" s="3">
        <v>10</v>
      </c>
      <c r="D63" s="3">
        <v>172</v>
      </c>
      <c r="E63" s="3">
        <v>4</v>
      </c>
      <c r="F63" s="3">
        <v>1</v>
      </c>
      <c r="G63" s="3">
        <v>1</v>
      </c>
      <c r="H63" s="3">
        <v>0</v>
      </c>
      <c r="I63" s="3">
        <v>295</v>
      </c>
      <c r="J63" s="3">
        <v>0</v>
      </c>
      <c r="K63" s="3">
        <v>0</v>
      </c>
      <c r="L63" s="3">
        <v>1</v>
      </c>
      <c r="M63" s="3">
        <v>0</v>
      </c>
      <c r="N63" s="3">
        <v>1</v>
      </c>
      <c r="O63" s="3">
        <f t="shared" si="0"/>
        <v>3.1507918588249977</v>
      </c>
      <c r="P63" s="3">
        <f t="shared" si="1"/>
        <v>23.354550767881019</v>
      </c>
      <c r="Q63" s="3">
        <f t="shared" si="2"/>
        <v>0.95893991190677974</v>
      </c>
      <c r="R63" s="3">
        <f t="shared" si="3"/>
        <v>1.8208605284909359E-2</v>
      </c>
      <c r="S63" s="3">
        <f t="shared" si="4"/>
        <v>1</v>
      </c>
    </row>
    <row r="64" spans="1:19" x14ac:dyDescent="0.25">
      <c r="A64" s="3">
        <v>1</v>
      </c>
      <c r="B64" s="3">
        <v>61</v>
      </c>
      <c r="C64" s="3">
        <v>36</v>
      </c>
      <c r="D64" s="3">
        <v>153</v>
      </c>
      <c r="E64" s="3">
        <v>1</v>
      </c>
      <c r="F64" s="3">
        <v>2.6</v>
      </c>
      <c r="G64" s="3">
        <v>1</v>
      </c>
      <c r="H64" s="3">
        <v>0</v>
      </c>
      <c r="I64" s="3">
        <v>0</v>
      </c>
      <c r="J64" s="3">
        <v>1</v>
      </c>
      <c r="K64" s="3">
        <v>1</v>
      </c>
      <c r="L64" s="3">
        <v>0</v>
      </c>
      <c r="M64" s="3">
        <v>1</v>
      </c>
      <c r="N64" s="3">
        <v>1</v>
      </c>
      <c r="O64" s="3">
        <f t="shared" si="0"/>
        <v>3.1233333588158279</v>
      </c>
      <c r="P64" s="3">
        <f t="shared" si="1"/>
        <v>22.721994107461676</v>
      </c>
      <c r="Q64" s="3">
        <f t="shared" si="2"/>
        <v>0.95784502788973158</v>
      </c>
      <c r="R64" s="3">
        <f t="shared" si="3"/>
        <v>1.8704750813571602E-2</v>
      </c>
      <c r="S64" s="3">
        <f t="shared" si="4"/>
        <v>1</v>
      </c>
    </row>
    <row r="65" spans="1:19" x14ac:dyDescent="0.25">
      <c r="A65" s="3">
        <v>1</v>
      </c>
      <c r="B65" s="3">
        <v>64</v>
      </c>
      <c r="C65" s="3">
        <v>39</v>
      </c>
      <c r="D65" s="3">
        <v>172</v>
      </c>
      <c r="E65" s="3">
        <v>4</v>
      </c>
      <c r="F65" s="3">
        <v>3.1</v>
      </c>
      <c r="G65" s="3">
        <v>0</v>
      </c>
      <c r="H65" s="3">
        <v>0</v>
      </c>
      <c r="I65" s="3">
        <v>282</v>
      </c>
      <c r="J65" s="3">
        <v>0</v>
      </c>
      <c r="K65" s="3">
        <v>1</v>
      </c>
      <c r="L65" s="3">
        <v>1</v>
      </c>
      <c r="M65" s="3">
        <v>1</v>
      </c>
      <c r="N65" s="3">
        <v>1</v>
      </c>
      <c r="O65" s="3">
        <f t="shared" si="0"/>
        <v>3.0392167508829995</v>
      </c>
      <c r="P65" s="3">
        <f t="shared" si="1"/>
        <v>20.88887563258006</v>
      </c>
      <c r="Q65" s="3">
        <f t="shared" si="2"/>
        <v>0.95431469314433082</v>
      </c>
      <c r="R65" s="3">
        <f t="shared" si="3"/>
        <v>2.0308389489142493E-2</v>
      </c>
      <c r="S65" s="3">
        <f t="shared" si="4"/>
        <v>1</v>
      </c>
    </row>
    <row r="66" spans="1:19" x14ac:dyDescent="0.25">
      <c r="A66" s="3">
        <v>1</v>
      </c>
      <c r="B66" s="3">
        <v>43</v>
      </c>
      <c r="C66" s="3">
        <v>19</v>
      </c>
      <c r="D66" s="3">
        <v>170</v>
      </c>
      <c r="E66" s="3">
        <v>4</v>
      </c>
      <c r="F66" s="3">
        <v>4.25</v>
      </c>
      <c r="G66" s="3">
        <v>0</v>
      </c>
      <c r="H66" s="3">
        <v>0</v>
      </c>
      <c r="I66" s="3">
        <v>318</v>
      </c>
      <c r="J66" s="3">
        <v>0</v>
      </c>
      <c r="K66" s="3">
        <v>1</v>
      </c>
      <c r="L66" s="3">
        <v>1</v>
      </c>
      <c r="M66" s="3">
        <v>1</v>
      </c>
      <c r="N66" s="3">
        <v>1</v>
      </c>
      <c r="O66" s="3">
        <f t="shared" si="0"/>
        <v>2.990503255326908</v>
      </c>
      <c r="P66" s="3">
        <f t="shared" si="1"/>
        <v>19.895692585813165</v>
      </c>
      <c r="Q66" s="3">
        <f t="shared" si="2"/>
        <v>0.95214324694463892</v>
      </c>
      <c r="R66" s="3">
        <f t="shared" si="3"/>
        <v>2.1297708466764795E-2</v>
      </c>
      <c r="S66" s="3">
        <f t="shared" si="4"/>
        <v>1</v>
      </c>
    </row>
    <row r="67" spans="1:19" x14ac:dyDescent="0.25">
      <c r="A67" s="3">
        <v>1</v>
      </c>
      <c r="B67" s="3">
        <v>45</v>
      </c>
      <c r="C67" s="3">
        <v>21</v>
      </c>
      <c r="D67" s="3">
        <v>132</v>
      </c>
      <c r="E67" s="3">
        <v>3</v>
      </c>
      <c r="F67" s="3">
        <v>1.2</v>
      </c>
      <c r="G67" s="3">
        <v>1</v>
      </c>
      <c r="H67" s="3">
        <v>0</v>
      </c>
      <c r="I67" s="3">
        <v>0</v>
      </c>
      <c r="J67" s="3">
        <v>0</v>
      </c>
      <c r="K67" s="3">
        <v>1</v>
      </c>
      <c r="L67" s="3">
        <v>1</v>
      </c>
      <c r="M67" s="3">
        <v>1</v>
      </c>
      <c r="N67" s="3">
        <v>1</v>
      </c>
      <c r="O67" s="3">
        <f t="shared" si="0"/>
        <v>2.9383358005586779</v>
      </c>
      <c r="P67" s="3">
        <f t="shared" si="1"/>
        <v>18.884392751148837</v>
      </c>
      <c r="Q67" s="3">
        <f t="shared" si="2"/>
        <v>0.94970930153538513</v>
      </c>
      <c r="R67" s="3">
        <f t="shared" si="3"/>
        <v>2.2409308457443163E-2</v>
      </c>
      <c r="S67" s="3">
        <f t="shared" si="4"/>
        <v>1</v>
      </c>
    </row>
    <row r="68" spans="1:19" x14ac:dyDescent="0.25">
      <c r="A68" s="3">
        <v>1</v>
      </c>
      <c r="B68" s="3">
        <v>41</v>
      </c>
      <c r="C68" s="3">
        <v>15</v>
      </c>
      <c r="D68" s="3">
        <v>185</v>
      </c>
      <c r="E68" s="3">
        <v>1</v>
      </c>
      <c r="F68" s="3">
        <v>3.6</v>
      </c>
      <c r="G68" s="3">
        <v>1</v>
      </c>
      <c r="H68" s="3">
        <v>0</v>
      </c>
      <c r="I68" s="3">
        <v>0</v>
      </c>
      <c r="J68" s="3">
        <v>0</v>
      </c>
      <c r="K68" s="3">
        <v>0</v>
      </c>
      <c r="L68" s="3">
        <v>0</v>
      </c>
      <c r="M68" s="3">
        <v>0</v>
      </c>
      <c r="N68" s="3">
        <v>1</v>
      </c>
      <c r="O68" s="3">
        <f t="shared" si="0"/>
        <v>2.9262990795164212</v>
      </c>
      <c r="P68" s="3">
        <f t="shared" si="1"/>
        <v>18.658449121706408</v>
      </c>
      <c r="Q68" s="3">
        <f t="shared" si="2"/>
        <v>0.94913128732541663</v>
      </c>
      <c r="R68" s="3">
        <f t="shared" si="3"/>
        <v>2.2673710209835825E-2</v>
      </c>
      <c r="S68" s="3">
        <f t="shared" si="4"/>
        <v>1</v>
      </c>
    </row>
    <row r="69" spans="1:19" x14ac:dyDescent="0.25">
      <c r="A69" s="3">
        <v>1</v>
      </c>
      <c r="B69" s="3">
        <v>54</v>
      </c>
      <c r="C69" s="3">
        <v>28</v>
      </c>
      <c r="D69" s="3">
        <v>170</v>
      </c>
      <c r="E69" s="3">
        <v>2</v>
      </c>
      <c r="F69" s="3">
        <v>6.2</v>
      </c>
      <c r="G69" s="3">
        <v>1</v>
      </c>
      <c r="H69" s="3">
        <v>0</v>
      </c>
      <c r="I69" s="3">
        <v>325</v>
      </c>
      <c r="J69" s="3">
        <v>0</v>
      </c>
      <c r="K69" s="3">
        <v>0</v>
      </c>
      <c r="L69" s="3">
        <v>1</v>
      </c>
      <c r="M69" s="3">
        <v>0</v>
      </c>
      <c r="N69" s="3">
        <v>1</v>
      </c>
      <c r="O69" s="3">
        <f t="shared" si="0"/>
        <v>2.9188847751200795</v>
      </c>
      <c r="P69" s="3">
        <f t="shared" si="1"/>
        <v>18.520621280526544</v>
      </c>
      <c r="Q69" s="3">
        <f t="shared" si="2"/>
        <v>0.94877212227883423</v>
      </c>
      <c r="R69" s="3">
        <f t="shared" si="3"/>
        <v>2.2838084644167929E-2</v>
      </c>
      <c r="S69" s="3">
        <f t="shared" si="4"/>
        <v>1</v>
      </c>
    </row>
    <row r="70" spans="1:19" x14ac:dyDescent="0.25">
      <c r="A70" s="3">
        <v>1</v>
      </c>
      <c r="B70" s="3">
        <v>26</v>
      </c>
      <c r="C70" s="3">
        <v>2</v>
      </c>
      <c r="D70" s="3">
        <v>172</v>
      </c>
      <c r="E70" s="3">
        <v>2</v>
      </c>
      <c r="F70" s="3">
        <v>6.9</v>
      </c>
      <c r="G70" s="3">
        <v>1</v>
      </c>
      <c r="H70" s="3">
        <v>0</v>
      </c>
      <c r="I70" s="3">
        <v>0</v>
      </c>
      <c r="J70" s="3">
        <v>0</v>
      </c>
      <c r="K70" s="3">
        <v>0</v>
      </c>
      <c r="L70" s="3">
        <v>1</v>
      </c>
      <c r="M70" s="3">
        <v>0</v>
      </c>
      <c r="N70" s="3">
        <v>1</v>
      </c>
      <c r="O70" s="3">
        <f t="shared" si="0"/>
        <v>2.741532026419728</v>
      </c>
      <c r="P70" s="3">
        <f t="shared" si="1"/>
        <v>15.510729750744133</v>
      </c>
      <c r="Q70" s="3">
        <f t="shared" si="2"/>
        <v>0.93943332517117062</v>
      </c>
      <c r="R70" s="3">
        <f t="shared" si="3"/>
        <v>2.7134037849554492E-2</v>
      </c>
      <c r="S70" s="3">
        <f t="shared" si="4"/>
        <v>1</v>
      </c>
    </row>
    <row r="71" spans="1:19" x14ac:dyDescent="0.25">
      <c r="A71" s="3">
        <v>1</v>
      </c>
      <c r="B71" s="3">
        <v>48</v>
      </c>
      <c r="C71" s="3">
        <v>24</v>
      </c>
      <c r="D71" s="3">
        <v>144</v>
      </c>
      <c r="E71" s="3">
        <v>4</v>
      </c>
      <c r="F71" s="3">
        <v>3.5</v>
      </c>
      <c r="G71" s="3">
        <v>1</v>
      </c>
      <c r="H71" s="3">
        <v>0</v>
      </c>
      <c r="I71" s="3">
        <v>0</v>
      </c>
      <c r="J71" s="3">
        <v>0</v>
      </c>
      <c r="K71" s="3">
        <v>0</v>
      </c>
      <c r="L71" s="3">
        <v>0</v>
      </c>
      <c r="M71" s="3">
        <v>0</v>
      </c>
      <c r="N71" s="3">
        <v>1</v>
      </c>
      <c r="O71" s="3">
        <f t="shared" si="0"/>
        <v>2.6364359606777392</v>
      </c>
      <c r="P71" s="3">
        <f t="shared" si="1"/>
        <v>13.963348893897827</v>
      </c>
      <c r="Q71" s="3">
        <f t="shared" si="2"/>
        <v>0.93317004053766284</v>
      </c>
      <c r="R71" s="3">
        <f t="shared" si="3"/>
        <v>3.0039212696581819E-2</v>
      </c>
      <c r="S71" s="3">
        <f t="shared" si="4"/>
        <v>1</v>
      </c>
    </row>
    <row r="72" spans="1:19" x14ac:dyDescent="0.25">
      <c r="A72" s="3">
        <v>1</v>
      </c>
      <c r="B72" s="3">
        <v>52</v>
      </c>
      <c r="C72" s="3">
        <v>26</v>
      </c>
      <c r="D72" s="3">
        <v>110</v>
      </c>
      <c r="E72" s="3">
        <v>2</v>
      </c>
      <c r="F72" s="3">
        <v>5.4</v>
      </c>
      <c r="G72" s="3">
        <v>0</v>
      </c>
      <c r="H72" s="3">
        <v>1</v>
      </c>
      <c r="I72" s="3">
        <v>204</v>
      </c>
      <c r="J72" s="3">
        <v>1</v>
      </c>
      <c r="K72" s="3">
        <v>1</v>
      </c>
      <c r="L72" s="3">
        <v>1</v>
      </c>
      <c r="M72" s="3">
        <v>0</v>
      </c>
      <c r="N72" s="3">
        <v>1</v>
      </c>
      <c r="O72" s="3">
        <f t="shared" si="0"/>
        <v>2.5302546458906212</v>
      </c>
      <c r="P72" s="3">
        <f t="shared" si="1"/>
        <v>12.556703242466472</v>
      </c>
      <c r="Q72" s="3">
        <f t="shared" si="2"/>
        <v>0.92623575347821341</v>
      </c>
      <c r="R72" s="3">
        <f t="shared" si="3"/>
        <v>3.3278458886710792E-2</v>
      </c>
      <c r="S72" s="3">
        <f t="shared" si="4"/>
        <v>1</v>
      </c>
    </row>
    <row r="73" spans="1:19" x14ac:dyDescent="0.25">
      <c r="A73" s="3">
        <v>1</v>
      </c>
      <c r="B73" s="3">
        <v>36</v>
      </c>
      <c r="C73" s="3">
        <v>12</v>
      </c>
      <c r="D73" s="3">
        <v>123</v>
      </c>
      <c r="E73" s="3">
        <v>2</v>
      </c>
      <c r="F73" s="3">
        <v>5.6</v>
      </c>
      <c r="G73" s="3">
        <v>1</v>
      </c>
      <c r="H73" s="3">
        <v>0</v>
      </c>
      <c r="I73" s="3">
        <v>0</v>
      </c>
      <c r="J73" s="3">
        <v>0</v>
      </c>
      <c r="K73" s="3">
        <v>1</v>
      </c>
      <c r="L73" s="3">
        <v>1</v>
      </c>
      <c r="M73" s="3">
        <v>1</v>
      </c>
      <c r="N73" s="3">
        <v>1</v>
      </c>
      <c r="O73" s="3">
        <f t="shared" si="0"/>
        <v>2.501811839166701</v>
      </c>
      <c r="P73" s="3">
        <f t="shared" si="1"/>
        <v>12.204586688600664</v>
      </c>
      <c r="Q73" s="3">
        <f t="shared" si="2"/>
        <v>0.92426873906903229</v>
      </c>
      <c r="R73" s="3">
        <f t="shared" si="3"/>
        <v>3.4201735570352998E-2</v>
      </c>
      <c r="S73" s="3">
        <f t="shared" si="4"/>
        <v>1</v>
      </c>
    </row>
    <row r="74" spans="1:19" x14ac:dyDescent="0.25">
      <c r="A74" s="3">
        <v>1</v>
      </c>
      <c r="B74" s="3">
        <v>56</v>
      </c>
      <c r="C74" s="3">
        <v>32</v>
      </c>
      <c r="D74" s="3">
        <v>158</v>
      </c>
      <c r="E74" s="3">
        <v>3</v>
      </c>
      <c r="F74" s="3">
        <v>3.7</v>
      </c>
      <c r="G74" s="3">
        <v>0</v>
      </c>
      <c r="H74" s="3">
        <v>1</v>
      </c>
      <c r="I74" s="3">
        <v>0</v>
      </c>
      <c r="J74" s="3">
        <v>0</v>
      </c>
      <c r="K74" s="3">
        <v>0</v>
      </c>
      <c r="L74" s="3">
        <v>1</v>
      </c>
      <c r="M74" s="3">
        <v>0</v>
      </c>
      <c r="N74" s="3">
        <v>1</v>
      </c>
      <c r="O74" s="3">
        <f t="shared" si="0"/>
        <v>2.4802012252765291</v>
      </c>
      <c r="P74" s="3">
        <f t="shared" si="1"/>
        <v>11.943667543860432</v>
      </c>
      <c r="Q74" s="3">
        <f t="shared" si="2"/>
        <v>0.92274214424841827</v>
      </c>
      <c r="R74" s="3">
        <f t="shared" si="3"/>
        <v>3.4919643476207546E-2</v>
      </c>
      <c r="S74" s="3">
        <f t="shared" si="4"/>
        <v>1</v>
      </c>
    </row>
    <row r="75" spans="1:19" x14ac:dyDescent="0.25">
      <c r="A75" s="3">
        <v>1</v>
      </c>
      <c r="B75" s="3">
        <v>38</v>
      </c>
      <c r="C75" s="3">
        <v>14</v>
      </c>
      <c r="D75" s="3">
        <v>130</v>
      </c>
      <c r="E75" s="3">
        <v>4</v>
      </c>
      <c r="F75" s="3">
        <v>4.7</v>
      </c>
      <c r="G75" s="3">
        <v>0</v>
      </c>
      <c r="H75" s="3">
        <v>1</v>
      </c>
      <c r="I75" s="3">
        <v>134</v>
      </c>
      <c r="J75" s="3">
        <v>0</v>
      </c>
      <c r="K75" s="3">
        <v>0</v>
      </c>
      <c r="L75" s="3">
        <v>0</v>
      </c>
      <c r="M75" s="3">
        <v>0</v>
      </c>
      <c r="N75" s="3">
        <v>1</v>
      </c>
      <c r="O75" s="3">
        <f t="shared" si="0"/>
        <v>2.240190477937388</v>
      </c>
      <c r="P75" s="3">
        <f t="shared" si="1"/>
        <v>9.39512068022613</v>
      </c>
      <c r="Q75" s="3">
        <f t="shared" si="2"/>
        <v>0.90380102061708378</v>
      </c>
      <c r="R75" s="3">
        <f t="shared" si="3"/>
        <v>4.3927172577601557E-2</v>
      </c>
      <c r="S75" s="3">
        <f t="shared" si="4"/>
        <v>1</v>
      </c>
    </row>
    <row r="76" spans="1:19" x14ac:dyDescent="0.25">
      <c r="A76" s="3">
        <v>1</v>
      </c>
      <c r="B76" s="3">
        <v>36</v>
      </c>
      <c r="C76" s="3">
        <v>12</v>
      </c>
      <c r="D76" s="3">
        <v>150</v>
      </c>
      <c r="E76" s="3">
        <v>4</v>
      </c>
      <c r="F76" s="3">
        <v>5.4</v>
      </c>
      <c r="G76" s="3">
        <v>0</v>
      </c>
      <c r="H76" s="3">
        <v>0</v>
      </c>
      <c r="I76" s="3">
        <v>0</v>
      </c>
      <c r="J76" s="3">
        <v>1</v>
      </c>
      <c r="K76" s="3">
        <v>1</v>
      </c>
      <c r="L76" s="3">
        <v>1</v>
      </c>
      <c r="M76" s="3">
        <v>0</v>
      </c>
      <c r="N76" s="3">
        <v>1</v>
      </c>
      <c r="O76" s="3">
        <f t="shared" si="0"/>
        <v>2.1382753147405964</v>
      </c>
      <c r="P76" s="3">
        <f t="shared" si="1"/>
        <v>8.4847914077856625</v>
      </c>
      <c r="Q76" s="3">
        <f t="shared" si="2"/>
        <v>0.89456805563703357</v>
      </c>
      <c r="R76" s="3">
        <f t="shared" si="3"/>
        <v>4.838661422088833E-2</v>
      </c>
      <c r="S76" s="3">
        <f t="shared" si="4"/>
        <v>1</v>
      </c>
    </row>
    <row r="77" spans="1:19" x14ac:dyDescent="0.25">
      <c r="A77" s="3">
        <v>1</v>
      </c>
      <c r="B77" s="3">
        <v>41</v>
      </c>
      <c r="C77" s="3">
        <v>16</v>
      </c>
      <c r="D77" s="3">
        <v>175</v>
      </c>
      <c r="E77" s="3">
        <v>2</v>
      </c>
      <c r="F77" s="3">
        <v>1.1000000000000001</v>
      </c>
      <c r="G77" s="3">
        <v>0</v>
      </c>
      <c r="H77" s="3">
        <v>1</v>
      </c>
      <c r="I77" s="3">
        <v>0</v>
      </c>
      <c r="J77" s="3">
        <v>0</v>
      </c>
      <c r="K77" s="3">
        <v>0</v>
      </c>
      <c r="L77" s="3">
        <v>1</v>
      </c>
      <c r="M77" s="3">
        <v>0</v>
      </c>
      <c r="N77" s="3">
        <v>1</v>
      </c>
      <c r="O77" s="3">
        <f t="shared" si="0"/>
        <v>2.111390131852275</v>
      </c>
      <c r="P77" s="3">
        <f t="shared" si="1"/>
        <v>8.2597154009812019</v>
      </c>
      <c r="Q77" s="3">
        <f t="shared" si="2"/>
        <v>0.89200532017495537</v>
      </c>
      <c r="R77" s="3">
        <f t="shared" si="3"/>
        <v>4.9632555359599408E-2</v>
      </c>
      <c r="S77" s="3">
        <f t="shared" si="4"/>
        <v>1</v>
      </c>
    </row>
    <row r="78" spans="1:19" x14ac:dyDescent="0.25">
      <c r="A78" s="3">
        <v>1</v>
      </c>
      <c r="B78" s="3">
        <v>38</v>
      </c>
      <c r="C78" s="3">
        <v>12</v>
      </c>
      <c r="D78" s="3">
        <v>180</v>
      </c>
      <c r="E78" s="3">
        <v>1</v>
      </c>
      <c r="F78" s="3">
        <v>2.8</v>
      </c>
      <c r="G78" s="3">
        <v>0</v>
      </c>
      <c r="H78" s="3">
        <v>1</v>
      </c>
      <c r="I78" s="3">
        <v>158</v>
      </c>
      <c r="J78" s="3">
        <v>0</v>
      </c>
      <c r="K78" s="3">
        <v>0</v>
      </c>
      <c r="L78" s="3">
        <v>1</v>
      </c>
      <c r="M78" s="3">
        <v>0</v>
      </c>
      <c r="N78" s="3">
        <v>1</v>
      </c>
      <c r="O78" s="3">
        <f t="shared" si="0"/>
        <v>2.1069758848930435</v>
      </c>
      <c r="P78" s="3">
        <f t="shared" si="1"/>
        <v>8.2233353317671209</v>
      </c>
      <c r="Q78" s="3">
        <f t="shared" si="2"/>
        <v>0.89157935128350063</v>
      </c>
      <c r="R78" s="3">
        <f t="shared" si="3"/>
        <v>4.9839998208261328E-2</v>
      </c>
      <c r="S78" s="3">
        <f t="shared" si="4"/>
        <v>1</v>
      </c>
    </row>
    <row r="79" spans="1:19" x14ac:dyDescent="0.25">
      <c r="A79" s="3">
        <v>1</v>
      </c>
      <c r="B79" s="3">
        <v>33</v>
      </c>
      <c r="C79" s="3">
        <v>8</v>
      </c>
      <c r="D79" s="3">
        <v>155</v>
      </c>
      <c r="E79" s="3">
        <v>1</v>
      </c>
      <c r="F79" s="3">
        <v>7.4</v>
      </c>
      <c r="G79" s="3">
        <v>0</v>
      </c>
      <c r="H79" s="3">
        <v>1</v>
      </c>
      <c r="I79" s="3">
        <v>0</v>
      </c>
      <c r="J79" s="3">
        <v>0</v>
      </c>
      <c r="K79" s="3">
        <v>0</v>
      </c>
      <c r="L79" s="3">
        <v>0</v>
      </c>
      <c r="M79" s="3">
        <v>0</v>
      </c>
      <c r="N79" s="3">
        <v>1</v>
      </c>
      <c r="O79" s="3">
        <f t="shared" si="0"/>
        <v>2.0592973973011626</v>
      </c>
      <c r="P79" s="3">
        <f t="shared" si="1"/>
        <v>7.8404591468849176</v>
      </c>
      <c r="Q79" s="3">
        <f t="shared" si="2"/>
        <v>0.88688370328000821</v>
      </c>
      <c r="R79" s="3">
        <f t="shared" si="3"/>
        <v>5.2133325303667606E-2</v>
      </c>
      <c r="S79" s="3">
        <f t="shared" si="4"/>
        <v>1</v>
      </c>
    </row>
    <row r="80" spans="1:19" x14ac:dyDescent="0.25">
      <c r="A80" s="3">
        <v>1</v>
      </c>
      <c r="B80" s="3">
        <v>40</v>
      </c>
      <c r="C80" s="3">
        <v>14</v>
      </c>
      <c r="D80" s="3">
        <v>179</v>
      </c>
      <c r="E80" s="3">
        <v>1</v>
      </c>
      <c r="F80" s="3">
        <v>2.6</v>
      </c>
      <c r="G80" s="3">
        <v>0</v>
      </c>
      <c r="H80" s="3">
        <v>1</v>
      </c>
      <c r="I80" s="3">
        <v>0</v>
      </c>
      <c r="J80" s="3">
        <v>0</v>
      </c>
      <c r="K80" s="3">
        <v>0</v>
      </c>
      <c r="L80" s="3">
        <v>1</v>
      </c>
      <c r="M80" s="3">
        <v>0</v>
      </c>
      <c r="N80" s="3">
        <v>1</v>
      </c>
      <c r="O80" s="3">
        <f t="shared" si="0"/>
        <v>1.9221055954849604</v>
      </c>
      <c r="P80" s="3">
        <f t="shared" si="1"/>
        <v>6.8353357797349137</v>
      </c>
      <c r="Q80" s="3">
        <f t="shared" si="2"/>
        <v>0.87237305099465279</v>
      </c>
      <c r="R80" s="3">
        <f t="shared" si="3"/>
        <v>5.9297758940526558E-2</v>
      </c>
      <c r="S80" s="3">
        <f t="shared" si="4"/>
        <v>1</v>
      </c>
    </row>
    <row r="81" spans="1:19" x14ac:dyDescent="0.25">
      <c r="A81" s="3">
        <v>1</v>
      </c>
      <c r="B81" s="3">
        <v>58</v>
      </c>
      <c r="C81" s="3">
        <v>34</v>
      </c>
      <c r="D81" s="3">
        <v>151</v>
      </c>
      <c r="E81" s="3">
        <v>3</v>
      </c>
      <c r="F81" s="3">
        <v>0.6</v>
      </c>
      <c r="G81" s="3">
        <v>1</v>
      </c>
      <c r="H81" s="3">
        <v>0</v>
      </c>
      <c r="I81" s="3">
        <v>0</v>
      </c>
      <c r="J81" s="3">
        <v>0</v>
      </c>
      <c r="K81" s="3">
        <v>0</v>
      </c>
      <c r="L81" s="3">
        <v>0</v>
      </c>
      <c r="M81" s="3">
        <v>0</v>
      </c>
      <c r="N81" s="3">
        <v>1</v>
      </c>
      <c r="O81" s="3">
        <f t="shared" si="0"/>
        <v>1.9150231725267384</v>
      </c>
      <c r="P81" s="3">
        <f t="shared" si="1"/>
        <v>6.7870960693422493</v>
      </c>
      <c r="Q81" s="3">
        <f t="shared" si="2"/>
        <v>0.87158242416746412</v>
      </c>
      <c r="R81" s="3">
        <f t="shared" si="3"/>
        <v>5.9691536071544843E-2</v>
      </c>
      <c r="S81" s="3">
        <f t="shared" si="4"/>
        <v>1</v>
      </c>
    </row>
    <row r="82" spans="1:19" x14ac:dyDescent="0.25">
      <c r="A82" s="3">
        <v>1</v>
      </c>
      <c r="B82" s="3">
        <v>47</v>
      </c>
      <c r="C82" s="3">
        <v>22</v>
      </c>
      <c r="D82" s="3">
        <v>124</v>
      </c>
      <c r="E82" s="3">
        <v>4</v>
      </c>
      <c r="F82" s="3">
        <v>5</v>
      </c>
      <c r="G82" s="3">
        <v>0</v>
      </c>
      <c r="H82" s="3">
        <v>1</v>
      </c>
      <c r="I82" s="3">
        <v>0</v>
      </c>
      <c r="J82" s="3">
        <v>0</v>
      </c>
      <c r="K82" s="3">
        <v>0</v>
      </c>
      <c r="L82" s="3">
        <v>0</v>
      </c>
      <c r="M82" s="3">
        <v>0</v>
      </c>
      <c r="N82" s="3">
        <v>1</v>
      </c>
      <c r="O82" s="3">
        <f t="shared" si="0"/>
        <v>1.9061206309630674</v>
      </c>
      <c r="P82" s="3">
        <f t="shared" si="1"/>
        <v>6.726941824614693</v>
      </c>
      <c r="Q82" s="3">
        <f t="shared" si="2"/>
        <v>0.87058269329601623</v>
      </c>
      <c r="R82" s="3">
        <f t="shared" si="3"/>
        <v>6.018997062767701E-2</v>
      </c>
      <c r="S82" s="3">
        <f t="shared" si="4"/>
        <v>1</v>
      </c>
    </row>
    <row r="83" spans="1:19" x14ac:dyDescent="0.25">
      <c r="A83" s="3">
        <v>1</v>
      </c>
      <c r="B83" s="3">
        <v>45</v>
      </c>
      <c r="C83" s="3">
        <v>20</v>
      </c>
      <c r="D83" s="3">
        <v>194</v>
      </c>
      <c r="E83" s="3">
        <v>2</v>
      </c>
      <c r="F83" s="3">
        <v>8.8000000000000007</v>
      </c>
      <c r="G83" s="3">
        <v>0</v>
      </c>
      <c r="H83" s="3">
        <v>0</v>
      </c>
      <c r="I83" s="3">
        <v>428</v>
      </c>
      <c r="J83" s="3">
        <v>0</v>
      </c>
      <c r="K83" s="3">
        <v>0</v>
      </c>
      <c r="L83" s="3">
        <v>0</v>
      </c>
      <c r="M83" s="3">
        <v>0</v>
      </c>
      <c r="N83" s="3">
        <v>0</v>
      </c>
      <c r="O83" s="3">
        <f t="shared" si="0"/>
        <v>1.8528427136232728</v>
      </c>
      <c r="P83" s="3">
        <f t="shared" si="1"/>
        <v>6.3779243894840061</v>
      </c>
      <c r="Q83" s="3">
        <f t="shared" si="2"/>
        <v>0.86446052477505297</v>
      </c>
      <c r="R83" s="3">
        <f t="shared" si="3"/>
        <v>0.86793420017268619</v>
      </c>
      <c r="S83" s="3">
        <f t="shared" si="4"/>
        <v>1</v>
      </c>
    </row>
    <row r="84" spans="1:19" x14ac:dyDescent="0.25">
      <c r="A84" s="3">
        <v>1</v>
      </c>
      <c r="B84" s="3">
        <v>40</v>
      </c>
      <c r="C84" s="3">
        <v>14</v>
      </c>
      <c r="D84" s="3">
        <v>164</v>
      </c>
      <c r="E84" s="3">
        <v>1</v>
      </c>
      <c r="F84" s="3">
        <v>4.3</v>
      </c>
      <c r="G84" s="3">
        <v>1</v>
      </c>
      <c r="H84" s="3">
        <v>0</v>
      </c>
      <c r="I84" s="3">
        <v>0</v>
      </c>
      <c r="J84" s="3">
        <v>0</v>
      </c>
      <c r="K84" s="3">
        <v>0</v>
      </c>
      <c r="L84" s="3">
        <v>0</v>
      </c>
      <c r="M84" s="3">
        <v>0</v>
      </c>
      <c r="N84" s="3">
        <v>1</v>
      </c>
      <c r="O84" s="3">
        <f t="shared" si="0"/>
        <v>1.8040835855439159</v>
      </c>
      <c r="P84" s="3">
        <f t="shared" si="1"/>
        <v>6.0744022270396334</v>
      </c>
      <c r="Q84" s="3">
        <f t="shared" si="2"/>
        <v>0.85864530063362521</v>
      </c>
      <c r="R84" s="3">
        <f t="shared" si="3"/>
        <v>6.6186202630138274E-2</v>
      </c>
      <c r="S84" s="3">
        <f t="shared" si="4"/>
        <v>1</v>
      </c>
    </row>
    <row r="85" spans="1:19" x14ac:dyDescent="0.25">
      <c r="A85" s="3">
        <v>1</v>
      </c>
      <c r="B85" s="3">
        <v>34</v>
      </c>
      <c r="C85" s="3">
        <v>9</v>
      </c>
      <c r="D85" s="3">
        <v>141</v>
      </c>
      <c r="E85" s="3">
        <v>3</v>
      </c>
      <c r="F85" s="3">
        <v>6.9</v>
      </c>
      <c r="G85" s="3">
        <v>1</v>
      </c>
      <c r="H85" s="3">
        <v>0</v>
      </c>
      <c r="I85" s="3">
        <v>260</v>
      </c>
      <c r="J85" s="3">
        <v>0</v>
      </c>
      <c r="K85" s="3">
        <v>0</v>
      </c>
      <c r="L85" s="3">
        <v>1</v>
      </c>
      <c r="M85" s="3">
        <v>0</v>
      </c>
      <c r="N85" s="3">
        <v>1</v>
      </c>
      <c r="O85" s="3">
        <f t="shared" si="0"/>
        <v>1.7895691106272136</v>
      </c>
      <c r="P85" s="3">
        <f t="shared" si="1"/>
        <v>5.9868722309044848</v>
      </c>
      <c r="Q85" s="3">
        <f t="shared" si="2"/>
        <v>0.85687444009970892</v>
      </c>
      <c r="R85" s="3">
        <f t="shared" si="3"/>
        <v>6.7082811643726523E-2</v>
      </c>
      <c r="S85" s="3">
        <f t="shared" si="4"/>
        <v>1</v>
      </c>
    </row>
    <row r="86" spans="1:19" x14ac:dyDescent="0.25">
      <c r="A86" s="3">
        <v>1</v>
      </c>
      <c r="B86" s="3">
        <v>32</v>
      </c>
      <c r="C86" s="3">
        <v>8</v>
      </c>
      <c r="D86" s="3">
        <v>181</v>
      </c>
      <c r="E86" s="3">
        <v>1</v>
      </c>
      <c r="F86" s="3">
        <v>6</v>
      </c>
      <c r="G86" s="3">
        <v>0</v>
      </c>
      <c r="H86" s="3">
        <v>0</v>
      </c>
      <c r="I86" s="3">
        <v>0</v>
      </c>
      <c r="J86" s="3">
        <v>0</v>
      </c>
      <c r="K86" s="3">
        <v>1</v>
      </c>
      <c r="L86" s="3">
        <v>1</v>
      </c>
      <c r="M86" s="3">
        <v>1</v>
      </c>
      <c r="N86" s="3">
        <v>0</v>
      </c>
      <c r="O86" s="3">
        <f t="shared" si="0"/>
        <v>1.6420119388898864</v>
      </c>
      <c r="P86" s="3">
        <f t="shared" si="1"/>
        <v>5.1655518390616413</v>
      </c>
      <c r="Q86" s="3">
        <f t="shared" si="2"/>
        <v>0.83780851639839693</v>
      </c>
      <c r="R86" s="3">
        <f t="shared" si="3"/>
        <v>0.78997195358930183</v>
      </c>
      <c r="S86" s="3">
        <f t="shared" si="4"/>
        <v>1</v>
      </c>
    </row>
    <row r="87" spans="1:19" x14ac:dyDescent="0.25">
      <c r="A87" s="3">
        <v>1</v>
      </c>
      <c r="B87" s="3">
        <v>48</v>
      </c>
      <c r="C87" s="3">
        <v>23</v>
      </c>
      <c r="D87" s="3">
        <v>112</v>
      </c>
      <c r="E87" s="3">
        <v>1</v>
      </c>
      <c r="F87" s="3">
        <v>5.0999999999999996</v>
      </c>
      <c r="G87" s="3">
        <v>1</v>
      </c>
      <c r="H87" s="3">
        <v>0</v>
      </c>
      <c r="I87" s="3">
        <v>86</v>
      </c>
      <c r="J87" s="3">
        <v>1</v>
      </c>
      <c r="K87" s="3">
        <v>1</v>
      </c>
      <c r="L87" s="3">
        <v>1</v>
      </c>
      <c r="M87" s="3">
        <v>0</v>
      </c>
      <c r="N87" s="3">
        <v>1</v>
      </c>
      <c r="O87" s="3">
        <f t="shared" si="0"/>
        <v>1.6211879944542116</v>
      </c>
      <c r="P87" s="3">
        <f t="shared" si="1"/>
        <v>5.0590969270401001</v>
      </c>
      <c r="Q87" s="3">
        <f t="shared" si="2"/>
        <v>0.83495890360537517</v>
      </c>
      <c r="R87" s="3">
        <f t="shared" si="3"/>
        <v>7.8334899817762219E-2</v>
      </c>
      <c r="S87" s="3">
        <f t="shared" si="4"/>
        <v>1</v>
      </c>
    </row>
    <row r="88" spans="1:19" x14ac:dyDescent="0.25">
      <c r="A88" s="3">
        <v>1</v>
      </c>
      <c r="B88" s="3">
        <v>47</v>
      </c>
      <c r="C88" s="3">
        <v>22</v>
      </c>
      <c r="D88" s="3">
        <v>203</v>
      </c>
      <c r="E88" s="3">
        <v>2</v>
      </c>
      <c r="F88" s="3">
        <v>8.8000000000000007</v>
      </c>
      <c r="G88" s="3">
        <v>0</v>
      </c>
      <c r="H88" s="3">
        <v>0</v>
      </c>
      <c r="I88" s="3">
        <v>0</v>
      </c>
      <c r="J88" s="3">
        <v>0</v>
      </c>
      <c r="K88" s="3">
        <v>0</v>
      </c>
      <c r="L88" s="3">
        <v>1</v>
      </c>
      <c r="M88" s="3">
        <v>0</v>
      </c>
      <c r="N88" s="3">
        <v>0</v>
      </c>
      <c r="O88" s="3">
        <f t="shared" ref="O88:O151" si="5">SUMPRODUCT($A$21:$M$21,A88:M88)</f>
        <v>1.4647327316828982</v>
      </c>
      <c r="P88" s="3">
        <f t="shared" ref="P88:P151" si="6">EXP(O88)</f>
        <v>4.3263867796512825</v>
      </c>
      <c r="Q88" s="3">
        <f t="shared" ref="Q88:Q151" si="7">P88/(P88+1)</f>
        <v>0.8122554667227021</v>
      </c>
      <c r="R88" s="3">
        <f t="shared" ref="R88:R151" si="8">-N88*LOG(Q88)-(1-N88)*LOG(1-Q88)</f>
        <v>0.72643269987409309</v>
      </c>
      <c r="S88" s="3">
        <f t="shared" ref="S88:S151" si="9">IF(Q88&gt;$S$21,1,0)</f>
        <v>1</v>
      </c>
    </row>
    <row r="89" spans="1:19" x14ac:dyDescent="0.25">
      <c r="A89" s="3">
        <v>1</v>
      </c>
      <c r="B89" s="3">
        <v>28</v>
      </c>
      <c r="C89" s="3">
        <v>3</v>
      </c>
      <c r="D89" s="3">
        <v>170</v>
      </c>
      <c r="E89" s="3">
        <v>1</v>
      </c>
      <c r="F89" s="3">
        <v>0.1</v>
      </c>
      <c r="G89" s="3">
        <v>0</v>
      </c>
      <c r="H89" s="3">
        <v>1</v>
      </c>
      <c r="I89" s="3">
        <v>0</v>
      </c>
      <c r="J89" s="3">
        <v>0</v>
      </c>
      <c r="K89" s="3">
        <v>0</v>
      </c>
      <c r="L89" s="3">
        <v>0</v>
      </c>
      <c r="M89" s="3">
        <v>0</v>
      </c>
      <c r="N89" s="3">
        <v>1</v>
      </c>
      <c r="O89" s="3">
        <f t="shared" si="5"/>
        <v>1.463619910348414</v>
      </c>
      <c r="P89" s="3">
        <f t="shared" si="6"/>
        <v>4.3215749619849024</v>
      </c>
      <c r="Q89" s="3">
        <f t="shared" si="7"/>
        <v>0.81208570636633326</v>
      </c>
      <c r="R89" s="3">
        <f t="shared" si="8"/>
        <v>9.0398133520246504E-2</v>
      </c>
      <c r="S89" s="3">
        <f t="shared" si="9"/>
        <v>1</v>
      </c>
    </row>
    <row r="90" spans="1:19" x14ac:dyDescent="0.25">
      <c r="A90" s="3">
        <v>1</v>
      </c>
      <c r="B90" s="3">
        <v>63</v>
      </c>
      <c r="C90" s="3">
        <v>38</v>
      </c>
      <c r="D90" s="3">
        <v>148</v>
      </c>
      <c r="E90" s="3">
        <v>2</v>
      </c>
      <c r="F90" s="3">
        <v>4.3</v>
      </c>
      <c r="G90" s="3">
        <v>0</v>
      </c>
      <c r="H90" s="3">
        <v>1</v>
      </c>
      <c r="I90" s="3">
        <v>0</v>
      </c>
      <c r="J90" s="3">
        <v>0</v>
      </c>
      <c r="K90" s="3">
        <v>0</v>
      </c>
      <c r="L90" s="3">
        <v>1</v>
      </c>
      <c r="M90" s="3">
        <v>0</v>
      </c>
      <c r="N90" s="3">
        <v>1</v>
      </c>
      <c r="O90" s="3">
        <f t="shared" si="5"/>
        <v>1.3647206084420753</v>
      </c>
      <c r="P90" s="3">
        <f t="shared" si="6"/>
        <v>3.9146291848445629</v>
      </c>
      <c r="Q90" s="3">
        <f t="shared" si="7"/>
        <v>0.79652584917622282</v>
      </c>
      <c r="R90" s="3">
        <f t="shared" si="8"/>
        <v>9.8800125735498137E-2</v>
      </c>
      <c r="S90" s="3">
        <f t="shared" si="9"/>
        <v>1</v>
      </c>
    </row>
    <row r="91" spans="1:19" x14ac:dyDescent="0.25">
      <c r="A91" s="3">
        <v>1</v>
      </c>
      <c r="B91" s="3">
        <v>65</v>
      </c>
      <c r="C91" s="3">
        <v>41</v>
      </c>
      <c r="D91" s="3">
        <v>105</v>
      </c>
      <c r="E91" s="3">
        <v>1</v>
      </c>
      <c r="F91" s="3">
        <v>3</v>
      </c>
      <c r="G91" s="3">
        <v>1</v>
      </c>
      <c r="H91" s="3">
        <v>0</v>
      </c>
      <c r="I91" s="3">
        <v>282</v>
      </c>
      <c r="J91" s="3">
        <v>1</v>
      </c>
      <c r="K91" s="3">
        <v>1</v>
      </c>
      <c r="L91" s="3">
        <v>1</v>
      </c>
      <c r="M91" s="3">
        <v>0</v>
      </c>
      <c r="N91" s="3">
        <v>1</v>
      </c>
      <c r="O91" s="3">
        <f t="shared" si="5"/>
        <v>1.1419938056414554</v>
      </c>
      <c r="P91" s="3">
        <f t="shared" si="6"/>
        <v>3.1330087525847241</v>
      </c>
      <c r="Q91" s="3">
        <f t="shared" si="7"/>
        <v>0.75804551602398274</v>
      </c>
      <c r="R91" s="3">
        <f t="shared" si="8"/>
        <v>0.12030471684210586</v>
      </c>
      <c r="S91" s="3">
        <f t="shared" si="9"/>
        <v>1</v>
      </c>
    </row>
    <row r="92" spans="1:19" x14ac:dyDescent="0.25">
      <c r="A92" s="3">
        <v>1</v>
      </c>
      <c r="B92" s="3">
        <v>38</v>
      </c>
      <c r="C92" s="3">
        <v>13</v>
      </c>
      <c r="D92" s="3">
        <v>119</v>
      </c>
      <c r="E92" s="3">
        <v>1</v>
      </c>
      <c r="F92" s="3">
        <v>3.3</v>
      </c>
      <c r="G92" s="3">
        <v>1</v>
      </c>
      <c r="H92" s="3">
        <v>0</v>
      </c>
      <c r="I92" s="3">
        <v>0</v>
      </c>
      <c r="J92" s="3">
        <v>0</v>
      </c>
      <c r="K92" s="3">
        <v>1</v>
      </c>
      <c r="L92" s="3">
        <v>1</v>
      </c>
      <c r="M92" s="3">
        <v>1</v>
      </c>
      <c r="N92" s="3">
        <v>1</v>
      </c>
      <c r="O92" s="3">
        <f t="shared" si="5"/>
        <v>1.1205822904986618</v>
      </c>
      <c r="P92" s="3">
        <f t="shared" si="6"/>
        <v>3.0666393584643705</v>
      </c>
      <c r="Q92" s="3">
        <f t="shared" si="7"/>
        <v>0.75409670938275275</v>
      </c>
      <c r="R92" s="3">
        <f t="shared" si="8"/>
        <v>0.12257295431857057</v>
      </c>
      <c r="S92" s="3">
        <f t="shared" si="9"/>
        <v>1</v>
      </c>
    </row>
    <row r="93" spans="1:19" x14ac:dyDescent="0.25">
      <c r="A93" s="3">
        <v>1</v>
      </c>
      <c r="B93" s="3">
        <v>29</v>
      </c>
      <c r="C93" s="3">
        <v>4</v>
      </c>
      <c r="D93" s="3">
        <v>120</v>
      </c>
      <c r="E93" s="3">
        <v>1</v>
      </c>
      <c r="F93" s="3">
        <v>4.0999999999999996</v>
      </c>
      <c r="G93" s="3">
        <v>1</v>
      </c>
      <c r="H93" s="3">
        <v>0</v>
      </c>
      <c r="I93" s="3">
        <v>0</v>
      </c>
      <c r="J93" s="3">
        <v>1</v>
      </c>
      <c r="K93" s="3">
        <v>1</v>
      </c>
      <c r="L93" s="3">
        <v>0</v>
      </c>
      <c r="M93" s="3">
        <v>1</v>
      </c>
      <c r="N93" s="3">
        <v>1</v>
      </c>
      <c r="O93" s="3">
        <f t="shared" si="5"/>
        <v>1.1199212645863397</v>
      </c>
      <c r="P93" s="3">
        <f t="shared" si="6"/>
        <v>3.0646129002291702</v>
      </c>
      <c r="Q93" s="3">
        <f t="shared" si="7"/>
        <v>0.75397411154611604</v>
      </c>
      <c r="R93" s="3">
        <f t="shared" si="8"/>
        <v>0.12264356580885734</v>
      </c>
      <c r="S93" s="3">
        <f t="shared" si="9"/>
        <v>1</v>
      </c>
    </row>
    <row r="94" spans="1:19" x14ac:dyDescent="0.25">
      <c r="A94" s="3">
        <v>1</v>
      </c>
      <c r="B94" s="3">
        <v>51</v>
      </c>
      <c r="C94" s="3">
        <v>25</v>
      </c>
      <c r="D94" s="3">
        <v>173</v>
      </c>
      <c r="E94" s="3">
        <v>1</v>
      </c>
      <c r="F94" s="3">
        <v>0.5</v>
      </c>
      <c r="G94" s="3">
        <v>1</v>
      </c>
      <c r="H94" s="3">
        <v>0</v>
      </c>
      <c r="I94" s="3">
        <v>0</v>
      </c>
      <c r="J94" s="3">
        <v>0</v>
      </c>
      <c r="K94" s="3">
        <v>0</v>
      </c>
      <c r="L94" s="3">
        <v>1</v>
      </c>
      <c r="M94" s="3">
        <v>0</v>
      </c>
      <c r="N94" s="3">
        <v>1</v>
      </c>
      <c r="O94" s="3">
        <f t="shared" si="5"/>
        <v>1.0526127958678104</v>
      </c>
      <c r="P94" s="3">
        <f t="shared" si="6"/>
        <v>2.8651273397635046</v>
      </c>
      <c r="Q94" s="3">
        <f t="shared" si="7"/>
        <v>0.74127631198272836</v>
      </c>
      <c r="R94" s="3">
        <f t="shared" si="8"/>
        <v>0.13001987784879637</v>
      </c>
      <c r="S94" s="3">
        <f t="shared" si="9"/>
        <v>1</v>
      </c>
    </row>
    <row r="95" spans="1:19" x14ac:dyDescent="0.25">
      <c r="A95" s="3">
        <v>1</v>
      </c>
      <c r="B95" s="3">
        <v>30</v>
      </c>
      <c r="C95" s="3">
        <v>5</v>
      </c>
      <c r="D95" s="3">
        <v>98</v>
      </c>
      <c r="E95" s="3">
        <v>4</v>
      </c>
      <c r="F95" s="3">
        <v>1.8</v>
      </c>
      <c r="G95" s="3">
        <v>0</v>
      </c>
      <c r="H95" s="3">
        <v>1</v>
      </c>
      <c r="I95" s="3">
        <v>129</v>
      </c>
      <c r="J95" s="3">
        <v>1</v>
      </c>
      <c r="K95" s="3">
        <v>1</v>
      </c>
      <c r="L95" s="3">
        <v>1</v>
      </c>
      <c r="M95" s="3">
        <v>1</v>
      </c>
      <c r="N95" s="3">
        <v>0</v>
      </c>
      <c r="O95" s="3">
        <f t="shared" si="5"/>
        <v>1.03304097689692</v>
      </c>
      <c r="P95" s="3">
        <f t="shared" si="6"/>
        <v>2.8095967758123841</v>
      </c>
      <c r="Q95" s="3">
        <f t="shared" si="7"/>
        <v>0.73750502773702253</v>
      </c>
      <c r="R95" s="3">
        <f t="shared" si="8"/>
        <v>0.58087901050319146</v>
      </c>
      <c r="S95" s="3">
        <f t="shared" si="9"/>
        <v>1</v>
      </c>
    </row>
    <row r="96" spans="1:19" x14ac:dyDescent="0.25">
      <c r="A96" s="3">
        <v>1</v>
      </c>
      <c r="B96" s="3">
        <v>67</v>
      </c>
      <c r="C96" s="3">
        <v>43</v>
      </c>
      <c r="D96" s="3">
        <v>79</v>
      </c>
      <c r="E96" s="3">
        <v>4</v>
      </c>
      <c r="F96" s="3">
        <v>1.7</v>
      </c>
      <c r="G96" s="3">
        <v>1</v>
      </c>
      <c r="H96" s="3">
        <v>0</v>
      </c>
      <c r="I96" s="3">
        <v>215</v>
      </c>
      <c r="J96" s="3">
        <v>0</v>
      </c>
      <c r="K96" s="3">
        <v>1</v>
      </c>
      <c r="L96" s="3">
        <v>1</v>
      </c>
      <c r="M96" s="3">
        <v>1</v>
      </c>
      <c r="N96" s="3">
        <v>0</v>
      </c>
      <c r="O96" s="3">
        <f t="shared" si="5"/>
        <v>0.93151624081394369</v>
      </c>
      <c r="P96" s="3">
        <f t="shared" si="6"/>
        <v>2.5383550187501234</v>
      </c>
      <c r="Q96" s="3">
        <f t="shared" si="7"/>
        <v>0.71738279661003701</v>
      </c>
      <c r="R96" s="3">
        <f t="shared" si="8"/>
        <v>0.54880140543887623</v>
      </c>
      <c r="S96" s="3">
        <f t="shared" si="9"/>
        <v>1</v>
      </c>
    </row>
    <row r="97" spans="1:19" x14ac:dyDescent="0.25">
      <c r="A97" s="3">
        <v>1</v>
      </c>
      <c r="B97" s="3">
        <v>37</v>
      </c>
      <c r="C97" s="3">
        <v>13</v>
      </c>
      <c r="D97" s="3">
        <v>195</v>
      </c>
      <c r="E97" s="3">
        <v>2</v>
      </c>
      <c r="F97" s="3">
        <v>6.5</v>
      </c>
      <c r="G97" s="3">
        <v>0</v>
      </c>
      <c r="H97" s="3">
        <v>0</v>
      </c>
      <c r="I97" s="3">
        <v>635</v>
      </c>
      <c r="J97" s="3">
        <v>0</v>
      </c>
      <c r="K97" s="3">
        <v>0</v>
      </c>
      <c r="L97" s="3">
        <v>1</v>
      </c>
      <c r="M97" s="3">
        <v>0</v>
      </c>
      <c r="N97" s="3">
        <v>0</v>
      </c>
      <c r="O97" s="3">
        <f t="shared" si="5"/>
        <v>0.90124113505997339</v>
      </c>
      <c r="P97" s="3">
        <f t="shared" si="6"/>
        <v>2.462657706002092</v>
      </c>
      <c r="Q97" s="3">
        <f t="shared" si="7"/>
        <v>0.71120448946870407</v>
      </c>
      <c r="R97" s="3">
        <f t="shared" si="8"/>
        <v>0.5394095623719265</v>
      </c>
      <c r="S97" s="3">
        <f t="shared" si="9"/>
        <v>1</v>
      </c>
    </row>
    <row r="98" spans="1:19" x14ac:dyDescent="0.25">
      <c r="A98" s="3">
        <v>1</v>
      </c>
      <c r="B98" s="3">
        <v>52</v>
      </c>
      <c r="C98" s="3">
        <v>27</v>
      </c>
      <c r="D98" s="3">
        <v>195</v>
      </c>
      <c r="E98" s="3">
        <v>1</v>
      </c>
      <c r="F98" s="3">
        <v>8.1</v>
      </c>
      <c r="G98" s="3">
        <v>0</v>
      </c>
      <c r="H98" s="3">
        <v>0</v>
      </c>
      <c r="I98" s="3">
        <v>0</v>
      </c>
      <c r="J98" s="3">
        <v>0</v>
      </c>
      <c r="K98" s="3">
        <v>0</v>
      </c>
      <c r="L98" s="3">
        <v>0</v>
      </c>
      <c r="M98" s="3">
        <v>0</v>
      </c>
      <c r="N98" s="3">
        <v>0</v>
      </c>
      <c r="O98" s="3">
        <f t="shared" si="5"/>
        <v>0.88594723127096386</v>
      </c>
      <c r="P98" s="3">
        <f t="shared" si="6"/>
        <v>2.4252806054213556</v>
      </c>
      <c r="Q98" s="3">
        <f t="shared" si="7"/>
        <v>0.70805311587691466</v>
      </c>
      <c r="R98" s="3">
        <f t="shared" si="8"/>
        <v>0.5346961555055918</v>
      </c>
      <c r="S98" s="3">
        <f t="shared" si="9"/>
        <v>1</v>
      </c>
    </row>
    <row r="99" spans="1:19" x14ac:dyDescent="0.25">
      <c r="A99" s="3">
        <v>1</v>
      </c>
      <c r="B99" s="3">
        <v>55</v>
      </c>
      <c r="C99" s="3">
        <v>30</v>
      </c>
      <c r="D99" s="3">
        <v>118</v>
      </c>
      <c r="E99" s="3">
        <v>4</v>
      </c>
      <c r="F99" s="3">
        <v>5.6</v>
      </c>
      <c r="G99" s="3">
        <v>1</v>
      </c>
      <c r="H99" s="3">
        <v>0</v>
      </c>
      <c r="I99" s="3">
        <v>0</v>
      </c>
      <c r="J99" s="3">
        <v>0</v>
      </c>
      <c r="K99" s="3">
        <v>0</v>
      </c>
      <c r="L99" s="3">
        <v>1</v>
      </c>
      <c r="M99" s="3">
        <v>0</v>
      </c>
      <c r="N99" s="3">
        <v>1</v>
      </c>
      <c r="O99" s="3">
        <f t="shared" si="5"/>
        <v>0.88152773957849218</v>
      </c>
      <c r="P99" s="3">
        <f t="shared" si="6"/>
        <v>2.4145857482575508</v>
      </c>
      <c r="Q99" s="3">
        <f t="shared" si="7"/>
        <v>0.70713870620754038</v>
      </c>
      <c r="R99" s="3">
        <f t="shared" si="8"/>
        <v>0.15049539040092183</v>
      </c>
      <c r="S99" s="3">
        <f t="shared" si="9"/>
        <v>1</v>
      </c>
    </row>
    <row r="100" spans="1:19" x14ac:dyDescent="0.25">
      <c r="A100" s="3">
        <v>1</v>
      </c>
      <c r="B100" s="3">
        <v>32</v>
      </c>
      <c r="C100" s="3">
        <v>7</v>
      </c>
      <c r="D100" s="3">
        <v>132</v>
      </c>
      <c r="E100" s="3">
        <v>4</v>
      </c>
      <c r="F100" s="3">
        <v>1.1000000000000001</v>
      </c>
      <c r="G100" s="3">
        <v>1</v>
      </c>
      <c r="H100" s="3">
        <v>0</v>
      </c>
      <c r="I100" s="3">
        <v>412</v>
      </c>
      <c r="J100" s="3">
        <v>0</v>
      </c>
      <c r="K100" s="3">
        <v>0</v>
      </c>
      <c r="L100" s="3">
        <v>1</v>
      </c>
      <c r="M100" s="3">
        <v>0</v>
      </c>
      <c r="N100" s="3">
        <v>1</v>
      </c>
      <c r="O100" s="3">
        <f t="shared" si="5"/>
        <v>0.86754825226372989</v>
      </c>
      <c r="P100" s="3">
        <f t="shared" si="6"/>
        <v>2.3810659183236513</v>
      </c>
      <c r="Q100" s="3">
        <f t="shared" si="7"/>
        <v>0.7042352843283799</v>
      </c>
      <c r="R100" s="3">
        <f t="shared" si="8"/>
        <v>0.15228221924705804</v>
      </c>
      <c r="S100" s="3">
        <f t="shared" si="9"/>
        <v>1</v>
      </c>
    </row>
    <row r="101" spans="1:19" x14ac:dyDescent="0.25">
      <c r="A101" s="3">
        <v>1</v>
      </c>
      <c r="B101" s="3">
        <v>63</v>
      </c>
      <c r="C101" s="3">
        <v>37</v>
      </c>
      <c r="D101" s="3">
        <v>149</v>
      </c>
      <c r="E101" s="3">
        <v>2</v>
      </c>
      <c r="F101" s="3">
        <v>0.2</v>
      </c>
      <c r="G101" s="3">
        <v>0</v>
      </c>
      <c r="H101" s="3">
        <v>1</v>
      </c>
      <c r="I101" s="3">
        <v>364</v>
      </c>
      <c r="J101" s="3">
        <v>0</v>
      </c>
      <c r="K101" s="3">
        <v>0</v>
      </c>
      <c r="L101" s="3">
        <v>1</v>
      </c>
      <c r="M101" s="3">
        <v>0</v>
      </c>
      <c r="N101" s="3">
        <v>1</v>
      </c>
      <c r="O101" s="3">
        <f t="shared" si="5"/>
        <v>0.82468180115465994</v>
      </c>
      <c r="P101" s="3">
        <f t="shared" si="6"/>
        <v>2.2811547890131103</v>
      </c>
      <c r="Q101" s="3">
        <f t="shared" si="7"/>
        <v>0.69522925180229755</v>
      </c>
      <c r="R101" s="3">
        <f t="shared" si="8"/>
        <v>0.15787196321494043</v>
      </c>
      <c r="S101" s="3">
        <f t="shared" si="9"/>
        <v>1</v>
      </c>
    </row>
    <row r="102" spans="1:19" x14ac:dyDescent="0.25">
      <c r="A102" s="3">
        <v>1</v>
      </c>
      <c r="B102" s="3">
        <v>44</v>
      </c>
      <c r="C102" s="3">
        <v>20</v>
      </c>
      <c r="D102" s="3">
        <v>199</v>
      </c>
      <c r="E102" s="3">
        <v>2</v>
      </c>
      <c r="F102" s="3">
        <v>6.67</v>
      </c>
      <c r="G102" s="3">
        <v>0</v>
      </c>
      <c r="H102" s="3">
        <v>0</v>
      </c>
      <c r="I102" s="3">
        <v>0</v>
      </c>
      <c r="J102" s="3">
        <v>0</v>
      </c>
      <c r="K102" s="3">
        <v>0</v>
      </c>
      <c r="L102" s="3">
        <v>1</v>
      </c>
      <c r="M102" s="3">
        <v>0</v>
      </c>
      <c r="N102" s="3">
        <v>0</v>
      </c>
      <c r="O102" s="3">
        <f t="shared" si="5"/>
        <v>0.81600852207975971</v>
      </c>
      <c r="P102" s="3">
        <f t="shared" si="6"/>
        <v>2.261455250206406</v>
      </c>
      <c r="Q102" s="3">
        <f t="shared" si="7"/>
        <v>0.69338840386152367</v>
      </c>
      <c r="R102" s="3">
        <f t="shared" si="8"/>
        <v>0.51341142402920936</v>
      </c>
      <c r="S102" s="3">
        <f t="shared" si="9"/>
        <v>1</v>
      </c>
    </row>
    <row r="103" spans="1:19" x14ac:dyDescent="0.25">
      <c r="A103" s="3">
        <v>1</v>
      </c>
      <c r="B103" s="3">
        <v>47</v>
      </c>
      <c r="C103" s="3">
        <v>23</v>
      </c>
      <c r="D103" s="3">
        <v>148</v>
      </c>
      <c r="E103" s="3">
        <v>2</v>
      </c>
      <c r="F103" s="3">
        <v>7.5</v>
      </c>
      <c r="G103" s="3">
        <v>0</v>
      </c>
      <c r="H103" s="3">
        <v>0</v>
      </c>
      <c r="I103" s="3">
        <v>0</v>
      </c>
      <c r="J103" s="3">
        <v>0</v>
      </c>
      <c r="K103" s="3">
        <v>1</v>
      </c>
      <c r="L103" s="3">
        <v>1</v>
      </c>
      <c r="M103" s="3">
        <v>1</v>
      </c>
      <c r="N103" s="3">
        <v>0</v>
      </c>
      <c r="O103" s="3">
        <f t="shared" si="5"/>
        <v>0.80293199660484516</v>
      </c>
      <c r="P103" s="3">
        <f t="shared" si="6"/>
        <v>2.2320757823419393</v>
      </c>
      <c r="Q103" s="3">
        <f t="shared" si="7"/>
        <v>0.69060131403373004</v>
      </c>
      <c r="R103" s="3">
        <f t="shared" si="8"/>
        <v>0.50948153510597849</v>
      </c>
      <c r="S103" s="3">
        <f t="shared" si="9"/>
        <v>1</v>
      </c>
    </row>
    <row r="104" spans="1:19" x14ac:dyDescent="0.25">
      <c r="A104" s="3">
        <v>1</v>
      </c>
      <c r="B104" s="3">
        <v>35</v>
      </c>
      <c r="C104" s="3">
        <v>11</v>
      </c>
      <c r="D104" s="3">
        <v>148</v>
      </c>
      <c r="E104" s="3">
        <v>1</v>
      </c>
      <c r="F104" s="3">
        <v>5.8</v>
      </c>
      <c r="G104" s="3">
        <v>0</v>
      </c>
      <c r="H104" s="3">
        <v>1</v>
      </c>
      <c r="I104" s="3">
        <v>0</v>
      </c>
      <c r="J104" s="3">
        <v>0</v>
      </c>
      <c r="K104" s="3">
        <v>0</v>
      </c>
      <c r="L104" s="3">
        <v>1</v>
      </c>
      <c r="M104" s="3">
        <v>0</v>
      </c>
      <c r="N104" s="3">
        <v>1</v>
      </c>
      <c r="O104" s="3">
        <f t="shared" si="5"/>
        <v>0.73395143031066312</v>
      </c>
      <c r="P104" s="3">
        <f t="shared" si="6"/>
        <v>2.0832963653914587</v>
      </c>
      <c r="Q104" s="3">
        <f t="shared" si="7"/>
        <v>0.67567178710923592</v>
      </c>
      <c r="R104" s="3">
        <f t="shared" si="8"/>
        <v>0.17026421480091153</v>
      </c>
      <c r="S104" s="3">
        <f t="shared" si="9"/>
        <v>1</v>
      </c>
    </row>
    <row r="105" spans="1:19" x14ac:dyDescent="0.25">
      <c r="A105" s="3">
        <v>1</v>
      </c>
      <c r="B105" s="3">
        <v>46</v>
      </c>
      <c r="C105" s="3">
        <v>20</v>
      </c>
      <c r="D105" s="3">
        <v>145</v>
      </c>
      <c r="E105" s="3">
        <v>2</v>
      </c>
      <c r="F105" s="3">
        <v>6.3</v>
      </c>
      <c r="G105" s="3">
        <v>0</v>
      </c>
      <c r="H105" s="3">
        <v>0</v>
      </c>
      <c r="I105" s="3">
        <v>0</v>
      </c>
      <c r="J105" s="3">
        <v>1</v>
      </c>
      <c r="K105" s="3">
        <v>1</v>
      </c>
      <c r="L105" s="3">
        <v>1</v>
      </c>
      <c r="M105" s="3">
        <v>0</v>
      </c>
      <c r="N105" s="3">
        <v>0</v>
      </c>
      <c r="O105" s="3">
        <f t="shared" si="5"/>
        <v>0.69887170049596192</v>
      </c>
      <c r="P105" s="3">
        <f t="shared" si="6"/>
        <v>2.0114818726212085</v>
      </c>
      <c r="Q105" s="3">
        <f t="shared" si="7"/>
        <v>0.66793756618910172</v>
      </c>
      <c r="R105" s="3">
        <f t="shared" si="8"/>
        <v>0.47878025331291674</v>
      </c>
      <c r="S105" s="3">
        <f t="shared" si="9"/>
        <v>1</v>
      </c>
    </row>
    <row r="106" spans="1:19" x14ac:dyDescent="0.25">
      <c r="A106" s="3">
        <v>1</v>
      </c>
      <c r="B106" s="3">
        <v>54</v>
      </c>
      <c r="C106" s="3">
        <v>27</v>
      </c>
      <c r="D106" s="3">
        <v>120</v>
      </c>
      <c r="E106" s="3">
        <v>4</v>
      </c>
      <c r="F106" s="3">
        <v>3</v>
      </c>
      <c r="G106" s="3">
        <v>1</v>
      </c>
      <c r="H106" s="3">
        <v>0</v>
      </c>
      <c r="I106" s="3">
        <v>431</v>
      </c>
      <c r="J106" s="3">
        <v>0</v>
      </c>
      <c r="K106" s="3">
        <v>0</v>
      </c>
      <c r="L106" s="3">
        <v>1</v>
      </c>
      <c r="M106" s="3">
        <v>0</v>
      </c>
      <c r="N106" s="3">
        <v>1</v>
      </c>
      <c r="O106" s="3">
        <f t="shared" si="5"/>
        <v>0.69129796951910705</v>
      </c>
      <c r="P106" s="3">
        <f t="shared" si="6"/>
        <v>1.9963049953929286</v>
      </c>
      <c r="Q106" s="3">
        <f t="shared" si="7"/>
        <v>0.66625560430677644</v>
      </c>
      <c r="R106" s="3">
        <f t="shared" si="8"/>
        <v>0.1763591248182475</v>
      </c>
      <c r="S106" s="3">
        <f t="shared" si="9"/>
        <v>1</v>
      </c>
    </row>
    <row r="107" spans="1:19" x14ac:dyDescent="0.25">
      <c r="A107" s="3">
        <v>1</v>
      </c>
      <c r="B107" s="3">
        <v>45</v>
      </c>
      <c r="C107" s="3">
        <v>19</v>
      </c>
      <c r="D107" s="3">
        <v>122</v>
      </c>
      <c r="E107" s="3">
        <v>4</v>
      </c>
      <c r="F107" s="3">
        <v>4.0999999999999996</v>
      </c>
      <c r="G107" s="3">
        <v>1</v>
      </c>
      <c r="H107" s="3">
        <v>0</v>
      </c>
      <c r="I107" s="3">
        <v>0</v>
      </c>
      <c r="J107" s="3">
        <v>0</v>
      </c>
      <c r="K107" s="3">
        <v>0</v>
      </c>
      <c r="L107" s="3">
        <v>1</v>
      </c>
      <c r="M107" s="3">
        <v>0</v>
      </c>
      <c r="N107" s="3">
        <v>1</v>
      </c>
      <c r="O107" s="3">
        <f t="shared" si="5"/>
        <v>0.68018445173255659</v>
      </c>
      <c r="P107" s="3">
        <f t="shared" si="6"/>
        <v>1.974241850978147</v>
      </c>
      <c r="Q107" s="3">
        <f t="shared" si="7"/>
        <v>0.66377986387652799</v>
      </c>
      <c r="R107" s="3">
        <f t="shared" si="8"/>
        <v>0.17797592628708908</v>
      </c>
      <c r="S107" s="3">
        <f t="shared" si="9"/>
        <v>1</v>
      </c>
    </row>
    <row r="108" spans="1:19" x14ac:dyDescent="0.25">
      <c r="A108" s="3">
        <v>1</v>
      </c>
      <c r="B108" s="3">
        <v>41</v>
      </c>
      <c r="C108" s="3">
        <v>16</v>
      </c>
      <c r="D108" s="3">
        <v>104</v>
      </c>
      <c r="E108" s="3">
        <v>1</v>
      </c>
      <c r="F108" s="3">
        <v>4</v>
      </c>
      <c r="G108" s="3">
        <v>0</v>
      </c>
      <c r="H108" s="3">
        <v>1</v>
      </c>
      <c r="I108" s="3">
        <v>0</v>
      </c>
      <c r="J108" s="3">
        <v>0</v>
      </c>
      <c r="K108" s="3">
        <v>1</v>
      </c>
      <c r="L108" s="3">
        <v>1</v>
      </c>
      <c r="M108" s="3">
        <v>1</v>
      </c>
      <c r="N108" s="3">
        <v>0</v>
      </c>
      <c r="O108" s="3">
        <f t="shared" si="5"/>
        <v>0.61188797007571716</v>
      </c>
      <c r="P108" s="3">
        <f t="shared" si="6"/>
        <v>1.8439093602995031</v>
      </c>
      <c r="Q108" s="3">
        <f t="shared" si="7"/>
        <v>0.64837135319436268</v>
      </c>
      <c r="R108" s="3">
        <f t="shared" si="8"/>
        <v>0.45391575065510537</v>
      </c>
      <c r="S108" s="3">
        <f t="shared" si="9"/>
        <v>1</v>
      </c>
    </row>
    <row r="109" spans="1:19" x14ac:dyDescent="0.25">
      <c r="A109" s="3">
        <v>1</v>
      </c>
      <c r="B109" s="3">
        <v>39</v>
      </c>
      <c r="C109" s="3">
        <v>14</v>
      </c>
      <c r="D109" s="3">
        <v>104</v>
      </c>
      <c r="E109" s="3">
        <v>1</v>
      </c>
      <c r="F109" s="3">
        <v>4</v>
      </c>
      <c r="G109" s="3">
        <v>0</v>
      </c>
      <c r="H109" s="3">
        <v>1</v>
      </c>
      <c r="I109" s="3">
        <v>0</v>
      </c>
      <c r="J109" s="3">
        <v>0</v>
      </c>
      <c r="K109" s="3">
        <v>1</v>
      </c>
      <c r="L109" s="3">
        <v>1</v>
      </c>
      <c r="M109" s="3">
        <v>1</v>
      </c>
      <c r="N109" s="3">
        <v>0</v>
      </c>
      <c r="O109" s="3">
        <f t="shared" si="5"/>
        <v>0.59094693663186093</v>
      </c>
      <c r="P109" s="3">
        <f t="shared" si="6"/>
        <v>1.8056974871754774</v>
      </c>
      <c r="Q109" s="3">
        <f t="shared" si="7"/>
        <v>0.64358238742028118</v>
      </c>
      <c r="R109" s="3">
        <f t="shared" si="8"/>
        <v>0.44804084319523618</v>
      </c>
      <c r="S109" s="3">
        <f t="shared" si="9"/>
        <v>1</v>
      </c>
    </row>
    <row r="110" spans="1:19" x14ac:dyDescent="0.25">
      <c r="A110" s="3">
        <v>1</v>
      </c>
      <c r="B110" s="3">
        <v>30</v>
      </c>
      <c r="C110" s="3">
        <v>5</v>
      </c>
      <c r="D110" s="3">
        <v>131</v>
      </c>
      <c r="E110" s="3">
        <v>3</v>
      </c>
      <c r="F110" s="3">
        <v>0.5</v>
      </c>
      <c r="G110" s="3">
        <v>0</v>
      </c>
      <c r="H110" s="3">
        <v>1</v>
      </c>
      <c r="I110" s="3">
        <v>0</v>
      </c>
      <c r="J110" s="3">
        <v>0</v>
      </c>
      <c r="K110" s="3">
        <v>0</v>
      </c>
      <c r="L110" s="3">
        <v>0</v>
      </c>
      <c r="M110" s="3">
        <v>0</v>
      </c>
      <c r="N110" s="3">
        <v>1</v>
      </c>
      <c r="O110" s="3">
        <f t="shared" si="5"/>
        <v>0.58731484225596375</v>
      </c>
      <c r="P110" s="3">
        <f t="shared" si="6"/>
        <v>1.7991509195603621</v>
      </c>
      <c r="Q110" s="3">
        <f t="shared" si="7"/>
        <v>0.64274880892915154</v>
      </c>
      <c r="R110" s="3">
        <f t="shared" si="8"/>
        <v>0.19195871947075147</v>
      </c>
      <c r="S110" s="3">
        <f t="shared" si="9"/>
        <v>1</v>
      </c>
    </row>
    <row r="111" spans="1:19" x14ac:dyDescent="0.25">
      <c r="A111" s="3">
        <v>1</v>
      </c>
      <c r="B111" s="3">
        <v>38</v>
      </c>
      <c r="C111" s="3">
        <v>13</v>
      </c>
      <c r="D111" s="3">
        <v>129</v>
      </c>
      <c r="E111" s="3">
        <v>4</v>
      </c>
      <c r="F111" s="3">
        <v>0.3</v>
      </c>
      <c r="G111" s="3">
        <v>0</v>
      </c>
      <c r="H111" s="3">
        <v>1</v>
      </c>
      <c r="I111" s="3">
        <v>75</v>
      </c>
      <c r="J111" s="3">
        <v>0</v>
      </c>
      <c r="K111" s="3">
        <v>0</v>
      </c>
      <c r="L111" s="3">
        <v>1</v>
      </c>
      <c r="M111" s="3">
        <v>0</v>
      </c>
      <c r="N111" s="3">
        <v>1</v>
      </c>
      <c r="O111" s="3">
        <f t="shared" si="5"/>
        <v>0.58102302029192843</v>
      </c>
      <c r="P111" s="3">
        <f t="shared" si="6"/>
        <v>1.7878665192332663</v>
      </c>
      <c r="Q111" s="3">
        <f t="shared" si="7"/>
        <v>0.64130276930366625</v>
      </c>
      <c r="R111" s="3">
        <f t="shared" si="8"/>
        <v>0.1929368846879313</v>
      </c>
      <c r="S111" s="3">
        <f t="shared" si="9"/>
        <v>1</v>
      </c>
    </row>
    <row r="112" spans="1:19" x14ac:dyDescent="0.25">
      <c r="A112" s="3">
        <v>1</v>
      </c>
      <c r="B112" s="3">
        <v>26</v>
      </c>
      <c r="C112" s="3">
        <v>0</v>
      </c>
      <c r="D112" s="3">
        <v>132</v>
      </c>
      <c r="E112" s="3">
        <v>3</v>
      </c>
      <c r="F112" s="3">
        <v>6.5</v>
      </c>
      <c r="G112" s="3">
        <v>0</v>
      </c>
      <c r="H112" s="3">
        <v>1</v>
      </c>
      <c r="I112" s="3">
        <v>0</v>
      </c>
      <c r="J112" s="3">
        <v>0</v>
      </c>
      <c r="K112" s="3">
        <v>0</v>
      </c>
      <c r="L112" s="3">
        <v>0</v>
      </c>
      <c r="M112" s="3">
        <v>1</v>
      </c>
      <c r="N112" s="3">
        <v>1</v>
      </c>
      <c r="O112" s="3">
        <f t="shared" si="5"/>
        <v>0.56729719570424963</v>
      </c>
      <c r="P112" s="3">
        <f t="shared" si="6"/>
        <v>1.763494224565086</v>
      </c>
      <c r="Q112" s="3">
        <f t="shared" si="7"/>
        <v>0.63813928355237348</v>
      </c>
      <c r="R112" s="3">
        <f t="shared" si="8"/>
        <v>0.19508451959185019</v>
      </c>
      <c r="S112" s="3">
        <f t="shared" si="9"/>
        <v>1</v>
      </c>
    </row>
    <row r="113" spans="1:19" x14ac:dyDescent="0.25">
      <c r="A113" s="3">
        <v>1</v>
      </c>
      <c r="B113" s="3">
        <v>50</v>
      </c>
      <c r="C113" s="3">
        <v>24</v>
      </c>
      <c r="D113" s="3">
        <v>133</v>
      </c>
      <c r="E113" s="3">
        <v>4</v>
      </c>
      <c r="F113" s="3">
        <v>1.4</v>
      </c>
      <c r="G113" s="3">
        <v>1</v>
      </c>
      <c r="H113" s="3">
        <v>0</v>
      </c>
      <c r="I113" s="3">
        <v>342</v>
      </c>
      <c r="J113" s="3">
        <v>0</v>
      </c>
      <c r="K113" s="3">
        <v>0</v>
      </c>
      <c r="L113" s="3">
        <v>0</v>
      </c>
      <c r="M113" s="3">
        <v>1</v>
      </c>
      <c r="N113" s="3">
        <v>1</v>
      </c>
      <c r="O113" s="3">
        <f t="shared" si="5"/>
        <v>0.56413281845671404</v>
      </c>
      <c r="P113" s="3">
        <f t="shared" si="6"/>
        <v>1.7579226834428099</v>
      </c>
      <c r="Q113" s="3">
        <f t="shared" si="7"/>
        <v>0.63740825440702154</v>
      </c>
      <c r="R113" s="3">
        <f t="shared" si="8"/>
        <v>0.19558231673268311</v>
      </c>
      <c r="S113" s="3">
        <f t="shared" si="9"/>
        <v>1</v>
      </c>
    </row>
    <row r="114" spans="1:19" x14ac:dyDescent="0.25">
      <c r="A114" s="3">
        <v>1</v>
      </c>
      <c r="B114" s="3">
        <v>28</v>
      </c>
      <c r="C114" s="3">
        <v>4</v>
      </c>
      <c r="D114" s="3">
        <v>199</v>
      </c>
      <c r="E114" s="3">
        <v>1</v>
      </c>
      <c r="F114" s="3">
        <v>6.33</v>
      </c>
      <c r="G114" s="3">
        <v>0</v>
      </c>
      <c r="H114" s="3">
        <v>0</v>
      </c>
      <c r="I114" s="3">
        <v>0</v>
      </c>
      <c r="J114" s="3">
        <v>0</v>
      </c>
      <c r="K114" s="3">
        <v>0</v>
      </c>
      <c r="L114" s="3">
        <v>0</v>
      </c>
      <c r="M114" s="3">
        <v>0</v>
      </c>
      <c r="N114" s="3">
        <v>0</v>
      </c>
      <c r="O114" s="3">
        <f t="shared" si="5"/>
        <v>0.56411727748618212</v>
      </c>
      <c r="P114" s="3">
        <f t="shared" si="6"/>
        <v>1.7578953638304764</v>
      </c>
      <c r="Q114" s="3">
        <f t="shared" si="7"/>
        <v>0.63740466258622408</v>
      </c>
      <c r="R114" s="3">
        <f t="shared" si="8"/>
        <v>0.44057778476474541</v>
      </c>
      <c r="S114" s="3">
        <f t="shared" si="9"/>
        <v>1</v>
      </c>
    </row>
    <row r="115" spans="1:19" x14ac:dyDescent="0.25">
      <c r="A115" s="3">
        <v>1</v>
      </c>
      <c r="B115" s="3">
        <v>29</v>
      </c>
      <c r="C115" s="3">
        <v>3</v>
      </c>
      <c r="D115" s="3">
        <v>172</v>
      </c>
      <c r="E115" s="3">
        <v>4</v>
      </c>
      <c r="F115" s="3">
        <v>4.4000000000000004</v>
      </c>
      <c r="G115" s="3">
        <v>0</v>
      </c>
      <c r="H115" s="3">
        <v>0</v>
      </c>
      <c r="I115" s="3">
        <v>0</v>
      </c>
      <c r="J115" s="3">
        <v>0</v>
      </c>
      <c r="K115" s="3">
        <v>0</v>
      </c>
      <c r="L115" s="3">
        <v>0</v>
      </c>
      <c r="M115" s="3">
        <v>0</v>
      </c>
      <c r="N115" s="3">
        <v>1</v>
      </c>
      <c r="O115" s="3">
        <f t="shared" si="5"/>
        <v>0.52604439219757804</v>
      </c>
      <c r="P115" s="3">
        <f t="shared" si="6"/>
        <v>1.6922252726699774</v>
      </c>
      <c r="Q115" s="3">
        <f t="shared" si="7"/>
        <v>0.62856005767739342</v>
      </c>
      <c r="R115" s="3">
        <f t="shared" si="8"/>
        <v>0.20165322001179911</v>
      </c>
      <c r="S115" s="3">
        <f t="shared" si="9"/>
        <v>1</v>
      </c>
    </row>
    <row r="116" spans="1:19" x14ac:dyDescent="0.25">
      <c r="A116" s="3">
        <v>1</v>
      </c>
      <c r="B116" s="3">
        <v>62</v>
      </c>
      <c r="C116" s="3">
        <v>36</v>
      </c>
      <c r="D116" s="3">
        <v>135</v>
      </c>
      <c r="E116" s="3">
        <v>2</v>
      </c>
      <c r="F116" s="3">
        <v>5.2</v>
      </c>
      <c r="G116" s="3">
        <v>1</v>
      </c>
      <c r="H116" s="3">
        <v>0</v>
      </c>
      <c r="I116" s="3">
        <v>0</v>
      </c>
      <c r="J116" s="3">
        <v>0</v>
      </c>
      <c r="K116" s="3">
        <v>0</v>
      </c>
      <c r="L116" s="3">
        <v>1</v>
      </c>
      <c r="M116" s="3">
        <v>0</v>
      </c>
      <c r="N116" s="3">
        <v>1</v>
      </c>
      <c r="O116" s="3">
        <f t="shared" si="5"/>
        <v>0.50354759048592901</v>
      </c>
      <c r="P116" s="3">
        <f t="shared" si="6"/>
        <v>1.6545806457804442</v>
      </c>
      <c r="Q116" s="3">
        <f t="shared" si="7"/>
        <v>0.62329266523149796</v>
      </c>
      <c r="R116" s="3">
        <f t="shared" si="8"/>
        <v>0.20530798375813653</v>
      </c>
      <c r="S116" s="3">
        <f t="shared" si="9"/>
        <v>1</v>
      </c>
    </row>
    <row r="117" spans="1:19" x14ac:dyDescent="0.25">
      <c r="A117" s="3">
        <v>1</v>
      </c>
      <c r="B117" s="3">
        <v>31</v>
      </c>
      <c r="C117" s="3">
        <v>5</v>
      </c>
      <c r="D117" s="3">
        <v>188</v>
      </c>
      <c r="E117" s="3">
        <v>2</v>
      </c>
      <c r="F117" s="3">
        <v>4.5</v>
      </c>
      <c r="G117" s="3">
        <v>0</v>
      </c>
      <c r="H117" s="3">
        <v>0</v>
      </c>
      <c r="I117" s="3">
        <v>455</v>
      </c>
      <c r="J117" s="3">
        <v>0</v>
      </c>
      <c r="K117" s="3">
        <v>0</v>
      </c>
      <c r="L117" s="3">
        <v>0</v>
      </c>
      <c r="M117" s="3">
        <v>0</v>
      </c>
      <c r="N117" s="3">
        <v>0</v>
      </c>
      <c r="O117" s="3">
        <f t="shared" si="5"/>
        <v>0.48223014439750256</v>
      </c>
      <c r="P117" s="3">
        <f t="shared" si="6"/>
        <v>1.619682503264666</v>
      </c>
      <c r="Q117" s="3">
        <f t="shared" si="7"/>
        <v>0.61827435242484796</v>
      </c>
      <c r="R117" s="3">
        <f t="shared" si="8"/>
        <v>0.4182486594741095</v>
      </c>
      <c r="S117" s="3">
        <f t="shared" si="9"/>
        <v>1</v>
      </c>
    </row>
    <row r="118" spans="1:19" x14ac:dyDescent="0.25">
      <c r="A118" s="3">
        <v>1</v>
      </c>
      <c r="B118" s="3">
        <v>43</v>
      </c>
      <c r="C118" s="3">
        <v>17</v>
      </c>
      <c r="D118" s="3">
        <v>111</v>
      </c>
      <c r="E118" s="3">
        <v>4</v>
      </c>
      <c r="F118" s="3">
        <v>5.4</v>
      </c>
      <c r="G118" s="3">
        <v>0</v>
      </c>
      <c r="H118" s="3">
        <v>1</v>
      </c>
      <c r="I118" s="3">
        <v>0</v>
      </c>
      <c r="J118" s="3">
        <v>0</v>
      </c>
      <c r="K118" s="3">
        <v>0</v>
      </c>
      <c r="L118" s="3">
        <v>1</v>
      </c>
      <c r="M118" s="3">
        <v>0</v>
      </c>
      <c r="N118" s="3">
        <v>1</v>
      </c>
      <c r="O118" s="3">
        <f t="shared" si="5"/>
        <v>0.47513097656870484</v>
      </c>
      <c r="P118" s="3">
        <f t="shared" si="6"/>
        <v>1.6082248234610308</v>
      </c>
      <c r="Q118" s="3">
        <f t="shared" si="7"/>
        <v>0.61659746851384079</v>
      </c>
      <c r="R118" s="3">
        <f t="shared" si="8"/>
        <v>0.20999826263371882</v>
      </c>
      <c r="S118" s="3">
        <f t="shared" si="9"/>
        <v>1</v>
      </c>
    </row>
    <row r="119" spans="1:19" x14ac:dyDescent="0.25">
      <c r="A119" s="3">
        <v>1</v>
      </c>
      <c r="B119" s="3">
        <v>42</v>
      </c>
      <c r="C119" s="3">
        <v>18</v>
      </c>
      <c r="D119" s="3">
        <v>158</v>
      </c>
      <c r="E119" s="3">
        <v>2</v>
      </c>
      <c r="F119" s="3">
        <v>0.4</v>
      </c>
      <c r="G119" s="3">
        <v>1</v>
      </c>
      <c r="H119" s="3">
        <v>0</v>
      </c>
      <c r="I119" s="3">
        <v>277</v>
      </c>
      <c r="J119" s="3">
        <v>0</v>
      </c>
      <c r="K119" s="3">
        <v>0</v>
      </c>
      <c r="L119" s="3">
        <v>0</v>
      </c>
      <c r="M119" s="3">
        <v>1</v>
      </c>
      <c r="N119" s="3">
        <v>1</v>
      </c>
      <c r="O119" s="3">
        <f t="shared" si="5"/>
        <v>0.46185279339535468</v>
      </c>
      <c r="P119" s="3">
        <f t="shared" si="6"/>
        <v>1.5870116674305568</v>
      </c>
      <c r="Q119" s="3">
        <f t="shared" si="7"/>
        <v>0.61345361809163823</v>
      </c>
      <c r="R119" s="3">
        <f t="shared" si="8"/>
        <v>0.21221826776720074</v>
      </c>
      <c r="S119" s="3">
        <f t="shared" si="9"/>
        <v>1</v>
      </c>
    </row>
    <row r="120" spans="1:19" x14ac:dyDescent="0.25">
      <c r="A120" s="3">
        <v>1</v>
      </c>
      <c r="B120" s="3">
        <v>65</v>
      </c>
      <c r="C120" s="3">
        <v>39</v>
      </c>
      <c r="D120" s="3">
        <v>105</v>
      </c>
      <c r="E120" s="3">
        <v>4</v>
      </c>
      <c r="F120" s="3">
        <v>2.4</v>
      </c>
      <c r="G120" s="3">
        <v>0</v>
      </c>
      <c r="H120" s="3">
        <v>1</v>
      </c>
      <c r="I120" s="3">
        <v>0</v>
      </c>
      <c r="J120" s="3">
        <v>0</v>
      </c>
      <c r="K120" s="3">
        <v>0</v>
      </c>
      <c r="L120" s="3">
        <v>0</v>
      </c>
      <c r="M120" s="3">
        <v>0</v>
      </c>
      <c r="N120" s="3">
        <v>0</v>
      </c>
      <c r="O120" s="3">
        <f t="shared" si="5"/>
        <v>0.41318913614867858</v>
      </c>
      <c r="P120" s="3">
        <f t="shared" si="6"/>
        <v>1.5116309029455097</v>
      </c>
      <c r="Q120" s="3">
        <f t="shared" si="7"/>
        <v>0.60185232677808986</v>
      </c>
      <c r="R120" s="3">
        <f t="shared" si="8"/>
        <v>0.3999558179506304</v>
      </c>
      <c r="S120" s="3">
        <f t="shared" si="9"/>
        <v>1</v>
      </c>
    </row>
    <row r="121" spans="1:19" x14ac:dyDescent="0.25">
      <c r="A121" s="3">
        <v>1</v>
      </c>
      <c r="B121" s="3">
        <v>63</v>
      </c>
      <c r="C121" s="3">
        <v>38</v>
      </c>
      <c r="D121" s="3">
        <v>134</v>
      </c>
      <c r="E121" s="3">
        <v>3</v>
      </c>
      <c r="F121" s="3">
        <v>4</v>
      </c>
      <c r="G121" s="3">
        <v>1</v>
      </c>
      <c r="H121" s="3">
        <v>0</v>
      </c>
      <c r="I121" s="3">
        <v>0</v>
      </c>
      <c r="J121" s="3">
        <v>0</v>
      </c>
      <c r="K121" s="3">
        <v>0</v>
      </c>
      <c r="L121" s="3">
        <v>0</v>
      </c>
      <c r="M121" s="3">
        <v>1</v>
      </c>
      <c r="N121" s="3">
        <v>1</v>
      </c>
      <c r="O121" s="3">
        <f t="shared" si="5"/>
        <v>0.40693781212956592</v>
      </c>
      <c r="P121" s="3">
        <f t="shared" si="6"/>
        <v>1.5022106834737685</v>
      </c>
      <c r="Q121" s="3">
        <f t="shared" si="7"/>
        <v>0.60035339685636691</v>
      </c>
      <c r="R121" s="3">
        <f t="shared" si="8"/>
        <v>0.22159302774398373</v>
      </c>
      <c r="S121" s="3">
        <f t="shared" si="9"/>
        <v>1</v>
      </c>
    </row>
    <row r="122" spans="1:19" x14ac:dyDescent="0.25">
      <c r="A122" s="3">
        <v>1</v>
      </c>
      <c r="B122" s="3">
        <v>45</v>
      </c>
      <c r="C122" s="3">
        <v>21</v>
      </c>
      <c r="D122" s="3">
        <v>102</v>
      </c>
      <c r="E122" s="3">
        <v>4</v>
      </c>
      <c r="F122" s="3">
        <v>4.7</v>
      </c>
      <c r="G122" s="3">
        <v>1</v>
      </c>
      <c r="H122" s="3">
        <v>0</v>
      </c>
      <c r="I122" s="3">
        <v>81</v>
      </c>
      <c r="J122" s="3">
        <v>0</v>
      </c>
      <c r="K122" s="3">
        <v>0</v>
      </c>
      <c r="L122" s="3">
        <v>0</v>
      </c>
      <c r="M122" s="3">
        <v>0</v>
      </c>
      <c r="N122" s="3">
        <v>1</v>
      </c>
      <c r="O122" s="3">
        <f t="shared" si="5"/>
        <v>0.39704195501053186</v>
      </c>
      <c r="P122" s="3">
        <f t="shared" si="6"/>
        <v>1.4874183333940738</v>
      </c>
      <c r="Q122" s="3">
        <f t="shared" si="7"/>
        <v>0.5979767510053271</v>
      </c>
      <c r="R122" s="3">
        <f t="shared" si="8"/>
        <v>0.22331570080485796</v>
      </c>
      <c r="S122" s="3">
        <f t="shared" si="9"/>
        <v>1</v>
      </c>
    </row>
    <row r="123" spans="1:19" x14ac:dyDescent="0.25">
      <c r="A123" s="3">
        <v>1</v>
      </c>
      <c r="B123" s="3">
        <v>42</v>
      </c>
      <c r="C123" s="3">
        <v>18</v>
      </c>
      <c r="D123" s="3">
        <v>189</v>
      </c>
      <c r="E123" s="3">
        <v>2</v>
      </c>
      <c r="F123" s="3">
        <v>7.6</v>
      </c>
      <c r="G123" s="3">
        <v>0</v>
      </c>
      <c r="H123" s="3">
        <v>0</v>
      </c>
      <c r="I123" s="3">
        <v>0</v>
      </c>
      <c r="J123" s="3">
        <v>0</v>
      </c>
      <c r="K123" s="3">
        <v>0</v>
      </c>
      <c r="L123" s="3">
        <v>1</v>
      </c>
      <c r="M123" s="3">
        <v>0</v>
      </c>
      <c r="N123" s="3">
        <v>0</v>
      </c>
      <c r="O123" s="3">
        <f t="shared" si="5"/>
        <v>0.38301790973003946</v>
      </c>
      <c r="P123" s="3">
        <f t="shared" si="6"/>
        <v>1.466704298111198</v>
      </c>
      <c r="Q123" s="3">
        <f t="shared" si="7"/>
        <v>0.59460077936146671</v>
      </c>
      <c r="R123" s="3">
        <f t="shared" si="8"/>
        <v>0.39211709055349298</v>
      </c>
      <c r="S123" s="3">
        <f t="shared" si="9"/>
        <v>1</v>
      </c>
    </row>
    <row r="124" spans="1:19" x14ac:dyDescent="0.25">
      <c r="A124" s="3">
        <v>1</v>
      </c>
      <c r="B124" s="3">
        <v>33</v>
      </c>
      <c r="C124" s="3">
        <v>8</v>
      </c>
      <c r="D124" s="3">
        <v>130</v>
      </c>
      <c r="E124" s="3">
        <v>3</v>
      </c>
      <c r="F124" s="3">
        <v>6.3</v>
      </c>
      <c r="G124" s="3">
        <v>1</v>
      </c>
      <c r="H124" s="3">
        <v>0</v>
      </c>
      <c r="I124" s="3">
        <v>99</v>
      </c>
      <c r="J124" s="3">
        <v>0</v>
      </c>
      <c r="K124" s="3">
        <v>0</v>
      </c>
      <c r="L124" s="3">
        <v>0</v>
      </c>
      <c r="M124" s="3">
        <v>1</v>
      </c>
      <c r="N124" s="3">
        <v>1</v>
      </c>
      <c r="O124" s="3">
        <f t="shared" si="5"/>
        <v>0.37423388652705936</v>
      </c>
      <c r="P124" s="3">
        <f t="shared" si="6"/>
        <v>1.4538771529723784</v>
      </c>
      <c r="Q124" s="3">
        <f t="shared" si="7"/>
        <v>0.59248163715583679</v>
      </c>
      <c r="R124" s="3">
        <f t="shared" si="8"/>
        <v>0.22732510524270919</v>
      </c>
      <c r="S124" s="3">
        <f t="shared" si="9"/>
        <v>1</v>
      </c>
    </row>
    <row r="125" spans="1:19" x14ac:dyDescent="0.25">
      <c r="A125" s="3">
        <v>1</v>
      </c>
      <c r="B125" s="3">
        <v>56</v>
      </c>
      <c r="C125" s="3">
        <v>31</v>
      </c>
      <c r="D125" s="3">
        <v>131</v>
      </c>
      <c r="E125" s="3">
        <v>2</v>
      </c>
      <c r="F125" s="3">
        <v>1.2</v>
      </c>
      <c r="G125" s="3">
        <v>0</v>
      </c>
      <c r="H125" s="3">
        <v>1</v>
      </c>
      <c r="I125" s="3">
        <v>0</v>
      </c>
      <c r="J125" s="3">
        <v>0</v>
      </c>
      <c r="K125" s="3">
        <v>0</v>
      </c>
      <c r="L125" s="3">
        <v>0</v>
      </c>
      <c r="M125" s="3">
        <v>0</v>
      </c>
      <c r="N125" s="3">
        <v>1</v>
      </c>
      <c r="O125" s="3">
        <f t="shared" si="5"/>
        <v>0.32500686997784989</v>
      </c>
      <c r="P125" s="3">
        <f t="shared" si="6"/>
        <v>1.3840401542732936</v>
      </c>
      <c r="Q125" s="3">
        <f t="shared" si="7"/>
        <v>0.5805439777482182</v>
      </c>
      <c r="R125" s="3">
        <f t="shared" si="8"/>
        <v>0.23616487571877803</v>
      </c>
      <c r="S125" s="3">
        <f t="shared" si="9"/>
        <v>1</v>
      </c>
    </row>
    <row r="126" spans="1:19" x14ac:dyDescent="0.25">
      <c r="A126" s="3">
        <v>1</v>
      </c>
      <c r="B126" s="3">
        <v>54</v>
      </c>
      <c r="C126" s="3">
        <v>30</v>
      </c>
      <c r="D126" s="3">
        <v>100</v>
      </c>
      <c r="E126" s="3">
        <v>4</v>
      </c>
      <c r="F126" s="3">
        <v>3.4</v>
      </c>
      <c r="G126" s="3">
        <v>0</v>
      </c>
      <c r="H126" s="3">
        <v>1</v>
      </c>
      <c r="I126" s="3">
        <v>0</v>
      </c>
      <c r="J126" s="3">
        <v>0</v>
      </c>
      <c r="K126" s="3">
        <v>0</v>
      </c>
      <c r="L126" s="3">
        <v>0</v>
      </c>
      <c r="M126" s="3">
        <v>0</v>
      </c>
      <c r="N126" s="3">
        <v>1</v>
      </c>
      <c r="O126" s="3">
        <f t="shared" si="5"/>
        <v>0.27641715873302442</v>
      </c>
      <c r="P126" s="3">
        <f t="shared" si="6"/>
        <v>1.3183977304553971</v>
      </c>
      <c r="Q126" s="3">
        <f t="shared" si="7"/>
        <v>0.56866762468596255</v>
      </c>
      <c r="R126" s="3">
        <f t="shared" si="8"/>
        <v>0.24514149624312312</v>
      </c>
      <c r="S126" s="3">
        <f t="shared" si="9"/>
        <v>1</v>
      </c>
    </row>
    <row r="127" spans="1:19" x14ac:dyDescent="0.25">
      <c r="A127" s="3">
        <v>1</v>
      </c>
      <c r="B127" s="3">
        <v>59</v>
      </c>
      <c r="C127" s="3">
        <v>35</v>
      </c>
      <c r="D127" s="3">
        <v>85</v>
      </c>
      <c r="E127" s="3">
        <v>1</v>
      </c>
      <c r="F127" s="3">
        <v>3.4</v>
      </c>
      <c r="G127" s="3">
        <v>0</v>
      </c>
      <c r="H127" s="3">
        <v>1</v>
      </c>
      <c r="I127" s="3">
        <v>0</v>
      </c>
      <c r="J127" s="3">
        <v>0</v>
      </c>
      <c r="K127" s="3">
        <v>1</v>
      </c>
      <c r="L127" s="3">
        <v>0</v>
      </c>
      <c r="M127" s="3">
        <v>1</v>
      </c>
      <c r="N127" s="3">
        <v>1</v>
      </c>
      <c r="O127" s="3">
        <f t="shared" si="5"/>
        <v>0.24624844368624155</v>
      </c>
      <c r="P127" s="3">
        <f t="shared" si="6"/>
        <v>1.2792173475389588</v>
      </c>
      <c r="Q127" s="3">
        <f t="shared" si="7"/>
        <v>0.56125290065917821</v>
      </c>
      <c r="R127" s="3">
        <f t="shared" si="8"/>
        <v>0.25084140146831807</v>
      </c>
      <c r="S127" s="3">
        <f t="shared" si="9"/>
        <v>1</v>
      </c>
    </row>
    <row r="128" spans="1:19" x14ac:dyDescent="0.25">
      <c r="A128" s="3">
        <v>1</v>
      </c>
      <c r="B128" s="3">
        <v>44</v>
      </c>
      <c r="C128" s="3">
        <v>19</v>
      </c>
      <c r="D128" s="3">
        <v>142</v>
      </c>
      <c r="E128" s="3">
        <v>1</v>
      </c>
      <c r="F128" s="3">
        <v>1.5</v>
      </c>
      <c r="G128" s="3">
        <v>0</v>
      </c>
      <c r="H128" s="3">
        <v>1</v>
      </c>
      <c r="I128" s="3">
        <v>0</v>
      </c>
      <c r="J128" s="3">
        <v>0</v>
      </c>
      <c r="K128" s="3">
        <v>0</v>
      </c>
      <c r="L128" s="3">
        <v>0</v>
      </c>
      <c r="M128" s="3">
        <v>0</v>
      </c>
      <c r="N128" s="3">
        <v>1</v>
      </c>
      <c r="O128" s="3">
        <f t="shared" si="5"/>
        <v>0.24060584754218528</v>
      </c>
      <c r="P128" s="3">
        <f t="shared" si="6"/>
        <v>1.2720195668485466</v>
      </c>
      <c r="Q128" s="3">
        <f t="shared" si="7"/>
        <v>0.55986294546438642</v>
      </c>
      <c r="R128" s="3">
        <f t="shared" si="8"/>
        <v>0.251918275339234</v>
      </c>
      <c r="S128" s="3">
        <f t="shared" si="9"/>
        <v>1</v>
      </c>
    </row>
    <row r="129" spans="1:19" x14ac:dyDescent="0.25">
      <c r="A129" s="3">
        <v>1</v>
      </c>
      <c r="B129" s="3">
        <v>59</v>
      </c>
      <c r="C129" s="3">
        <v>35</v>
      </c>
      <c r="D129" s="3">
        <v>108</v>
      </c>
      <c r="E129" s="3">
        <v>4</v>
      </c>
      <c r="F129" s="3">
        <v>3.8</v>
      </c>
      <c r="G129" s="3">
        <v>1</v>
      </c>
      <c r="H129" s="3">
        <v>0</v>
      </c>
      <c r="I129" s="3">
        <v>304</v>
      </c>
      <c r="J129" s="3">
        <v>0</v>
      </c>
      <c r="K129" s="3">
        <v>0</v>
      </c>
      <c r="L129" s="3">
        <v>1</v>
      </c>
      <c r="M129" s="3">
        <v>0</v>
      </c>
      <c r="N129" s="3">
        <v>1</v>
      </c>
      <c r="O129" s="3">
        <f t="shared" si="5"/>
        <v>0.21985709365484585</v>
      </c>
      <c r="P129" s="3">
        <f t="shared" si="6"/>
        <v>1.2458986710392537</v>
      </c>
      <c r="Q129" s="3">
        <f t="shared" si="7"/>
        <v>0.5547439370729641</v>
      </c>
      <c r="R129" s="3">
        <f t="shared" si="8"/>
        <v>0.25590743557661144</v>
      </c>
      <c r="S129" s="3">
        <f t="shared" si="9"/>
        <v>1</v>
      </c>
    </row>
    <row r="130" spans="1:19" x14ac:dyDescent="0.25">
      <c r="A130" s="3">
        <v>1</v>
      </c>
      <c r="B130" s="3">
        <v>64</v>
      </c>
      <c r="C130" s="3">
        <v>37</v>
      </c>
      <c r="D130" s="3">
        <v>138</v>
      </c>
      <c r="E130" s="3">
        <v>2</v>
      </c>
      <c r="F130" s="3">
        <v>2.8</v>
      </c>
      <c r="G130" s="3">
        <v>1</v>
      </c>
      <c r="H130" s="3">
        <v>0</v>
      </c>
      <c r="I130" s="3">
        <v>0</v>
      </c>
      <c r="J130" s="3">
        <v>0</v>
      </c>
      <c r="K130" s="3">
        <v>0</v>
      </c>
      <c r="L130" s="3">
        <v>1</v>
      </c>
      <c r="M130" s="3">
        <v>0</v>
      </c>
      <c r="N130" s="3">
        <v>1</v>
      </c>
      <c r="O130" s="3">
        <f t="shared" si="5"/>
        <v>0.19134165433719796</v>
      </c>
      <c r="P130" s="3">
        <f t="shared" si="6"/>
        <v>1.2108730814582171</v>
      </c>
      <c r="Q130" s="3">
        <f t="shared" si="7"/>
        <v>0.5476900015714905</v>
      </c>
      <c r="R130" s="3">
        <f t="shared" si="8"/>
        <v>0.26146518732019147</v>
      </c>
      <c r="S130" s="3">
        <f t="shared" si="9"/>
        <v>1</v>
      </c>
    </row>
    <row r="131" spans="1:19" x14ac:dyDescent="0.25">
      <c r="A131" s="3">
        <v>1</v>
      </c>
      <c r="B131" s="3">
        <v>64</v>
      </c>
      <c r="C131" s="3">
        <v>39</v>
      </c>
      <c r="D131" s="3">
        <v>75</v>
      </c>
      <c r="E131" s="3">
        <v>4</v>
      </c>
      <c r="F131" s="3">
        <v>0.1</v>
      </c>
      <c r="G131" s="3">
        <v>1</v>
      </c>
      <c r="H131" s="3">
        <v>0</v>
      </c>
      <c r="I131" s="3">
        <v>0</v>
      </c>
      <c r="J131" s="3">
        <v>0</v>
      </c>
      <c r="K131" s="3">
        <v>1</v>
      </c>
      <c r="L131" s="3">
        <v>1</v>
      </c>
      <c r="M131" s="3">
        <v>1</v>
      </c>
      <c r="N131" s="3">
        <v>0</v>
      </c>
      <c r="O131" s="3">
        <f t="shared" si="5"/>
        <v>0.1622558350150809</v>
      </c>
      <c r="P131" s="3">
        <f t="shared" si="6"/>
        <v>1.1761611060277934</v>
      </c>
      <c r="Q131" s="3">
        <f t="shared" si="7"/>
        <v>0.54047519862841065</v>
      </c>
      <c r="R131" s="3">
        <f t="shared" si="8"/>
        <v>0.33769104399897554</v>
      </c>
      <c r="S131" s="3">
        <f t="shared" si="9"/>
        <v>1</v>
      </c>
    </row>
    <row r="132" spans="1:19" x14ac:dyDescent="0.25">
      <c r="A132" s="3">
        <v>1</v>
      </c>
      <c r="B132" s="3">
        <v>43</v>
      </c>
      <c r="C132" s="3">
        <v>19</v>
      </c>
      <c r="D132" s="3">
        <v>201</v>
      </c>
      <c r="E132" s="3">
        <v>2</v>
      </c>
      <c r="F132" s="3">
        <v>6.67</v>
      </c>
      <c r="G132" s="3">
        <v>0</v>
      </c>
      <c r="H132" s="3">
        <v>0</v>
      </c>
      <c r="I132" s="3">
        <v>0</v>
      </c>
      <c r="J132" s="3">
        <v>1</v>
      </c>
      <c r="K132" s="3">
        <v>0</v>
      </c>
      <c r="L132" s="3">
        <v>1</v>
      </c>
      <c r="M132" s="3">
        <v>0</v>
      </c>
      <c r="N132" s="3">
        <v>0</v>
      </c>
      <c r="O132" s="3">
        <f t="shared" si="5"/>
        <v>0.14653705238112591</v>
      </c>
      <c r="P132" s="3">
        <f t="shared" si="6"/>
        <v>1.1578178299312034</v>
      </c>
      <c r="Q132" s="3">
        <f t="shared" si="7"/>
        <v>0.53656884926570358</v>
      </c>
      <c r="R132" s="3">
        <f t="shared" si="8"/>
        <v>0.33401477732782536</v>
      </c>
      <c r="S132" s="3">
        <f t="shared" si="9"/>
        <v>1</v>
      </c>
    </row>
    <row r="133" spans="1:19" x14ac:dyDescent="0.25">
      <c r="A133" s="3">
        <v>1</v>
      </c>
      <c r="B133" s="3">
        <v>30</v>
      </c>
      <c r="C133" s="3">
        <v>6</v>
      </c>
      <c r="D133" s="3">
        <v>115</v>
      </c>
      <c r="E133" s="3">
        <v>4</v>
      </c>
      <c r="F133" s="3">
        <v>3.8</v>
      </c>
      <c r="G133" s="3">
        <v>1</v>
      </c>
      <c r="H133" s="3">
        <v>0</v>
      </c>
      <c r="I133" s="3">
        <v>0</v>
      </c>
      <c r="J133" s="3">
        <v>0</v>
      </c>
      <c r="K133" s="3">
        <v>0</v>
      </c>
      <c r="L133" s="3">
        <v>1</v>
      </c>
      <c r="M133" s="3">
        <v>0</v>
      </c>
      <c r="N133" s="3">
        <v>1</v>
      </c>
      <c r="O133" s="3">
        <f t="shared" si="5"/>
        <v>0.12685303732980402</v>
      </c>
      <c r="P133" s="3">
        <f t="shared" si="6"/>
        <v>1.1352501661255501</v>
      </c>
      <c r="Q133" s="3">
        <f t="shared" si="7"/>
        <v>0.53167080098416852</v>
      </c>
      <c r="R133" s="3">
        <f t="shared" si="8"/>
        <v>0.27435719020239396</v>
      </c>
      <c r="S133" s="3">
        <f t="shared" si="9"/>
        <v>1</v>
      </c>
    </row>
    <row r="134" spans="1:19" x14ac:dyDescent="0.25">
      <c r="A134" s="3">
        <v>1</v>
      </c>
      <c r="B134" s="3">
        <v>45</v>
      </c>
      <c r="C134" s="3">
        <v>20</v>
      </c>
      <c r="D134" s="3">
        <v>200</v>
      </c>
      <c r="E134" s="3">
        <v>2</v>
      </c>
      <c r="F134" s="3">
        <v>8.8000000000000007</v>
      </c>
      <c r="G134" s="3">
        <v>0</v>
      </c>
      <c r="H134" s="3">
        <v>0</v>
      </c>
      <c r="I134" s="3">
        <v>0</v>
      </c>
      <c r="J134" s="3">
        <v>0</v>
      </c>
      <c r="K134" s="3">
        <v>0</v>
      </c>
      <c r="L134" s="3">
        <v>1</v>
      </c>
      <c r="M134" s="3">
        <v>1</v>
      </c>
      <c r="N134" s="3">
        <v>0</v>
      </c>
      <c r="O134" s="3">
        <f t="shared" si="5"/>
        <v>8.718932171409377E-2</v>
      </c>
      <c r="P134" s="3">
        <f t="shared" si="6"/>
        <v>1.0911032296991625</v>
      </c>
      <c r="Q134" s="3">
        <f t="shared" si="7"/>
        <v>0.52178353234915842</v>
      </c>
      <c r="R134" s="3">
        <f t="shared" si="8"/>
        <v>0.32037547278998324</v>
      </c>
      <c r="S134" s="3">
        <f t="shared" si="9"/>
        <v>1</v>
      </c>
    </row>
    <row r="135" spans="1:19" x14ac:dyDescent="0.25">
      <c r="A135" s="3">
        <v>1</v>
      </c>
      <c r="B135" s="3">
        <v>32</v>
      </c>
      <c r="C135" s="3">
        <v>6</v>
      </c>
      <c r="D135" s="3">
        <v>120</v>
      </c>
      <c r="E135" s="3">
        <v>4</v>
      </c>
      <c r="F135" s="3">
        <v>5.4</v>
      </c>
      <c r="G135" s="3">
        <v>0</v>
      </c>
      <c r="H135" s="3">
        <v>0</v>
      </c>
      <c r="I135" s="3">
        <v>301</v>
      </c>
      <c r="J135" s="3">
        <v>0</v>
      </c>
      <c r="K135" s="3">
        <v>1</v>
      </c>
      <c r="L135" s="3">
        <v>1</v>
      </c>
      <c r="M135" s="3">
        <v>1</v>
      </c>
      <c r="N135" s="3">
        <v>1</v>
      </c>
      <c r="O135" s="3">
        <f t="shared" si="5"/>
        <v>3.5982645321767537E-2</v>
      </c>
      <c r="P135" s="3">
        <f t="shared" si="6"/>
        <v>1.0366378558183817</v>
      </c>
      <c r="Q135" s="3">
        <f t="shared" si="7"/>
        <v>0.50899469086114468</v>
      </c>
      <c r="R135" s="3">
        <f t="shared" si="8"/>
        <v>0.29328674760770806</v>
      </c>
      <c r="S135" s="3">
        <f t="shared" si="9"/>
        <v>1</v>
      </c>
    </row>
    <row r="136" spans="1:19" x14ac:dyDescent="0.25">
      <c r="A136" s="3">
        <v>1</v>
      </c>
      <c r="B136" s="3">
        <v>33</v>
      </c>
      <c r="C136" s="3">
        <v>7</v>
      </c>
      <c r="D136" s="3">
        <v>81</v>
      </c>
      <c r="E136" s="3">
        <v>2</v>
      </c>
      <c r="F136" s="3">
        <v>4.5</v>
      </c>
      <c r="G136" s="3">
        <v>0</v>
      </c>
      <c r="H136" s="3">
        <v>1</v>
      </c>
      <c r="I136" s="3">
        <v>187</v>
      </c>
      <c r="J136" s="3">
        <v>0</v>
      </c>
      <c r="K136" s="3">
        <v>1</v>
      </c>
      <c r="L136" s="3">
        <v>1</v>
      </c>
      <c r="M136" s="3">
        <v>1</v>
      </c>
      <c r="N136" s="3">
        <v>0</v>
      </c>
      <c r="O136" s="3">
        <f t="shared" si="5"/>
        <v>1.7280210199495327E-2</v>
      </c>
      <c r="P136" s="3">
        <f t="shared" si="6"/>
        <v>1.0174303767546393</v>
      </c>
      <c r="Q136" s="3">
        <f t="shared" si="7"/>
        <v>0.5043199450537369</v>
      </c>
      <c r="R136" s="3">
        <f t="shared" si="8"/>
        <v>0.30479855577922899</v>
      </c>
      <c r="S136" s="3">
        <f t="shared" si="9"/>
        <v>1</v>
      </c>
    </row>
    <row r="137" spans="1:19" x14ac:dyDescent="0.25">
      <c r="A137" s="3">
        <v>1</v>
      </c>
      <c r="B137" s="3">
        <v>53</v>
      </c>
      <c r="C137" s="3">
        <v>27</v>
      </c>
      <c r="D137" s="3">
        <v>139</v>
      </c>
      <c r="E137" s="3">
        <v>1</v>
      </c>
      <c r="F137" s="3">
        <v>0.9</v>
      </c>
      <c r="G137" s="3">
        <v>0</v>
      </c>
      <c r="H137" s="3">
        <v>1</v>
      </c>
      <c r="I137" s="3">
        <v>0</v>
      </c>
      <c r="J137" s="3">
        <v>0</v>
      </c>
      <c r="K137" s="3">
        <v>0</v>
      </c>
      <c r="L137" s="3">
        <v>0</v>
      </c>
      <c r="M137" s="3">
        <v>0</v>
      </c>
      <c r="N137" s="3">
        <v>1</v>
      </c>
      <c r="O137" s="3">
        <f t="shared" si="5"/>
        <v>-1.2588445606187548E-3</v>
      </c>
      <c r="P137" s="3">
        <f t="shared" si="6"/>
        <v>0.9987419474518201</v>
      </c>
      <c r="Q137" s="3">
        <f t="shared" si="7"/>
        <v>0.49968528890140529</v>
      </c>
      <c r="R137" s="3">
        <f t="shared" si="8"/>
        <v>0.30130343631484591</v>
      </c>
      <c r="S137" s="3">
        <f t="shared" si="9"/>
        <v>0</v>
      </c>
    </row>
    <row r="138" spans="1:19" x14ac:dyDescent="0.25">
      <c r="A138" s="3">
        <v>1</v>
      </c>
      <c r="B138" s="3">
        <v>46</v>
      </c>
      <c r="C138" s="3">
        <v>22</v>
      </c>
      <c r="D138" s="3">
        <v>125</v>
      </c>
      <c r="E138" s="3">
        <v>2</v>
      </c>
      <c r="F138" s="3">
        <v>4.7</v>
      </c>
      <c r="G138" s="3">
        <v>0</v>
      </c>
      <c r="H138" s="3">
        <v>1</v>
      </c>
      <c r="I138" s="3">
        <v>0</v>
      </c>
      <c r="J138" s="3">
        <v>0</v>
      </c>
      <c r="K138" s="3">
        <v>0</v>
      </c>
      <c r="L138" s="3">
        <v>1</v>
      </c>
      <c r="M138" s="3">
        <v>0</v>
      </c>
      <c r="N138" s="3">
        <v>1</v>
      </c>
      <c r="O138" s="3">
        <f t="shared" si="5"/>
        <v>-6.3417694916804157E-2</v>
      </c>
      <c r="P138" s="3">
        <f t="shared" si="6"/>
        <v>0.93855136366988867</v>
      </c>
      <c r="Q138" s="3">
        <f t="shared" si="7"/>
        <v>0.48415088775007165</v>
      </c>
      <c r="R138" s="3">
        <f t="shared" si="8"/>
        <v>0.31501926747775716</v>
      </c>
      <c r="S138" s="3">
        <f t="shared" si="9"/>
        <v>0</v>
      </c>
    </row>
    <row r="139" spans="1:19" x14ac:dyDescent="0.25">
      <c r="A139" s="3">
        <v>1</v>
      </c>
      <c r="B139" s="3">
        <v>36</v>
      </c>
      <c r="C139" s="3">
        <v>11</v>
      </c>
      <c r="D139" s="3">
        <v>181</v>
      </c>
      <c r="E139" s="3">
        <v>3</v>
      </c>
      <c r="F139" s="3">
        <v>1.4</v>
      </c>
      <c r="G139" s="3">
        <v>0</v>
      </c>
      <c r="H139" s="3">
        <v>0</v>
      </c>
      <c r="I139" s="3">
        <v>0</v>
      </c>
      <c r="J139" s="3">
        <v>0</v>
      </c>
      <c r="K139" s="3">
        <v>0</v>
      </c>
      <c r="L139" s="3">
        <v>0</v>
      </c>
      <c r="M139" s="3">
        <v>0</v>
      </c>
      <c r="N139" s="3">
        <v>1</v>
      </c>
      <c r="O139" s="3">
        <f t="shared" si="5"/>
        <v>-8.7853321351984259E-2</v>
      </c>
      <c r="P139" s="3">
        <f t="shared" si="6"/>
        <v>0.9158952091422371</v>
      </c>
      <c r="Q139" s="3">
        <f t="shared" si="7"/>
        <v>0.47805078522655281</v>
      </c>
      <c r="R139" s="3">
        <f t="shared" si="8"/>
        <v>0.32052596411575113</v>
      </c>
      <c r="S139" s="3">
        <f t="shared" si="9"/>
        <v>0</v>
      </c>
    </row>
    <row r="140" spans="1:19" x14ac:dyDescent="0.25">
      <c r="A140" s="3">
        <v>1</v>
      </c>
      <c r="B140" s="3">
        <v>61</v>
      </c>
      <c r="C140" s="3">
        <v>37</v>
      </c>
      <c r="D140" s="3">
        <v>141</v>
      </c>
      <c r="E140" s="3">
        <v>3</v>
      </c>
      <c r="F140" s="3">
        <v>0.7</v>
      </c>
      <c r="G140" s="3">
        <v>0</v>
      </c>
      <c r="H140" s="3">
        <v>0</v>
      </c>
      <c r="I140" s="3">
        <v>0</v>
      </c>
      <c r="J140" s="3">
        <v>0</v>
      </c>
      <c r="K140" s="3">
        <v>1</v>
      </c>
      <c r="L140" s="3">
        <v>1</v>
      </c>
      <c r="M140" s="3">
        <v>1</v>
      </c>
      <c r="N140" s="3">
        <v>1</v>
      </c>
      <c r="O140" s="3">
        <f t="shared" si="5"/>
        <v>-0.13216517386848436</v>
      </c>
      <c r="P140" s="3">
        <f t="shared" si="6"/>
        <v>0.87619625840079218</v>
      </c>
      <c r="Q140" s="3">
        <f t="shared" si="7"/>
        <v>0.46700671876812772</v>
      </c>
      <c r="R140" s="3">
        <f t="shared" si="8"/>
        <v>0.3306768712477357</v>
      </c>
      <c r="S140" s="3">
        <f t="shared" si="9"/>
        <v>0</v>
      </c>
    </row>
    <row r="141" spans="1:19" x14ac:dyDescent="0.25">
      <c r="A141" s="3">
        <v>1</v>
      </c>
      <c r="B141" s="3">
        <v>53</v>
      </c>
      <c r="C141" s="3">
        <v>28</v>
      </c>
      <c r="D141" s="3">
        <v>184</v>
      </c>
      <c r="E141" s="3">
        <v>1</v>
      </c>
      <c r="F141" s="3">
        <v>8.1</v>
      </c>
      <c r="G141" s="3">
        <v>0</v>
      </c>
      <c r="H141" s="3">
        <v>0</v>
      </c>
      <c r="I141" s="3">
        <v>303</v>
      </c>
      <c r="J141" s="3">
        <v>0</v>
      </c>
      <c r="K141" s="3">
        <v>0</v>
      </c>
      <c r="L141" s="3">
        <v>1</v>
      </c>
      <c r="M141" s="3">
        <v>0</v>
      </c>
      <c r="N141" s="3">
        <v>0</v>
      </c>
      <c r="O141" s="3">
        <f t="shared" si="5"/>
        <v>-0.20761160983839788</v>
      </c>
      <c r="P141" s="3">
        <f t="shared" si="6"/>
        <v>0.81252255120157757</v>
      </c>
      <c r="Q141" s="3">
        <f t="shared" si="7"/>
        <v>0.44828272655859153</v>
      </c>
      <c r="R141" s="3">
        <f t="shared" si="8"/>
        <v>0.25828341871970889</v>
      </c>
      <c r="S141" s="3">
        <f t="shared" si="9"/>
        <v>0</v>
      </c>
    </row>
    <row r="142" spans="1:19" x14ac:dyDescent="0.25">
      <c r="A142" s="3">
        <v>1</v>
      </c>
      <c r="B142" s="3">
        <v>37</v>
      </c>
      <c r="C142" s="3">
        <v>12</v>
      </c>
      <c r="D142" s="3">
        <v>190</v>
      </c>
      <c r="E142" s="3">
        <v>2</v>
      </c>
      <c r="F142" s="3">
        <v>3</v>
      </c>
      <c r="G142" s="3">
        <v>0</v>
      </c>
      <c r="H142" s="3">
        <v>0</v>
      </c>
      <c r="I142" s="3">
        <v>475</v>
      </c>
      <c r="J142" s="3">
        <v>0</v>
      </c>
      <c r="K142" s="3">
        <v>0</v>
      </c>
      <c r="L142" s="3">
        <v>1</v>
      </c>
      <c r="M142" s="3">
        <v>0</v>
      </c>
      <c r="N142" s="3">
        <v>0</v>
      </c>
      <c r="O142" s="3">
        <f t="shared" si="5"/>
        <v>-0.23255772326207985</v>
      </c>
      <c r="P142" s="3">
        <f t="shared" si="6"/>
        <v>0.79250400211023786</v>
      </c>
      <c r="Q142" s="3">
        <f t="shared" si="7"/>
        <v>0.44212118978660969</v>
      </c>
      <c r="R142" s="3">
        <f t="shared" si="8"/>
        <v>0.25346013398695183</v>
      </c>
      <c r="S142" s="3">
        <f t="shared" si="9"/>
        <v>0</v>
      </c>
    </row>
    <row r="143" spans="1:19" x14ac:dyDescent="0.25">
      <c r="A143" s="3">
        <v>1</v>
      </c>
      <c r="B143" s="3">
        <v>37</v>
      </c>
      <c r="C143" s="3">
        <v>13</v>
      </c>
      <c r="D143" s="3">
        <v>172</v>
      </c>
      <c r="E143" s="3">
        <v>2</v>
      </c>
      <c r="F143" s="3">
        <v>6.5</v>
      </c>
      <c r="G143" s="3">
        <v>0</v>
      </c>
      <c r="H143" s="3">
        <v>0</v>
      </c>
      <c r="I143" s="3">
        <v>0</v>
      </c>
      <c r="J143" s="3">
        <v>0</v>
      </c>
      <c r="K143" s="3">
        <v>0</v>
      </c>
      <c r="L143" s="3">
        <v>0</v>
      </c>
      <c r="M143" s="3">
        <v>0</v>
      </c>
      <c r="N143" s="3">
        <v>0</v>
      </c>
      <c r="O143" s="3">
        <f t="shared" si="5"/>
        <v>-0.2423934839603048</v>
      </c>
      <c r="P143" s="3">
        <f t="shared" si="6"/>
        <v>0.78474733130503171</v>
      </c>
      <c r="Q143" s="3">
        <f t="shared" si="7"/>
        <v>0.43969659880719009</v>
      </c>
      <c r="R143" s="3">
        <f t="shared" si="8"/>
        <v>0.25157674123975637</v>
      </c>
      <c r="S143" s="3">
        <f t="shared" si="9"/>
        <v>0</v>
      </c>
    </row>
    <row r="144" spans="1:19" x14ac:dyDescent="0.25">
      <c r="A144" s="3">
        <v>1</v>
      </c>
      <c r="B144" s="3">
        <v>54</v>
      </c>
      <c r="C144" s="3">
        <v>29</v>
      </c>
      <c r="D144" s="3">
        <v>119</v>
      </c>
      <c r="E144" s="3">
        <v>3</v>
      </c>
      <c r="F144" s="3">
        <v>2</v>
      </c>
      <c r="G144" s="3">
        <v>0</v>
      </c>
      <c r="H144" s="3">
        <v>0</v>
      </c>
      <c r="I144" s="3">
        <v>0</v>
      </c>
      <c r="J144" s="3">
        <v>1</v>
      </c>
      <c r="K144" s="3">
        <v>1</v>
      </c>
      <c r="L144" s="3">
        <v>0</v>
      </c>
      <c r="M144" s="3">
        <v>0</v>
      </c>
      <c r="N144" s="3">
        <v>1</v>
      </c>
      <c r="O144" s="3">
        <f t="shared" si="5"/>
        <v>-0.24344736513160292</v>
      </c>
      <c r="P144" s="3">
        <f t="shared" si="6"/>
        <v>0.78392073651119354</v>
      </c>
      <c r="Q144" s="3">
        <f t="shared" si="7"/>
        <v>0.43943697747709581</v>
      </c>
      <c r="R144" s="3">
        <f t="shared" si="8"/>
        <v>0.35710340112836209</v>
      </c>
      <c r="S144" s="3">
        <f t="shared" si="9"/>
        <v>0</v>
      </c>
    </row>
    <row r="145" spans="1:19" x14ac:dyDescent="0.25">
      <c r="A145" s="3">
        <v>1</v>
      </c>
      <c r="B145" s="3">
        <v>62</v>
      </c>
      <c r="C145" s="3">
        <v>38</v>
      </c>
      <c r="D145" s="3">
        <v>99</v>
      </c>
      <c r="E145" s="3">
        <v>4</v>
      </c>
      <c r="F145" s="3">
        <v>1.7</v>
      </c>
      <c r="G145" s="3">
        <v>1</v>
      </c>
      <c r="H145" s="3">
        <v>0</v>
      </c>
      <c r="I145" s="3">
        <v>0</v>
      </c>
      <c r="J145" s="3">
        <v>0</v>
      </c>
      <c r="K145" s="3">
        <v>0</v>
      </c>
      <c r="L145" s="3">
        <v>0</v>
      </c>
      <c r="M145" s="3">
        <v>0</v>
      </c>
      <c r="N145" s="3">
        <v>0</v>
      </c>
      <c r="O145" s="3">
        <f t="shared" si="5"/>
        <v>-0.24833363444674683</v>
      </c>
      <c r="P145" s="3">
        <f t="shared" si="6"/>
        <v>0.78009963174695685</v>
      </c>
      <c r="Q145" s="3">
        <f t="shared" si="7"/>
        <v>0.43823369087570763</v>
      </c>
      <c r="R145" s="3">
        <f t="shared" si="8"/>
        <v>0.25044431034654058</v>
      </c>
      <c r="S145" s="3">
        <f t="shared" si="9"/>
        <v>0</v>
      </c>
    </row>
    <row r="146" spans="1:19" x14ac:dyDescent="0.25">
      <c r="A146" s="3">
        <v>1</v>
      </c>
      <c r="B146" s="3">
        <v>59</v>
      </c>
      <c r="C146" s="3">
        <v>34</v>
      </c>
      <c r="D146" s="3">
        <v>114</v>
      </c>
      <c r="E146" s="3">
        <v>3</v>
      </c>
      <c r="F146" s="3">
        <v>4.2</v>
      </c>
      <c r="G146" s="3">
        <v>1</v>
      </c>
      <c r="H146" s="3">
        <v>0</v>
      </c>
      <c r="I146" s="3">
        <v>0</v>
      </c>
      <c r="J146" s="3">
        <v>0</v>
      </c>
      <c r="K146" s="3">
        <v>0</v>
      </c>
      <c r="L146" s="3">
        <v>1</v>
      </c>
      <c r="M146" s="3">
        <v>0</v>
      </c>
      <c r="N146" s="3">
        <v>1</v>
      </c>
      <c r="O146" s="3">
        <f t="shared" si="5"/>
        <v>-0.26214601294831774</v>
      </c>
      <c r="P146" s="3">
        <f t="shared" si="6"/>
        <v>0.76939867333674528</v>
      </c>
      <c r="Q146" s="3">
        <f t="shared" si="7"/>
        <v>0.4348362440477066</v>
      </c>
      <c r="R146" s="3">
        <f t="shared" si="8"/>
        <v>0.36167426418577658</v>
      </c>
      <c r="S146" s="3">
        <f t="shared" si="9"/>
        <v>0</v>
      </c>
    </row>
    <row r="147" spans="1:19" x14ac:dyDescent="0.25">
      <c r="A147" s="3">
        <v>1</v>
      </c>
      <c r="B147" s="3">
        <v>27</v>
      </c>
      <c r="C147" s="3">
        <v>2</v>
      </c>
      <c r="D147" s="3">
        <v>110</v>
      </c>
      <c r="E147" s="3">
        <v>4</v>
      </c>
      <c r="F147" s="3">
        <v>1.8</v>
      </c>
      <c r="G147" s="3">
        <v>0</v>
      </c>
      <c r="H147" s="3">
        <v>1</v>
      </c>
      <c r="I147" s="3">
        <v>190</v>
      </c>
      <c r="J147" s="3">
        <v>0</v>
      </c>
      <c r="K147" s="3">
        <v>0</v>
      </c>
      <c r="L147" s="3">
        <v>1</v>
      </c>
      <c r="M147" s="3">
        <v>0</v>
      </c>
      <c r="N147" s="3">
        <v>0</v>
      </c>
      <c r="O147" s="3">
        <f t="shared" si="5"/>
        <v>-0.29169618548157489</v>
      </c>
      <c r="P147" s="3">
        <f t="shared" si="6"/>
        <v>0.74699544956456521</v>
      </c>
      <c r="Q147" s="3">
        <f t="shared" si="7"/>
        <v>0.42758866358281139</v>
      </c>
      <c r="R147" s="3">
        <f t="shared" si="8"/>
        <v>0.24229177376852151</v>
      </c>
      <c r="S147" s="3">
        <f t="shared" si="9"/>
        <v>0</v>
      </c>
    </row>
    <row r="148" spans="1:19" x14ac:dyDescent="0.25">
      <c r="A148" s="3">
        <v>1</v>
      </c>
      <c r="B148" s="3">
        <v>44</v>
      </c>
      <c r="C148" s="3">
        <v>18</v>
      </c>
      <c r="D148" s="3">
        <v>162</v>
      </c>
      <c r="E148" s="3">
        <v>4</v>
      </c>
      <c r="F148" s="3">
        <v>1.3</v>
      </c>
      <c r="G148" s="3">
        <v>0</v>
      </c>
      <c r="H148" s="3">
        <v>0</v>
      </c>
      <c r="I148" s="3">
        <v>301</v>
      </c>
      <c r="J148" s="3">
        <v>0</v>
      </c>
      <c r="K148" s="3">
        <v>0</v>
      </c>
      <c r="L148" s="3">
        <v>0</v>
      </c>
      <c r="M148" s="3">
        <v>0</v>
      </c>
      <c r="N148" s="3">
        <v>1</v>
      </c>
      <c r="O148" s="3">
        <f t="shared" si="5"/>
        <v>-0.3177688403086954</v>
      </c>
      <c r="P148" s="3">
        <f t="shared" si="6"/>
        <v>0.72777100029171149</v>
      </c>
      <c r="Q148" s="3">
        <f t="shared" si="7"/>
        <v>0.42121959459259178</v>
      </c>
      <c r="R148" s="3">
        <f t="shared" si="8"/>
        <v>0.37549143419713593</v>
      </c>
      <c r="S148" s="3">
        <f t="shared" si="9"/>
        <v>0</v>
      </c>
    </row>
    <row r="149" spans="1:19" x14ac:dyDescent="0.25">
      <c r="A149" s="3">
        <v>1</v>
      </c>
      <c r="B149" s="3">
        <v>58</v>
      </c>
      <c r="C149" s="3">
        <v>32</v>
      </c>
      <c r="D149" s="3">
        <v>191</v>
      </c>
      <c r="E149" s="3">
        <v>1</v>
      </c>
      <c r="F149" s="3">
        <v>2.9</v>
      </c>
      <c r="G149" s="3">
        <v>0</v>
      </c>
      <c r="H149" s="3">
        <v>0</v>
      </c>
      <c r="I149" s="3">
        <v>0</v>
      </c>
      <c r="J149" s="3">
        <v>0</v>
      </c>
      <c r="K149" s="3">
        <v>0</v>
      </c>
      <c r="L149" s="3">
        <v>0</v>
      </c>
      <c r="M149" s="3">
        <v>0</v>
      </c>
      <c r="N149" s="3">
        <v>0</v>
      </c>
      <c r="O149" s="3">
        <f t="shared" si="5"/>
        <v>-0.35155628592411736</v>
      </c>
      <c r="P149" s="3">
        <f t="shared" si="6"/>
        <v>0.70359224650765329</v>
      </c>
      <c r="Q149" s="3">
        <f t="shared" si="7"/>
        <v>0.41300507674298831</v>
      </c>
      <c r="R149" s="3">
        <f t="shared" si="8"/>
        <v>0.23136565481882529</v>
      </c>
      <c r="S149" s="3">
        <f t="shared" si="9"/>
        <v>0</v>
      </c>
    </row>
    <row r="150" spans="1:19" x14ac:dyDescent="0.25">
      <c r="A150" s="3">
        <v>1</v>
      </c>
      <c r="B150" s="3">
        <v>30</v>
      </c>
      <c r="C150" s="3">
        <v>5</v>
      </c>
      <c r="D150" s="3">
        <v>112</v>
      </c>
      <c r="E150" s="3">
        <v>4</v>
      </c>
      <c r="F150" s="3">
        <v>5</v>
      </c>
      <c r="G150" s="3">
        <v>1</v>
      </c>
      <c r="H150" s="3">
        <v>0</v>
      </c>
      <c r="I150" s="3">
        <v>0</v>
      </c>
      <c r="J150" s="3">
        <v>0</v>
      </c>
      <c r="K150" s="3">
        <v>0</v>
      </c>
      <c r="L150" s="3">
        <v>0</v>
      </c>
      <c r="M150" s="3">
        <v>1</v>
      </c>
      <c r="N150" s="3">
        <v>1</v>
      </c>
      <c r="O150" s="3">
        <f t="shared" si="5"/>
        <v>-0.37860841309881632</v>
      </c>
      <c r="P150" s="3">
        <f t="shared" si="6"/>
        <v>0.68481372425252773</v>
      </c>
      <c r="Q150" s="3">
        <f t="shared" si="7"/>
        <v>0.40646257470175062</v>
      </c>
      <c r="R150" s="3">
        <f t="shared" si="8"/>
        <v>0.39097943616774966</v>
      </c>
      <c r="S150" s="3">
        <f t="shared" si="9"/>
        <v>0</v>
      </c>
    </row>
    <row r="151" spans="1:19" x14ac:dyDescent="0.25">
      <c r="A151" s="3">
        <v>1</v>
      </c>
      <c r="B151" s="3">
        <v>61</v>
      </c>
      <c r="C151" s="3">
        <v>36</v>
      </c>
      <c r="D151" s="3">
        <v>119</v>
      </c>
      <c r="E151" s="3">
        <v>2</v>
      </c>
      <c r="F151" s="3">
        <v>5.4</v>
      </c>
      <c r="G151" s="3">
        <v>1</v>
      </c>
      <c r="H151" s="3">
        <v>0</v>
      </c>
      <c r="I151" s="3">
        <v>0</v>
      </c>
      <c r="J151" s="3">
        <v>0</v>
      </c>
      <c r="K151" s="3">
        <v>0</v>
      </c>
      <c r="L151" s="3">
        <v>1</v>
      </c>
      <c r="M151" s="3">
        <v>0</v>
      </c>
      <c r="N151" s="3">
        <v>1</v>
      </c>
      <c r="O151" s="3">
        <f t="shared" si="5"/>
        <v>-0.37992476438306011</v>
      </c>
      <c r="P151" s="3">
        <f t="shared" si="6"/>
        <v>0.6839128618828918</v>
      </c>
      <c r="Q151" s="3">
        <f t="shared" si="7"/>
        <v>0.40614504310998883</v>
      </c>
      <c r="R151" s="3">
        <f t="shared" si="8"/>
        <v>0.39131884284356261</v>
      </c>
      <c r="S151" s="3">
        <f t="shared" si="9"/>
        <v>0</v>
      </c>
    </row>
    <row r="152" spans="1:19" x14ac:dyDescent="0.25">
      <c r="A152" s="3">
        <v>1</v>
      </c>
      <c r="B152" s="3">
        <v>29</v>
      </c>
      <c r="C152" s="3">
        <v>3</v>
      </c>
      <c r="D152" s="3">
        <v>190</v>
      </c>
      <c r="E152" s="3">
        <v>2</v>
      </c>
      <c r="F152" s="3">
        <v>4.5</v>
      </c>
      <c r="G152" s="3">
        <v>0</v>
      </c>
      <c r="H152" s="3">
        <v>0</v>
      </c>
      <c r="I152" s="3">
        <v>0</v>
      </c>
      <c r="J152" s="3">
        <v>0</v>
      </c>
      <c r="K152" s="3">
        <v>0</v>
      </c>
      <c r="L152" s="3">
        <v>1</v>
      </c>
      <c r="M152" s="3">
        <v>0</v>
      </c>
      <c r="N152" s="3">
        <v>0</v>
      </c>
      <c r="O152" s="3">
        <f t="shared" ref="O152:O215" si="10">SUMPRODUCT($A$21:$M$21,A152:M152)</f>
        <v>-0.38251692654686198</v>
      </c>
      <c r="P152" s="3">
        <f t="shared" ref="P152:P215" si="11">EXP(O152)</f>
        <v>0.68214234456437017</v>
      </c>
      <c r="Q152" s="3">
        <f t="shared" ref="Q152:Q215" si="12">P152/(P152+1)</f>
        <v>0.40551998870287448</v>
      </c>
      <c r="R152" s="3">
        <f t="shared" ref="R152:R215" si="13">-N152*LOG(Q152)-(1-N152)*LOG(1-Q152)</f>
        <v>0.22586274344949675</v>
      </c>
      <c r="S152" s="3">
        <f t="shared" ref="S152:S215" si="14">IF(Q152&gt;$S$21,1,0)</f>
        <v>0</v>
      </c>
    </row>
    <row r="153" spans="1:19" x14ac:dyDescent="0.25">
      <c r="A153" s="3">
        <v>1</v>
      </c>
      <c r="B153" s="3">
        <v>32</v>
      </c>
      <c r="C153" s="3">
        <v>8</v>
      </c>
      <c r="D153" s="3">
        <v>183</v>
      </c>
      <c r="E153" s="3">
        <v>1</v>
      </c>
      <c r="F153" s="3">
        <v>6</v>
      </c>
      <c r="G153" s="3">
        <v>0</v>
      </c>
      <c r="H153" s="3">
        <v>0</v>
      </c>
      <c r="I153" s="3">
        <v>0</v>
      </c>
      <c r="J153" s="3">
        <v>0</v>
      </c>
      <c r="K153" s="3">
        <v>0</v>
      </c>
      <c r="L153" s="3">
        <v>0</v>
      </c>
      <c r="M153" s="3">
        <v>0</v>
      </c>
      <c r="N153" s="3">
        <v>0</v>
      </c>
      <c r="O153" s="3">
        <f t="shared" si="10"/>
        <v>-0.41084541387447748</v>
      </c>
      <c r="P153" s="3">
        <f t="shared" si="11"/>
        <v>0.6630894281038201</v>
      </c>
      <c r="Q153" s="3">
        <f t="shared" si="12"/>
        <v>0.39870942409864563</v>
      </c>
      <c r="R153" s="3">
        <f t="shared" si="13"/>
        <v>0.22091560285018069</v>
      </c>
      <c r="S153" s="3">
        <f t="shared" si="14"/>
        <v>0</v>
      </c>
    </row>
    <row r="154" spans="1:19" x14ac:dyDescent="0.25">
      <c r="A154" s="3">
        <v>1</v>
      </c>
      <c r="B154" s="3">
        <v>31</v>
      </c>
      <c r="C154" s="3">
        <v>6</v>
      </c>
      <c r="D154" s="3">
        <v>133</v>
      </c>
      <c r="E154" s="3">
        <v>1</v>
      </c>
      <c r="F154" s="3">
        <v>1.5</v>
      </c>
      <c r="G154" s="3">
        <v>0</v>
      </c>
      <c r="H154" s="3">
        <v>1</v>
      </c>
      <c r="I154" s="3">
        <v>0</v>
      </c>
      <c r="J154" s="3">
        <v>0</v>
      </c>
      <c r="K154" s="3">
        <v>0</v>
      </c>
      <c r="L154" s="3">
        <v>0</v>
      </c>
      <c r="M154" s="3">
        <v>0</v>
      </c>
      <c r="N154" s="3">
        <v>1</v>
      </c>
      <c r="O154" s="3">
        <f t="shared" si="10"/>
        <v>-0.43097719964978598</v>
      </c>
      <c r="P154" s="3">
        <f t="shared" si="11"/>
        <v>0.64987372795442266</v>
      </c>
      <c r="Q154" s="3">
        <f t="shared" si="12"/>
        <v>0.39389300947301059</v>
      </c>
      <c r="R154" s="3">
        <f t="shared" si="13"/>
        <v>0.40462172666543761</v>
      </c>
      <c r="S154" s="3">
        <f t="shared" si="14"/>
        <v>0</v>
      </c>
    </row>
    <row r="155" spans="1:19" x14ac:dyDescent="0.25">
      <c r="A155" s="3">
        <v>1</v>
      </c>
      <c r="B155" s="3">
        <v>31</v>
      </c>
      <c r="C155" s="3">
        <v>5</v>
      </c>
      <c r="D155" s="3">
        <v>99</v>
      </c>
      <c r="E155" s="3">
        <v>4</v>
      </c>
      <c r="F155" s="3">
        <v>1.8</v>
      </c>
      <c r="G155" s="3">
        <v>1</v>
      </c>
      <c r="H155" s="3">
        <v>0</v>
      </c>
      <c r="I155" s="3">
        <v>268</v>
      </c>
      <c r="J155" s="3">
        <v>0</v>
      </c>
      <c r="K155" s="3">
        <v>0</v>
      </c>
      <c r="L155" s="3">
        <v>0</v>
      </c>
      <c r="M155" s="3">
        <v>0</v>
      </c>
      <c r="N155" s="3">
        <v>0</v>
      </c>
      <c r="O155" s="3">
        <f t="shared" si="10"/>
        <v>-0.45099799572229143</v>
      </c>
      <c r="P155" s="3">
        <f t="shared" si="11"/>
        <v>0.63699211888580753</v>
      </c>
      <c r="Q155" s="3">
        <f t="shared" si="12"/>
        <v>0.38912350984277555</v>
      </c>
      <c r="R155" s="3">
        <f t="shared" si="13"/>
        <v>0.2140465885551032</v>
      </c>
      <c r="S155" s="3">
        <f t="shared" si="14"/>
        <v>0</v>
      </c>
    </row>
    <row r="156" spans="1:19" x14ac:dyDescent="0.25">
      <c r="A156" s="3">
        <v>1</v>
      </c>
      <c r="B156" s="3">
        <v>61</v>
      </c>
      <c r="C156" s="3">
        <v>35</v>
      </c>
      <c r="D156" s="3">
        <v>112</v>
      </c>
      <c r="E156" s="3">
        <v>4</v>
      </c>
      <c r="F156" s="3">
        <v>1.7</v>
      </c>
      <c r="G156" s="3">
        <v>0</v>
      </c>
      <c r="H156" s="3">
        <v>1</v>
      </c>
      <c r="I156" s="3">
        <v>0</v>
      </c>
      <c r="J156" s="3">
        <v>0</v>
      </c>
      <c r="K156" s="3">
        <v>0</v>
      </c>
      <c r="L156" s="3">
        <v>0</v>
      </c>
      <c r="M156" s="3">
        <v>1</v>
      </c>
      <c r="N156" s="3">
        <v>0</v>
      </c>
      <c r="O156" s="3">
        <f t="shared" si="10"/>
        <v>-0.52800917755516785</v>
      </c>
      <c r="P156" s="3">
        <f t="shared" si="11"/>
        <v>0.58977794486838675</v>
      </c>
      <c r="Q156" s="3">
        <f t="shared" si="12"/>
        <v>0.37098133533184269</v>
      </c>
      <c r="R156" s="3">
        <f t="shared" si="13"/>
        <v>0.20133646768331095</v>
      </c>
      <c r="S156" s="3">
        <f t="shared" si="14"/>
        <v>0</v>
      </c>
    </row>
    <row r="157" spans="1:19" x14ac:dyDescent="0.25">
      <c r="A157" s="3">
        <v>1</v>
      </c>
      <c r="B157" s="3">
        <v>46</v>
      </c>
      <c r="C157" s="3">
        <v>20</v>
      </c>
      <c r="D157" s="3">
        <v>91</v>
      </c>
      <c r="E157" s="3">
        <v>4</v>
      </c>
      <c r="F157" s="3">
        <v>2.6</v>
      </c>
      <c r="G157" s="3">
        <v>0</v>
      </c>
      <c r="H157" s="3">
        <v>1</v>
      </c>
      <c r="I157" s="3">
        <v>0</v>
      </c>
      <c r="J157" s="3">
        <v>0</v>
      </c>
      <c r="K157" s="3">
        <v>0</v>
      </c>
      <c r="L157" s="3">
        <v>0</v>
      </c>
      <c r="M157" s="3">
        <v>0</v>
      </c>
      <c r="N157" s="3">
        <v>0</v>
      </c>
      <c r="O157" s="3">
        <f t="shared" si="10"/>
        <v>-0.57936217457902828</v>
      </c>
      <c r="P157" s="3">
        <f t="shared" si="11"/>
        <v>0.56025559789025725</v>
      </c>
      <c r="Q157" s="3">
        <f t="shared" si="12"/>
        <v>0.35907937048764471</v>
      </c>
      <c r="R157" s="3">
        <f t="shared" si="13"/>
        <v>0.19319574941891171</v>
      </c>
      <c r="S157" s="3">
        <f t="shared" si="14"/>
        <v>0</v>
      </c>
    </row>
    <row r="158" spans="1:19" x14ac:dyDescent="0.25">
      <c r="A158" s="3">
        <v>1</v>
      </c>
      <c r="B158" s="3">
        <v>53</v>
      </c>
      <c r="C158" s="3">
        <v>28</v>
      </c>
      <c r="D158" s="3">
        <v>181</v>
      </c>
      <c r="E158" s="3">
        <v>1</v>
      </c>
      <c r="F158" s="3">
        <v>8.1</v>
      </c>
      <c r="G158" s="3">
        <v>0</v>
      </c>
      <c r="H158" s="3">
        <v>0</v>
      </c>
      <c r="I158" s="3">
        <v>0</v>
      </c>
      <c r="J158" s="3">
        <v>0</v>
      </c>
      <c r="K158" s="3">
        <v>0</v>
      </c>
      <c r="L158" s="3">
        <v>1</v>
      </c>
      <c r="M158" s="3">
        <v>0</v>
      </c>
      <c r="N158" s="3">
        <v>0</v>
      </c>
      <c r="O158" s="3">
        <f t="shared" si="10"/>
        <v>-0.59125618804833135</v>
      </c>
      <c r="P158" s="3">
        <f t="shared" si="11"/>
        <v>0.55363138260803824</v>
      </c>
      <c r="Q158" s="3">
        <f t="shared" si="12"/>
        <v>0.35634667837275047</v>
      </c>
      <c r="R158" s="3">
        <f t="shared" si="13"/>
        <v>0.19134798519256327</v>
      </c>
      <c r="S158" s="3">
        <f t="shared" si="14"/>
        <v>0</v>
      </c>
    </row>
    <row r="159" spans="1:19" x14ac:dyDescent="0.25">
      <c r="A159" s="3">
        <v>1</v>
      </c>
      <c r="B159" s="3">
        <v>42</v>
      </c>
      <c r="C159" s="3">
        <v>17</v>
      </c>
      <c r="D159" s="3">
        <v>93</v>
      </c>
      <c r="E159" s="3">
        <v>4</v>
      </c>
      <c r="F159" s="3">
        <v>1.9</v>
      </c>
      <c r="G159" s="3">
        <v>0</v>
      </c>
      <c r="H159" s="3">
        <v>1</v>
      </c>
      <c r="I159" s="3">
        <v>0</v>
      </c>
      <c r="J159" s="3">
        <v>0</v>
      </c>
      <c r="K159" s="3">
        <v>0</v>
      </c>
      <c r="L159" s="3">
        <v>0</v>
      </c>
      <c r="M159" s="3">
        <v>0</v>
      </c>
      <c r="N159" s="3">
        <v>0</v>
      </c>
      <c r="O159" s="3">
        <f t="shared" si="10"/>
        <v>-0.60032601009852993</v>
      </c>
      <c r="P159" s="3">
        <f t="shared" si="11"/>
        <v>0.54863274711985954</v>
      </c>
      <c r="Q159" s="3">
        <f t="shared" si="12"/>
        <v>0.35426911134367028</v>
      </c>
      <c r="R159" s="3">
        <f t="shared" si="13"/>
        <v>0.18994843854050827</v>
      </c>
      <c r="S159" s="3">
        <f t="shared" si="14"/>
        <v>0</v>
      </c>
    </row>
    <row r="160" spans="1:19" x14ac:dyDescent="0.25">
      <c r="A160" s="3">
        <v>1</v>
      </c>
      <c r="B160" s="3">
        <v>58</v>
      </c>
      <c r="C160" s="3">
        <v>32</v>
      </c>
      <c r="D160" s="3">
        <v>62</v>
      </c>
      <c r="E160" s="3">
        <v>3</v>
      </c>
      <c r="F160" s="3">
        <v>2.2000000000000002</v>
      </c>
      <c r="G160" s="3">
        <v>0</v>
      </c>
      <c r="H160" s="3">
        <v>1</v>
      </c>
      <c r="I160" s="3">
        <v>217</v>
      </c>
      <c r="J160" s="3">
        <v>0</v>
      </c>
      <c r="K160" s="3">
        <v>1</v>
      </c>
      <c r="L160" s="3">
        <v>1</v>
      </c>
      <c r="M160" s="3">
        <v>1</v>
      </c>
      <c r="N160" s="3">
        <v>0</v>
      </c>
      <c r="O160" s="3">
        <f t="shared" si="10"/>
        <v>-0.61122097664453112</v>
      </c>
      <c r="P160" s="3">
        <f t="shared" si="11"/>
        <v>0.54268785519817064</v>
      </c>
      <c r="Q160" s="3">
        <f t="shared" si="12"/>
        <v>0.35178072697568363</v>
      </c>
      <c r="R160" s="3">
        <f t="shared" si="13"/>
        <v>0.18827806055515572</v>
      </c>
      <c r="S160" s="3">
        <f t="shared" si="14"/>
        <v>0</v>
      </c>
    </row>
    <row r="161" spans="1:19" x14ac:dyDescent="0.25">
      <c r="A161" s="3">
        <v>1</v>
      </c>
      <c r="B161" s="3">
        <v>62</v>
      </c>
      <c r="C161" s="3">
        <v>38</v>
      </c>
      <c r="D161" s="3">
        <v>161</v>
      </c>
      <c r="E161" s="3">
        <v>1</v>
      </c>
      <c r="F161" s="3">
        <v>2.9</v>
      </c>
      <c r="G161" s="3">
        <v>0</v>
      </c>
      <c r="H161" s="3">
        <v>0</v>
      </c>
      <c r="I161" s="3">
        <v>0</v>
      </c>
      <c r="J161" s="3">
        <v>1</v>
      </c>
      <c r="K161" s="3">
        <v>1</v>
      </c>
      <c r="L161" s="3">
        <v>1</v>
      </c>
      <c r="M161" s="3">
        <v>1</v>
      </c>
      <c r="N161" s="3">
        <v>0</v>
      </c>
      <c r="O161" s="3">
        <f t="shared" si="10"/>
        <v>-0.62150124007400875</v>
      </c>
      <c r="P161" s="3">
        <f t="shared" si="11"/>
        <v>0.53713745973267857</v>
      </c>
      <c r="Q161" s="3">
        <f t="shared" si="12"/>
        <v>0.34944009485403565</v>
      </c>
      <c r="R161" s="3">
        <f t="shared" si="13"/>
        <v>0.18671270636378948</v>
      </c>
      <c r="S161" s="3">
        <f t="shared" si="14"/>
        <v>0</v>
      </c>
    </row>
    <row r="162" spans="1:19" x14ac:dyDescent="0.25">
      <c r="A162" s="3">
        <v>1</v>
      </c>
      <c r="B162" s="3">
        <v>43</v>
      </c>
      <c r="C162" s="3">
        <v>19</v>
      </c>
      <c r="D162" s="3">
        <v>161</v>
      </c>
      <c r="E162" s="3">
        <v>2</v>
      </c>
      <c r="F162" s="3">
        <v>7.5</v>
      </c>
      <c r="G162" s="3">
        <v>0</v>
      </c>
      <c r="H162" s="3">
        <v>0</v>
      </c>
      <c r="I162" s="3">
        <v>0</v>
      </c>
      <c r="J162" s="3">
        <v>0</v>
      </c>
      <c r="K162" s="3">
        <v>0</v>
      </c>
      <c r="L162" s="3">
        <v>0</v>
      </c>
      <c r="M162" s="3">
        <v>0</v>
      </c>
      <c r="N162" s="3">
        <v>0</v>
      </c>
      <c r="O162" s="3">
        <f t="shared" si="10"/>
        <v>-0.63734857550547352</v>
      </c>
      <c r="P162" s="3">
        <f t="shared" si="11"/>
        <v>0.52869235517765278</v>
      </c>
      <c r="Q162" s="3">
        <f t="shared" si="12"/>
        <v>0.34584614320008961</v>
      </c>
      <c r="R162" s="3">
        <f t="shared" si="13"/>
        <v>0.18432009372364611</v>
      </c>
      <c r="S162" s="3">
        <f t="shared" si="14"/>
        <v>0</v>
      </c>
    </row>
    <row r="163" spans="1:19" x14ac:dyDescent="0.25">
      <c r="A163" s="3">
        <v>1</v>
      </c>
      <c r="B163" s="3">
        <v>38</v>
      </c>
      <c r="C163" s="3">
        <v>13</v>
      </c>
      <c r="D163" s="3">
        <v>173</v>
      </c>
      <c r="E163" s="3">
        <v>2</v>
      </c>
      <c r="F163" s="3">
        <v>3.3</v>
      </c>
      <c r="G163" s="3">
        <v>0</v>
      </c>
      <c r="H163" s="3">
        <v>0</v>
      </c>
      <c r="I163" s="3">
        <v>243</v>
      </c>
      <c r="J163" s="3">
        <v>0</v>
      </c>
      <c r="K163" s="3">
        <v>0</v>
      </c>
      <c r="L163" s="3">
        <v>0</v>
      </c>
      <c r="M163" s="3">
        <v>0</v>
      </c>
      <c r="N163" s="3">
        <v>0</v>
      </c>
      <c r="O163" s="3">
        <f t="shared" si="10"/>
        <v>-0.67687608869963811</v>
      </c>
      <c r="P163" s="3">
        <f t="shared" si="11"/>
        <v>0.5082020934815803</v>
      </c>
      <c r="Q163" s="3">
        <f t="shared" si="12"/>
        <v>0.33695888347988623</v>
      </c>
      <c r="R163" s="3">
        <f t="shared" si="13"/>
        <v>0.17845953928131331</v>
      </c>
      <c r="S163" s="3">
        <f t="shared" si="14"/>
        <v>0</v>
      </c>
    </row>
    <row r="164" spans="1:19" x14ac:dyDescent="0.25">
      <c r="A164" s="3">
        <v>1</v>
      </c>
      <c r="B164" s="3">
        <v>50</v>
      </c>
      <c r="C164" s="3">
        <v>25</v>
      </c>
      <c r="D164" s="3">
        <v>192</v>
      </c>
      <c r="E164" s="3">
        <v>2</v>
      </c>
      <c r="F164" s="3">
        <v>2.8</v>
      </c>
      <c r="G164" s="3">
        <v>0</v>
      </c>
      <c r="H164" s="3">
        <v>0</v>
      </c>
      <c r="I164" s="3">
        <v>238</v>
      </c>
      <c r="J164" s="3">
        <v>0</v>
      </c>
      <c r="K164" s="3">
        <v>0</v>
      </c>
      <c r="L164" s="3">
        <v>0</v>
      </c>
      <c r="M164" s="3">
        <v>1</v>
      </c>
      <c r="N164" s="3">
        <v>0</v>
      </c>
      <c r="O164" s="3">
        <f t="shared" si="10"/>
        <v>-0.70064030657788035</v>
      </c>
      <c r="P164" s="3">
        <f t="shared" si="11"/>
        <v>0.49626743873131779</v>
      </c>
      <c r="Q164" s="3">
        <f t="shared" si="12"/>
        <v>0.3316702789122391</v>
      </c>
      <c r="R164" s="3">
        <f t="shared" si="13"/>
        <v>0.17500922506903577</v>
      </c>
      <c r="S164" s="3">
        <f t="shared" si="14"/>
        <v>0</v>
      </c>
    </row>
    <row r="165" spans="1:19" x14ac:dyDescent="0.25">
      <c r="A165" s="3">
        <v>1</v>
      </c>
      <c r="B165" s="3">
        <v>38</v>
      </c>
      <c r="C165" s="3">
        <v>13</v>
      </c>
      <c r="D165" s="3">
        <v>171</v>
      </c>
      <c r="E165" s="3">
        <v>2</v>
      </c>
      <c r="F165" s="3">
        <v>7.8</v>
      </c>
      <c r="G165" s="3">
        <v>0</v>
      </c>
      <c r="H165" s="3">
        <v>0</v>
      </c>
      <c r="I165" s="3">
        <v>0</v>
      </c>
      <c r="J165" s="3">
        <v>0</v>
      </c>
      <c r="K165" s="3">
        <v>0</v>
      </c>
      <c r="L165" s="3">
        <v>1</v>
      </c>
      <c r="M165" s="3">
        <v>0</v>
      </c>
      <c r="N165" s="3">
        <v>0</v>
      </c>
      <c r="O165" s="3">
        <f t="shared" si="10"/>
        <v>-0.73006285823732053</v>
      </c>
      <c r="P165" s="3">
        <f t="shared" si="11"/>
        <v>0.48187869909256575</v>
      </c>
      <c r="Q165" s="3">
        <f t="shared" si="12"/>
        <v>0.32518093376174861</v>
      </c>
      <c r="R165" s="3">
        <f t="shared" si="13"/>
        <v>0.17081265541740251</v>
      </c>
      <c r="S165" s="3">
        <f t="shared" si="14"/>
        <v>0</v>
      </c>
    </row>
    <row r="166" spans="1:19" x14ac:dyDescent="0.25">
      <c r="A166" s="3">
        <v>1</v>
      </c>
      <c r="B166" s="3">
        <v>37</v>
      </c>
      <c r="C166" s="3">
        <v>12</v>
      </c>
      <c r="D166" s="3">
        <v>179</v>
      </c>
      <c r="E166" s="3">
        <v>1</v>
      </c>
      <c r="F166" s="3">
        <v>8.6</v>
      </c>
      <c r="G166" s="3">
        <v>0</v>
      </c>
      <c r="H166" s="3">
        <v>0</v>
      </c>
      <c r="I166" s="3">
        <v>0</v>
      </c>
      <c r="J166" s="3">
        <v>0</v>
      </c>
      <c r="K166" s="3">
        <v>0</v>
      </c>
      <c r="L166" s="3">
        <v>1</v>
      </c>
      <c r="M166" s="3">
        <v>0</v>
      </c>
      <c r="N166" s="3">
        <v>0</v>
      </c>
      <c r="O166" s="3">
        <f t="shared" si="10"/>
        <v>-0.77943664550155756</v>
      </c>
      <c r="P166" s="3">
        <f t="shared" si="11"/>
        <v>0.45866432914923327</v>
      </c>
      <c r="Q166" s="3">
        <f t="shared" si="12"/>
        <v>0.31444131455298524</v>
      </c>
      <c r="R166" s="3">
        <f t="shared" si="13"/>
        <v>0.16395536264702626</v>
      </c>
      <c r="S166" s="3">
        <f t="shared" si="14"/>
        <v>0</v>
      </c>
    </row>
    <row r="167" spans="1:19" x14ac:dyDescent="0.25">
      <c r="A167" s="3">
        <v>1</v>
      </c>
      <c r="B167" s="3">
        <v>28</v>
      </c>
      <c r="C167" s="3">
        <v>3</v>
      </c>
      <c r="D167" s="3">
        <v>173</v>
      </c>
      <c r="E167" s="3">
        <v>2</v>
      </c>
      <c r="F167" s="3">
        <v>6.7</v>
      </c>
      <c r="G167" s="3">
        <v>0</v>
      </c>
      <c r="H167" s="3">
        <v>0</v>
      </c>
      <c r="I167" s="3">
        <v>222</v>
      </c>
      <c r="J167" s="3">
        <v>0</v>
      </c>
      <c r="K167" s="3">
        <v>0</v>
      </c>
      <c r="L167" s="3">
        <v>1</v>
      </c>
      <c r="M167" s="3">
        <v>0</v>
      </c>
      <c r="N167" s="3">
        <v>0</v>
      </c>
      <c r="O167" s="3">
        <f t="shared" si="10"/>
        <v>-0.78181205747835558</v>
      </c>
      <c r="P167" s="3">
        <f t="shared" si="11"/>
        <v>0.45757610540999327</v>
      </c>
      <c r="Q167" s="3">
        <f t="shared" si="12"/>
        <v>0.31392947765241003</v>
      </c>
      <c r="R167" s="3">
        <f t="shared" si="13"/>
        <v>0.1636312401354775</v>
      </c>
      <c r="S167" s="3">
        <f t="shared" si="14"/>
        <v>0</v>
      </c>
    </row>
    <row r="168" spans="1:19" x14ac:dyDescent="0.25">
      <c r="A168" s="3">
        <v>1</v>
      </c>
      <c r="B168" s="3">
        <v>51</v>
      </c>
      <c r="C168" s="3">
        <v>26</v>
      </c>
      <c r="D168" s="3">
        <v>191</v>
      </c>
      <c r="E168" s="3">
        <v>1</v>
      </c>
      <c r="F168" s="3">
        <v>8.1</v>
      </c>
      <c r="G168" s="3">
        <v>0</v>
      </c>
      <c r="H168" s="3">
        <v>0</v>
      </c>
      <c r="I168" s="3">
        <v>0</v>
      </c>
      <c r="J168" s="3">
        <v>1</v>
      </c>
      <c r="K168" s="3">
        <v>0</v>
      </c>
      <c r="L168" s="3">
        <v>1</v>
      </c>
      <c r="M168" s="3">
        <v>0</v>
      </c>
      <c r="N168" s="3">
        <v>0</v>
      </c>
      <c r="O168" s="3">
        <f t="shared" si="10"/>
        <v>-0.79522810352943885</v>
      </c>
      <c r="P168" s="3">
        <f t="shared" si="11"/>
        <v>0.45147823939634613</v>
      </c>
      <c r="Q168" s="3">
        <f t="shared" si="12"/>
        <v>0.31104719805107861</v>
      </c>
      <c r="R168" s="3">
        <f t="shared" si="13"/>
        <v>0.1618105292610921</v>
      </c>
      <c r="S168" s="3">
        <f t="shared" si="14"/>
        <v>0</v>
      </c>
    </row>
    <row r="169" spans="1:19" x14ac:dyDescent="0.25">
      <c r="A169" s="3">
        <v>1</v>
      </c>
      <c r="B169" s="3">
        <v>46</v>
      </c>
      <c r="C169" s="3">
        <v>22</v>
      </c>
      <c r="D169" s="3">
        <v>102</v>
      </c>
      <c r="E169" s="3">
        <v>3</v>
      </c>
      <c r="F169" s="3">
        <v>4.5</v>
      </c>
      <c r="G169" s="3">
        <v>0</v>
      </c>
      <c r="H169" s="3">
        <v>1</v>
      </c>
      <c r="I169" s="3">
        <v>0</v>
      </c>
      <c r="J169" s="3">
        <v>0</v>
      </c>
      <c r="K169" s="3">
        <v>0</v>
      </c>
      <c r="L169" s="3">
        <v>1</v>
      </c>
      <c r="M169" s="3">
        <v>0</v>
      </c>
      <c r="N169" s="3">
        <v>1</v>
      </c>
      <c r="O169" s="3">
        <f t="shared" si="10"/>
        <v>-0.79894991398697734</v>
      </c>
      <c r="P169" s="3">
        <f t="shared" si="11"/>
        <v>0.44980104599759718</v>
      </c>
      <c r="Q169" s="3">
        <f t="shared" si="12"/>
        <v>0.31025018725110137</v>
      </c>
      <c r="R169" s="3">
        <f t="shared" si="13"/>
        <v>0.50828794771127761</v>
      </c>
      <c r="S169" s="3">
        <f t="shared" si="14"/>
        <v>0</v>
      </c>
    </row>
    <row r="170" spans="1:19" x14ac:dyDescent="0.25">
      <c r="A170" s="3">
        <v>1</v>
      </c>
      <c r="B170" s="3">
        <v>43</v>
      </c>
      <c r="C170" s="3">
        <v>19</v>
      </c>
      <c r="D170" s="3">
        <v>172</v>
      </c>
      <c r="E170" s="3">
        <v>2</v>
      </c>
      <c r="F170" s="3">
        <v>6.67</v>
      </c>
      <c r="G170" s="3">
        <v>0</v>
      </c>
      <c r="H170" s="3">
        <v>0</v>
      </c>
      <c r="I170" s="3">
        <v>0</v>
      </c>
      <c r="J170" s="3">
        <v>0</v>
      </c>
      <c r="K170" s="3">
        <v>0</v>
      </c>
      <c r="L170" s="3">
        <v>1</v>
      </c>
      <c r="M170" s="3">
        <v>0</v>
      </c>
      <c r="N170" s="3">
        <v>0</v>
      </c>
      <c r="O170" s="3">
        <f t="shared" si="10"/>
        <v>-0.80086098406284667</v>
      </c>
      <c r="P170" s="3">
        <f t="shared" si="11"/>
        <v>0.44894226553468769</v>
      </c>
      <c r="Q170" s="3">
        <f t="shared" si="12"/>
        <v>0.30984137616347279</v>
      </c>
      <c r="R170" s="3">
        <f t="shared" si="13"/>
        <v>0.16105108094444037</v>
      </c>
      <c r="S170" s="3">
        <f t="shared" si="14"/>
        <v>0</v>
      </c>
    </row>
    <row r="171" spans="1:19" x14ac:dyDescent="0.25">
      <c r="A171" s="3">
        <v>1</v>
      </c>
      <c r="B171" s="3">
        <v>31</v>
      </c>
      <c r="C171" s="3">
        <v>7</v>
      </c>
      <c r="D171" s="3">
        <v>113</v>
      </c>
      <c r="E171" s="3">
        <v>2</v>
      </c>
      <c r="F171" s="3">
        <v>2</v>
      </c>
      <c r="G171" s="3">
        <v>1</v>
      </c>
      <c r="H171" s="3">
        <v>0</v>
      </c>
      <c r="I171" s="3">
        <v>315</v>
      </c>
      <c r="J171" s="3">
        <v>0</v>
      </c>
      <c r="K171" s="3">
        <v>0</v>
      </c>
      <c r="L171" s="3">
        <v>0</v>
      </c>
      <c r="M171" s="3">
        <v>0</v>
      </c>
      <c r="N171" s="3">
        <v>0</v>
      </c>
      <c r="O171" s="3">
        <f t="shared" si="10"/>
        <v>-0.81212278016102024</v>
      </c>
      <c r="P171" s="3">
        <f t="shared" si="11"/>
        <v>0.44391473194537545</v>
      </c>
      <c r="Q171" s="3">
        <f t="shared" si="12"/>
        <v>0.30743832867976389</v>
      </c>
      <c r="R171" s="3">
        <f t="shared" si="13"/>
        <v>0.15954154743098833</v>
      </c>
      <c r="S171" s="3">
        <f t="shared" si="14"/>
        <v>0</v>
      </c>
    </row>
    <row r="172" spans="1:19" x14ac:dyDescent="0.25">
      <c r="A172" s="3">
        <v>1</v>
      </c>
      <c r="B172" s="3">
        <v>35</v>
      </c>
      <c r="C172" s="3">
        <v>9</v>
      </c>
      <c r="D172" s="3">
        <v>105</v>
      </c>
      <c r="E172" s="3">
        <v>2</v>
      </c>
      <c r="F172" s="3">
        <v>4.5</v>
      </c>
      <c r="G172" s="3">
        <v>0</v>
      </c>
      <c r="H172" s="3">
        <v>1</v>
      </c>
      <c r="I172" s="3">
        <v>0</v>
      </c>
      <c r="J172" s="3">
        <v>0</v>
      </c>
      <c r="K172" s="3">
        <v>0</v>
      </c>
      <c r="L172" s="3">
        <v>0</v>
      </c>
      <c r="M172" s="3">
        <v>0</v>
      </c>
      <c r="N172" s="3">
        <v>0</v>
      </c>
      <c r="O172" s="3">
        <f t="shared" si="10"/>
        <v>-0.83233272064022223</v>
      </c>
      <c r="P172" s="3">
        <f t="shared" si="11"/>
        <v>0.43503329062895929</v>
      </c>
      <c r="Q172" s="3">
        <f t="shared" si="12"/>
        <v>0.30315205470828416</v>
      </c>
      <c r="R172" s="3">
        <f t="shared" si="13"/>
        <v>0.15686197617018785</v>
      </c>
      <c r="S172" s="3">
        <f t="shared" si="14"/>
        <v>0</v>
      </c>
    </row>
    <row r="173" spans="1:19" x14ac:dyDescent="0.25">
      <c r="A173" s="3">
        <v>1</v>
      </c>
      <c r="B173" s="3">
        <v>53</v>
      </c>
      <c r="C173" s="3">
        <v>27</v>
      </c>
      <c r="D173" s="3">
        <v>115</v>
      </c>
      <c r="E173" s="3">
        <v>2</v>
      </c>
      <c r="F173" s="3">
        <v>0.5</v>
      </c>
      <c r="G173" s="3">
        <v>0</v>
      </c>
      <c r="H173" s="3">
        <v>1</v>
      </c>
      <c r="I173" s="3">
        <v>0</v>
      </c>
      <c r="J173" s="3">
        <v>0</v>
      </c>
      <c r="K173" s="3">
        <v>0</v>
      </c>
      <c r="L173" s="3">
        <v>0</v>
      </c>
      <c r="M173" s="3">
        <v>0</v>
      </c>
      <c r="N173" s="3">
        <v>1</v>
      </c>
      <c r="O173" s="3">
        <f t="shared" si="10"/>
        <v>-0.83562345363122592</v>
      </c>
      <c r="P173" s="3">
        <f t="shared" si="11"/>
        <v>0.43360406511682148</v>
      </c>
      <c r="Q173" s="3">
        <f t="shared" si="12"/>
        <v>0.3024573350951596</v>
      </c>
      <c r="R173" s="3">
        <f t="shared" si="13"/>
        <v>0.51933587866291653</v>
      </c>
      <c r="S173" s="3">
        <f t="shared" si="14"/>
        <v>0</v>
      </c>
    </row>
    <row r="174" spans="1:19" x14ac:dyDescent="0.25">
      <c r="A174" s="3">
        <v>1</v>
      </c>
      <c r="B174" s="3">
        <v>27</v>
      </c>
      <c r="C174" s="3">
        <v>1</v>
      </c>
      <c r="D174" s="3">
        <v>58</v>
      </c>
      <c r="E174" s="3">
        <v>4</v>
      </c>
      <c r="F174" s="3">
        <v>1.8</v>
      </c>
      <c r="G174" s="3">
        <v>1</v>
      </c>
      <c r="H174" s="3">
        <v>0</v>
      </c>
      <c r="I174" s="3">
        <v>154</v>
      </c>
      <c r="J174" s="3">
        <v>0</v>
      </c>
      <c r="K174" s="3">
        <v>1</v>
      </c>
      <c r="L174" s="3">
        <v>1</v>
      </c>
      <c r="M174" s="3">
        <v>1</v>
      </c>
      <c r="N174" s="3">
        <v>0</v>
      </c>
      <c r="O174" s="3">
        <f t="shared" si="10"/>
        <v>-0.83756413697343812</v>
      </c>
      <c r="P174" s="3">
        <f t="shared" si="11"/>
        <v>0.43276339293363342</v>
      </c>
      <c r="Q174" s="3">
        <f t="shared" si="12"/>
        <v>0.30204805278248709</v>
      </c>
      <c r="R174" s="3">
        <f t="shared" si="13"/>
        <v>0.15617447677033036</v>
      </c>
      <c r="S174" s="3">
        <f t="shared" si="14"/>
        <v>0</v>
      </c>
    </row>
    <row r="175" spans="1:19" x14ac:dyDescent="0.25">
      <c r="A175" s="3">
        <v>1</v>
      </c>
      <c r="B175" s="3">
        <v>27</v>
      </c>
      <c r="C175" s="3">
        <v>2</v>
      </c>
      <c r="D175" s="3">
        <v>170</v>
      </c>
      <c r="E175" s="3">
        <v>3</v>
      </c>
      <c r="F175" s="3">
        <v>4.7</v>
      </c>
      <c r="G175" s="3">
        <v>0</v>
      </c>
      <c r="H175" s="3">
        <v>0</v>
      </c>
      <c r="I175" s="3">
        <v>0</v>
      </c>
      <c r="J175" s="3">
        <v>0</v>
      </c>
      <c r="K175" s="3">
        <v>0</v>
      </c>
      <c r="L175" s="3">
        <v>1</v>
      </c>
      <c r="M175" s="3">
        <v>0</v>
      </c>
      <c r="N175" s="3">
        <v>1</v>
      </c>
      <c r="O175" s="3">
        <f t="shared" si="10"/>
        <v>-0.84222696759373028</v>
      </c>
      <c r="P175" s="3">
        <f t="shared" si="11"/>
        <v>0.43075018779858437</v>
      </c>
      <c r="Q175" s="3">
        <f t="shared" si="12"/>
        <v>0.30106596628259452</v>
      </c>
      <c r="R175" s="3">
        <f t="shared" si="13"/>
        <v>0.52133833612147851</v>
      </c>
      <c r="S175" s="3">
        <f t="shared" si="14"/>
        <v>0</v>
      </c>
    </row>
    <row r="176" spans="1:19" x14ac:dyDescent="0.25">
      <c r="A176" s="3">
        <v>1</v>
      </c>
      <c r="B176" s="3">
        <v>62</v>
      </c>
      <c r="C176" s="3">
        <v>38</v>
      </c>
      <c r="D176" s="3">
        <v>100</v>
      </c>
      <c r="E176" s="3">
        <v>4</v>
      </c>
      <c r="F176" s="3">
        <v>1.7</v>
      </c>
      <c r="G176" s="3">
        <v>1</v>
      </c>
      <c r="H176" s="3">
        <v>0</v>
      </c>
      <c r="I176" s="3">
        <v>0</v>
      </c>
      <c r="J176" s="3">
        <v>0</v>
      </c>
      <c r="K176" s="3">
        <v>0</v>
      </c>
      <c r="L176" s="3">
        <v>1</v>
      </c>
      <c r="M176" s="3">
        <v>0</v>
      </c>
      <c r="N176" s="3">
        <v>0</v>
      </c>
      <c r="O176" s="3">
        <f t="shared" si="10"/>
        <v>-0.84356368747648314</v>
      </c>
      <c r="P176" s="3">
        <f t="shared" si="11"/>
        <v>0.43017478012317384</v>
      </c>
      <c r="Q176" s="3">
        <f t="shared" si="12"/>
        <v>0.30078476148637234</v>
      </c>
      <c r="R176" s="3">
        <f t="shared" si="13"/>
        <v>0.15538911537041414</v>
      </c>
      <c r="S176" s="3">
        <f t="shared" si="14"/>
        <v>0</v>
      </c>
    </row>
    <row r="177" spans="1:19" x14ac:dyDescent="0.25">
      <c r="A177" s="3">
        <v>1</v>
      </c>
      <c r="B177" s="3">
        <v>54</v>
      </c>
      <c r="C177" s="3">
        <v>30</v>
      </c>
      <c r="D177" s="3">
        <v>133</v>
      </c>
      <c r="E177" s="3">
        <v>1</v>
      </c>
      <c r="F177" s="3">
        <v>5</v>
      </c>
      <c r="G177" s="3">
        <v>1</v>
      </c>
      <c r="H177" s="3">
        <v>0</v>
      </c>
      <c r="I177" s="3">
        <v>0</v>
      </c>
      <c r="J177" s="3">
        <v>0</v>
      </c>
      <c r="K177" s="3">
        <v>0</v>
      </c>
      <c r="L177" s="3">
        <v>0</v>
      </c>
      <c r="M177" s="3">
        <v>1</v>
      </c>
      <c r="N177" s="3">
        <v>1</v>
      </c>
      <c r="O177" s="3">
        <f t="shared" si="10"/>
        <v>-0.85494600099891471</v>
      </c>
      <c r="P177" s="3">
        <f t="shared" si="11"/>
        <v>0.42530615656982207</v>
      </c>
      <c r="Q177" s="3">
        <f t="shared" si="12"/>
        <v>0.2983963512747147</v>
      </c>
      <c r="R177" s="3">
        <f t="shared" si="13"/>
        <v>0.5252064916247895</v>
      </c>
      <c r="S177" s="3">
        <f t="shared" si="14"/>
        <v>0</v>
      </c>
    </row>
    <row r="178" spans="1:19" x14ac:dyDescent="0.25">
      <c r="A178" s="3">
        <v>1</v>
      </c>
      <c r="B178" s="3">
        <v>48</v>
      </c>
      <c r="C178" s="3">
        <v>22</v>
      </c>
      <c r="D178" s="3">
        <v>162</v>
      </c>
      <c r="E178" s="3">
        <v>3</v>
      </c>
      <c r="F178" s="3">
        <v>1.4</v>
      </c>
      <c r="G178" s="3">
        <v>0</v>
      </c>
      <c r="H178" s="3">
        <v>0</v>
      </c>
      <c r="I178" s="3">
        <v>400</v>
      </c>
      <c r="J178" s="3">
        <v>0</v>
      </c>
      <c r="K178" s="3">
        <v>0</v>
      </c>
      <c r="L178" s="3">
        <v>0</v>
      </c>
      <c r="M178" s="3">
        <v>0</v>
      </c>
      <c r="N178" s="3">
        <v>1</v>
      </c>
      <c r="O178" s="3">
        <f t="shared" si="10"/>
        <v>-0.86140547037269299</v>
      </c>
      <c r="P178" s="3">
        <f t="shared" si="11"/>
        <v>0.42256775829843762</v>
      </c>
      <c r="Q178" s="3">
        <f t="shared" si="12"/>
        <v>0.29704578627866524</v>
      </c>
      <c r="R178" s="3">
        <f t="shared" si="13"/>
        <v>0.5271766038962945</v>
      </c>
      <c r="S178" s="3">
        <f t="shared" si="14"/>
        <v>0</v>
      </c>
    </row>
    <row r="179" spans="1:19" x14ac:dyDescent="0.25">
      <c r="A179" s="3">
        <v>1</v>
      </c>
      <c r="B179" s="3">
        <v>32</v>
      </c>
      <c r="C179" s="3">
        <v>7</v>
      </c>
      <c r="D179" s="3">
        <v>123</v>
      </c>
      <c r="E179" s="3">
        <v>2</v>
      </c>
      <c r="F179" s="3">
        <v>2.9</v>
      </c>
      <c r="G179" s="3">
        <v>1</v>
      </c>
      <c r="H179" s="3">
        <v>0</v>
      </c>
      <c r="I179" s="3">
        <v>0</v>
      </c>
      <c r="J179" s="3">
        <v>0</v>
      </c>
      <c r="K179" s="3">
        <v>0</v>
      </c>
      <c r="L179" s="3">
        <v>1</v>
      </c>
      <c r="M179" s="3">
        <v>0</v>
      </c>
      <c r="N179" s="3">
        <v>1</v>
      </c>
      <c r="O179" s="3">
        <f t="shared" si="10"/>
        <v>-0.93728635301180474</v>
      </c>
      <c r="P179" s="3">
        <f t="shared" si="11"/>
        <v>0.39168930097756172</v>
      </c>
      <c r="Q179" s="3">
        <f t="shared" si="12"/>
        <v>0.2814488123911193</v>
      </c>
      <c r="R179" s="3">
        <f t="shared" si="13"/>
        <v>0.55060057956043817</v>
      </c>
      <c r="S179" s="3">
        <f t="shared" si="14"/>
        <v>0</v>
      </c>
    </row>
    <row r="180" spans="1:19" x14ac:dyDescent="0.25">
      <c r="A180" s="3">
        <v>1</v>
      </c>
      <c r="B180" s="3">
        <v>49</v>
      </c>
      <c r="C180" s="3">
        <v>23</v>
      </c>
      <c r="D180" s="3">
        <v>140</v>
      </c>
      <c r="E180" s="3">
        <v>1</v>
      </c>
      <c r="F180" s="3">
        <v>1.9</v>
      </c>
      <c r="G180" s="3">
        <v>0</v>
      </c>
      <c r="H180" s="3">
        <v>1</v>
      </c>
      <c r="I180" s="3">
        <v>0</v>
      </c>
      <c r="J180" s="3">
        <v>0</v>
      </c>
      <c r="K180" s="3">
        <v>0</v>
      </c>
      <c r="L180" s="3">
        <v>0</v>
      </c>
      <c r="M180" s="3">
        <v>1</v>
      </c>
      <c r="N180" s="3">
        <v>1</v>
      </c>
      <c r="O180" s="3">
        <f t="shared" si="10"/>
        <v>-0.96507759683853811</v>
      </c>
      <c r="P180" s="3">
        <f t="shared" si="11"/>
        <v>0.38095363779447289</v>
      </c>
      <c r="Q180" s="3">
        <f t="shared" si="12"/>
        <v>0.2758627280224234</v>
      </c>
      <c r="R180" s="3">
        <f t="shared" si="13"/>
        <v>0.55930697334343304</v>
      </c>
      <c r="S180" s="3">
        <f t="shared" si="14"/>
        <v>0</v>
      </c>
    </row>
    <row r="181" spans="1:19" x14ac:dyDescent="0.25">
      <c r="A181" s="3">
        <v>1</v>
      </c>
      <c r="B181" s="3">
        <v>64</v>
      </c>
      <c r="C181" s="3">
        <v>39</v>
      </c>
      <c r="D181" s="3">
        <v>101</v>
      </c>
      <c r="E181" s="3">
        <v>4</v>
      </c>
      <c r="F181" s="3">
        <v>3.4</v>
      </c>
      <c r="G181" s="3">
        <v>1</v>
      </c>
      <c r="H181" s="3">
        <v>0</v>
      </c>
      <c r="I181" s="3">
        <v>0</v>
      </c>
      <c r="J181" s="3">
        <v>0</v>
      </c>
      <c r="K181" s="3">
        <v>0</v>
      </c>
      <c r="L181" s="3">
        <v>0</v>
      </c>
      <c r="M181" s="3">
        <v>1</v>
      </c>
      <c r="N181" s="3">
        <v>0</v>
      </c>
      <c r="O181" s="3">
        <f t="shared" si="10"/>
        <v>-0.99175874115900786</v>
      </c>
      <c r="P181" s="3">
        <f t="shared" si="11"/>
        <v>0.37092375814008677</v>
      </c>
      <c r="Q181" s="3">
        <f t="shared" si="12"/>
        <v>0.27056483333786108</v>
      </c>
      <c r="R181" s="3">
        <f t="shared" si="13"/>
        <v>0.1370133028276205</v>
      </c>
      <c r="S181" s="3">
        <f t="shared" si="14"/>
        <v>0</v>
      </c>
    </row>
    <row r="182" spans="1:19" x14ac:dyDescent="0.25">
      <c r="A182" s="3">
        <v>1</v>
      </c>
      <c r="B182" s="3">
        <v>35</v>
      </c>
      <c r="C182" s="3">
        <v>11</v>
      </c>
      <c r="D182" s="3">
        <v>101</v>
      </c>
      <c r="E182" s="3">
        <v>3</v>
      </c>
      <c r="F182" s="3">
        <v>3.8</v>
      </c>
      <c r="G182" s="3">
        <v>0</v>
      </c>
      <c r="H182" s="3">
        <v>1</v>
      </c>
      <c r="I182" s="3">
        <v>150</v>
      </c>
      <c r="J182" s="3">
        <v>0</v>
      </c>
      <c r="K182" s="3">
        <v>0</v>
      </c>
      <c r="L182" s="3">
        <v>1</v>
      </c>
      <c r="M182" s="3">
        <v>0</v>
      </c>
      <c r="N182" s="3">
        <v>1</v>
      </c>
      <c r="O182" s="3">
        <f t="shared" si="10"/>
        <v>-1.0097360377375537</v>
      </c>
      <c r="P182" s="3">
        <f t="shared" si="11"/>
        <v>0.36431513232718804</v>
      </c>
      <c r="Q182" s="3">
        <f t="shared" si="12"/>
        <v>0.26703151177818829</v>
      </c>
      <c r="R182" s="3">
        <f t="shared" si="13"/>
        <v>0.57343748551235552</v>
      </c>
      <c r="S182" s="3">
        <f t="shared" si="14"/>
        <v>0</v>
      </c>
    </row>
    <row r="183" spans="1:19" x14ac:dyDescent="0.25">
      <c r="A183" s="3">
        <v>1</v>
      </c>
      <c r="B183" s="3">
        <v>50</v>
      </c>
      <c r="C183" s="3">
        <v>26</v>
      </c>
      <c r="D183" s="3">
        <v>110</v>
      </c>
      <c r="E183" s="3">
        <v>3</v>
      </c>
      <c r="F183" s="3">
        <v>1.8</v>
      </c>
      <c r="G183" s="3">
        <v>1</v>
      </c>
      <c r="H183" s="3">
        <v>0</v>
      </c>
      <c r="I183" s="3">
        <v>0</v>
      </c>
      <c r="J183" s="3">
        <v>0</v>
      </c>
      <c r="K183" s="3">
        <v>0</v>
      </c>
      <c r="L183" s="3">
        <v>1</v>
      </c>
      <c r="M183" s="3">
        <v>0</v>
      </c>
      <c r="N183" s="3">
        <v>0</v>
      </c>
      <c r="O183" s="3">
        <f t="shared" si="10"/>
        <v>-1.0267970999125831</v>
      </c>
      <c r="P183" s="3">
        <f t="shared" si="11"/>
        <v>0.35815225134123291</v>
      </c>
      <c r="Q183" s="3">
        <f t="shared" si="12"/>
        <v>0.2637055241689894</v>
      </c>
      <c r="R183" s="3">
        <f t="shared" si="13"/>
        <v>0.13294845787602014</v>
      </c>
      <c r="S183" s="3">
        <f t="shared" si="14"/>
        <v>0</v>
      </c>
    </row>
    <row r="184" spans="1:19" x14ac:dyDescent="0.25">
      <c r="A184" s="3">
        <v>1</v>
      </c>
      <c r="B184" s="3">
        <v>30</v>
      </c>
      <c r="C184" s="3">
        <v>6</v>
      </c>
      <c r="D184" s="3">
        <v>184</v>
      </c>
      <c r="E184" s="3">
        <v>1</v>
      </c>
      <c r="F184" s="3">
        <v>6</v>
      </c>
      <c r="G184" s="3">
        <v>0</v>
      </c>
      <c r="H184" s="3">
        <v>0</v>
      </c>
      <c r="I184" s="3">
        <v>0</v>
      </c>
      <c r="J184" s="3">
        <v>0</v>
      </c>
      <c r="K184" s="3">
        <v>0</v>
      </c>
      <c r="L184" s="3">
        <v>1</v>
      </c>
      <c r="M184" s="3">
        <v>0</v>
      </c>
      <c r="N184" s="3">
        <v>0</v>
      </c>
      <c r="O184" s="3">
        <f t="shared" si="10"/>
        <v>-1.0270165003480718</v>
      </c>
      <c r="P184" s="3">
        <f t="shared" si="11"/>
        <v>0.35807368120079403</v>
      </c>
      <c r="Q184" s="3">
        <f t="shared" si="12"/>
        <v>0.26366292650939904</v>
      </c>
      <c r="R184" s="3">
        <f t="shared" si="13"/>
        <v>0.13292333288326039</v>
      </c>
      <c r="S184" s="3">
        <f t="shared" si="14"/>
        <v>0</v>
      </c>
    </row>
    <row r="185" spans="1:19" x14ac:dyDescent="0.25">
      <c r="A185" s="3">
        <v>1</v>
      </c>
      <c r="B185" s="3">
        <v>34</v>
      </c>
      <c r="C185" s="3">
        <v>9</v>
      </c>
      <c r="D185" s="3">
        <v>99</v>
      </c>
      <c r="E185" s="3">
        <v>4</v>
      </c>
      <c r="F185" s="3">
        <v>2.2000000000000002</v>
      </c>
      <c r="G185" s="3">
        <v>1</v>
      </c>
      <c r="H185" s="3">
        <v>0</v>
      </c>
      <c r="I185" s="3">
        <v>155</v>
      </c>
      <c r="J185" s="3">
        <v>0</v>
      </c>
      <c r="K185" s="3">
        <v>0</v>
      </c>
      <c r="L185" s="3">
        <v>1</v>
      </c>
      <c r="M185" s="3">
        <v>0</v>
      </c>
      <c r="N185" s="3">
        <v>0</v>
      </c>
      <c r="O185" s="3">
        <f t="shared" si="10"/>
        <v>-1.0325485720332455</v>
      </c>
      <c r="P185" s="3">
        <f t="shared" si="11"/>
        <v>0.35609826104870929</v>
      </c>
      <c r="Q185" s="3">
        <f t="shared" si="12"/>
        <v>0.26259030873863698</v>
      </c>
      <c r="R185" s="3">
        <f t="shared" si="13"/>
        <v>0.13229115906286207</v>
      </c>
      <c r="S185" s="3">
        <f t="shared" si="14"/>
        <v>0</v>
      </c>
    </row>
    <row r="186" spans="1:19" x14ac:dyDescent="0.25">
      <c r="A186" s="3">
        <v>1</v>
      </c>
      <c r="B186" s="3">
        <v>45</v>
      </c>
      <c r="C186" s="3">
        <v>20</v>
      </c>
      <c r="D186" s="3">
        <v>201</v>
      </c>
      <c r="E186" s="3">
        <v>2</v>
      </c>
      <c r="F186" s="3">
        <v>2.8</v>
      </c>
      <c r="G186" s="3">
        <v>0</v>
      </c>
      <c r="H186" s="3">
        <v>0</v>
      </c>
      <c r="I186" s="3">
        <v>0</v>
      </c>
      <c r="J186" s="3">
        <v>0</v>
      </c>
      <c r="K186" s="3">
        <v>0</v>
      </c>
      <c r="L186" s="3">
        <v>1</v>
      </c>
      <c r="M186" s="3">
        <v>1</v>
      </c>
      <c r="N186" s="3">
        <v>0</v>
      </c>
      <c r="O186" s="3">
        <f t="shared" si="10"/>
        <v>-1.03339835340855</v>
      </c>
      <c r="P186" s="3">
        <f t="shared" si="11"/>
        <v>0.35579578391661065</v>
      </c>
      <c r="Q186" s="3">
        <f t="shared" si="12"/>
        <v>0.26242579312998821</v>
      </c>
      <c r="R186" s="3">
        <f t="shared" si="13"/>
        <v>0.13219427906110762</v>
      </c>
      <c r="S186" s="3">
        <f t="shared" si="14"/>
        <v>0</v>
      </c>
    </row>
    <row r="187" spans="1:19" x14ac:dyDescent="0.25">
      <c r="A187" s="3">
        <v>1</v>
      </c>
      <c r="B187" s="3">
        <v>46</v>
      </c>
      <c r="C187" s="3">
        <v>21</v>
      </c>
      <c r="D187" s="3">
        <v>170</v>
      </c>
      <c r="E187" s="3">
        <v>2</v>
      </c>
      <c r="F187" s="3">
        <v>2.8</v>
      </c>
      <c r="G187" s="3">
        <v>0</v>
      </c>
      <c r="H187" s="3">
        <v>0</v>
      </c>
      <c r="I187" s="3">
        <v>0</v>
      </c>
      <c r="J187" s="3">
        <v>0</v>
      </c>
      <c r="K187" s="3">
        <v>0</v>
      </c>
      <c r="L187" s="3">
        <v>0</v>
      </c>
      <c r="M187" s="3">
        <v>0</v>
      </c>
      <c r="N187" s="3">
        <v>0</v>
      </c>
      <c r="O187" s="3">
        <f t="shared" si="10"/>
        <v>-1.0344719497572146</v>
      </c>
      <c r="P187" s="3">
        <f t="shared" si="11"/>
        <v>0.35541400783550076</v>
      </c>
      <c r="Q187" s="3">
        <f t="shared" si="12"/>
        <v>0.26221804244377811</v>
      </c>
      <c r="R187" s="3">
        <f t="shared" si="13"/>
        <v>0.13207196964267084</v>
      </c>
      <c r="S187" s="3">
        <f t="shared" si="14"/>
        <v>0</v>
      </c>
    </row>
    <row r="188" spans="1:19" x14ac:dyDescent="0.25">
      <c r="A188" s="3">
        <v>1</v>
      </c>
      <c r="B188" s="3">
        <v>48</v>
      </c>
      <c r="C188" s="3">
        <v>22</v>
      </c>
      <c r="D188" s="3">
        <v>94</v>
      </c>
      <c r="E188" s="3">
        <v>4</v>
      </c>
      <c r="F188" s="3">
        <v>2.6</v>
      </c>
      <c r="G188" s="3">
        <v>0</v>
      </c>
      <c r="H188" s="3">
        <v>1</v>
      </c>
      <c r="I188" s="3">
        <v>0</v>
      </c>
      <c r="J188" s="3">
        <v>0</v>
      </c>
      <c r="K188" s="3">
        <v>0</v>
      </c>
      <c r="L188" s="3">
        <v>1</v>
      </c>
      <c r="M188" s="3">
        <v>0</v>
      </c>
      <c r="N188" s="3">
        <v>0</v>
      </c>
      <c r="O188" s="3">
        <f t="shared" si="10"/>
        <v>-1.0346586764300396</v>
      </c>
      <c r="P188" s="3">
        <f t="shared" si="11"/>
        <v>0.35534764875604008</v>
      </c>
      <c r="Q188" s="3">
        <f t="shared" si="12"/>
        <v>0.2621819199540309</v>
      </c>
      <c r="R188" s="3">
        <f t="shared" si="13"/>
        <v>0.13205070670207292</v>
      </c>
      <c r="S188" s="3">
        <f t="shared" si="14"/>
        <v>0</v>
      </c>
    </row>
    <row r="189" spans="1:19" x14ac:dyDescent="0.25">
      <c r="A189" s="3">
        <v>1</v>
      </c>
      <c r="B189" s="3">
        <v>48</v>
      </c>
      <c r="C189" s="3">
        <v>23</v>
      </c>
      <c r="D189" s="3">
        <v>114</v>
      </c>
      <c r="E189" s="3">
        <v>2</v>
      </c>
      <c r="F189" s="3">
        <v>3.8</v>
      </c>
      <c r="G189" s="3">
        <v>0</v>
      </c>
      <c r="H189" s="3">
        <v>1</v>
      </c>
      <c r="I189" s="3">
        <v>0</v>
      </c>
      <c r="J189" s="3">
        <v>1</v>
      </c>
      <c r="K189" s="3">
        <v>0</v>
      </c>
      <c r="L189" s="3">
        <v>0</v>
      </c>
      <c r="M189" s="3">
        <v>0</v>
      </c>
      <c r="N189" s="3">
        <v>0</v>
      </c>
      <c r="O189" s="3">
        <f t="shared" si="10"/>
        <v>-1.0368174305264763</v>
      </c>
      <c r="P189" s="3">
        <f t="shared" si="11"/>
        <v>0.35458136796711126</v>
      </c>
      <c r="Q189" s="3">
        <f t="shared" si="12"/>
        <v>0.26176453947484118</v>
      </c>
      <c r="R189" s="3">
        <f t="shared" si="13"/>
        <v>0.13180509766579454</v>
      </c>
      <c r="S189" s="3">
        <f t="shared" si="14"/>
        <v>0</v>
      </c>
    </row>
    <row r="190" spans="1:19" x14ac:dyDescent="0.25">
      <c r="A190" s="3">
        <v>1</v>
      </c>
      <c r="B190" s="3">
        <v>30</v>
      </c>
      <c r="C190" s="3">
        <v>5</v>
      </c>
      <c r="D190" s="3">
        <v>109</v>
      </c>
      <c r="E190" s="3">
        <v>4</v>
      </c>
      <c r="F190" s="3">
        <v>2.2000000000000002</v>
      </c>
      <c r="G190" s="3">
        <v>1</v>
      </c>
      <c r="H190" s="3">
        <v>0</v>
      </c>
      <c r="I190" s="3">
        <v>103</v>
      </c>
      <c r="J190" s="3">
        <v>0</v>
      </c>
      <c r="K190" s="3">
        <v>0</v>
      </c>
      <c r="L190" s="3">
        <v>0</v>
      </c>
      <c r="M190" s="3">
        <v>1</v>
      </c>
      <c r="N190" s="3">
        <v>0</v>
      </c>
      <c r="O190" s="3">
        <f t="shared" si="10"/>
        <v>-1.0380635946536239</v>
      </c>
      <c r="P190" s="3">
        <f t="shared" si="11"/>
        <v>0.35413977659100815</v>
      </c>
      <c r="Q190" s="3">
        <f t="shared" si="12"/>
        <v>0.26152379740482967</v>
      </c>
      <c r="R190" s="3">
        <f t="shared" si="13"/>
        <v>0.1316634952716301</v>
      </c>
      <c r="S190" s="3">
        <f t="shared" si="14"/>
        <v>0</v>
      </c>
    </row>
    <row r="191" spans="1:19" x14ac:dyDescent="0.25">
      <c r="A191" s="3">
        <v>1</v>
      </c>
      <c r="B191" s="3">
        <v>32</v>
      </c>
      <c r="C191" s="3">
        <v>7</v>
      </c>
      <c r="D191" s="3">
        <v>101</v>
      </c>
      <c r="E191" s="3">
        <v>4</v>
      </c>
      <c r="F191" s="3">
        <v>2.2000000000000002</v>
      </c>
      <c r="G191" s="3">
        <v>1</v>
      </c>
      <c r="H191" s="3">
        <v>0</v>
      </c>
      <c r="I191" s="3">
        <v>0</v>
      </c>
      <c r="J191" s="3">
        <v>0</v>
      </c>
      <c r="K191" s="3">
        <v>0</v>
      </c>
      <c r="L191" s="3">
        <v>1</v>
      </c>
      <c r="M191" s="3">
        <v>0</v>
      </c>
      <c r="N191" s="3">
        <v>0</v>
      </c>
      <c r="O191" s="3">
        <f t="shared" si="10"/>
        <v>-1.0394447750332734</v>
      </c>
      <c r="P191" s="3">
        <f t="shared" si="11"/>
        <v>0.35365098331347378</v>
      </c>
      <c r="Q191" s="3">
        <f t="shared" si="12"/>
        <v>0.26125713915399751</v>
      </c>
      <c r="R191" s="3">
        <f t="shared" si="13"/>
        <v>0.13150670307876675</v>
      </c>
      <c r="S191" s="3">
        <f t="shared" si="14"/>
        <v>0</v>
      </c>
    </row>
    <row r="192" spans="1:19" x14ac:dyDescent="0.25">
      <c r="A192" s="3">
        <v>1</v>
      </c>
      <c r="B192" s="3">
        <v>44</v>
      </c>
      <c r="C192" s="3">
        <v>17</v>
      </c>
      <c r="D192" s="3">
        <v>128</v>
      </c>
      <c r="E192" s="3">
        <v>2</v>
      </c>
      <c r="F192" s="3">
        <v>3.25</v>
      </c>
      <c r="G192" s="3">
        <v>1</v>
      </c>
      <c r="H192" s="3">
        <v>0</v>
      </c>
      <c r="I192" s="3">
        <v>0</v>
      </c>
      <c r="J192" s="3">
        <v>0</v>
      </c>
      <c r="K192" s="3">
        <v>0</v>
      </c>
      <c r="L192" s="3">
        <v>0</v>
      </c>
      <c r="M192" s="3">
        <v>1</v>
      </c>
      <c r="N192" s="3">
        <v>1</v>
      </c>
      <c r="O192" s="3">
        <f t="shared" si="10"/>
        <v>-1.0479122617519336</v>
      </c>
      <c r="P192" s="3">
        <f t="shared" si="11"/>
        <v>0.35066909069367552</v>
      </c>
      <c r="Q192" s="3">
        <f t="shared" si="12"/>
        <v>0.25962620534507025</v>
      </c>
      <c r="R192" s="3">
        <f t="shared" si="13"/>
        <v>0.58565147418915975</v>
      </c>
      <c r="S192" s="3">
        <f t="shared" si="14"/>
        <v>0</v>
      </c>
    </row>
    <row r="193" spans="1:19" x14ac:dyDescent="0.25">
      <c r="A193" s="3">
        <v>1</v>
      </c>
      <c r="B193" s="3">
        <v>52</v>
      </c>
      <c r="C193" s="3">
        <v>27</v>
      </c>
      <c r="D193" s="3">
        <v>81</v>
      </c>
      <c r="E193" s="3">
        <v>4</v>
      </c>
      <c r="F193" s="3">
        <v>3.8</v>
      </c>
      <c r="G193" s="3">
        <v>1</v>
      </c>
      <c r="H193" s="3">
        <v>0</v>
      </c>
      <c r="I193" s="3">
        <v>0</v>
      </c>
      <c r="J193" s="3">
        <v>0</v>
      </c>
      <c r="K193" s="3">
        <v>0</v>
      </c>
      <c r="L193" s="3">
        <v>0</v>
      </c>
      <c r="M193" s="3">
        <v>0</v>
      </c>
      <c r="N193" s="3">
        <v>0</v>
      </c>
      <c r="O193" s="3">
        <f t="shared" si="10"/>
        <v>-1.0505442569821528</v>
      </c>
      <c r="P193" s="3">
        <f t="shared" si="11"/>
        <v>0.34974734486700249</v>
      </c>
      <c r="Q193" s="3">
        <f t="shared" si="12"/>
        <v>0.25912060223497968</v>
      </c>
      <c r="R193" s="3">
        <f t="shared" si="13"/>
        <v>0.13025248182896731</v>
      </c>
      <c r="S193" s="3">
        <f t="shared" si="14"/>
        <v>0</v>
      </c>
    </row>
    <row r="194" spans="1:19" x14ac:dyDescent="0.25">
      <c r="A194" s="3">
        <v>1</v>
      </c>
      <c r="B194" s="3">
        <v>35</v>
      </c>
      <c r="C194" s="3">
        <v>9</v>
      </c>
      <c r="D194" s="3">
        <v>113</v>
      </c>
      <c r="E194" s="3">
        <v>3</v>
      </c>
      <c r="F194" s="3">
        <v>0.8</v>
      </c>
      <c r="G194" s="3">
        <v>0</v>
      </c>
      <c r="H194" s="3">
        <v>1</v>
      </c>
      <c r="I194" s="3">
        <v>0</v>
      </c>
      <c r="J194" s="3">
        <v>0</v>
      </c>
      <c r="K194" s="3">
        <v>0</v>
      </c>
      <c r="L194" s="3">
        <v>1</v>
      </c>
      <c r="M194" s="3">
        <v>0</v>
      </c>
      <c r="N194" s="3">
        <v>1</v>
      </c>
      <c r="O194" s="3">
        <f t="shared" si="10"/>
        <v>-1.0665895215447005</v>
      </c>
      <c r="P194" s="3">
        <f t="shared" si="11"/>
        <v>0.3441803376753948</v>
      </c>
      <c r="Q194" s="3">
        <f t="shared" si="12"/>
        <v>0.25605220373228721</v>
      </c>
      <c r="R194" s="3">
        <f t="shared" si="13"/>
        <v>0.59167148202582276</v>
      </c>
      <c r="S194" s="3">
        <f t="shared" si="14"/>
        <v>0</v>
      </c>
    </row>
    <row r="195" spans="1:19" x14ac:dyDescent="0.25">
      <c r="A195" s="3">
        <v>1</v>
      </c>
      <c r="B195" s="3">
        <v>27</v>
      </c>
      <c r="C195" s="3">
        <v>2</v>
      </c>
      <c r="D195" s="3">
        <v>112</v>
      </c>
      <c r="E195" s="3">
        <v>4</v>
      </c>
      <c r="F195" s="3">
        <v>1.8</v>
      </c>
      <c r="G195" s="3">
        <v>0</v>
      </c>
      <c r="H195" s="3">
        <v>1</v>
      </c>
      <c r="I195" s="3">
        <v>0</v>
      </c>
      <c r="J195" s="3">
        <v>1</v>
      </c>
      <c r="K195" s="3">
        <v>0</v>
      </c>
      <c r="L195" s="3">
        <v>1</v>
      </c>
      <c r="M195" s="3">
        <v>0</v>
      </c>
      <c r="N195" s="3">
        <v>0</v>
      </c>
      <c r="O195" s="3">
        <f t="shared" si="10"/>
        <v>-1.079342690621488</v>
      </c>
      <c r="P195" s="3">
        <f t="shared" si="11"/>
        <v>0.33981881834700028</v>
      </c>
      <c r="Q195" s="3">
        <f t="shared" si="12"/>
        <v>0.25363042651263196</v>
      </c>
      <c r="R195" s="3">
        <f t="shared" si="13"/>
        <v>0.12704607335571289</v>
      </c>
      <c r="S195" s="3">
        <f t="shared" si="14"/>
        <v>0</v>
      </c>
    </row>
    <row r="196" spans="1:19" x14ac:dyDescent="0.25">
      <c r="A196" s="3">
        <v>1</v>
      </c>
      <c r="B196" s="3">
        <v>63</v>
      </c>
      <c r="C196" s="3">
        <v>37</v>
      </c>
      <c r="D196" s="3">
        <v>113</v>
      </c>
      <c r="E196" s="3">
        <v>4</v>
      </c>
      <c r="F196" s="3">
        <v>1.7</v>
      </c>
      <c r="G196" s="3">
        <v>0</v>
      </c>
      <c r="H196" s="3">
        <v>1</v>
      </c>
      <c r="I196" s="3">
        <v>0</v>
      </c>
      <c r="J196" s="3">
        <v>0</v>
      </c>
      <c r="K196" s="3">
        <v>0</v>
      </c>
      <c r="L196" s="3">
        <v>1</v>
      </c>
      <c r="M196" s="3">
        <v>1</v>
      </c>
      <c r="N196" s="3">
        <v>0</v>
      </c>
      <c r="O196" s="3">
        <f t="shared" si="10"/>
        <v>-1.102298197141047</v>
      </c>
      <c r="P196" s="3">
        <f t="shared" si="11"/>
        <v>0.33210695871643536</v>
      </c>
      <c r="Q196" s="3">
        <f t="shared" si="12"/>
        <v>0.24930952919609417</v>
      </c>
      <c r="R196" s="3">
        <f t="shared" si="13"/>
        <v>0.1245390969930087</v>
      </c>
      <c r="S196" s="3">
        <f t="shared" si="14"/>
        <v>0</v>
      </c>
    </row>
    <row r="197" spans="1:19" x14ac:dyDescent="0.25">
      <c r="A197" s="3">
        <v>1</v>
      </c>
      <c r="B197" s="3">
        <v>60</v>
      </c>
      <c r="C197" s="3">
        <v>36</v>
      </c>
      <c r="D197" s="3">
        <v>145</v>
      </c>
      <c r="E197" s="3">
        <v>4</v>
      </c>
      <c r="F197" s="3">
        <v>6.9</v>
      </c>
      <c r="G197" s="3">
        <v>0</v>
      </c>
      <c r="H197" s="3">
        <v>0</v>
      </c>
      <c r="I197" s="3">
        <v>380</v>
      </c>
      <c r="J197" s="3">
        <v>0</v>
      </c>
      <c r="K197" s="3">
        <v>0</v>
      </c>
      <c r="L197" s="3">
        <v>0</v>
      </c>
      <c r="M197" s="3">
        <v>1</v>
      </c>
      <c r="N197" s="3">
        <v>1</v>
      </c>
      <c r="O197" s="3">
        <f t="shared" si="10"/>
        <v>-1.1056850900792923</v>
      </c>
      <c r="P197" s="3">
        <f t="shared" si="11"/>
        <v>0.33098405066130809</v>
      </c>
      <c r="Q197" s="3">
        <f t="shared" si="12"/>
        <v>0.24867619600464524</v>
      </c>
      <c r="R197" s="3">
        <f t="shared" si="13"/>
        <v>0.60436578464804869</v>
      </c>
      <c r="S197" s="3">
        <f t="shared" si="14"/>
        <v>0</v>
      </c>
    </row>
    <row r="198" spans="1:19" x14ac:dyDescent="0.25">
      <c r="A198" s="3">
        <v>1</v>
      </c>
      <c r="B198" s="3">
        <v>65</v>
      </c>
      <c r="C198" s="3">
        <v>39</v>
      </c>
      <c r="D198" s="3">
        <v>150</v>
      </c>
      <c r="E198" s="3">
        <v>2</v>
      </c>
      <c r="F198" s="3">
        <v>6.9</v>
      </c>
      <c r="G198" s="3">
        <v>0</v>
      </c>
      <c r="H198" s="3">
        <v>0</v>
      </c>
      <c r="I198" s="3">
        <v>196</v>
      </c>
      <c r="J198" s="3">
        <v>0</v>
      </c>
      <c r="K198" s="3">
        <v>0</v>
      </c>
      <c r="L198" s="3">
        <v>0</v>
      </c>
      <c r="M198" s="3">
        <v>0</v>
      </c>
      <c r="N198" s="3">
        <v>0</v>
      </c>
      <c r="O198" s="3">
        <f t="shared" si="10"/>
        <v>-1.1259607504773714</v>
      </c>
      <c r="P198" s="3">
        <f t="shared" si="11"/>
        <v>0.32434070713122953</v>
      </c>
      <c r="Q198" s="3">
        <f t="shared" si="12"/>
        <v>0.24490730020208501</v>
      </c>
      <c r="R198" s="3">
        <f t="shared" si="13"/>
        <v>0.12199972845109557</v>
      </c>
      <c r="S198" s="3">
        <f t="shared" si="14"/>
        <v>0</v>
      </c>
    </row>
    <row r="199" spans="1:19" x14ac:dyDescent="0.25">
      <c r="A199" s="3">
        <v>1</v>
      </c>
      <c r="B199" s="3">
        <v>65</v>
      </c>
      <c r="C199" s="3">
        <v>39</v>
      </c>
      <c r="D199" s="3">
        <v>105</v>
      </c>
      <c r="E199" s="3">
        <v>4</v>
      </c>
      <c r="F199" s="3">
        <v>1.7</v>
      </c>
      <c r="G199" s="3">
        <v>0</v>
      </c>
      <c r="H199" s="3">
        <v>1</v>
      </c>
      <c r="I199" s="3">
        <v>0</v>
      </c>
      <c r="J199" s="3">
        <v>1</v>
      </c>
      <c r="K199" s="3">
        <v>0</v>
      </c>
      <c r="L199" s="3">
        <v>1</v>
      </c>
      <c r="M199" s="3">
        <v>0</v>
      </c>
      <c r="N199" s="3">
        <v>0</v>
      </c>
      <c r="O199" s="3">
        <f t="shared" si="10"/>
        <v>-1.1572071054255737</v>
      </c>
      <c r="P199" s="3">
        <f t="shared" si="11"/>
        <v>0.31436293851225205</v>
      </c>
      <c r="Q199" s="3">
        <f t="shared" si="12"/>
        <v>0.23917513899782081</v>
      </c>
      <c r="R199" s="3">
        <f t="shared" si="13"/>
        <v>0.11871530466730953</v>
      </c>
      <c r="S199" s="3">
        <f t="shared" si="14"/>
        <v>0</v>
      </c>
    </row>
    <row r="200" spans="1:19" x14ac:dyDescent="0.25">
      <c r="A200" s="3">
        <v>1</v>
      </c>
      <c r="B200" s="3">
        <v>42</v>
      </c>
      <c r="C200" s="3">
        <v>18</v>
      </c>
      <c r="D200" s="3">
        <v>145</v>
      </c>
      <c r="E200" s="3">
        <v>2</v>
      </c>
      <c r="F200" s="3">
        <v>8</v>
      </c>
      <c r="G200" s="3">
        <v>0</v>
      </c>
      <c r="H200" s="3">
        <v>0</v>
      </c>
      <c r="I200" s="3">
        <v>505</v>
      </c>
      <c r="J200" s="3">
        <v>0</v>
      </c>
      <c r="K200" s="3">
        <v>0</v>
      </c>
      <c r="L200" s="3">
        <v>0</v>
      </c>
      <c r="M200" s="3">
        <v>0</v>
      </c>
      <c r="N200" s="3">
        <v>0</v>
      </c>
      <c r="O200" s="3">
        <f t="shared" si="10"/>
        <v>-1.1594925702610919</v>
      </c>
      <c r="P200" s="3">
        <f t="shared" si="11"/>
        <v>0.3136452934593344</v>
      </c>
      <c r="Q200" s="3">
        <f t="shared" si="12"/>
        <v>0.23875950001189855</v>
      </c>
      <c r="R200" s="3">
        <f t="shared" si="13"/>
        <v>0.11847811416660807</v>
      </c>
      <c r="S200" s="3">
        <f t="shared" si="14"/>
        <v>0</v>
      </c>
    </row>
    <row r="201" spans="1:19" x14ac:dyDescent="0.25">
      <c r="A201" s="3">
        <v>1</v>
      </c>
      <c r="B201" s="3">
        <v>60</v>
      </c>
      <c r="C201" s="3">
        <v>34</v>
      </c>
      <c r="D201" s="3">
        <v>152</v>
      </c>
      <c r="E201" s="3">
        <v>2</v>
      </c>
      <c r="F201" s="3">
        <v>6.9</v>
      </c>
      <c r="G201" s="3">
        <v>0</v>
      </c>
      <c r="H201" s="3">
        <v>0</v>
      </c>
      <c r="I201" s="3">
        <v>0</v>
      </c>
      <c r="J201" s="3">
        <v>0</v>
      </c>
      <c r="K201" s="3">
        <v>0</v>
      </c>
      <c r="L201" s="3">
        <v>0</v>
      </c>
      <c r="M201" s="3">
        <v>0</v>
      </c>
      <c r="N201" s="3">
        <v>0</v>
      </c>
      <c r="O201" s="3">
        <f t="shared" si="10"/>
        <v>-1.1920288596362989</v>
      </c>
      <c r="P201" s="3">
        <f t="shared" si="11"/>
        <v>0.30360466752895549</v>
      </c>
      <c r="Q201" s="3">
        <f t="shared" si="12"/>
        <v>0.23289627222987208</v>
      </c>
      <c r="R201" s="3">
        <f t="shared" si="13"/>
        <v>0.11514590677810238</v>
      </c>
      <c r="S201" s="3">
        <f t="shared" si="14"/>
        <v>0</v>
      </c>
    </row>
    <row r="202" spans="1:19" x14ac:dyDescent="0.25">
      <c r="A202" s="3">
        <v>1</v>
      </c>
      <c r="B202" s="3">
        <v>54</v>
      </c>
      <c r="C202" s="3">
        <v>28</v>
      </c>
      <c r="D202" s="3">
        <v>79</v>
      </c>
      <c r="E202" s="3">
        <v>4</v>
      </c>
      <c r="F202" s="3">
        <v>2.6</v>
      </c>
      <c r="G202" s="3">
        <v>0</v>
      </c>
      <c r="H202" s="3">
        <v>1</v>
      </c>
      <c r="I202" s="3">
        <v>0</v>
      </c>
      <c r="J202" s="3">
        <v>0</v>
      </c>
      <c r="K202" s="3">
        <v>0</v>
      </c>
      <c r="L202" s="3">
        <v>0</v>
      </c>
      <c r="M202" s="3">
        <v>0</v>
      </c>
      <c r="N202" s="3">
        <v>0</v>
      </c>
      <c r="O202" s="3">
        <f t="shared" si="10"/>
        <v>-1.2095531472127838</v>
      </c>
      <c r="P202" s="3">
        <f t="shared" si="11"/>
        <v>0.29833055949140663</v>
      </c>
      <c r="Q202" s="3">
        <f t="shared" si="12"/>
        <v>0.22978012595518918</v>
      </c>
      <c r="R202" s="3">
        <f t="shared" si="13"/>
        <v>0.11338527943357091</v>
      </c>
      <c r="S202" s="3">
        <f t="shared" si="14"/>
        <v>0</v>
      </c>
    </row>
    <row r="203" spans="1:19" x14ac:dyDescent="0.25">
      <c r="A203" s="3">
        <v>1</v>
      </c>
      <c r="B203" s="3">
        <v>25</v>
      </c>
      <c r="C203" s="3">
        <v>-1</v>
      </c>
      <c r="D203" s="3">
        <v>101</v>
      </c>
      <c r="E203" s="3">
        <v>4</v>
      </c>
      <c r="F203" s="3">
        <v>2.2999999999999998</v>
      </c>
      <c r="G203" s="3">
        <v>0</v>
      </c>
      <c r="H203" s="3">
        <v>1</v>
      </c>
      <c r="I203" s="3">
        <v>256</v>
      </c>
      <c r="J203" s="3">
        <v>0</v>
      </c>
      <c r="K203" s="3">
        <v>0</v>
      </c>
      <c r="L203" s="3">
        <v>0</v>
      </c>
      <c r="M203" s="3">
        <v>1</v>
      </c>
      <c r="N203" s="3">
        <v>0</v>
      </c>
      <c r="O203" s="3">
        <f t="shared" si="10"/>
        <v>-1.2680652791937839</v>
      </c>
      <c r="P203" s="3">
        <f t="shared" si="11"/>
        <v>0.28137547849588679</v>
      </c>
      <c r="Q203" s="3">
        <f t="shared" si="12"/>
        <v>0.21958862426973624</v>
      </c>
      <c r="R203" s="3">
        <f t="shared" si="13"/>
        <v>0.10767640870233527</v>
      </c>
      <c r="S203" s="3">
        <f t="shared" si="14"/>
        <v>0</v>
      </c>
    </row>
    <row r="204" spans="1:19" x14ac:dyDescent="0.25">
      <c r="A204" s="3">
        <v>1</v>
      </c>
      <c r="B204" s="3">
        <v>63</v>
      </c>
      <c r="C204" s="3">
        <v>39</v>
      </c>
      <c r="D204" s="3">
        <v>101</v>
      </c>
      <c r="E204" s="3">
        <v>2</v>
      </c>
      <c r="F204" s="3">
        <v>3.9</v>
      </c>
      <c r="G204" s="3">
        <v>0</v>
      </c>
      <c r="H204" s="3">
        <v>1</v>
      </c>
      <c r="I204" s="3">
        <v>294</v>
      </c>
      <c r="J204" s="3">
        <v>0</v>
      </c>
      <c r="K204" s="3">
        <v>0</v>
      </c>
      <c r="L204" s="3">
        <v>1</v>
      </c>
      <c r="M204" s="3">
        <v>0</v>
      </c>
      <c r="N204" s="3">
        <v>1</v>
      </c>
      <c r="O204" s="3">
        <f t="shared" si="10"/>
        <v>-1.2716115830681822</v>
      </c>
      <c r="P204" s="3">
        <f t="shared" si="11"/>
        <v>0.28037940278382423</v>
      </c>
      <c r="Q204" s="3">
        <f t="shared" si="12"/>
        <v>0.21898150046323631</v>
      </c>
      <c r="R204" s="3">
        <f t="shared" si="13"/>
        <v>0.65959257276760264</v>
      </c>
      <c r="S204" s="3">
        <f t="shared" si="14"/>
        <v>0</v>
      </c>
    </row>
    <row r="205" spans="1:19" x14ac:dyDescent="0.25">
      <c r="A205" s="3">
        <v>1</v>
      </c>
      <c r="B205" s="3">
        <v>56</v>
      </c>
      <c r="C205" s="3">
        <v>32</v>
      </c>
      <c r="D205" s="3">
        <v>83</v>
      </c>
      <c r="E205" s="3">
        <v>4</v>
      </c>
      <c r="F205" s="3">
        <v>1.6</v>
      </c>
      <c r="G205" s="3">
        <v>1</v>
      </c>
      <c r="H205" s="3">
        <v>0</v>
      </c>
      <c r="I205" s="3">
        <v>0</v>
      </c>
      <c r="J205" s="3">
        <v>0</v>
      </c>
      <c r="K205" s="3">
        <v>0</v>
      </c>
      <c r="L205" s="3">
        <v>0</v>
      </c>
      <c r="M205" s="3">
        <v>0</v>
      </c>
      <c r="N205" s="3">
        <v>0</v>
      </c>
      <c r="O205" s="3">
        <f t="shared" si="10"/>
        <v>-1.2827649422237415</v>
      </c>
      <c r="P205" s="3">
        <f t="shared" si="11"/>
        <v>0.277269605187004</v>
      </c>
      <c r="Q205" s="3">
        <f t="shared" si="12"/>
        <v>0.21707993681287763</v>
      </c>
      <c r="R205" s="3">
        <f t="shared" si="13"/>
        <v>0.10628257751925467</v>
      </c>
      <c r="S205" s="3">
        <f t="shared" si="14"/>
        <v>0</v>
      </c>
    </row>
    <row r="206" spans="1:19" x14ac:dyDescent="0.25">
      <c r="A206" s="3">
        <v>1</v>
      </c>
      <c r="B206" s="3">
        <v>28</v>
      </c>
      <c r="C206" s="3">
        <v>2</v>
      </c>
      <c r="D206" s="3">
        <v>188</v>
      </c>
      <c r="E206" s="3">
        <v>2</v>
      </c>
      <c r="F206" s="3">
        <v>4.5</v>
      </c>
      <c r="G206" s="3">
        <v>0</v>
      </c>
      <c r="H206" s="3">
        <v>0</v>
      </c>
      <c r="I206" s="3">
        <v>0</v>
      </c>
      <c r="J206" s="3">
        <v>1</v>
      </c>
      <c r="K206" s="3">
        <v>0</v>
      </c>
      <c r="L206" s="3">
        <v>1</v>
      </c>
      <c r="M206" s="3">
        <v>0</v>
      </c>
      <c r="N206" s="3">
        <v>0</v>
      </c>
      <c r="O206" s="3">
        <f t="shared" si="10"/>
        <v>-1.2899734317152278</v>
      </c>
      <c r="P206" s="3">
        <f t="shared" si="11"/>
        <v>0.27527809665946101</v>
      </c>
      <c r="Q206" s="3">
        <f t="shared" si="12"/>
        <v>0.21585730781430401</v>
      </c>
      <c r="R206" s="3">
        <f t="shared" si="13"/>
        <v>0.10560490059353578</v>
      </c>
      <c r="S206" s="3">
        <f t="shared" si="14"/>
        <v>0</v>
      </c>
    </row>
    <row r="207" spans="1:19" x14ac:dyDescent="0.25">
      <c r="A207" s="3">
        <v>1</v>
      </c>
      <c r="B207" s="3">
        <v>50</v>
      </c>
      <c r="C207" s="3">
        <v>25</v>
      </c>
      <c r="D207" s="3">
        <v>83</v>
      </c>
      <c r="E207" s="3">
        <v>4</v>
      </c>
      <c r="F207" s="3">
        <v>3.6</v>
      </c>
      <c r="G207" s="3">
        <v>0</v>
      </c>
      <c r="H207" s="3">
        <v>1</v>
      </c>
      <c r="I207" s="3">
        <v>188</v>
      </c>
      <c r="J207" s="3">
        <v>0</v>
      </c>
      <c r="K207" s="3">
        <v>0</v>
      </c>
      <c r="L207" s="3">
        <v>1</v>
      </c>
      <c r="M207" s="3">
        <v>0</v>
      </c>
      <c r="N207" s="3">
        <v>0</v>
      </c>
      <c r="O207" s="3">
        <f t="shared" si="10"/>
        <v>-1.3046022738078484</v>
      </c>
      <c r="P207" s="3">
        <f t="shared" si="11"/>
        <v>0.27128040891608951</v>
      </c>
      <c r="Q207" s="3">
        <f t="shared" si="12"/>
        <v>0.21339148075709496</v>
      </c>
      <c r="R207" s="3">
        <f t="shared" si="13"/>
        <v>0.10424135434103408</v>
      </c>
      <c r="S207" s="3">
        <f t="shared" si="14"/>
        <v>0</v>
      </c>
    </row>
    <row r="208" spans="1:19" x14ac:dyDescent="0.25">
      <c r="A208" s="3">
        <v>1</v>
      </c>
      <c r="B208" s="3">
        <v>52</v>
      </c>
      <c r="C208" s="3">
        <v>26</v>
      </c>
      <c r="D208" s="3">
        <v>191</v>
      </c>
      <c r="E208" s="3">
        <v>1</v>
      </c>
      <c r="F208" s="3">
        <v>1.7</v>
      </c>
      <c r="G208" s="3">
        <v>0</v>
      </c>
      <c r="H208" s="3">
        <v>0</v>
      </c>
      <c r="I208" s="3">
        <v>0</v>
      </c>
      <c r="J208" s="3">
        <v>0</v>
      </c>
      <c r="K208" s="3">
        <v>0</v>
      </c>
      <c r="L208" s="3">
        <v>1</v>
      </c>
      <c r="M208" s="3">
        <v>0</v>
      </c>
      <c r="N208" s="3">
        <v>0</v>
      </c>
      <c r="O208" s="3">
        <f t="shared" si="10"/>
        <v>-1.3051224849508765</v>
      </c>
      <c r="P208" s="3">
        <f t="shared" si="11"/>
        <v>0.27113932252502426</v>
      </c>
      <c r="Q208" s="3">
        <f t="shared" si="12"/>
        <v>0.2133041734453042</v>
      </c>
      <c r="R208" s="3">
        <f t="shared" si="13"/>
        <v>0.10419315377020273</v>
      </c>
      <c r="S208" s="3">
        <f t="shared" si="14"/>
        <v>0</v>
      </c>
    </row>
    <row r="209" spans="1:19" x14ac:dyDescent="0.25">
      <c r="A209" s="3">
        <v>1</v>
      </c>
      <c r="B209" s="3">
        <v>37</v>
      </c>
      <c r="C209" s="3">
        <v>7</v>
      </c>
      <c r="D209" s="3">
        <v>94</v>
      </c>
      <c r="E209" s="3">
        <v>4</v>
      </c>
      <c r="F209" s="3">
        <v>1.8</v>
      </c>
      <c r="G209" s="3">
        <v>0</v>
      </c>
      <c r="H209" s="3">
        <v>1</v>
      </c>
      <c r="I209" s="3">
        <v>232</v>
      </c>
      <c r="J209" s="3">
        <v>0</v>
      </c>
      <c r="K209" s="3">
        <v>0</v>
      </c>
      <c r="L209" s="3">
        <v>1</v>
      </c>
      <c r="M209" s="3">
        <v>0</v>
      </c>
      <c r="N209" s="3">
        <v>0</v>
      </c>
      <c r="O209" s="3">
        <f t="shared" si="10"/>
        <v>-1.3085045852888939</v>
      </c>
      <c r="P209" s="3">
        <f t="shared" si="11"/>
        <v>0.27022385111139396</v>
      </c>
      <c r="Q209" s="3">
        <f t="shared" si="12"/>
        <v>0.21273718870493508</v>
      </c>
      <c r="R209" s="3">
        <f t="shared" si="13"/>
        <v>0.10388026326749797</v>
      </c>
      <c r="S209" s="3">
        <f t="shared" si="14"/>
        <v>0</v>
      </c>
    </row>
    <row r="210" spans="1:19" x14ac:dyDescent="0.25">
      <c r="A210" s="3">
        <v>1</v>
      </c>
      <c r="B210" s="3">
        <v>28</v>
      </c>
      <c r="C210" s="3">
        <v>3</v>
      </c>
      <c r="D210" s="3">
        <v>71</v>
      </c>
      <c r="E210" s="3">
        <v>1</v>
      </c>
      <c r="F210" s="3">
        <v>3.3</v>
      </c>
      <c r="G210" s="3">
        <v>1</v>
      </c>
      <c r="H210" s="3">
        <v>0</v>
      </c>
      <c r="I210" s="3">
        <v>149</v>
      </c>
      <c r="J210" s="3">
        <v>1</v>
      </c>
      <c r="K210" s="3">
        <v>1</v>
      </c>
      <c r="L210" s="3">
        <v>1</v>
      </c>
      <c r="M210" s="3">
        <v>0</v>
      </c>
      <c r="N210" s="3">
        <v>1</v>
      </c>
      <c r="O210" s="3">
        <f t="shared" si="10"/>
        <v>-1.3389379769762251</v>
      </c>
      <c r="P210" s="3">
        <f t="shared" si="11"/>
        <v>0.26212390242825878</v>
      </c>
      <c r="Q210" s="3">
        <f t="shared" si="12"/>
        <v>0.20768476210928774</v>
      </c>
      <c r="R210" s="3">
        <f t="shared" si="13"/>
        <v>0.68259536660702258</v>
      </c>
      <c r="S210" s="3">
        <f t="shared" si="14"/>
        <v>0</v>
      </c>
    </row>
    <row r="211" spans="1:19" x14ac:dyDescent="0.25">
      <c r="A211" s="3">
        <v>1</v>
      </c>
      <c r="B211" s="3">
        <v>34</v>
      </c>
      <c r="C211" s="3">
        <v>9</v>
      </c>
      <c r="D211" s="3">
        <v>101</v>
      </c>
      <c r="E211" s="3">
        <v>3</v>
      </c>
      <c r="F211" s="3">
        <v>0.6</v>
      </c>
      <c r="G211" s="3">
        <v>1</v>
      </c>
      <c r="H211" s="3">
        <v>0</v>
      </c>
      <c r="I211" s="3">
        <v>0</v>
      </c>
      <c r="J211" s="3">
        <v>0</v>
      </c>
      <c r="K211" s="3">
        <v>0</v>
      </c>
      <c r="L211" s="3">
        <v>0</v>
      </c>
      <c r="M211" s="3">
        <v>0</v>
      </c>
      <c r="N211" s="3">
        <v>0</v>
      </c>
      <c r="O211" s="3">
        <f t="shared" si="10"/>
        <v>-1.3506843447700452</v>
      </c>
      <c r="P211" s="3">
        <f t="shared" si="11"/>
        <v>0.2590629116201939</v>
      </c>
      <c r="Q211" s="3">
        <f t="shared" si="12"/>
        <v>0.20575851232630243</v>
      </c>
      <c r="R211" s="3">
        <f t="shared" si="13"/>
        <v>0.1000474310505812</v>
      </c>
      <c r="S211" s="3">
        <f t="shared" si="14"/>
        <v>0</v>
      </c>
    </row>
    <row r="212" spans="1:19" x14ac:dyDescent="0.25">
      <c r="A212" s="3">
        <v>1</v>
      </c>
      <c r="B212" s="3">
        <v>30</v>
      </c>
      <c r="C212" s="3">
        <v>6</v>
      </c>
      <c r="D212" s="3">
        <v>181</v>
      </c>
      <c r="E212" s="3">
        <v>1</v>
      </c>
      <c r="F212" s="3">
        <v>4.3</v>
      </c>
      <c r="G212" s="3">
        <v>0</v>
      </c>
      <c r="H212" s="3">
        <v>0</v>
      </c>
      <c r="I212" s="3">
        <v>230</v>
      </c>
      <c r="J212" s="3">
        <v>0</v>
      </c>
      <c r="K212" s="3">
        <v>0</v>
      </c>
      <c r="L212" s="3">
        <v>1</v>
      </c>
      <c r="M212" s="3">
        <v>0</v>
      </c>
      <c r="N212" s="3">
        <v>0</v>
      </c>
      <c r="O212" s="3">
        <f t="shared" si="10"/>
        <v>-1.3841335652780642</v>
      </c>
      <c r="P212" s="3">
        <f t="shared" si="11"/>
        <v>0.25054078301088584</v>
      </c>
      <c r="Q212" s="3">
        <f t="shared" si="12"/>
        <v>0.20034595145922954</v>
      </c>
      <c r="R212" s="3">
        <f t="shared" si="13"/>
        <v>9.7097859639306699E-2</v>
      </c>
      <c r="S212" s="3">
        <f t="shared" si="14"/>
        <v>0</v>
      </c>
    </row>
    <row r="213" spans="1:19" x14ac:dyDescent="0.25">
      <c r="A213" s="3">
        <v>1</v>
      </c>
      <c r="B213" s="3">
        <v>38</v>
      </c>
      <c r="C213" s="3">
        <v>13</v>
      </c>
      <c r="D213" s="3">
        <v>84</v>
      </c>
      <c r="E213" s="3">
        <v>4</v>
      </c>
      <c r="F213" s="3">
        <v>0.7</v>
      </c>
      <c r="G213" s="3">
        <v>0</v>
      </c>
      <c r="H213" s="3">
        <v>1</v>
      </c>
      <c r="I213" s="3">
        <v>0</v>
      </c>
      <c r="J213" s="3">
        <v>0</v>
      </c>
      <c r="K213" s="3">
        <v>0</v>
      </c>
      <c r="L213" s="3">
        <v>0</v>
      </c>
      <c r="M213" s="3">
        <v>0</v>
      </c>
      <c r="N213" s="3">
        <v>0</v>
      </c>
      <c r="O213" s="3">
        <f t="shared" si="10"/>
        <v>-1.4136911935911538</v>
      </c>
      <c r="P213" s="3">
        <f t="shared" si="11"/>
        <v>0.24324376420195412</v>
      </c>
      <c r="Q213" s="3">
        <f t="shared" si="12"/>
        <v>0.1956525109603858</v>
      </c>
      <c r="R213" s="3">
        <f t="shared" si="13"/>
        <v>9.4556289597829163E-2</v>
      </c>
      <c r="S213" s="3">
        <f t="shared" si="14"/>
        <v>0</v>
      </c>
    </row>
    <row r="214" spans="1:19" x14ac:dyDescent="0.25">
      <c r="A214" s="3">
        <v>1</v>
      </c>
      <c r="B214" s="3">
        <v>53</v>
      </c>
      <c r="C214" s="3">
        <v>29</v>
      </c>
      <c r="D214" s="3">
        <v>94</v>
      </c>
      <c r="E214" s="3">
        <v>4</v>
      </c>
      <c r="F214" s="3">
        <v>1</v>
      </c>
      <c r="G214" s="3">
        <v>1</v>
      </c>
      <c r="H214" s="3">
        <v>0</v>
      </c>
      <c r="I214" s="3">
        <v>0</v>
      </c>
      <c r="J214" s="3">
        <v>0</v>
      </c>
      <c r="K214" s="3">
        <v>0</v>
      </c>
      <c r="L214" s="3">
        <v>1</v>
      </c>
      <c r="M214" s="3">
        <v>0</v>
      </c>
      <c r="N214" s="3">
        <v>0</v>
      </c>
      <c r="O214" s="3">
        <f t="shared" si="10"/>
        <v>-1.4324523501439488</v>
      </c>
      <c r="P214" s="3">
        <f t="shared" si="11"/>
        <v>0.23872277199043088</v>
      </c>
      <c r="Q214" s="3">
        <f t="shared" si="12"/>
        <v>0.19271686723482229</v>
      </c>
      <c r="R214" s="3">
        <f t="shared" si="13"/>
        <v>9.2974121495940185E-2</v>
      </c>
      <c r="S214" s="3">
        <f t="shared" si="14"/>
        <v>0</v>
      </c>
    </row>
    <row r="215" spans="1:19" x14ac:dyDescent="0.25">
      <c r="A215" s="3">
        <v>1</v>
      </c>
      <c r="B215" s="3">
        <v>65</v>
      </c>
      <c r="C215" s="3">
        <v>39</v>
      </c>
      <c r="D215" s="3">
        <v>82</v>
      </c>
      <c r="E215" s="3">
        <v>4</v>
      </c>
      <c r="F215" s="3">
        <v>2.4</v>
      </c>
      <c r="G215" s="3">
        <v>0</v>
      </c>
      <c r="H215" s="3">
        <v>1</v>
      </c>
      <c r="I215" s="3">
        <v>252</v>
      </c>
      <c r="J215" s="3">
        <v>0</v>
      </c>
      <c r="K215" s="3">
        <v>0</v>
      </c>
      <c r="L215" s="3">
        <v>1</v>
      </c>
      <c r="M215" s="3">
        <v>0</v>
      </c>
      <c r="N215" s="3">
        <v>0</v>
      </c>
      <c r="O215" s="3">
        <f t="shared" si="10"/>
        <v>-1.4393265026198219</v>
      </c>
      <c r="P215" s="3">
        <f t="shared" si="11"/>
        <v>0.23708738265401533</v>
      </c>
      <c r="Q215" s="3">
        <f t="shared" si="12"/>
        <v>0.19164966515572585</v>
      </c>
      <c r="R215" s="3">
        <f t="shared" si="13"/>
        <v>9.2400377449746329E-2</v>
      </c>
      <c r="S215" s="3">
        <f t="shared" si="14"/>
        <v>0</v>
      </c>
    </row>
    <row r="216" spans="1:19" x14ac:dyDescent="0.25">
      <c r="A216" s="3">
        <v>1</v>
      </c>
      <c r="B216" s="3">
        <v>47</v>
      </c>
      <c r="C216" s="3">
        <v>22</v>
      </c>
      <c r="D216" s="3">
        <v>89</v>
      </c>
      <c r="E216" s="3">
        <v>4</v>
      </c>
      <c r="F216" s="3">
        <v>1.9</v>
      </c>
      <c r="G216" s="3">
        <v>0</v>
      </c>
      <c r="H216" s="3">
        <v>1</v>
      </c>
      <c r="I216" s="3">
        <v>0</v>
      </c>
      <c r="J216" s="3">
        <v>0</v>
      </c>
      <c r="K216" s="3">
        <v>0</v>
      </c>
      <c r="L216" s="3">
        <v>1</v>
      </c>
      <c r="M216" s="3">
        <v>0</v>
      </c>
      <c r="N216" s="3">
        <v>0</v>
      </c>
      <c r="O216" s="3">
        <f t="shared" ref="O216:O279" si="15">SUMPRODUCT($A$21:$M$21,A216:M216)</f>
        <v>-1.4406847738557833</v>
      </c>
      <c r="P216" s="3">
        <f t="shared" ref="P216:P279" si="16">EXP(O216)</f>
        <v>0.23676557228410711</v>
      </c>
      <c r="Q216" s="3">
        <f t="shared" ref="Q216:Q279" si="17">P216/(P216+1)</f>
        <v>0.1914393298051135</v>
      </c>
      <c r="R216" s="3">
        <f t="shared" ref="R216:R279" si="18">-N216*LOG(Q216)-(1-N216)*LOG(1-Q216)</f>
        <v>9.2287387331736512E-2</v>
      </c>
      <c r="S216" s="3">
        <f t="shared" ref="S216:S279" si="19">IF(Q216&gt;$S$21,1,0)</f>
        <v>0</v>
      </c>
    </row>
    <row r="217" spans="1:19" x14ac:dyDescent="0.25">
      <c r="A217" s="3">
        <v>1</v>
      </c>
      <c r="B217" s="3">
        <v>52</v>
      </c>
      <c r="C217" s="3">
        <v>27</v>
      </c>
      <c r="D217" s="3">
        <v>93</v>
      </c>
      <c r="E217" s="3">
        <v>4</v>
      </c>
      <c r="F217" s="3">
        <v>4.0999999999999996</v>
      </c>
      <c r="G217" s="3">
        <v>1</v>
      </c>
      <c r="H217" s="3">
        <v>0</v>
      </c>
      <c r="I217" s="3">
        <v>0</v>
      </c>
      <c r="J217" s="3">
        <v>0</v>
      </c>
      <c r="K217" s="3">
        <v>0</v>
      </c>
      <c r="L217" s="3">
        <v>0</v>
      </c>
      <c r="M217" s="3">
        <v>1</v>
      </c>
      <c r="N217" s="3">
        <v>1</v>
      </c>
      <c r="O217" s="3">
        <f t="shared" si="15"/>
        <v>-1.4556985537961076</v>
      </c>
      <c r="P217" s="3">
        <f t="shared" si="16"/>
        <v>0.2332373781247295</v>
      </c>
      <c r="Q217" s="3">
        <f t="shared" si="17"/>
        <v>0.18912610196699692</v>
      </c>
      <c r="R217" s="3">
        <f t="shared" si="18"/>
        <v>0.72324852849001664</v>
      </c>
      <c r="S217" s="3">
        <f t="shared" si="19"/>
        <v>0</v>
      </c>
    </row>
    <row r="218" spans="1:19" x14ac:dyDescent="0.25">
      <c r="A218" s="3">
        <v>1</v>
      </c>
      <c r="B218" s="3">
        <v>45</v>
      </c>
      <c r="C218" s="3">
        <v>20</v>
      </c>
      <c r="D218" s="3">
        <v>94</v>
      </c>
      <c r="E218" s="3">
        <v>3</v>
      </c>
      <c r="F218" s="3">
        <v>0.5</v>
      </c>
      <c r="G218" s="3">
        <v>0</v>
      </c>
      <c r="H218" s="3">
        <v>1</v>
      </c>
      <c r="I218" s="3">
        <v>0</v>
      </c>
      <c r="J218" s="3">
        <v>0</v>
      </c>
      <c r="K218" s="3">
        <v>0</v>
      </c>
      <c r="L218" s="3">
        <v>0</v>
      </c>
      <c r="M218" s="3">
        <v>0</v>
      </c>
      <c r="N218" s="3">
        <v>0</v>
      </c>
      <c r="O218" s="3">
        <f t="shared" si="15"/>
        <v>-1.4569889850101054</v>
      </c>
      <c r="P218" s="3">
        <f t="shared" si="16"/>
        <v>0.23293659544314571</v>
      </c>
      <c r="Q218" s="3">
        <f t="shared" si="17"/>
        <v>0.18892828415026724</v>
      </c>
      <c r="R218" s="3">
        <f t="shared" si="18"/>
        <v>9.094074329711703E-2</v>
      </c>
      <c r="S218" s="3">
        <f t="shared" si="19"/>
        <v>0</v>
      </c>
    </row>
    <row r="219" spans="1:19" x14ac:dyDescent="0.25">
      <c r="A219" s="3">
        <v>1</v>
      </c>
      <c r="B219" s="3">
        <v>34</v>
      </c>
      <c r="C219" s="3">
        <v>10</v>
      </c>
      <c r="D219" s="3">
        <v>152</v>
      </c>
      <c r="E219" s="3">
        <v>2</v>
      </c>
      <c r="F219" s="3">
        <v>6.5</v>
      </c>
      <c r="G219" s="3">
        <v>0</v>
      </c>
      <c r="H219" s="3">
        <v>0</v>
      </c>
      <c r="I219" s="3">
        <v>0</v>
      </c>
      <c r="J219" s="3">
        <v>0</v>
      </c>
      <c r="K219" s="3">
        <v>0</v>
      </c>
      <c r="L219" s="3">
        <v>0</v>
      </c>
      <c r="M219" s="3">
        <v>0</v>
      </c>
      <c r="N219" s="3">
        <v>0</v>
      </c>
      <c r="O219" s="3">
        <f t="shared" si="15"/>
        <v>-1.4637302114747435</v>
      </c>
      <c r="P219" s="3">
        <f t="shared" si="16"/>
        <v>0.23137159802901255</v>
      </c>
      <c r="Q219" s="3">
        <f t="shared" si="17"/>
        <v>0.18789746198414525</v>
      </c>
      <c r="R219" s="3">
        <f t="shared" si="18"/>
        <v>9.0389132232946146E-2</v>
      </c>
      <c r="S219" s="3">
        <f t="shared" si="19"/>
        <v>0</v>
      </c>
    </row>
    <row r="220" spans="1:19" x14ac:dyDescent="0.25">
      <c r="A220" s="3">
        <v>1</v>
      </c>
      <c r="B220" s="3">
        <v>38</v>
      </c>
      <c r="C220" s="3">
        <v>14</v>
      </c>
      <c r="D220" s="3">
        <v>104</v>
      </c>
      <c r="E220" s="3">
        <v>2</v>
      </c>
      <c r="F220" s="3">
        <v>1.8</v>
      </c>
      <c r="G220" s="3">
        <v>1</v>
      </c>
      <c r="H220" s="3">
        <v>0</v>
      </c>
      <c r="I220" s="3">
        <v>79</v>
      </c>
      <c r="J220" s="3">
        <v>0</v>
      </c>
      <c r="K220" s="3">
        <v>0</v>
      </c>
      <c r="L220" s="3">
        <v>0</v>
      </c>
      <c r="M220" s="3">
        <v>0</v>
      </c>
      <c r="N220" s="3">
        <v>0</v>
      </c>
      <c r="O220" s="3">
        <f t="shared" si="15"/>
        <v>-1.473422941471183</v>
      </c>
      <c r="P220" s="3">
        <f t="shared" si="16"/>
        <v>0.22913980913687945</v>
      </c>
      <c r="Q220" s="3">
        <f t="shared" si="17"/>
        <v>0.18642290114888141</v>
      </c>
      <c r="R220" s="3">
        <f t="shared" si="18"/>
        <v>8.9601284744319262E-2</v>
      </c>
      <c r="S220" s="3">
        <f t="shared" si="19"/>
        <v>0</v>
      </c>
    </row>
    <row r="221" spans="1:19" x14ac:dyDescent="0.25">
      <c r="A221" s="3">
        <v>1</v>
      </c>
      <c r="B221" s="3">
        <v>43</v>
      </c>
      <c r="C221" s="3">
        <v>18</v>
      </c>
      <c r="D221" s="3">
        <v>78</v>
      </c>
      <c r="E221" s="3">
        <v>4</v>
      </c>
      <c r="F221" s="3">
        <v>1.9</v>
      </c>
      <c r="G221" s="3">
        <v>0</v>
      </c>
      <c r="H221" s="3">
        <v>1</v>
      </c>
      <c r="I221" s="3">
        <v>0</v>
      </c>
      <c r="J221" s="3">
        <v>0</v>
      </c>
      <c r="K221" s="3">
        <v>0</v>
      </c>
      <c r="L221" s="3">
        <v>0</v>
      </c>
      <c r="M221" s="3">
        <v>0</v>
      </c>
      <c r="N221" s="3">
        <v>0</v>
      </c>
      <c r="O221" s="3">
        <f t="shared" si="15"/>
        <v>-1.4822993763880872</v>
      </c>
      <c r="P221" s="3">
        <f t="shared" si="16"/>
        <v>0.22711486497236097</v>
      </c>
      <c r="Q221" s="3">
        <f t="shared" si="17"/>
        <v>0.1850803632612473</v>
      </c>
      <c r="R221" s="3">
        <f t="shared" si="18"/>
        <v>8.8885217078117806E-2</v>
      </c>
      <c r="S221" s="3">
        <f t="shared" si="19"/>
        <v>0</v>
      </c>
    </row>
    <row r="222" spans="1:19" x14ac:dyDescent="0.25">
      <c r="A222" s="3">
        <v>1</v>
      </c>
      <c r="B222" s="3">
        <v>34</v>
      </c>
      <c r="C222" s="3">
        <v>9</v>
      </c>
      <c r="D222" s="3">
        <v>104</v>
      </c>
      <c r="E222" s="3">
        <v>3</v>
      </c>
      <c r="F222" s="3">
        <v>1.2</v>
      </c>
      <c r="G222" s="3">
        <v>0</v>
      </c>
      <c r="H222" s="3">
        <v>1</v>
      </c>
      <c r="I222" s="3">
        <v>0</v>
      </c>
      <c r="J222" s="3">
        <v>0</v>
      </c>
      <c r="K222" s="3">
        <v>0</v>
      </c>
      <c r="L222" s="3">
        <v>1</v>
      </c>
      <c r="M222" s="3">
        <v>0</v>
      </c>
      <c r="N222" s="3">
        <v>0</v>
      </c>
      <c r="O222" s="3">
        <f t="shared" si="15"/>
        <v>-1.494251933208661</v>
      </c>
      <c r="P222" s="3">
        <f t="shared" si="16"/>
        <v>0.22441642042558677</v>
      </c>
      <c r="Q222" s="3">
        <f t="shared" si="17"/>
        <v>0.18328439302339913</v>
      </c>
      <c r="R222" s="3">
        <f t="shared" si="18"/>
        <v>8.7929145208541351E-2</v>
      </c>
      <c r="S222" s="3">
        <f t="shared" si="19"/>
        <v>0</v>
      </c>
    </row>
    <row r="223" spans="1:19" x14ac:dyDescent="0.25">
      <c r="A223" s="3">
        <v>1</v>
      </c>
      <c r="B223" s="3">
        <v>40</v>
      </c>
      <c r="C223" s="3">
        <v>16</v>
      </c>
      <c r="D223" s="3">
        <v>104</v>
      </c>
      <c r="E223" s="3">
        <v>2</v>
      </c>
      <c r="F223" s="3">
        <v>1.8</v>
      </c>
      <c r="G223" s="3">
        <v>1</v>
      </c>
      <c r="H223" s="3">
        <v>0</v>
      </c>
      <c r="I223" s="3">
        <v>0</v>
      </c>
      <c r="J223" s="3">
        <v>0</v>
      </c>
      <c r="K223" s="3">
        <v>0</v>
      </c>
      <c r="L223" s="3">
        <v>0</v>
      </c>
      <c r="M223" s="3">
        <v>0</v>
      </c>
      <c r="N223" s="3">
        <v>0</v>
      </c>
      <c r="O223" s="3">
        <f t="shared" si="15"/>
        <v>-1.5059713744530785</v>
      </c>
      <c r="P223" s="3">
        <f t="shared" si="16"/>
        <v>0.22180173661491576</v>
      </c>
      <c r="Q223" s="3">
        <f t="shared" si="17"/>
        <v>0.18153660284477285</v>
      </c>
      <c r="R223" s="3">
        <f t="shared" si="18"/>
        <v>8.7000738083385667E-2</v>
      </c>
      <c r="S223" s="3">
        <f t="shared" si="19"/>
        <v>0</v>
      </c>
    </row>
    <row r="224" spans="1:19" x14ac:dyDescent="0.25">
      <c r="A224" s="3">
        <v>1</v>
      </c>
      <c r="B224" s="3">
        <v>54</v>
      </c>
      <c r="C224" s="3">
        <v>29</v>
      </c>
      <c r="D224" s="3">
        <v>85</v>
      </c>
      <c r="E224" s="3">
        <v>4</v>
      </c>
      <c r="F224" s="3">
        <v>1.3</v>
      </c>
      <c r="G224" s="3">
        <v>0</v>
      </c>
      <c r="H224" s="3">
        <v>1</v>
      </c>
      <c r="I224" s="3">
        <v>299</v>
      </c>
      <c r="J224" s="3">
        <v>0</v>
      </c>
      <c r="K224" s="3">
        <v>0</v>
      </c>
      <c r="L224" s="3">
        <v>1</v>
      </c>
      <c r="M224" s="3">
        <v>0</v>
      </c>
      <c r="N224" s="3">
        <v>0</v>
      </c>
      <c r="O224" s="3">
        <f t="shared" si="15"/>
        <v>-1.5209371114773462</v>
      </c>
      <c r="P224" s="3">
        <f t="shared" si="16"/>
        <v>0.21850702553670373</v>
      </c>
      <c r="Q224" s="3">
        <f t="shared" si="17"/>
        <v>0.17932356642790806</v>
      </c>
      <c r="R224" s="3">
        <f t="shared" si="18"/>
        <v>8.5828037536358065E-2</v>
      </c>
      <c r="S224" s="3">
        <f t="shared" si="19"/>
        <v>0</v>
      </c>
    </row>
    <row r="225" spans="1:19" x14ac:dyDescent="0.25">
      <c r="A225" s="3">
        <v>1</v>
      </c>
      <c r="B225" s="3">
        <v>42</v>
      </c>
      <c r="C225" s="3">
        <v>16</v>
      </c>
      <c r="D225" s="3">
        <v>111</v>
      </c>
      <c r="E225" s="3">
        <v>2</v>
      </c>
      <c r="F225" s="3">
        <v>1.2</v>
      </c>
      <c r="G225" s="3">
        <v>0</v>
      </c>
      <c r="H225" s="3">
        <v>1</v>
      </c>
      <c r="I225" s="3">
        <v>251</v>
      </c>
      <c r="J225" s="3">
        <v>0</v>
      </c>
      <c r="K225" s="3">
        <v>0</v>
      </c>
      <c r="L225" s="3">
        <v>1</v>
      </c>
      <c r="M225" s="3">
        <v>0</v>
      </c>
      <c r="N225" s="3">
        <v>1</v>
      </c>
      <c r="O225" s="3">
        <f t="shared" si="15"/>
        <v>-1.5358864807477097</v>
      </c>
      <c r="P225" s="3">
        <f t="shared" si="16"/>
        <v>0.21526477848024983</v>
      </c>
      <c r="Q225" s="3">
        <f t="shared" si="17"/>
        <v>0.17713405530393905</v>
      </c>
      <c r="R225" s="3">
        <f t="shared" si="18"/>
        <v>0.75169793452565681</v>
      </c>
      <c r="S225" s="3">
        <f t="shared" si="19"/>
        <v>0</v>
      </c>
    </row>
    <row r="226" spans="1:19" x14ac:dyDescent="0.25">
      <c r="A226" s="3">
        <v>1</v>
      </c>
      <c r="B226" s="3">
        <v>49</v>
      </c>
      <c r="C226" s="3">
        <v>24</v>
      </c>
      <c r="D226" s="3">
        <v>79</v>
      </c>
      <c r="E226" s="3">
        <v>4</v>
      </c>
      <c r="F226" s="3">
        <v>3.6</v>
      </c>
      <c r="G226" s="3">
        <v>0</v>
      </c>
      <c r="H226" s="3">
        <v>1</v>
      </c>
      <c r="I226" s="3">
        <v>212</v>
      </c>
      <c r="J226" s="3">
        <v>0</v>
      </c>
      <c r="K226" s="3">
        <v>0</v>
      </c>
      <c r="L226" s="3">
        <v>1</v>
      </c>
      <c r="M226" s="3">
        <v>0</v>
      </c>
      <c r="N226" s="3">
        <v>0</v>
      </c>
      <c r="O226" s="3">
        <f t="shared" si="15"/>
        <v>-1.536807861515733</v>
      </c>
      <c r="P226" s="3">
        <f t="shared" si="16"/>
        <v>0.21506652899898018</v>
      </c>
      <c r="Q226" s="3">
        <f t="shared" si="17"/>
        <v>0.17699979702030019</v>
      </c>
      <c r="R226" s="3">
        <f t="shared" si="18"/>
        <v>8.4600057676001511E-2</v>
      </c>
      <c r="S226" s="3">
        <f t="shared" si="19"/>
        <v>0</v>
      </c>
    </row>
    <row r="227" spans="1:19" x14ac:dyDescent="0.25">
      <c r="A227" s="3">
        <v>1</v>
      </c>
      <c r="B227" s="3">
        <v>62</v>
      </c>
      <c r="C227" s="3">
        <v>37</v>
      </c>
      <c r="D227" s="3">
        <v>83</v>
      </c>
      <c r="E227" s="3">
        <v>4</v>
      </c>
      <c r="F227" s="3">
        <v>0.1</v>
      </c>
      <c r="G227" s="3">
        <v>1</v>
      </c>
      <c r="H227" s="3">
        <v>0</v>
      </c>
      <c r="I227" s="3">
        <v>0</v>
      </c>
      <c r="J227" s="3">
        <v>0</v>
      </c>
      <c r="K227" s="3">
        <v>0</v>
      </c>
      <c r="L227" s="3">
        <v>0</v>
      </c>
      <c r="M227" s="3">
        <v>0</v>
      </c>
      <c r="N227" s="3">
        <v>0</v>
      </c>
      <c r="O227" s="3">
        <f t="shared" si="15"/>
        <v>-1.5545649979885456</v>
      </c>
      <c r="P227" s="3">
        <f t="shared" si="16"/>
        <v>0.21128127043145567</v>
      </c>
      <c r="Q227" s="3">
        <f t="shared" si="17"/>
        <v>0.17442791826228582</v>
      </c>
      <c r="R227" s="3">
        <f t="shared" si="18"/>
        <v>8.3245001947802891E-2</v>
      </c>
      <c r="S227" s="3">
        <f t="shared" si="19"/>
        <v>0</v>
      </c>
    </row>
    <row r="228" spans="1:19" x14ac:dyDescent="0.25">
      <c r="A228" s="3">
        <v>1</v>
      </c>
      <c r="B228" s="3">
        <v>26</v>
      </c>
      <c r="C228" s="3">
        <v>0</v>
      </c>
      <c r="D228" s="3">
        <v>149</v>
      </c>
      <c r="E228" s="3">
        <v>2</v>
      </c>
      <c r="F228" s="3">
        <v>7.2</v>
      </c>
      <c r="G228" s="3">
        <v>0</v>
      </c>
      <c r="H228" s="3">
        <v>0</v>
      </c>
      <c r="I228" s="3">
        <v>154</v>
      </c>
      <c r="J228" s="3">
        <v>0</v>
      </c>
      <c r="K228" s="3">
        <v>0</v>
      </c>
      <c r="L228" s="3">
        <v>0</v>
      </c>
      <c r="M228" s="3">
        <v>0</v>
      </c>
      <c r="N228" s="3">
        <v>0</v>
      </c>
      <c r="O228" s="3">
        <f t="shared" si="15"/>
        <v>-1.5632404026471352</v>
      </c>
      <c r="P228" s="3">
        <f t="shared" si="16"/>
        <v>0.20945624776507477</v>
      </c>
      <c r="Q228" s="3">
        <f t="shared" si="17"/>
        <v>0.17318216194436462</v>
      </c>
      <c r="R228" s="3">
        <f t="shared" si="18"/>
        <v>8.2590162323460267E-2</v>
      </c>
      <c r="S228" s="3">
        <f t="shared" si="19"/>
        <v>0</v>
      </c>
    </row>
    <row r="229" spans="1:19" x14ac:dyDescent="0.25">
      <c r="A229" s="3">
        <v>1</v>
      </c>
      <c r="B229" s="3">
        <v>27</v>
      </c>
      <c r="C229" s="3">
        <v>2</v>
      </c>
      <c r="D229" s="3">
        <v>44</v>
      </c>
      <c r="E229" s="3">
        <v>4</v>
      </c>
      <c r="F229" s="3">
        <v>0.6</v>
      </c>
      <c r="G229" s="3">
        <v>1</v>
      </c>
      <c r="H229" s="3">
        <v>0</v>
      </c>
      <c r="I229" s="3">
        <v>0</v>
      </c>
      <c r="J229" s="3">
        <v>1</v>
      </c>
      <c r="K229" s="3">
        <v>1</v>
      </c>
      <c r="L229" s="3">
        <v>1</v>
      </c>
      <c r="M229" s="3">
        <v>0</v>
      </c>
      <c r="N229" s="3">
        <v>0</v>
      </c>
      <c r="O229" s="3">
        <f t="shared" si="15"/>
        <v>-1.5710768515431213</v>
      </c>
      <c r="P229" s="3">
        <f t="shared" si="16"/>
        <v>0.20782126916363192</v>
      </c>
      <c r="Q229" s="3">
        <f t="shared" si="17"/>
        <v>0.17206293221474719</v>
      </c>
      <c r="R229" s="3">
        <f t="shared" si="18"/>
        <v>8.2002673060896647E-2</v>
      </c>
      <c r="S229" s="3">
        <f t="shared" si="19"/>
        <v>0</v>
      </c>
    </row>
    <row r="230" spans="1:19" x14ac:dyDescent="0.25">
      <c r="A230" s="3">
        <v>1</v>
      </c>
      <c r="B230" s="3">
        <v>48</v>
      </c>
      <c r="C230" s="3">
        <v>23</v>
      </c>
      <c r="D230" s="3">
        <v>168</v>
      </c>
      <c r="E230" s="3">
        <v>2</v>
      </c>
      <c r="F230" s="3">
        <v>2.8</v>
      </c>
      <c r="G230" s="3">
        <v>0</v>
      </c>
      <c r="H230" s="3">
        <v>0</v>
      </c>
      <c r="I230" s="3">
        <v>308</v>
      </c>
      <c r="J230" s="3">
        <v>0</v>
      </c>
      <c r="K230" s="3">
        <v>0</v>
      </c>
      <c r="L230" s="3">
        <v>1</v>
      </c>
      <c r="M230" s="3">
        <v>0</v>
      </c>
      <c r="N230" s="3">
        <v>0</v>
      </c>
      <c r="O230" s="3">
        <f t="shared" si="15"/>
        <v>-1.5787085350703003</v>
      </c>
      <c r="P230" s="3">
        <f t="shared" si="16"/>
        <v>0.20624127966562067</v>
      </c>
      <c r="Q230" s="3">
        <f t="shared" si="17"/>
        <v>0.1709784627191604</v>
      </c>
      <c r="R230" s="3">
        <f t="shared" si="18"/>
        <v>8.1434186698550959E-2</v>
      </c>
      <c r="S230" s="3">
        <f t="shared" si="19"/>
        <v>0</v>
      </c>
    </row>
    <row r="231" spans="1:19" x14ac:dyDescent="0.25">
      <c r="A231" s="3">
        <v>1</v>
      </c>
      <c r="B231" s="3">
        <v>64</v>
      </c>
      <c r="C231" s="3">
        <v>39</v>
      </c>
      <c r="D231" s="3">
        <v>98</v>
      </c>
      <c r="E231" s="3">
        <v>3</v>
      </c>
      <c r="F231" s="3">
        <v>1.8</v>
      </c>
      <c r="G231" s="3">
        <v>1</v>
      </c>
      <c r="H231" s="3">
        <v>0</v>
      </c>
      <c r="I231" s="3">
        <v>80</v>
      </c>
      <c r="J231" s="3">
        <v>0</v>
      </c>
      <c r="K231" s="3">
        <v>0</v>
      </c>
      <c r="L231" s="3">
        <v>1</v>
      </c>
      <c r="M231" s="3">
        <v>0</v>
      </c>
      <c r="N231" s="3">
        <v>0</v>
      </c>
      <c r="O231" s="3">
        <f t="shared" si="15"/>
        <v>-1.5796005965343807</v>
      </c>
      <c r="P231" s="3">
        <f t="shared" si="16"/>
        <v>0.20605738180402125</v>
      </c>
      <c r="Q231" s="3">
        <f t="shared" si="17"/>
        <v>0.17085205473043125</v>
      </c>
      <c r="R231" s="3">
        <f t="shared" si="18"/>
        <v>8.1367971160685143E-2</v>
      </c>
      <c r="S231" s="3">
        <f t="shared" si="19"/>
        <v>0</v>
      </c>
    </row>
    <row r="232" spans="1:19" x14ac:dyDescent="0.25">
      <c r="A232" s="3">
        <v>1</v>
      </c>
      <c r="B232" s="3">
        <v>40</v>
      </c>
      <c r="C232" s="3">
        <v>15</v>
      </c>
      <c r="D232" s="3">
        <v>171</v>
      </c>
      <c r="E232" s="3">
        <v>2</v>
      </c>
      <c r="F232" s="3">
        <v>3.3</v>
      </c>
      <c r="G232" s="3">
        <v>0</v>
      </c>
      <c r="H232" s="3">
        <v>0</v>
      </c>
      <c r="I232" s="3">
        <v>0</v>
      </c>
      <c r="J232" s="3">
        <v>0</v>
      </c>
      <c r="K232" s="3">
        <v>0</v>
      </c>
      <c r="L232" s="3">
        <v>1</v>
      </c>
      <c r="M232" s="3">
        <v>0</v>
      </c>
      <c r="N232" s="3">
        <v>0</v>
      </c>
      <c r="O232" s="3">
        <f t="shared" si="15"/>
        <v>-1.5941847752860188</v>
      </c>
      <c r="P232" s="3">
        <f t="shared" si="16"/>
        <v>0.20307401199360783</v>
      </c>
      <c r="Q232" s="3">
        <f t="shared" si="17"/>
        <v>0.16879594270106035</v>
      </c>
      <c r="R232" s="3">
        <f t="shared" si="18"/>
        <v>8.029234555405465E-2</v>
      </c>
      <c r="S232" s="3">
        <f t="shared" si="19"/>
        <v>0</v>
      </c>
    </row>
    <row r="233" spans="1:19" x14ac:dyDescent="0.25">
      <c r="A233" s="3">
        <v>1</v>
      </c>
      <c r="B233" s="3">
        <v>27</v>
      </c>
      <c r="C233" s="3">
        <v>1</v>
      </c>
      <c r="D233" s="3">
        <v>98</v>
      </c>
      <c r="E233" s="3">
        <v>4</v>
      </c>
      <c r="F233" s="3">
        <v>2.2999999999999998</v>
      </c>
      <c r="G233" s="3">
        <v>0</v>
      </c>
      <c r="H233" s="3">
        <v>1</v>
      </c>
      <c r="I233" s="3">
        <v>0</v>
      </c>
      <c r="J233" s="3">
        <v>0</v>
      </c>
      <c r="K233" s="3">
        <v>0</v>
      </c>
      <c r="L233" s="3">
        <v>0</v>
      </c>
      <c r="M233" s="3">
        <v>1</v>
      </c>
      <c r="N233" s="3">
        <v>0</v>
      </c>
      <c r="O233" s="3">
        <f t="shared" si="15"/>
        <v>-1.5989459768458016</v>
      </c>
      <c r="P233" s="3">
        <f t="shared" si="16"/>
        <v>0.2021094337887504</v>
      </c>
      <c r="Q233" s="3">
        <f t="shared" si="17"/>
        <v>0.16812898069666724</v>
      </c>
      <c r="R233" s="3">
        <f t="shared" si="18"/>
        <v>7.9944005376571148E-2</v>
      </c>
      <c r="S233" s="3">
        <f t="shared" si="19"/>
        <v>0</v>
      </c>
    </row>
    <row r="234" spans="1:19" x14ac:dyDescent="0.25">
      <c r="A234" s="3">
        <v>1</v>
      </c>
      <c r="B234" s="3">
        <v>55</v>
      </c>
      <c r="C234" s="3">
        <v>29</v>
      </c>
      <c r="D234" s="3">
        <v>111</v>
      </c>
      <c r="E234" s="3">
        <v>2</v>
      </c>
      <c r="F234" s="3">
        <v>3.6</v>
      </c>
      <c r="G234" s="3">
        <v>0</v>
      </c>
      <c r="H234" s="3">
        <v>1</v>
      </c>
      <c r="I234" s="3">
        <v>0</v>
      </c>
      <c r="J234" s="3">
        <v>0</v>
      </c>
      <c r="K234" s="3">
        <v>0</v>
      </c>
      <c r="L234" s="3">
        <v>0</v>
      </c>
      <c r="M234" s="3">
        <v>1</v>
      </c>
      <c r="N234" s="3">
        <v>1</v>
      </c>
      <c r="O234" s="3">
        <f t="shared" si="15"/>
        <v>-1.6210710230182097</v>
      </c>
      <c r="P234" s="3">
        <f t="shared" si="16"/>
        <v>0.19768685848495107</v>
      </c>
      <c r="Q234" s="3">
        <f t="shared" si="17"/>
        <v>0.16505721598633954</v>
      </c>
      <c r="R234" s="3">
        <f t="shared" si="18"/>
        <v>0.78236548439307896</v>
      </c>
      <c r="S234" s="3">
        <f t="shared" si="19"/>
        <v>0</v>
      </c>
    </row>
    <row r="235" spans="1:19" x14ac:dyDescent="0.25">
      <c r="A235" s="3">
        <v>1</v>
      </c>
      <c r="B235" s="3">
        <v>42</v>
      </c>
      <c r="C235" s="3">
        <v>18</v>
      </c>
      <c r="D235" s="3">
        <v>135</v>
      </c>
      <c r="E235" s="3">
        <v>2</v>
      </c>
      <c r="F235" s="3">
        <v>3.3</v>
      </c>
      <c r="G235" s="3">
        <v>0</v>
      </c>
      <c r="H235" s="3">
        <v>0</v>
      </c>
      <c r="I235" s="3">
        <v>0</v>
      </c>
      <c r="J235" s="3">
        <v>1</v>
      </c>
      <c r="K235" s="3">
        <v>1</v>
      </c>
      <c r="L235" s="3">
        <v>1</v>
      </c>
      <c r="M235" s="3">
        <v>1</v>
      </c>
      <c r="N235" s="3">
        <v>0</v>
      </c>
      <c r="O235" s="3">
        <f t="shared" si="15"/>
        <v>-1.6269241767860538</v>
      </c>
      <c r="P235" s="3">
        <f t="shared" si="16"/>
        <v>0.19653314662460647</v>
      </c>
      <c r="Q235" s="3">
        <f t="shared" si="17"/>
        <v>0.16425215396583215</v>
      </c>
      <c r="R235" s="3">
        <f t="shared" si="18"/>
        <v>7.7924734037434634E-2</v>
      </c>
      <c r="S235" s="3">
        <f t="shared" si="19"/>
        <v>0</v>
      </c>
    </row>
    <row r="236" spans="1:19" x14ac:dyDescent="0.25">
      <c r="A236" s="3">
        <v>1</v>
      </c>
      <c r="B236" s="3">
        <v>31</v>
      </c>
      <c r="C236" s="3">
        <v>1</v>
      </c>
      <c r="D236" s="3">
        <v>74</v>
      </c>
      <c r="E236" s="3">
        <v>4</v>
      </c>
      <c r="F236" s="3">
        <v>4</v>
      </c>
      <c r="G236" s="3">
        <v>0</v>
      </c>
      <c r="H236" s="3">
        <v>1</v>
      </c>
      <c r="I236" s="3">
        <v>0</v>
      </c>
      <c r="J236" s="3">
        <v>0</v>
      </c>
      <c r="K236" s="3">
        <v>0</v>
      </c>
      <c r="L236" s="3">
        <v>0</v>
      </c>
      <c r="M236" s="3">
        <v>0</v>
      </c>
      <c r="N236" s="3">
        <v>0</v>
      </c>
      <c r="O236" s="3">
        <f t="shared" si="15"/>
        <v>-1.6309120986187278</v>
      </c>
      <c r="P236" s="3">
        <f t="shared" si="16"/>
        <v>0.19575094850745425</v>
      </c>
      <c r="Q236" s="3">
        <f t="shared" si="17"/>
        <v>0.16370545116589047</v>
      </c>
      <c r="R236" s="3">
        <f t="shared" si="18"/>
        <v>7.7640734040250986E-2</v>
      </c>
      <c r="S236" s="3">
        <f t="shared" si="19"/>
        <v>0</v>
      </c>
    </row>
    <row r="237" spans="1:19" x14ac:dyDescent="0.25">
      <c r="A237" s="3">
        <v>1</v>
      </c>
      <c r="B237" s="3">
        <v>54</v>
      </c>
      <c r="C237" s="3">
        <v>29</v>
      </c>
      <c r="D237" s="3">
        <v>183</v>
      </c>
      <c r="E237" s="3">
        <v>1</v>
      </c>
      <c r="F237" s="3">
        <v>8.1</v>
      </c>
      <c r="G237" s="3">
        <v>0</v>
      </c>
      <c r="H237" s="3">
        <v>0</v>
      </c>
      <c r="I237" s="3">
        <v>0</v>
      </c>
      <c r="J237" s="3">
        <v>0</v>
      </c>
      <c r="K237" s="3">
        <v>0</v>
      </c>
      <c r="L237" s="3">
        <v>1</v>
      </c>
      <c r="M237" s="3">
        <v>1</v>
      </c>
      <c r="N237" s="3">
        <v>0</v>
      </c>
      <c r="O237" s="3">
        <f t="shared" si="15"/>
        <v>-1.6399067535141902</v>
      </c>
      <c r="P237" s="3">
        <f t="shared" si="16"/>
        <v>0.19399813109149819</v>
      </c>
      <c r="Q237" s="3">
        <f t="shared" si="17"/>
        <v>0.16247775104484796</v>
      </c>
      <c r="R237" s="3">
        <f t="shared" si="18"/>
        <v>7.7003647013379806E-2</v>
      </c>
      <c r="S237" s="3">
        <f t="shared" si="19"/>
        <v>0</v>
      </c>
    </row>
    <row r="238" spans="1:19" x14ac:dyDescent="0.25">
      <c r="A238" s="3">
        <v>1</v>
      </c>
      <c r="B238" s="3">
        <v>47</v>
      </c>
      <c r="C238" s="3">
        <v>23</v>
      </c>
      <c r="D238" s="3">
        <v>163</v>
      </c>
      <c r="E238" s="3">
        <v>1</v>
      </c>
      <c r="F238" s="3">
        <v>5</v>
      </c>
      <c r="G238" s="3">
        <v>0</v>
      </c>
      <c r="H238" s="3">
        <v>0</v>
      </c>
      <c r="I238" s="3">
        <v>0</v>
      </c>
      <c r="J238" s="3">
        <v>0</v>
      </c>
      <c r="K238" s="3">
        <v>0</v>
      </c>
      <c r="L238" s="3">
        <v>0</v>
      </c>
      <c r="M238" s="3">
        <v>0</v>
      </c>
      <c r="N238" s="3">
        <v>0</v>
      </c>
      <c r="O238" s="3">
        <f t="shared" si="15"/>
        <v>-1.6403934960592055</v>
      </c>
      <c r="P238" s="3">
        <f t="shared" si="16"/>
        <v>0.19390372692456859</v>
      </c>
      <c r="Q238" s="3">
        <f t="shared" si="17"/>
        <v>0.16241152661785727</v>
      </c>
      <c r="R238" s="3">
        <f t="shared" si="18"/>
        <v>7.6969307906309792E-2</v>
      </c>
      <c r="S238" s="3">
        <f t="shared" si="19"/>
        <v>0</v>
      </c>
    </row>
    <row r="239" spans="1:19" x14ac:dyDescent="0.25">
      <c r="A239" s="3">
        <v>1</v>
      </c>
      <c r="B239" s="3">
        <v>51</v>
      </c>
      <c r="C239" s="3">
        <v>25</v>
      </c>
      <c r="D239" s="3">
        <v>99</v>
      </c>
      <c r="E239" s="3">
        <v>2</v>
      </c>
      <c r="F239" s="3">
        <v>2.4</v>
      </c>
      <c r="G239" s="3">
        <v>1</v>
      </c>
      <c r="H239" s="3">
        <v>0</v>
      </c>
      <c r="I239" s="3">
        <v>0</v>
      </c>
      <c r="J239" s="3">
        <v>0</v>
      </c>
      <c r="K239" s="3">
        <v>0</v>
      </c>
      <c r="L239" s="3">
        <v>0</v>
      </c>
      <c r="M239" s="3">
        <v>0</v>
      </c>
      <c r="N239" s="3">
        <v>0</v>
      </c>
      <c r="O239" s="3">
        <f t="shared" si="15"/>
        <v>-1.649472936647729</v>
      </c>
      <c r="P239" s="3">
        <f t="shared" si="16"/>
        <v>0.19215115776940908</v>
      </c>
      <c r="Q239" s="3">
        <f t="shared" si="17"/>
        <v>0.16118019641815906</v>
      </c>
      <c r="R239" s="3">
        <f t="shared" si="18"/>
        <v>7.6331324886725227E-2</v>
      </c>
      <c r="S239" s="3">
        <f t="shared" si="19"/>
        <v>0</v>
      </c>
    </row>
    <row r="240" spans="1:19" x14ac:dyDescent="0.25">
      <c r="A240" s="3">
        <v>1</v>
      </c>
      <c r="B240" s="3">
        <v>38</v>
      </c>
      <c r="C240" s="3">
        <v>13</v>
      </c>
      <c r="D240" s="3">
        <v>179</v>
      </c>
      <c r="E240" s="3">
        <v>1</v>
      </c>
      <c r="F240" s="3">
        <v>4.0999999999999996</v>
      </c>
      <c r="G240" s="3">
        <v>0</v>
      </c>
      <c r="H240" s="3">
        <v>0</v>
      </c>
      <c r="I240" s="3">
        <v>0</v>
      </c>
      <c r="J240" s="3">
        <v>0</v>
      </c>
      <c r="K240" s="3">
        <v>0</v>
      </c>
      <c r="L240" s="3">
        <v>1</v>
      </c>
      <c r="M240" s="3">
        <v>0</v>
      </c>
      <c r="N240" s="3">
        <v>0</v>
      </c>
      <c r="O240" s="3">
        <f t="shared" si="15"/>
        <v>-1.6540290792721863</v>
      </c>
      <c r="P240" s="3">
        <f t="shared" si="16"/>
        <v>0.19127768104243101</v>
      </c>
      <c r="Q240" s="3">
        <f t="shared" si="17"/>
        <v>0.16056515125428431</v>
      </c>
      <c r="R240" s="3">
        <f t="shared" si="18"/>
        <v>7.6013005217681062E-2</v>
      </c>
      <c r="S240" s="3">
        <f t="shared" si="19"/>
        <v>0</v>
      </c>
    </row>
    <row r="241" spans="1:19" x14ac:dyDescent="0.25">
      <c r="A241" s="3">
        <v>1</v>
      </c>
      <c r="B241" s="3">
        <v>36</v>
      </c>
      <c r="C241" s="3">
        <v>6</v>
      </c>
      <c r="D241" s="3">
        <v>78</v>
      </c>
      <c r="E241" s="3">
        <v>4</v>
      </c>
      <c r="F241" s="3">
        <v>1.8</v>
      </c>
      <c r="G241" s="3">
        <v>0</v>
      </c>
      <c r="H241" s="3">
        <v>1</v>
      </c>
      <c r="I241" s="3">
        <v>163</v>
      </c>
      <c r="J241" s="3">
        <v>0</v>
      </c>
      <c r="K241" s="3">
        <v>0</v>
      </c>
      <c r="L241" s="3">
        <v>0</v>
      </c>
      <c r="M241" s="3">
        <v>0</v>
      </c>
      <c r="N241" s="3">
        <v>0</v>
      </c>
      <c r="O241" s="3">
        <f t="shared" si="15"/>
        <v>-1.662907579883421</v>
      </c>
      <c r="P241" s="3">
        <f t="shared" si="16"/>
        <v>0.18958693876897384</v>
      </c>
      <c r="Q241" s="3">
        <f t="shared" si="17"/>
        <v>0.15937207495331532</v>
      </c>
      <c r="R241" s="3">
        <f t="shared" si="18"/>
        <v>7.5396187144948584E-2</v>
      </c>
      <c r="S241" s="3">
        <f t="shared" si="19"/>
        <v>0</v>
      </c>
    </row>
    <row r="242" spans="1:19" x14ac:dyDescent="0.25">
      <c r="A242" s="3">
        <v>1</v>
      </c>
      <c r="B242" s="3">
        <v>43</v>
      </c>
      <c r="C242" s="3">
        <v>18</v>
      </c>
      <c r="D242" s="3">
        <v>128</v>
      </c>
      <c r="E242" s="3">
        <v>4</v>
      </c>
      <c r="F242" s="3">
        <v>5.3</v>
      </c>
      <c r="G242" s="3">
        <v>0</v>
      </c>
      <c r="H242" s="3">
        <v>0</v>
      </c>
      <c r="I242" s="3">
        <v>84</v>
      </c>
      <c r="J242" s="3">
        <v>0</v>
      </c>
      <c r="K242" s="3">
        <v>0</v>
      </c>
      <c r="L242" s="3">
        <v>0</v>
      </c>
      <c r="M242" s="3">
        <v>0</v>
      </c>
      <c r="N242" s="3">
        <v>1</v>
      </c>
      <c r="O242" s="3">
        <f t="shared" si="15"/>
        <v>-1.6717141254718724</v>
      </c>
      <c r="P242" s="3">
        <f t="shared" si="16"/>
        <v>0.1879246629468044</v>
      </c>
      <c r="Q242" s="3">
        <f t="shared" si="17"/>
        <v>0.1581957752107212</v>
      </c>
      <c r="R242" s="3">
        <f t="shared" si="18"/>
        <v>0.80080511898733697</v>
      </c>
      <c r="S242" s="3">
        <f t="shared" si="19"/>
        <v>0</v>
      </c>
    </row>
    <row r="243" spans="1:19" x14ac:dyDescent="0.25">
      <c r="A243" s="3">
        <v>1</v>
      </c>
      <c r="B243" s="3">
        <v>52</v>
      </c>
      <c r="C243" s="3">
        <v>27</v>
      </c>
      <c r="D243" s="3">
        <v>113</v>
      </c>
      <c r="E243" s="3">
        <v>1</v>
      </c>
      <c r="F243" s="3">
        <v>0.1</v>
      </c>
      <c r="G243" s="3">
        <v>0</v>
      </c>
      <c r="H243" s="3">
        <v>1</v>
      </c>
      <c r="I243" s="3">
        <v>0</v>
      </c>
      <c r="J243" s="3">
        <v>0</v>
      </c>
      <c r="K243" s="3">
        <v>0</v>
      </c>
      <c r="L243" s="3">
        <v>0</v>
      </c>
      <c r="M243" s="3">
        <v>0</v>
      </c>
      <c r="N243" s="3">
        <v>0</v>
      </c>
      <c r="O243" s="3">
        <f t="shared" si="15"/>
        <v>-1.676374443768947</v>
      </c>
      <c r="P243" s="3">
        <f t="shared" si="16"/>
        <v>0.18705091176230265</v>
      </c>
      <c r="Q243" s="3">
        <f t="shared" si="17"/>
        <v>0.15757614935370023</v>
      </c>
      <c r="R243" s="3">
        <f t="shared" si="18"/>
        <v>7.4469345932914099E-2</v>
      </c>
      <c r="S243" s="3">
        <f t="shared" si="19"/>
        <v>0</v>
      </c>
    </row>
    <row r="244" spans="1:19" x14ac:dyDescent="0.25">
      <c r="A244" s="3">
        <v>1</v>
      </c>
      <c r="B244" s="3">
        <v>62</v>
      </c>
      <c r="C244" s="3">
        <v>36</v>
      </c>
      <c r="D244" s="3">
        <v>83</v>
      </c>
      <c r="E244" s="3">
        <v>4</v>
      </c>
      <c r="F244" s="3">
        <v>2.4</v>
      </c>
      <c r="G244" s="3">
        <v>0</v>
      </c>
      <c r="H244" s="3">
        <v>1</v>
      </c>
      <c r="I244" s="3">
        <v>0</v>
      </c>
      <c r="J244" s="3">
        <v>1</v>
      </c>
      <c r="K244" s="3">
        <v>0</v>
      </c>
      <c r="L244" s="3">
        <v>0</v>
      </c>
      <c r="M244" s="3">
        <v>0</v>
      </c>
      <c r="N244" s="3">
        <v>0</v>
      </c>
      <c r="O244" s="3">
        <f t="shared" si="15"/>
        <v>-1.7051335798121996</v>
      </c>
      <c r="P244" s="3">
        <f t="shared" si="16"/>
        <v>0.18174810667582073</v>
      </c>
      <c r="Q244" s="3">
        <f t="shared" si="17"/>
        <v>0.15379597872770548</v>
      </c>
      <c r="R244" s="3">
        <f t="shared" si="18"/>
        <v>7.2524915175584292E-2</v>
      </c>
      <c r="S244" s="3">
        <f t="shared" si="19"/>
        <v>0</v>
      </c>
    </row>
    <row r="245" spans="1:19" x14ac:dyDescent="0.25">
      <c r="A245" s="3">
        <v>1</v>
      </c>
      <c r="B245" s="3">
        <v>32</v>
      </c>
      <c r="C245" s="3">
        <v>6</v>
      </c>
      <c r="D245" s="3">
        <v>99</v>
      </c>
      <c r="E245" s="3">
        <v>2</v>
      </c>
      <c r="F245" s="3">
        <v>4.5</v>
      </c>
      <c r="G245" s="3">
        <v>0</v>
      </c>
      <c r="H245" s="3">
        <v>1</v>
      </c>
      <c r="I245" s="3">
        <v>249</v>
      </c>
      <c r="J245" s="3">
        <v>0</v>
      </c>
      <c r="K245" s="3">
        <v>0</v>
      </c>
      <c r="L245" s="3">
        <v>1</v>
      </c>
      <c r="M245" s="3">
        <v>0</v>
      </c>
      <c r="N245" s="3">
        <v>0</v>
      </c>
      <c r="O245" s="3">
        <f t="shared" si="15"/>
        <v>-1.7068547543886277</v>
      </c>
      <c r="P245" s="3">
        <f t="shared" si="16"/>
        <v>0.18143555551001614</v>
      </c>
      <c r="Q245" s="3">
        <f t="shared" si="17"/>
        <v>0.15357211374232924</v>
      </c>
      <c r="R245" s="3">
        <f t="shared" si="18"/>
        <v>7.2410036886956269E-2</v>
      </c>
      <c r="S245" s="3">
        <f t="shared" si="19"/>
        <v>0</v>
      </c>
    </row>
    <row r="246" spans="1:19" x14ac:dyDescent="0.25">
      <c r="A246" s="3">
        <v>1</v>
      </c>
      <c r="B246" s="3">
        <v>66</v>
      </c>
      <c r="C246" s="3">
        <v>41</v>
      </c>
      <c r="D246" s="3">
        <v>144</v>
      </c>
      <c r="E246" s="3">
        <v>1</v>
      </c>
      <c r="F246" s="3">
        <v>2.5</v>
      </c>
      <c r="G246" s="3">
        <v>0</v>
      </c>
      <c r="H246" s="3">
        <v>0</v>
      </c>
      <c r="I246" s="3">
        <v>0</v>
      </c>
      <c r="J246" s="3">
        <v>1</v>
      </c>
      <c r="K246" s="3">
        <v>1</v>
      </c>
      <c r="L246" s="3">
        <v>1</v>
      </c>
      <c r="M246" s="3">
        <v>1</v>
      </c>
      <c r="N246" s="3">
        <v>0</v>
      </c>
      <c r="O246" s="3">
        <f t="shared" si="15"/>
        <v>-1.7093300087975092</v>
      </c>
      <c r="P246" s="3">
        <f t="shared" si="16"/>
        <v>0.1809870117103356</v>
      </c>
      <c r="Q246" s="3">
        <f t="shared" si="17"/>
        <v>0.15325063689585</v>
      </c>
      <c r="R246" s="3">
        <f t="shared" si="18"/>
        <v>7.2245121344633775E-2</v>
      </c>
      <c r="S246" s="3">
        <f t="shared" si="19"/>
        <v>0</v>
      </c>
    </row>
    <row r="247" spans="1:19" x14ac:dyDescent="0.25">
      <c r="A247" s="3">
        <v>1</v>
      </c>
      <c r="B247" s="3">
        <v>44</v>
      </c>
      <c r="C247" s="3">
        <v>19</v>
      </c>
      <c r="D247" s="3">
        <v>74</v>
      </c>
      <c r="E247" s="3">
        <v>4</v>
      </c>
      <c r="F247" s="3">
        <v>1.9</v>
      </c>
      <c r="G247" s="3">
        <v>0</v>
      </c>
      <c r="H247" s="3">
        <v>1</v>
      </c>
      <c r="I247" s="3">
        <v>0</v>
      </c>
      <c r="J247" s="3">
        <v>0</v>
      </c>
      <c r="K247" s="3">
        <v>0</v>
      </c>
      <c r="L247" s="3">
        <v>0</v>
      </c>
      <c r="M247" s="3">
        <v>0</v>
      </c>
      <c r="N247" s="3">
        <v>0</v>
      </c>
      <c r="O247" s="3">
        <f t="shared" si="15"/>
        <v>-1.7098138951358886</v>
      </c>
      <c r="P247" s="3">
        <f t="shared" si="16"/>
        <v>0.18089945575321903</v>
      </c>
      <c r="Q247" s="3">
        <f t="shared" si="17"/>
        <v>0.15318785597867435</v>
      </c>
      <c r="R247" s="3">
        <f t="shared" si="18"/>
        <v>7.2212922448052858E-2</v>
      </c>
      <c r="S247" s="3">
        <f t="shared" si="19"/>
        <v>0</v>
      </c>
    </row>
    <row r="248" spans="1:19" x14ac:dyDescent="0.25">
      <c r="A248" s="3">
        <v>1</v>
      </c>
      <c r="B248" s="3">
        <v>34</v>
      </c>
      <c r="C248" s="3">
        <v>4</v>
      </c>
      <c r="D248" s="3">
        <v>83</v>
      </c>
      <c r="E248" s="3">
        <v>4</v>
      </c>
      <c r="F248" s="3">
        <v>4</v>
      </c>
      <c r="G248" s="3">
        <v>0</v>
      </c>
      <c r="H248" s="3">
        <v>1</v>
      </c>
      <c r="I248" s="3">
        <v>0</v>
      </c>
      <c r="J248" s="3">
        <v>0</v>
      </c>
      <c r="K248" s="3">
        <v>0</v>
      </c>
      <c r="L248" s="3">
        <v>1</v>
      </c>
      <c r="M248" s="3">
        <v>0</v>
      </c>
      <c r="N248" s="3">
        <v>0</v>
      </c>
      <c r="O248" s="3">
        <f t="shared" si="15"/>
        <v>-1.7187605305432181</v>
      </c>
      <c r="P248" s="3">
        <f t="shared" si="16"/>
        <v>0.17928823253769652</v>
      </c>
      <c r="Q248" s="3">
        <f t="shared" si="17"/>
        <v>0.15203088404595394</v>
      </c>
      <c r="R248" s="3">
        <f t="shared" si="18"/>
        <v>7.1619964977942069E-2</v>
      </c>
      <c r="S248" s="3">
        <f t="shared" si="19"/>
        <v>0</v>
      </c>
    </row>
    <row r="249" spans="1:19" x14ac:dyDescent="0.25">
      <c r="A249" s="3">
        <v>1</v>
      </c>
      <c r="B249" s="3">
        <v>48</v>
      </c>
      <c r="C249" s="3">
        <v>23</v>
      </c>
      <c r="D249" s="3">
        <v>78</v>
      </c>
      <c r="E249" s="3">
        <v>4</v>
      </c>
      <c r="F249" s="3">
        <v>3.6</v>
      </c>
      <c r="G249" s="3">
        <v>0</v>
      </c>
      <c r="H249" s="3">
        <v>1</v>
      </c>
      <c r="I249" s="3">
        <v>0</v>
      </c>
      <c r="J249" s="3">
        <v>0</v>
      </c>
      <c r="K249" s="3">
        <v>0</v>
      </c>
      <c r="L249" s="3">
        <v>1</v>
      </c>
      <c r="M249" s="3">
        <v>0</v>
      </c>
      <c r="N249" s="3">
        <v>0</v>
      </c>
      <c r="O249" s="3">
        <f t="shared" si="15"/>
        <v>-1.7503159900450902</v>
      </c>
      <c r="P249" s="3">
        <f t="shared" si="16"/>
        <v>0.1737190412889438</v>
      </c>
      <c r="Q249" s="3">
        <f t="shared" si="17"/>
        <v>0.14800734688445596</v>
      </c>
      <c r="R249" s="3">
        <f t="shared" si="18"/>
        <v>6.956415021585316E-2</v>
      </c>
      <c r="S249" s="3">
        <f t="shared" si="19"/>
        <v>0</v>
      </c>
    </row>
    <row r="250" spans="1:19" x14ac:dyDescent="0.25">
      <c r="A250" s="3">
        <v>1</v>
      </c>
      <c r="B250" s="3">
        <v>53</v>
      </c>
      <c r="C250" s="3">
        <v>27</v>
      </c>
      <c r="D250" s="3">
        <v>81</v>
      </c>
      <c r="E250" s="3">
        <v>4</v>
      </c>
      <c r="F250" s="3">
        <v>2.6</v>
      </c>
      <c r="G250" s="3">
        <v>0</v>
      </c>
      <c r="H250" s="3">
        <v>1</v>
      </c>
      <c r="I250" s="3">
        <v>0</v>
      </c>
      <c r="J250" s="3">
        <v>0</v>
      </c>
      <c r="K250" s="3">
        <v>0</v>
      </c>
      <c r="L250" s="3">
        <v>1</v>
      </c>
      <c r="M250" s="3">
        <v>0</v>
      </c>
      <c r="N250" s="3">
        <v>0</v>
      </c>
      <c r="O250" s="3">
        <f t="shared" si="15"/>
        <v>-1.7557574580970174</v>
      </c>
      <c r="P250" s="3">
        <f t="shared" si="16"/>
        <v>0.17277632189062805</v>
      </c>
      <c r="Q250" s="3">
        <f t="shared" si="17"/>
        <v>0.14732248482992566</v>
      </c>
      <c r="R250" s="3">
        <f t="shared" si="18"/>
        <v>6.9215189070543554E-2</v>
      </c>
      <c r="S250" s="3">
        <f t="shared" si="19"/>
        <v>0</v>
      </c>
    </row>
    <row r="251" spans="1:19" x14ac:dyDescent="0.25">
      <c r="A251" s="3">
        <v>1</v>
      </c>
      <c r="B251" s="3">
        <v>45</v>
      </c>
      <c r="C251" s="3">
        <v>21</v>
      </c>
      <c r="D251" s="3">
        <v>83</v>
      </c>
      <c r="E251" s="3">
        <v>4</v>
      </c>
      <c r="F251" s="3">
        <v>2</v>
      </c>
      <c r="G251" s="3">
        <v>0</v>
      </c>
      <c r="H251" s="3">
        <v>1</v>
      </c>
      <c r="I251" s="3">
        <v>0</v>
      </c>
      <c r="J251" s="3">
        <v>0</v>
      </c>
      <c r="K251" s="3">
        <v>0</v>
      </c>
      <c r="L251" s="3">
        <v>1</v>
      </c>
      <c r="M251" s="3">
        <v>0</v>
      </c>
      <c r="N251" s="3">
        <v>0</v>
      </c>
      <c r="O251" s="3">
        <f t="shared" si="15"/>
        <v>-1.7593331223388777</v>
      </c>
      <c r="P251" s="3">
        <f t="shared" si="16"/>
        <v>0.17215963496434661</v>
      </c>
      <c r="Q251" s="3">
        <f t="shared" si="17"/>
        <v>0.14687388119245648</v>
      </c>
      <c r="R251" s="3">
        <f t="shared" si="18"/>
        <v>6.8986761735854579E-2</v>
      </c>
      <c r="S251" s="3">
        <f t="shared" si="19"/>
        <v>0</v>
      </c>
    </row>
    <row r="252" spans="1:19" x14ac:dyDescent="0.25">
      <c r="A252" s="3">
        <v>1</v>
      </c>
      <c r="B252" s="3">
        <v>41</v>
      </c>
      <c r="C252" s="3">
        <v>17</v>
      </c>
      <c r="D252" s="3">
        <v>141</v>
      </c>
      <c r="E252" s="3">
        <v>2</v>
      </c>
      <c r="F252" s="3">
        <v>7.6</v>
      </c>
      <c r="G252" s="3">
        <v>0</v>
      </c>
      <c r="H252" s="3">
        <v>0</v>
      </c>
      <c r="I252" s="3">
        <v>92</v>
      </c>
      <c r="J252" s="3">
        <v>0</v>
      </c>
      <c r="K252" s="3">
        <v>0</v>
      </c>
      <c r="L252" s="3">
        <v>0</v>
      </c>
      <c r="M252" s="3">
        <v>0</v>
      </c>
      <c r="N252" s="3">
        <v>0</v>
      </c>
      <c r="O252" s="3">
        <f t="shared" si="15"/>
        <v>-1.7662551902103534</v>
      </c>
      <c r="P252" s="3">
        <f t="shared" si="16"/>
        <v>0.17097204930260096</v>
      </c>
      <c r="Q252" s="3">
        <f t="shared" si="17"/>
        <v>0.14600865102153995</v>
      </c>
      <c r="R252" s="3">
        <f t="shared" si="18"/>
        <v>6.8546528737162868E-2</v>
      </c>
      <c r="S252" s="3">
        <f t="shared" si="19"/>
        <v>0</v>
      </c>
    </row>
    <row r="253" spans="1:19" x14ac:dyDescent="0.25">
      <c r="A253" s="3">
        <v>1</v>
      </c>
      <c r="B253" s="3">
        <v>43</v>
      </c>
      <c r="C253" s="3">
        <v>19</v>
      </c>
      <c r="D253" s="3">
        <v>83</v>
      </c>
      <c r="E253" s="3">
        <v>4</v>
      </c>
      <c r="F253" s="3">
        <v>2</v>
      </c>
      <c r="G253" s="3">
        <v>0</v>
      </c>
      <c r="H253" s="3">
        <v>1</v>
      </c>
      <c r="I253" s="3">
        <v>0</v>
      </c>
      <c r="J253" s="3">
        <v>0</v>
      </c>
      <c r="K253" s="3">
        <v>0</v>
      </c>
      <c r="L253" s="3">
        <v>1</v>
      </c>
      <c r="M253" s="3">
        <v>0</v>
      </c>
      <c r="N253" s="3">
        <v>0</v>
      </c>
      <c r="O253" s="3">
        <f t="shared" si="15"/>
        <v>-1.7802741557827357</v>
      </c>
      <c r="P253" s="3">
        <f t="shared" si="16"/>
        <v>0.16859192048229191</v>
      </c>
      <c r="Q253" s="3">
        <f t="shared" si="17"/>
        <v>0.144269284706942</v>
      </c>
      <c r="R253" s="3">
        <f t="shared" si="18"/>
        <v>6.7662879319715874E-2</v>
      </c>
      <c r="S253" s="3">
        <f t="shared" si="19"/>
        <v>0</v>
      </c>
    </row>
    <row r="254" spans="1:19" x14ac:dyDescent="0.25">
      <c r="A254" s="3">
        <v>1</v>
      </c>
      <c r="B254" s="3">
        <v>49</v>
      </c>
      <c r="C254" s="3">
        <v>23</v>
      </c>
      <c r="D254" s="3">
        <v>108</v>
      </c>
      <c r="E254" s="3">
        <v>2</v>
      </c>
      <c r="F254" s="3">
        <v>2.4</v>
      </c>
      <c r="G254" s="3">
        <v>1</v>
      </c>
      <c r="H254" s="3">
        <v>0</v>
      </c>
      <c r="I254" s="3">
        <v>0</v>
      </c>
      <c r="J254" s="3">
        <v>0</v>
      </c>
      <c r="K254" s="3">
        <v>0</v>
      </c>
      <c r="L254" s="3">
        <v>1</v>
      </c>
      <c r="M254" s="3">
        <v>0</v>
      </c>
      <c r="N254" s="3">
        <v>0</v>
      </c>
      <c r="O254" s="3">
        <f t="shared" si="15"/>
        <v>-1.7896739521818634</v>
      </c>
      <c r="P254" s="3">
        <f t="shared" si="16"/>
        <v>0.16701461554157332</v>
      </c>
      <c r="Q254" s="3">
        <f t="shared" si="17"/>
        <v>0.14311270254663203</v>
      </c>
      <c r="R254" s="3">
        <f t="shared" si="18"/>
        <v>6.7076295127896146E-2</v>
      </c>
      <c r="S254" s="3">
        <f t="shared" si="19"/>
        <v>0</v>
      </c>
    </row>
    <row r="255" spans="1:19" x14ac:dyDescent="0.25">
      <c r="A255" s="3">
        <v>1</v>
      </c>
      <c r="B255" s="3">
        <v>40</v>
      </c>
      <c r="C255" s="3">
        <v>16</v>
      </c>
      <c r="D255" s="3">
        <v>154</v>
      </c>
      <c r="E255" s="3">
        <v>2</v>
      </c>
      <c r="F255" s="3">
        <v>6.1</v>
      </c>
      <c r="G255" s="3">
        <v>0</v>
      </c>
      <c r="H255" s="3">
        <v>0</v>
      </c>
      <c r="I255" s="3">
        <v>325</v>
      </c>
      <c r="J255" s="3">
        <v>0</v>
      </c>
      <c r="K255" s="3">
        <v>0</v>
      </c>
      <c r="L255" s="3">
        <v>1</v>
      </c>
      <c r="M255" s="3">
        <v>0</v>
      </c>
      <c r="N255" s="3">
        <v>0</v>
      </c>
      <c r="O255" s="3">
        <f t="shared" si="15"/>
        <v>-1.7952615651870507</v>
      </c>
      <c r="P255" s="3">
        <f t="shared" si="16"/>
        <v>0.16608400487110694</v>
      </c>
      <c r="Q255" s="3">
        <f t="shared" si="17"/>
        <v>0.14242885090381205</v>
      </c>
      <c r="R255" s="3">
        <f t="shared" si="18"/>
        <v>6.672983819128693E-2</v>
      </c>
      <c r="S255" s="3">
        <f t="shared" si="19"/>
        <v>0</v>
      </c>
    </row>
    <row r="256" spans="1:19" x14ac:dyDescent="0.25">
      <c r="A256" s="3">
        <v>1</v>
      </c>
      <c r="B256" s="3">
        <v>56</v>
      </c>
      <c r="C256" s="3">
        <v>30</v>
      </c>
      <c r="D256" s="3">
        <v>178</v>
      </c>
      <c r="E256" s="3">
        <v>1</v>
      </c>
      <c r="F256" s="3">
        <v>2.9</v>
      </c>
      <c r="G256" s="3">
        <v>0</v>
      </c>
      <c r="H256" s="3">
        <v>0</v>
      </c>
      <c r="I256" s="3">
        <v>0</v>
      </c>
      <c r="J256" s="3">
        <v>0</v>
      </c>
      <c r="K256" s="3">
        <v>0</v>
      </c>
      <c r="L256" s="3">
        <v>1</v>
      </c>
      <c r="M256" s="3">
        <v>0</v>
      </c>
      <c r="N256" s="3">
        <v>0</v>
      </c>
      <c r="O256" s="3">
        <f t="shared" si="15"/>
        <v>-1.8006749965417679</v>
      </c>
      <c r="P256" s="3">
        <f t="shared" si="16"/>
        <v>0.16518734969197471</v>
      </c>
      <c r="Q256" s="3">
        <f t="shared" si="17"/>
        <v>0.1417689178788657</v>
      </c>
      <c r="R256" s="3">
        <f t="shared" si="18"/>
        <v>6.6395760894873354E-2</v>
      </c>
      <c r="S256" s="3">
        <f t="shared" si="19"/>
        <v>0</v>
      </c>
    </row>
    <row r="257" spans="1:19" x14ac:dyDescent="0.25">
      <c r="A257" s="3">
        <v>1</v>
      </c>
      <c r="B257" s="3">
        <v>34</v>
      </c>
      <c r="C257" s="3">
        <v>9</v>
      </c>
      <c r="D257" s="3">
        <v>84</v>
      </c>
      <c r="E257" s="3">
        <v>4</v>
      </c>
      <c r="F257" s="3">
        <v>2.2000000000000002</v>
      </c>
      <c r="G257" s="3">
        <v>1</v>
      </c>
      <c r="H257" s="3">
        <v>0</v>
      </c>
      <c r="I257" s="3">
        <v>323</v>
      </c>
      <c r="J257" s="3">
        <v>0</v>
      </c>
      <c r="K257" s="3">
        <v>0</v>
      </c>
      <c r="L257" s="3">
        <v>1</v>
      </c>
      <c r="M257" s="3">
        <v>0</v>
      </c>
      <c r="N257" s="3">
        <v>0</v>
      </c>
      <c r="O257" s="3">
        <f t="shared" si="15"/>
        <v>-1.811242703658321</v>
      </c>
      <c r="P257" s="3">
        <f t="shared" si="16"/>
        <v>0.16345088952242579</v>
      </c>
      <c r="Q257" s="3">
        <f t="shared" si="17"/>
        <v>0.14048800082100521</v>
      </c>
      <c r="R257" s="3">
        <f t="shared" si="18"/>
        <v>6.5748055985829959E-2</v>
      </c>
      <c r="S257" s="3">
        <f t="shared" si="19"/>
        <v>0</v>
      </c>
    </row>
    <row r="258" spans="1:19" x14ac:dyDescent="0.25">
      <c r="A258" s="3">
        <v>1</v>
      </c>
      <c r="B258" s="3">
        <v>56</v>
      </c>
      <c r="C258" s="3">
        <v>32</v>
      </c>
      <c r="D258" s="3">
        <v>122</v>
      </c>
      <c r="E258" s="3">
        <v>2</v>
      </c>
      <c r="F258" s="3">
        <v>0.3</v>
      </c>
      <c r="G258" s="3">
        <v>0</v>
      </c>
      <c r="H258" s="3">
        <v>0</v>
      </c>
      <c r="I258" s="3">
        <v>360</v>
      </c>
      <c r="J258" s="3">
        <v>0</v>
      </c>
      <c r="K258" s="3">
        <v>1</v>
      </c>
      <c r="L258" s="3">
        <v>1</v>
      </c>
      <c r="M258" s="3">
        <v>1</v>
      </c>
      <c r="N258" s="3">
        <v>0</v>
      </c>
      <c r="O258" s="3">
        <f t="shared" si="15"/>
        <v>-1.8220873369825357</v>
      </c>
      <c r="P258" s="3">
        <f t="shared" si="16"/>
        <v>0.16168790131749963</v>
      </c>
      <c r="Q258" s="3">
        <f t="shared" si="17"/>
        <v>0.13918359753435092</v>
      </c>
      <c r="R258" s="3">
        <f t="shared" si="18"/>
        <v>6.5089466314706218E-2</v>
      </c>
      <c r="S258" s="3">
        <f t="shared" si="19"/>
        <v>0</v>
      </c>
    </row>
    <row r="259" spans="1:19" x14ac:dyDescent="0.25">
      <c r="A259" s="3">
        <v>1</v>
      </c>
      <c r="B259" s="3">
        <v>27</v>
      </c>
      <c r="C259" s="3">
        <v>3</v>
      </c>
      <c r="D259" s="3">
        <v>118</v>
      </c>
      <c r="E259" s="3">
        <v>1</v>
      </c>
      <c r="F259" s="3">
        <v>3.3</v>
      </c>
      <c r="G259" s="3">
        <v>1</v>
      </c>
      <c r="H259" s="3">
        <v>0</v>
      </c>
      <c r="I259" s="3">
        <v>0</v>
      </c>
      <c r="J259" s="3">
        <v>0</v>
      </c>
      <c r="K259" s="3">
        <v>0</v>
      </c>
      <c r="L259" s="3">
        <v>1</v>
      </c>
      <c r="M259" s="3">
        <v>0</v>
      </c>
      <c r="N259" s="3">
        <v>1</v>
      </c>
      <c r="O259" s="3">
        <f t="shared" si="15"/>
        <v>-1.8410636621075287</v>
      </c>
      <c r="P259" s="3">
        <f t="shared" si="16"/>
        <v>0.15864858783810826</v>
      </c>
      <c r="Q259" s="3">
        <f t="shared" si="17"/>
        <v>0.13692554369235149</v>
      </c>
      <c r="R259" s="3">
        <f t="shared" si="18"/>
        <v>0.86351552593600889</v>
      </c>
      <c r="S259" s="3">
        <f t="shared" si="19"/>
        <v>0</v>
      </c>
    </row>
    <row r="260" spans="1:19" x14ac:dyDescent="0.25">
      <c r="A260" s="3">
        <v>1</v>
      </c>
      <c r="B260" s="3">
        <v>34</v>
      </c>
      <c r="C260" s="3">
        <v>9</v>
      </c>
      <c r="D260" s="3">
        <v>123</v>
      </c>
      <c r="E260" s="3">
        <v>1</v>
      </c>
      <c r="F260" s="3">
        <v>1.6</v>
      </c>
      <c r="G260" s="3">
        <v>1</v>
      </c>
      <c r="H260" s="3">
        <v>0</v>
      </c>
      <c r="I260" s="3">
        <v>0</v>
      </c>
      <c r="J260" s="3">
        <v>0</v>
      </c>
      <c r="K260" s="3">
        <v>0</v>
      </c>
      <c r="L260" s="3">
        <v>1</v>
      </c>
      <c r="M260" s="3">
        <v>0</v>
      </c>
      <c r="N260" s="3">
        <v>1</v>
      </c>
      <c r="O260" s="3">
        <f t="shared" si="15"/>
        <v>-1.8442480379462427</v>
      </c>
      <c r="P260" s="3">
        <f t="shared" si="16"/>
        <v>0.15814419462315663</v>
      </c>
      <c r="Q260" s="3">
        <f t="shared" si="17"/>
        <v>0.13654965880532213</v>
      </c>
      <c r="R260" s="3">
        <f t="shared" si="18"/>
        <v>0.8647093806882975</v>
      </c>
      <c r="S260" s="3">
        <f t="shared" si="19"/>
        <v>0</v>
      </c>
    </row>
    <row r="261" spans="1:19" x14ac:dyDescent="0.25">
      <c r="A261" s="3">
        <v>1</v>
      </c>
      <c r="B261" s="3">
        <v>38</v>
      </c>
      <c r="C261" s="3">
        <v>13</v>
      </c>
      <c r="D261" s="3">
        <v>63</v>
      </c>
      <c r="E261" s="3">
        <v>3</v>
      </c>
      <c r="F261" s="3">
        <v>0.5</v>
      </c>
      <c r="G261" s="3">
        <v>0</v>
      </c>
      <c r="H261" s="3">
        <v>1</v>
      </c>
      <c r="I261" s="3">
        <v>190</v>
      </c>
      <c r="J261" s="3">
        <v>1</v>
      </c>
      <c r="K261" s="3">
        <v>1</v>
      </c>
      <c r="L261" s="3">
        <v>1</v>
      </c>
      <c r="M261" s="3">
        <v>1</v>
      </c>
      <c r="N261" s="3">
        <v>0</v>
      </c>
      <c r="O261" s="3">
        <f t="shared" si="15"/>
        <v>-1.8521646750031626</v>
      </c>
      <c r="P261" s="3">
        <f t="shared" si="16"/>
        <v>0.15689716707682941</v>
      </c>
      <c r="Q261" s="3">
        <f t="shared" si="17"/>
        <v>0.13561893964462435</v>
      </c>
      <c r="R261" s="3">
        <f t="shared" si="18"/>
        <v>6.3294757607008909E-2</v>
      </c>
      <c r="S261" s="3">
        <f t="shared" si="19"/>
        <v>0</v>
      </c>
    </row>
    <row r="262" spans="1:19" x14ac:dyDescent="0.25">
      <c r="A262" s="3">
        <v>1</v>
      </c>
      <c r="B262" s="3">
        <v>58</v>
      </c>
      <c r="C262" s="3">
        <v>34</v>
      </c>
      <c r="D262" s="3">
        <v>84</v>
      </c>
      <c r="E262" s="3">
        <v>4</v>
      </c>
      <c r="F262" s="3">
        <v>1.6</v>
      </c>
      <c r="G262" s="3">
        <v>1</v>
      </c>
      <c r="H262" s="3">
        <v>0</v>
      </c>
      <c r="I262" s="3">
        <v>0</v>
      </c>
      <c r="J262" s="3">
        <v>0</v>
      </c>
      <c r="K262" s="3">
        <v>0</v>
      </c>
      <c r="L262" s="3">
        <v>1</v>
      </c>
      <c r="M262" s="3">
        <v>0</v>
      </c>
      <c r="N262" s="3">
        <v>0</v>
      </c>
      <c r="O262" s="3">
        <f t="shared" si="15"/>
        <v>-1.8570539618096216</v>
      </c>
      <c r="P262" s="3">
        <f t="shared" si="16"/>
        <v>0.1561319240985039</v>
      </c>
      <c r="Q262" s="3">
        <f t="shared" si="17"/>
        <v>0.13504680637570671</v>
      </c>
      <c r="R262" s="3">
        <f t="shared" si="18"/>
        <v>6.3007393460837599E-2</v>
      </c>
      <c r="S262" s="3">
        <f t="shared" si="19"/>
        <v>0</v>
      </c>
    </row>
    <row r="263" spans="1:19" x14ac:dyDescent="0.25">
      <c r="A263" s="3">
        <v>1</v>
      </c>
      <c r="B263" s="3">
        <v>65</v>
      </c>
      <c r="C263" s="3">
        <v>40</v>
      </c>
      <c r="D263" s="3">
        <v>95</v>
      </c>
      <c r="E263" s="3">
        <v>3</v>
      </c>
      <c r="F263" s="3">
        <v>3.7</v>
      </c>
      <c r="G263" s="3">
        <v>1</v>
      </c>
      <c r="H263" s="3">
        <v>0</v>
      </c>
      <c r="I263" s="3">
        <v>138</v>
      </c>
      <c r="J263" s="3">
        <v>0</v>
      </c>
      <c r="K263" s="3">
        <v>0</v>
      </c>
      <c r="L263" s="3">
        <v>0</v>
      </c>
      <c r="M263" s="3">
        <v>1</v>
      </c>
      <c r="N263" s="3">
        <v>1</v>
      </c>
      <c r="O263" s="3">
        <f t="shared" si="15"/>
        <v>-1.8580421511742538</v>
      </c>
      <c r="P263" s="3">
        <f t="shared" si="16"/>
        <v>0.1559777123993599</v>
      </c>
      <c r="Q263" s="3">
        <f t="shared" si="17"/>
        <v>0.13493141842294767</v>
      </c>
      <c r="R263" s="3">
        <f t="shared" si="18"/>
        <v>0.86988691423462161</v>
      </c>
      <c r="S263" s="3">
        <f t="shared" si="19"/>
        <v>0</v>
      </c>
    </row>
    <row r="264" spans="1:19" x14ac:dyDescent="0.25">
      <c r="A264" s="3">
        <v>1</v>
      </c>
      <c r="B264" s="3">
        <v>56</v>
      </c>
      <c r="C264" s="3">
        <v>31</v>
      </c>
      <c r="D264" s="3">
        <v>82</v>
      </c>
      <c r="E264" s="3">
        <v>4</v>
      </c>
      <c r="F264" s="3">
        <v>1.3</v>
      </c>
      <c r="G264" s="3">
        <v>0</v>
      </c>
      <c r="H264" s="3">
        <v>1</v>
      </c>
      <c r="I264" s="3">
        <v>0</v>
      </c>
      <c r="J264" s="3">
        <v>0</v>
      </c>
      <c r="K264" s="3">
        <v>0</v>
      </c>
      <c r="L264" s="3">
        <v>1</v>
      </c>
      <c r="M264" s="3">
        <v>0</v>
      </c>
      <c r="N264" s="3">
        <v>0</v>
      </c>
      <c r="O264" s="3">
        <f t="shared" si="15"/>
        <v>-1.8809323288294577</v>
      </c>
      <c r="P264" s="3">
        <f t="shared" si="16"/>
        <v>0.15244790790007773</v>
      </c>
      <c r="Q264" s="3">
        <f t="shared" si="17"/>
        <v>0.13228182103073038</v>
      </c>
      <c r="R264" s="3">
        <f t="shared" si="18"/>
        <v>6.1621303846639851E-2</v>
      </c>
      <c r="S264" s="3">
        <f t="shared" si="19"/>
        <v>0</v>
      </c>
    </row>
    <row r="265" spans="1:19" x14ac:dyDescent="0.25">
      <c r="A265" s="3">
        <v>1</v>
      </c>
      <c r="B265" s="3">
        <v>38</v>
      </c>
      <c r="C265" s="3">
        <v>14</v>
      </c>
      <c r="D265" s="3">
        <v>71</v>
      </c>
      <c r="E265" s="3">
        <v>4</v>
      </c>
      <c r="F265" s="3">
        <v>2</v>
      </c>
      <c r="G265" s="3">
        <v>0</v>
      </c>
      <c r="H265" s="3">
        <v>1</v>
      </c>
      <c r="I265" s="3">
        <v>0</v>
      </c>
      <c r="J265" s="3">
        <v>0</v>
      </c>
      <c r="K265" s="3">
        <v>0</v>
      </c>
      <c r="L265" s="3">
        <v>0</v>
      </c>
      <c r="M265" s="3">
        <v>0</v>
      </c>
      <c r="N265" s="3">
        <v>0</v>
      </c>
      <c r="O265" s="3">
        <f t="shared" si="15"/>
        <v>-1.8918555339044039</v>
      </c>
      <c r="P265" s="3">
        <f t="shared" si="16"/>
        <v>0.15079174988287078</v>
      </c>
      <c r="Q265" s="3">
        <f t="shared" si="17"/>
        <v>0.13103304737648544</v>
      </c>
      <c r="R265" s="3">
        <f t="shared" si="18"/>
        <v>6.0996739737937747E-2</v>
      </c>
      <c r="S265" s="3">
        <f t="shared" si="19"/>
        <v>0</v>
      </c>
    </row>
    <row r="266" spans="1:19" x14ac:dyDescent="0.25">
      <c r="A266" s="3">
        <v>1</v>
      </c>
      <c r="B266" s="3">
        <v>37</v>
      </c>
      <c r="C266" s="3">
        <v>12</v>
      </c>
      <c r="D266" s="3">
        <v>180</v>
      </c>
      <c r="E266" s="3">
        <v>1</v>
      </c>
      <c r="F266" s="3">
        <v>8.6</v>
      </c>
      <c r="G266" s="3">
        <v>0</v>
      </c>
      <c r="H266" s="3">
        <v>0</v>
      </c>
      <c r="I266" s="3">
        <v>0</v>
      </c>
      <c r="J266" s="3">
        <v>0</v>
      </c>
      <c r="K266" s="3">
        <v>0</v>
      </c>
      <c r="L266" s="3">
        <v>1</v>
      </c>
      <c r="M266" s="3">
        <v>1</v>
      </c>
      <c r="N266" s="3">
        <v>0</v>
      </c>
      <c r="O266" s="3">
        <f t="shared" si="15"/>
        <v>-1.8980539865567736</v>
      </c>
      <c r="P266" s="3">
        <f t="shared" si="16"/>
        <v>0.14985996515593539</v>
      </c>
      <c r="Q266" s="3">
        <f t="shared" si="17"/>
        <v>0.13032888325285114</v>
      </c>
      <c r="R266" s="3">
        <f t="shared" si="18"/>
        <v>6.0644953342186607E-2</v>
      </c>
      <c r="S266" s="3">
        <f t="shared" si="19"/>
        <v>0</v>
      </c>
    </row>
    <row r="267" spans="1:19" x14ac:dyDescent="0.25">
      <c r="A267" s="3">
        <v>1</v>
      </c>
      <c r="B267" s="3">
        <v>48</v>
      </c>
      <c r="C267" s="3">
        <v>22</v>
      </c>
      <c r="D267" s="3">
        <v>114</v>
      </c>
      <c r="E267" s="3">
        <v>1</v>
      </c>
      <c r="F267" s="3">
        <v>2.4</v>
      </c>
      <c r="G267" s="3">
        <v>0</v>
      </c>
      <c r="H267" s="3">
        <v>1</v>
      </c>
      <c r="I267" s="3">
        <v>0</v>
      </c>
      <c r="J267" s="3">
        <v>0</v>
      </c>
      <c r="K267" s="3">
        <v>0</v>
      </c>
      <c r="L267" s="3">
        <v>1</v>
      </c>
      <c r="M267" s="3">
        <v>0</v>
      </c>
      <c r="N267" s="3">
        <v>1</v>
      </c>
      <c r="O267" s="3">
        <f t="shared" si="15"/>
        <v>-1.9007232282557285</v>
      </c>
      <c r="P267" s="3">
        <f t="shared" si="16"/>
        <v>0.14946048607822898</v>
      </c>
      <c r="Q267" s="3">
        <f t="shared" si="17"/>
        <v>0.13002664109678419</v>
      </c>
      <c r="R267" s="3">
        <f t="shared" si="18"/>
        <v>0.88596765618585527</v>
      </c>
      <c r="S267" s="3">
        <f t="shared" si="19"/>
        <v>0</v>
      </c>
    </row>
    <row r="268" spans="1:19" x14ac:dyDescent="0.25">
      <c r="A268" s="3">
        <v>1</v>
      </c>
      <c r="B268" s="3">
        <v>61</v>
      </c>
      <c r="C268" s="3">
        <v>35</v>
      </c>
      <c r="D268" s="3">
        <v>80</v>
      </c>
      <c r="E268" s="3">
        <v>4</v>
      </c>
      <c r="F268" s="3">
        <v>1.7</v>
      </c>
      <c r="G268" s="3">
        <v>0</v>
      </c>
      <c r="H268" s="3">
        <v>1</v>
      </c>
      <c r="I268" s="3">
        <v>0</v>
      </c>
      <c r="J268" s="3">
        <v>0</v>
      </c>
      <c r="K268" s="3">
        <v>0</v>
      </c>
      <c r="L268" s="3">
        <v>1</v>
      </c>
      <c r="M268" s="3">
        <v>0</v>
      </c>
      <c r="N268" s="3">
        <v>0</v>
      </c>
      <c r="O268" s="3">
        <f t="shared" si="15"/>
        <v>-1.9085021732875307</v>
      </c>
      <c r="P268" s="3">
        <f t="shared" si="16"/>
        <v>0.14830235154511542</v>
      </c>
      <c r="Q268" s="3">
        <f t="shared" si="17"/>
        <v>0.12914921871018115</v>
      </c>
      <c r="R268" s="3">
        <f t="shared" si="18"/>
        <v>6.005625419349573E-2</v>
      </c>
      <c r="S268" s="3">
        <f t="shared" si="19"/>
        <v>0</v>
      </c>
    </row>
    <row r="269" spans="1:19" x14ac:dyDescent="0.25">
      <c r="A269" s="3">
        <v>1</v>
      </c>
      <c r="B269" s="3">
        <v>43</v>
      </c>
      <c r="C269" s="3">
        <v>18</v>
      </c>
      <c r="D269" s="3">
        <v>88</v>
      </c>
      <c r="E269" s="3">
        <v>4</v>
      </c>
      <c r="F269" s="3">
        <v>1.1000000000000001</v>
      </c>
      <c r="G269" s="3">
        <v>1</v>
      </c>
      <c r="H269" s="3">
        <v>0</v>
      </c>
      <c r="I269" s="3">
        <v>0</v>
      </c>
      <c r="J269" s="3">
        <v>0</v>
      </c>
      <c r="K269" s="3">
        <v>0</v>
      </c>
      <c r="L269" s="3">
        <v>1</v>
      </c>
      <c r="M269" s="3">
        <v>0</v>
      </c>
      <c r="N269" s="3">
        <v>0</v>
      </c>
      <c r="O269" s="3">
        <f t="shared" si="15"/>
        <v>-1.914069177600189</v>
      </c>
      <c r="P269" s="3">
        <f t="shared" si="16"/>
        <v>0.14747904551488902</v>
      </c>
      <c r="Q269" s="3">
        <f t="shared" si="17"/>
        <v>0.12852439100420629</v>
      </c>
      <c r="R269" s="3">
        <f t="shared" si="18"/>
        <v>5.9744763490042097E-2</v>
      </c>
      <c r="S269" s="3">
        <f t="shared" si="19"/>
        <v>0</v>
      </c>
    </row>
    <row r="270" spans="1:19" x14ac:dyDescent="0.25">
      <c r="A270" s="3">
        <v>1</v>
      </c>
      <c r="B270" s="3">
        <v>48</v>
      </c>
      <c r="C270" s="3">
        <v>22</v>
      </c>
      <c r="D270" s="3">
        <v>139</v>
      </c>
      <c r="E270" s="3">
        <v>1</v>
      </c>
      <c r="F270" s="3">
        <v>0</v>
      </c>
      <c r="G270" s="3">
        <v>0</v>
      </c>
      <c r="H270" s="3">
        <v>0</v>
      </c>
      <c r="I270" s="3">
        <v>0</v>
      </c>
      <c r="J270" s="3">
        <v>0</v>
      </c>
      <c r="K270" s="3">
        <v>1</v>
      </c>
      <c r="L270" s="3">
        <v>1</v>
      </c>
      <c r="M270" s="3">
        <v>1</v>
      </c>
      <c r="N270" s="3">
        <v>0</v>
      </c>
      <c r="O270" s="3">
        <f t="shared" si="15"/>
        <v>-1.9485909451792123</v>
      </c>
      <c r="P270" s="3">
        <f t="shared" si="16"/>
        <v>0.14247468485731177</v>
      </c>
      <c r="Q270" s="3">
        <f t="shared" si="17"/>
        <v>0.12470708256884135</v>
      </c>
      <c r="R270" s="3">
        <f t="shared" si="18"/>
        <v>5.7846585679670638E-2</v>
      </c>
      <c r="S270" s="3">
        <f t="shared" si="19"/>
        <v>0</v>
      </c>
    </row>
    <row r="271" spans="1:19" x14ac:dyDescent="0.25">
      <c r="A271" s="3">
        <v>1</v>
      </c>
      <c r="B271" s="3">
        <v>67</v>
      </c>
      <c r="C271" s="3">
        <v>41</v>
      </c>
      <c r="D271" s="3">
        <v>78</v>
      </c>
      <c r="E271" s="3">
        <v>4</v>
      </c>
      <c r="F271" s="3">
        <v>2.4</v>
      </c>
      <c r="G271" s="3">
        <v>0</v>
      </c>
      <c r="H271" s="3">
        <v>1</v>
      </c>
      <c r="I271" s="3">
        <v>0</v>
      </c>
      <c r="J271" s="3">
        <v>1</v>
      </c>
      <c r="K271" s="3">
        <v>0</v>
      </c>
      <c r="L271" s="3">
        <v>0</v>
      </c>
      <c r="M271" s="3">
        <v>0</v>
      </c>
      <c r="N271" s="3">
        <v>0</v>
      </c>
      <c r="O271" s="3">
        <f t="shared" si="15"/>
        <v>-1.9502622905397149</v>
      </c>
      <c r="P271" s="3">
        <f t="shared" si="16"/>
        <v>0.14223675933702865</v>
      </c>
      <c r="Q271" s="3">
        <f t="shared" si="17"/>
        <v>0.12452476089071499</v>
      </c>
      <c r="R271" s="3">
        <f t="shared" si="18"/>
        <v>5.7756132470624021E-2</v>
      </c>
      <c r="S271" s="3">
        <f t="shared" si="19"/>
        <v>0</v>
      </c>
    </row>
    <row r="272" spans="1:19" x14ac:dyDescent="0.25">
      <c r="A272" s="3">
        <v>1</v>
      </c>
      <c r="B272" s="3">
        <v>39</v>
      </c>
      <c r="C272" s="3">
        <v>14</v>
      </c>
      <c r="D272" s="3">
        <v>165</v>
      </c>
      <c r="E272" s="3">
        <v>2</v>
      </c>
      <c r="F272" s="3">
        <v>3.3</v>
      </c>
      <c r="G272" s="3">
        <v>0</v>
      </c>
      <c r="H272" s="3">
        <v>0</v>
      </c>
      <c r="I272" s="3">
        <v>0</v>
      </c>
      <c r="J272" s="3">
        <v>0</v>
      </c>
      <c r="K272" s="3">
        <v>0</v>
      </c>
      <c r="L272" s="3">
        <v>1</v>
      </c>
      <c r="M272" s="3">
        <v>0</v>
      </c>
      <c r="N272" s="3">
        <v>0</v>
      </c>
      <c r="O272" s="3">
        <f t="shared" si="15"/>
        <v>-1.9616328452125413</v>
      </c>
      <c r="P272" s="3">
        <f t="shared" si="16"/>
        <v>0.14062860859783397</v>
      </c>
      <c r="Q272" s="3">
        <f t="shared" si="17"/>
        <v>0.12329044488083431</v>
      </c>
      <c r="R272" s="3">
        <f t="shared" si="18"/>
        <v>5.7144260112807752E-2</v>
      </c>
      <c r="S272" s="3">
        <f t="shared" si="19"/>
        <v>0</v>
      </c>
    </row>
    <row r="273" spans="1:19" x14ac:dyDescent="0.25">
      <c r="A273" s="3">
        <v>1</v>
      </c>
      <c r="B273" s="3">
        <v>48</v>
      </c>
      <c r="C273" s="3">
        <v>23</v>
      </c>
      <c r="D273" s="3">
        <v>63</v>
      </c>
      <c r="E273" s="3">
        <v>4</v>
      </c>
      <c r="F273" s="3">
        <v>3.6</v>
      </c>
      <c r="G273" s="3">
        <v>0</v>
      </c>
      <c r="H273" s="3">
        <v>1</v>
      </c>
      <c r="I273" s="3">
        <v>0</v>
      </c>
      <c r="J273" s="3">
        <v>0</v>
      </c>
      <c r="K273" s="3">
        <v>0</v>
      </c>
      <c r="L273" s="3">
        <v>0</v>
      </c>
      <c r="M273" s="3">
        <v>0</v>
      </c>
      <c r="N273" s="3">
        <v>0</v>
      </c>
      <c r="O273" s="3">
        <f t="shared" si="15"/>
        <v>-1.9880335611594084</v>
      </c>
      <c r="P273" s="3">
        <f t="shared" si="16"/>
        <v>0.13696449310529518</v>
      </c>
      <c r="Q273" s="3">
        <f t="shared" si="17"/>
        <v>0.12046505755972697</v>
      </c>
      <c r="R273" s="3">
        <f t="shared" si="18"/>
        <v>5.5746902076279942E-2</v>
      </c>
      <c r="S273" s="3">
        <f t="shared" si="19"/>
        <v>0</v>
      </c>
    </row>
    <row r="274" spans="1:19" x14ac:dyDescent="0.25">
      <c r="A274" s="3">
        <v>1</v>
      </c>
      <c r="B274" s="3">
        <v>37</v>
      </c>
      <c r="C274" s="3">
        <v>13</v>
      </c>
      <c r="D274" s="3">
        <v>111</v>
      </c>
      <c r="E274" s="3">
        <v>1</v>
      </c>
      <c r="F274" s="3">
        <v>0.8</v>
      </c>
      <c r="G274" s="3">
        <v>1</v>
      </c>
      <c r="H274" s="3">
        <v>0</v>
      </c>
      <c r="I274" s="3">
        <v>0</v>
      </c>
      <c r="J274" s="3">
        <v>0</v>
      </c>
      <c r="K274" s="3">
        <v>0</v>
      </c>
      <c r="L274" s="3">
        <v>0</v>
      </c>
      <c r="M274" s="3">
        <v>0</v>
      </c>
      <c r="N274" s="3">
        <v>0</v>
      </c>
      <c r="O274" s="3">
        <f t="shared" si="15"/>
        <v>-1.9898076342256297</v>
      </c>
      <c r="P274" s="3">
        <f t="shared" si="16"/>
        <v>0.1367217234962339</v>
      </c>
      <c r="Q274" s="3">
        <f t="shared" si="17"/>
        <v>0.12027721532031307</v>
      </c>
      <c r="R274" s="3">
        <f t="shared" si="18"/>
        <v>5.5654159725800817E-2</v>
      </c>
      <c r="S274" s="3">
        <f t="shared" si="19"/>
        <v>0</v>
      </c>
    </row>
    <row r="275" spans="1:19" x14ac:dyDescent="0.25">
      <c r="A275" s="3">
        <v>1</v>
      </c>
      <c r="B275" s="3">
        <v>64</v>
      </c>
      <c r="C275" s="3">
        <v>39</v>
      </c>
      <c r="D275" s="3">
        <v>114</v>
      </c>
      <c r="E275" s="3">
        <v>1</v>
      </c>
      <c r="F275" s="3">
        <v>0.8</v>
      </c>
      <c r="G275" s="3">
        <v>0</v>
      </c>
      <c r="H275" s="3">
        <v>1</v>
      </c>
      <c r="I275" s="3">
        <v>0</v>
      </c>
      <c r="J275" s="3">
        <v>0</v>
      </c>
      <c r="K275" s="3">
        <v>0</v>
      </c>
      <c r="L275" s="3">
        <v>1</v>
      </c>
      <c r="M275" s="3">
        <v>0</v>
      </c>
      <c r="N275" s="3">
        <v>0</v>
      </c>
      <c r="O275" s="3">
        <f t="shared" si="15"/>
        <v>-2.0082818371700268</v>
      </c>
      <c r="P275" s="3">
        <f t="shared" si="16"/>
        <v>0.13421908691545414</v>
      </c>
      <c r="Q275" s="3">
        <f t="shared" si="17"/>
        <v>0.11833612082870808</v>
      </c>
      <c r="R275" s="3">
        <f t="shared" si="18"/>
        <v>5.4696951424949319E-2</v>
      </c>
      <c r="S275" s="3">
        <f t="shared" si="19"/>
        <v>0</v>
      </c>
    </row>
    <row r="276" spans="1:19" x14ac:dyDescent="0.25">
      <c r="A276" s="3">
        <v>1</v>
      </c>
      <c r="B276" s="3">
        <v>38</v>
      </c>
      <c r="C276" s="3">
        <v>13</v>
      </c>
      <c r="D276" s="3">
        <v>140</v>
      </c>
      <c r="E276" s="3">
        <v>4</v>
      </c>
      <c r="F276" s="3">
        <v>0.5</v>
      </c>
      <c r="G276" s="3">
        <v>0</v>
      </c>
      <c r="H276" s="3">
        <v>0</v>
      </c>
      <c r="I276" s="3">
        <v>0</v>
      </c>
      <c r="J276" s="3">
        <v>0</v>
      </c>
      <c r="K276" s="3">
        <v>0</v>
      </c>
      <c r="L276" s="3">
        <v>0</v>
      </c>
      <c r="M276" s="3">
        <v>0</v>
      </c>
      <c r="N276" s="3">
        <v>1</v>
      </c>
      <c r="O276" s="3">
        <f t="shared" si="15"/>
        <v>-2.0110536255575959</v>
      </c>
      <c r="P276" s="3">
        <f t="shared" si="16"/>
        <v>0.13384757512284259</v>
      </c>
      <c r="Q276" s="3">
        <f t="shared" si="17"/>
        <v>0.11804723849970872</v>
      </c>
      <c r="R276" s="3">
        <f t="shared" si="18"/>
        <v>0.92794416799538504</v>
      </c>
      <c r="S276" s="3">
        <f t="shared" si="19"/>
        <v>0</v>
      </c>
    </row>
    <row r="277" spans="1:19" x14ac:dyDescent="0.25">
      <c r="A277" s="3">
        <v>1</v>
      </c>
      <c r="B277" s="3">
        <v>59</v>
      </c>
      <c r="C277" s="3">
        <v>35</v>
      </c>
      <c r="D277" s="3">
        <v>151</v>
      </c>
      <c r="E277" s="3">
        <v>2</v>
      </c>
      <c r="F277" s="3">
        <v>6</v>
      </c>
      <c r="G277" s="3">
        <v>0</v>
      </c>
      <c r="H277" s="3">
        <v>0</v>
      </c>
      <c r="I277" s="3">
        <v>0</v>
      </c>
      <c r="J277" s="3">
        <v>0</v>
      </c>
      <c r="K277" s="3">
        <v>0</v>
      </c>
      <c r="L277" s="3">
        <v>1</v>
      </c>
      <c r="M277" s="3">
        <v>0</v>
      </c>
      <c r="N277" s="3">
        <v>0</v>
      </c>
      <c r="O277" s="3">
        <f t="shared" si="15"/>
        <v>-2.014530192023626</v>
      </c>
      <c r="P277" s="3">
        <f t="shared" si="16"/>
        <v>0.13338305307037718</v>
      </c>
      <c r="Q277" s="3">
        <f t="shared" si="17"/>
        <v>0.11768576626325714</v>
      </c>
      <c r="R277" s="3">
        <f t="shared" si="18"/>
        <v>5.4376714558304909E-2</v>
      </c>
      <c r="S277" s="3">
        <f t="shared" si="19"/>
        <v>0</v>
      </c>
    </row>
    <row r="278" spans="1:19" x14ac:dyDescent="0.25">
      <c r="A278" s="3">
        <v>1</v>
      </c>
      <c r="B278" s="3">
        <v>31</v>
      </c>
      <c r="C278" s="3">
        <v>6</v>
      </c>
      <c r="D278" s="3">
        <v>174</v>
      </c>
      <c r="E278" s="3">
        <v>2</v>
      </c>
      <c r="F278" s="3">
        <v>6.7</v>
      </c>
      <c r="G278" s="3">
        <v>0</v>
      </c>
      <c r="H278" s="3">
        <v>0</v>
      </c>
      <c r="I278" s="3">
        <v>0</v>
      </c>
      <c r="J278" s="3">
        <v>0</v>
      </c>
      <c r="K278" s="3">
        <v>0</v>
      </c>
      <c r="L278" s="3">
        <v>1</v>
      </c>
      <c r="M278" s="3">
        <v>1</v>
      </c>
      <c r="N278" s="3">
        <v>0</v>
      </c>
      <c r="O278" s="3">
        <f t="shared" si="15"/>
        <v>-2.0193300198426867</v>
      </c>
      <c r="P278" s="3">
        <f t="shared" si="16"/>
        <v>0.13274437138889031</v>
      </c>
      <c r="Q278" s="3">
        <f t="shared" si="17"/>
        <v>0.11718828602620081</v>
      </c>
      <c r="R278" s="3">
        <f t="shared" si="18"/>
        <v>5.413191284564494E-2</v>
      </c>
      <c r="S278" s="3">
        <f t="shared" si="19"/>
        <v>0</v>
      </c>
    </row>
    <row r="279" spans="1:19" x14ac:dyDescent="0.25">
      <c r="A279" s="3">
        <v>1</v>
      </c>
      <c r="B279" s="3">
        <v>46</v>
      </c>
      <c r="C279" s="3">
        <v>19</v>
      </c>
      <c r="D279" s="3">
        <v>82</v>
      </c>
      <c r="E279" s="3">
        <v>3</v>
      </c>
      <c r="F279" s="3">
        <v>2.67</v>
      </c>
      <c r="G279" s="3">
        <v>1</v>
      </c>
      <c r="H279" s="3">
        <v>0</v>
      </c>
      <c r="I279" s="3">
        <v>0</v>
      </c>
      <c r="J279" s="3">
        <v>0</v>
      </c>
      <c r="K279" s="3">
        <v>0</v>
      </c>
      <c r="L279" s="3">
        <v>0</v>
      </c>
      <c r="M279" s="3">
        <v>0</v>
      </c>
      <c r="N279" s="3">
        <v>0</v>
      </c>
      <c r="O279" s="3">
        <f t="shared" si="15"/>
        <v>-2.0275424505592539</v>
      </c>
      <c r="P279" s="3">
        <f t="shared" si="16"/>
        <v>0.13165868161380678</v>
      </c>
      <c r="Q279" s="3">
        <f t="shared" si="17"/>
        <v>0.11634133485023448</v>
      </c>
      <c r="R279" s="3">
        <f t="shared" si="18"/>
        <v>5.3715459499247324E-2</v>
      </c>
      <c r="S279" s="3">
        <f t="shared" si="19"/>
        <v>0</v>
      </c>
    </row>
    <row r="280" spans="1:19" x14ac:dyDescent="0.25">
      <c r="A280" s="3">
        <v>1</v>
      </c>
      <c r="B280" s="3">
        <v>37</v>
      </c>
      <c r="C280" s="3">
        <v>13</v>
      </c>
      <c r="D280" s="3">
        <v>95</v>
      </c>
      <c r="E280" s="3">
        <v>2</v>
      </c>
      <c r="F280" s="3">
        <v>1.7</v>
      </c>
      <c r="G280" s="3">
        <v>1</v>
      </c>
      <c r="H280" s="3">
        <v>0</v>
      </c>
      <c r="I280" s="3">
        <v>83</v>
      </c>
      <c r="J280" s="3">
        <v>0</v>
      </c>
      <c r="K280" s="3">
        <v>0</v>
      </c>
      <c r="L280" s="3">
        <v>0</v>
      </c>
      <c r="M280" s="3">
        <v>0</v>
      </c>
      <c r="N280" s="3">
        <v>0</v>
      </c>
      <c r="O280" s="3">
        <f t="shared" ref="O280:O343" si="20">SUMPRODUCT($A$21:$M$21,A280:M280)</f>
        <v>-2.036319526152544</v>
      </c>
      <c r="P280" s="3">
        <f t="shared" ref="P280:P343" si="21">EXP(O280)</f>
        <v>0.13050815990682404</v>
      </c>
      <c r="Q280" s="3">
        <f t="shared" ref="Q280:Q343" si="22">P280/(P280+1)</f>
        <v>0.1154420326497957</v>
      </c>
      <c r="R280" s="3">
        <f t="shared" ref="R280:R343" si="23">-N280*LOG(Q280)-(1-N280)*LOG(1-Q280)</f>
        <v>5.3273701391433427E-2</v>
      </c>
      <c r="S280" s="3">
        <f t="shared" ref="S280:S343" si="24">IF(Q280&gt;$S$21,1,0)</f>
        <v>0</v>
      </c>
    </row>
    <row r="281" spans="1:19" x14ac:dyDescent="0.25">
      <c r="A281" s="3">
        <v>1</v>
      </c>
      <c r="B281" s="3">
        <v>33</v>
      </c>
      <c r="C281" s="3">
        <v>8</v>
      </c>
      <c r="D281" s="3">
        <v>82</v>
      </c>
      <c r="E281" s="3">
        <v>1</v>
      </c>
      <c r="F281" s="3">
        <v>2.6</v>
      </c>
      <c r="G281" s="3">
        <v>1</v>
      </c>
      <c r="H281" s="3">
        <v>0</v>
      </c>
      <c r="I281" s="3">
        <v>0</v>
      </c>
      <c r="J281" s="3">
        <v>1</v>
      </c>
      <c r="K281" s="3">
        <v>1</v>
      </c>
      <c r="L281" s="3">
        <v>1</v>
      </c>
      <c r="M281" s="3">
        <v>1</v>
      </c>
      <c r="N281" s="3">
        <v>0</v>
      </c>
      <c r="O281" s="3">
        <f t="shared" si="20"/>
        <v>-2.048801800883072</v>
      </c>
      <c r="P281" s="3">
        <f t="shared" si="21"/>
        <v>0.12888924608365651</v>
      </c>
      <c r="Q281" s="3">
        <f t="shared" si="22"/>
        <v>0.11417350863319779</v>
      </c>
      <c r="R281" s="3">
        <f t="shared" si="23"/>
        <v>5.2651335924838151E-2</v>
      </c>
      <c r="S281" s="3">
        <f t="shared" si="24"/>
        <v>0</v>
      </c>
    </row>
    <row r="282" spans="1:19" x14ac:dyDescent="0.25">
      <c r="A282" s="3">
        <v>1</v>
      </c>
      <c r="B282" s="3">
        <v>28</v>
      </c>
      <c r="C282" s="3">
        <v>4</v>
      </c>
      <c r="D282" s="3">
        <v>155</v>
      </c>
      <c r="E282" s="3">
        <v>1</v>
      </c>
      <c r="F282" s="3">
        <v>6.33</v>
      </c>
      <c r="G282" s="3">
        <v>0</v>
      </c>
      <c r="H282" s="3">
        <v>0</v>
      </c>
      <c r="I282" s="3">
        <v>0</v>
      </c>
      <c r="J282" s="3">
        <v>0</v>
      </c>
      <c r="K282" s="3">
        <v>0</v>
      </c>
      <c r="L282" s="3">
        <v>0</v>
      </c>
      <c r="M282" s="3">
        <v>0</v>
      </c>
      <c r="N282" s="3">
        <v>0</v>
      </c>
      <c r="O282" s="3">
        <f t="shared" si="20"/>
        <v>-2.0537181126808521</v>
      </c>
      <c r="P282" s="3">
        <f t="shared" si="21"/>
        <v>0.12825714144743866</v>
      </c>
      <c r="Q282" s="3">
        <f t="shared" si="22"/>
        <v>0.1136772254620058</v>
      </c>
      <c r="R282" s="3">
        <f t="shared" si="23"/>
        <v>5.2408091123182544E-2</v>
      </c>
      <c r="S282" s="3">
        <f t="shared" si="24"/>
        <v>0</v>
      </c>
    </row>
    <row r="283" spans="1:19" x14ac:dyDescent="0.25">
      <c r="A283" s="3">
        <v>1</v>
      </c>
      <c r="B283" s="3">
        <v>37</v>
      </c>
      <c r="C283" s="3">
        <v>12</v>
      </c>
      <c r="D283" s="3">
        <v>84</v>
      </c>
      <c r="E283" s="3">
        <v>4</v>
      </c>
      <c r="F283" s="3">
        <v>0.7</v>
      </c>
      <c r="G283" s="3">
        <v>0</v>
      </c>
      <c r="H283" s="3">
        <v>1</v>
      </c>
      <c r="I283" s="3">
        <v>0</v>
      </c>
      <c r="J283" s="3">
        <v>0</v>
      </c>
      <c r="K283" s="3">
        <v>0</v>
      </c>
      <c r="L283" s="3">
        <v>1</v>
      </c>
      <c r="M283" s="3">
        <v>0</v>
      </c>
      <c r="N283" s="3">
        <v>0</v>
      </c>
      <c r="O283" s="3">
        <f t="shared" si="20"/>
        <v>-2.0788880222102524</v>
      </c>
      <c r="P283" s="3">
        <f t="shared" si="21"/>
        <v>0.12506920908621924</v>
      </c>
      <c r="Q283" s="3">
        <f t="shared" si="22"/>
        <v>0.1111657914696647</v>
      </c>
      <c r="R283" s="3">
        <f t="shared" si="23"/>
        <v>5.1179239069368436E-2</v>
      </c>
      <c r="S283" s="3">
        <f t="shared" si="24"/>
        <v>0</v>
      </c>
    </row>
    <row r="284" spans="1:19" x14ac:dyDescent="0.25">
      <c r="A284" s="3">
        <v>1</v>
      </c>
      <c r="B284" s="3">
        <v>25</v>
      </c>
      <c r="C284" s="3">
        <v>-1</v>
      </c>
      <c r="D284" s="3">
        <v>82</v>
      </c>
      <c r="E284" s="3">
        <v>4</v>
      </c>
      <c r="F284" s="3">
        <v>2.1</v>
      </c>
      <c r="G284" s="3">
        <v>0</v>
      </c>
      <c r="H284" s="3">
        <v>1</v>
      </c>
      <c r="I284" s="3">
        <v>0</v>
      </c>
      <c r="J284" s="3">
        <v>0</v>
      </c>
      <c r="K284" s="3">
        <v>0</v>
      </c>
      <c r="L284" s="3">
        <v>1</v>
      </c>
      <c r="M284" s="3">
        <v>0</v>
      </c>
      <c r="N284" s="3">
        <v>0</v>
      </c>
      <c r="O284" s="3">
        <f t="shared" si="20"/>
        <v>-2.0877759952761057</v>
      </c>
      <c r="P284" s="3">
        <f t="shared" si="21"/>
        <v>0.12396252270916201</v>
      </c>
      <c r="Q284" s="3">
        <f t="shared" si="22"/>
        <v>0.11029061930852183</v>
      </c>
      <c r="R284" s="3">
        <f t="shared" si="23"/>
        <v>5.0751830403896137E-2</v>
      </c>
      <c r="S284" s="3">
        <f t="shared" si="24"/>
        <v>0</v>
      </c>
    </row>
    <row r="285" spans="1:19" x14ac:dyDescent="0.25">
      <c r="A285" s="3">
        <v>1</v>
      </c>
      <c r="B285" s="3">
        <v>32</v>
      </c>
      <c r="C285" s="3">
        <v>7</v>
      </c>
      <c r="D285" s="3">
        <v>81</v>
      </c>
      <c r="E285" s="3">
        <v>4</v>
      </c>
      <c r="F285" s="3">
        <v>1.8</v>
      </c>
      <c r="G285" s="3">
        <v>0</v>
      </c>
      <c r="H285" s="3">
        <v>1</v>
      </c>
      <c r="I285" s="3">
        <v>0</v>
      </c>
      <c r="J285" s="3">
        <v>0</v>
      </c>
      <c r="K285" s="3">
        <v>0</v>
      </c>
      <c r="L285" s="3">
        <v>1</v>
      </c>
      <c r="M285" s="3">
        <v>0</v>
      </c>
      <c r="N285" s="3">
        <v>0</v>
      </c>
      <c r="O285" s="3">
        <f t="shared" si="20"/>
        <v>-2.0933806611906798</v>
      </c>
      <c r="P285" s="3">
        <f t="shared" si="21"/>
        <v>0.12326969752390027</v>
      </c>
      <c r="Q285" s="3">
        <f t="shared" si="22"/>
        <v>0.109741852553872</v>
      </c>
      <c r="R285" s="3">
        <f t="shared" si="23"/>
        <v>5.0484043068251112E-2</v>
      </c>
      <c r="S285" s="3">
        <f t="shared" si="24"/>
        <v>0</v>
      </c>
    </row>
    <row r="286" spans="1:19" x14ac:dyDescent="0.25">
      <c r="A286" s="3">
        <v>1</v>
      </c>
      <c r="B286" s="3">
        <v>59</v>
      </c>
      <c r="C286" s="3">
        <v>35</v>
      </c>
      <c r="D286" s="3">
        <v>75</v>
      </c>
      <c r="E286" s="3">
        <v>4</v>
      </c>
      <c r="F286" s="3">
        <v>2.2999999999999998</v>
      </c>
      <c r="G286" s="3">
        <v>0</v>
      </c>
      <c r="H286" s="3">
        <v>1</v>
      </c>
      <c r="I286" s="3">
        <v>0</v>
      </c>
      <c r="J286" s="3">
        <v>1</v>
      </c>
      <c r="K286" s="3">
        <v>0</v>
      </c>
      <c r="L286" s="3">
        <v>0</v>
      </c>
      <c r="M286" s="3">
        <v>0</v>
      </c>
      <c r="N286" s="3">
        <v>0</v>
      </c>
      <c r="O286" s="3">
        <f t="shared" si="20"/>
        <v>-2.1529789212862318</v>
      </c>
      <c r="P286" s="3">
        <f t="shared" si="21"/>
        <v>0.11613767696215051</v>
      </c>
      <c r="Q286" s="3">
        <f t="shared" si="22"/>
        <v>0.10405318211123238</v>
      </c>
      <c r="R286" s="3">
        <f t="shared" si="23"/>
        <v>4.7717768667031001E-2</v>
      </c>
      <c r="S286" s="3">
        <f t="shared" si="24"/>
        <v>0</v>
      </c>
    </row>
    <row r="287" spans="1:19" x14ac:dyDescent="0.25">
      <c r="A287" s="3">
        <v>1</v>
      </c>
      <c r="B287" s="3">
        <v>29</v>
      </c>
      <c r="C287" s="3">
        <v>3</v>
      </c>
      <c r="D287" s="3">
        <v>153</v>
      </c>
      <c r="E287" s="3">
        <v>2</v>
      </c>
      <c r="F287" s="3">
        <v>2</v>
      </c>
      <c r="G287" s="3">
        <v>0</v>
      </c>
      <c r="H287" s="3">
        <v>0</v>
      </c>
      <c r="I287" s="3">
        <v>392</v>
      </c>
      <c r="J287" s="3">
        <v>0</v>
      </c>
      <c r="K287" s="3">
        <v>0</v>
      </c>
      <c r="L287" s="3">
        <v>0</v>
      </c>
      <c r="M287" s="3">
        <v>0</v>
      </c>
      <c r="N287" s="3">
        <v>0</v>
      </c>
      <c r="O287" s="3">
        <f t="shared" si="20"/>
        <v>-2.1554377453389337</v>
      </c>
      <c r="P287" s="3">
        <f t="shared" si="21"/>
        <v>0.11585246563454185</v>
      </c>
      <c r="Q287" s="3">
        <f t="shared" si="22"/>
        <v>0.10382417855631215</v>
      </c>
      <c r="R287" s="3">
        <f t="shared" si="23"/>
        <v>4.7606777400477418E-2</v>
      </c>
      <c r="S287" s="3">
        <f t="shared" si="24"/>
        <v>0</v>
      </c>
    </row>
    <row r="288" spans="1:19" x14ac:dyDescent="0.25">
      <c r="A288" s="3">
        <v>1</v>
      </c>
      <c r="B288" s="3">
        <v>39</v>
      </c>
      <c r="C288" s="3">
        <v>14</v>
      </c>
      <c r="D288" s="3">
        <v>115</v>
      </c>
      <c r="E288" s="3">
        <v>1</v>
      </c>
      <c r="F288" s="3">
        <v>1</v>
      </c>
      <c r="G288" s="3">
        <v>0</v>
      </c>
      <c r="H288" s="3">
        <v>1</v>
      </c>
      <c r="I288" s="3">
        <v>0</v>
      </c>
      <c r="J288" s="3">
        <v>0</v>
      </c>
      <c r="K288" s="3">
        <v>0</v>
      </c>
      <c r="L288" s="3">
        <v>1</v>
      </c>
      <c r="M288" s="3">
        <v>0</v>
      </c>
      <c r="N288" s="3">
        <v>0</v>
      </c>
      <c r="O288" s="3">
        <f t="shared" si="20"/>
        <v>-2.1712123652178166</v>
      </c>
      <c r="P288" s="3">
        <f t="shared" si="21"/>
        <v>0.114039275816351</v>
      </c>
      <c r="Q288" s="3">
        <f t="shared" si="22"/>
        <v>0.10236557928604872</v>
      </c>
      <c r="R288" s="3">
        <f t="shared" si="23"/>
        <v>4.6900502300573778E-2</v>
      </c>
      <c r="S288" s="3">
        <f t="shared" si="24"/>
        <v>0</v>
      </c>
    </row>
    <row r="289" spans="1:19" x14ac:dyDescent="0.25">
      <c r="A289" s="3">
        <v>1</v>
      </c>
      <c r="B289" s="3">
        <v>57</v>
      </c>
      <c r="C289" s="3">
        <v>33</v>
      </c>
      <c r="D289" s="3">
        <v>155</v>
      </c>
      <c r="E289" s="3">
        <v>1</v>
      </c>
      <c r="F289" s="3">
        <v>7.4</v>
      </c>
      <c r="G289" s="3">
        <v>0</v>
      </c>
      <c r="H289" s="3">
        <v>0</v>
      </c>
      <c r="I289" s="3">
        <v>0</v>
      </c>
      <c r="J289" s="3">
        <v>0</v>
      </c>
      <c r="K289" s="3">
        <v>0</v>
      </c>
      <c r="L289" s="3">
        <v>1</v>
      </c>
      <c r="M289" s="3">
        <v>0</v>
      </c>
      <c r="N289" s="3">
        <v>0</v>
      </c>
      <c r="O289" s="3">
        <f t="shared" si="20"/>
        <v>-2.1943511380805152</v>
      </c>
      <c r="P289" s="3">
        <f t="shared" si="21"/>
        <v>0.1114308412821433</v>
      </c>
      <c r="Q289" s="3">
        <f t="shared" si="22"/>
        <v>0.10025890693621298</v>
      </c>
      <c r="R289" s="3">
        <f t="shared" si="23"/>
        <v>4.5882443927504152E-2</v>
      </c>
      <c r="S289" s="3">
        <f t="shared" si="24"/>
        <v>0</v>
      </c>
    </row>
    <row r="290" spans="1:19" x14ac:dyDescent="0.25">
      <c r="A290" s="3">
        <v>1</v>
      </c>
      <c r="B290" s="3">
        <v>46</v>
      </c>
      <c r="C290" s="3">
        <v>21</v>
      </c>
      <c r="D290" s="3">
        <v>85</v>
      </c>
      <c r="E290" s="3">
        <v>1</v>
      </c>
      <c r="F290" s="3">
        <v>0.2</v>
      </c>
      <c r="G290" s="3">
        <v>1</v>
      </c>
      <c r="H290" s="3">
        <v>0</v>
      </c>
      <c r="I290" s="3">
        <v>0</v>
      </c>
      <c r="J290" s="3">
        <v>1</v>
      </c>
      <c r="K290" s="3">
        <v>1</v>
      </c>
      <c r="L290" s="3">
        <v>1</v>
      </c>
      <c r="M290" s="3">
        <v>1</v>
      </c>
      <c r="N290" s="3">
        <v>0</v>
      </c>
      <c r="O290" s="3">
        <f t="shared" si="20"/>
        <v>-2.206229880491728</v>
      </c>
      <c r="P290" s="3">
        <f t="shared" si="21"/>
        <v>0.11011501368284171</v>
      </c>
      <c r="Q290" s="3">
        <f t="shared" si="22"/>
        <v>9.9192437112918294E-2</v>
      </c>
      <c r="R290" s="3">
        <f t="shared" si="23"/>
        <v>4.5367976282317202E-2</v>
      </c>
      <c r="S290" s="3">
        <f t="shared" si="24"/>
        <v>0</v>
      </c>
    </row>
    <row r="291" spans="1:19" x14ac:dyDescent="0.25">
      <c r="A291" s="3">
        <v>1</v>
      </c>
      <c r="B291" s="3">
        <v>45</v>
      </c>
      <c r="C291" s="3">
        <v>19</v>
      </c>
      <c r="D291" s="3">
        <v>93</v>
      </c>
      <c r="E291" s="3">
        <v>2</v>
      </c>
      <c r="F291" s="3">
        <v>1.7</v>
      </c>
      <c r="G291" s="3">
        <v>1</v>
      </c>
      <c r="H291" s="3">
        <v>0</v>
      </c>
      <c r="I291" s="3">
        <v>0</v>
      </c>
      <c r="J291" s="3">
        <v>0</v>
      </c>
      <c r="K291" s="3">
        <v>0</v>
      </c>
      <c r="L291" s="3">
        <v>0</v>
      </c>
      <c r="M291" s="3">
        <v>0</v>
      </c>
      <c r="N291" s="3">
        <v>0</v>
      </c>
      <c r="O291" s="3">
        <f t="shared" si="20"/>
        <v>-2.2069500491494076</v>
      </c>
      <c r="P291" s="3">
        <f t="shared" si="21"/>
        <v>0.11003574084957853</v>
      </c>
      <c r="Q291" s="3">
        <f t="shared" si="22"/>
        <v>9.9128106240400346E-2</v>
      </c>
      <c r="R291" s="3">
        <f t="shared" si="23"/>
        <v>4.5336962393737468E-2</v>
      </c>
      <c r="S291" s="3">
        <f t="shared" si="24"/>
        <v>0</v>
      </c>
    </row>
    <row r="292" spans="1:19" x14ac:dyDescent="0.25">
      <c r="A292" s="3">
        <v>1</v>
      </c>
      <c r="B292" s="3">
        <v>65</v>
      </c>
      <c r="C292" s="3">
        <v>41</v>
      </c>
      <c r="D292" s="3">
        <v>83</v>
      </c>
      <c r="E292" s="3">
        <v>3</v>
      </c>
      <c r="F292" s="3">
        <v>2</v>
      </c>
      <c r="G292" s="3">
        <v>0</v>
      </c>
      <c r="H292" s="3">
        <v>1</v>
      </c>
      <c r="I292" s="3">
        <v>0</v>
      </c>
      <c r="J292" s="3">
        <v>0</v>
      </c>
      <c r="K292" s="3">
        <v>0</v>
      </c>
      <c r="L292" s="3">
        <v>1</v>
      </c>
      <c r="M292" s="3">
        <v>0</v>
      </c>
      <c r="N292" s="3">
        <v>0</v>
      </c>
      <c r="O292" s="3">
        <f t="shared" si="20"/>
        <v>-2.2221406539140762</v>
      </c>
      <c r="P292" s="3">
        <f t="shared" si="21"/>
        <v>0.10837686297872431</v>
      </c>
      <c r="Q292" s="3">
        <f t="shared" si="22"/>
        <v>9.7779795481714823E-2</v>
      </c>
      <c r="R292" s="3">
        <f t="shared" si="23"/>
        <v>4.4687451442976187E-2</v>
      </c>
      <c r="S292" s="3">
        <f t="shared" si="24"/>
        <v>0</v>
      </c>
    </row>
    <row r="293" spans="1:19" x14ac:dyDescent="0.25">
      <c r="A293" s="3">
        <v>1</v>
      </c>
      <c r="B293" s="3">
        <v>30</v>
      </c>
      <c r="C293" s="3">
        <v>4</v>
      </c>
      <c r="D293" s="3">
        <v>110</v>
      </c>
      <c r="E293" s="3">
        <v>1</v>
      </c>
      <c r="F293" s="3">
        <v>2.9</v>
      </c>
      <c r="G293" s="3">
        <v>0</v>
      </c>
      <c r="H293" s="3">
        <v>1</v>
      </c>
      <c r="I293" s="3">
        <v>0</v>
      </c>
      <c r="J293" s="3">
        <v>0</v>
      </c>
      <c r="K293" s="3">
        <v>0</v>
      </c>
      <c r="L293" s="3">
        <v>1</v>
      </c>
      <c r="M293" s="3">
        <v>0</v>
      </c>
      <c r="N293" s="3">
        <v>0</v>
      </c>
      <c r="O293" s="3">
        <f t="shared" si="20"/>
        <v>-2.2288372368876761</v>
      </c>
      <c r="P293" s="3">
        <f t="shared" si="21"/>
        <v>0.10765353294625447</v>
      </c>
      <c r="Q293" s="3">
        <f t="shared" si="22"/>
        <v>9.7190619398744821E-2</v>
      </c>
      <c r="R293" s="3">
        <f t="shared" si="23"/>
        <v>4.4403937053073862E-2</v>
      </c>
      <c r="S293" s="3">
        <f t="shared" si="24"/>
        <v>0</v>
      </c>
    </row>
    <row r="294" spans="1:19" x14ac:dyDescent="0.25">
      <c r="A294" s="3">
        <v>1</v>
      </c>
      <c r="B294" s="3">
        <v>54</v>
      </c>
      <c r="C294" s="3">
        <v>30</v>
      </c>
      <c r="D294" s="3">
        <v>78</v>
      </c>
      <c r="E294" s="3">
        <v>3</v>
      </c>
      <c r="F294" s="3">
        <v>1.8</v>
      </c>
      <c r="G294" s="3">
        <v>1</v>
      </c>
      <c r="H294" s="3">
        <v>0</v>
      </c>
      <c r="I294" s="3">
        <v>0</v>
      </c>
      <c r="J294" s="3">
        <v>0</v>
      </c>
      <c r="K294" s="3">
        <v>0</v>
      </c>
      <c r="L294" s="3">
        <v>0</v>
      </c>
      <c r="M294" s="3">
        <v>0</v>
      </c>
      <c r="N294" s="3">
        <v>0</v>
      </c>
      <c r="O294" s="3">
        <f t="shared" si="20"/>
        <v>-2.2340690048855403</v>
      </c>
      <c r="P294" s="3">
        <f t="shared" si="21"/>
        <v>0.10709178538550219</v>
      </c>
      <c r="Q294" s="3">
        <f t="shared" si="22"/>
        <v>9.6732526425721416E-2</v>
      </c>
      <c r="R294" s="3">
        <f t="shared" si="23"/>
        <v>4.4183628316832556E-2</v>
      </c>
      <c r="S294" s="3">
        <f t="shared" si="24"/>
        <v>0</v>
      </c>
    </row>
    <row r="295" spans="1:19" x14ac:dyDescent="0.25">
      <c r="A295" s="3">
        <v>1</v>
      </c>
      <c r="B295" s="3">
        <v>57</v>
      </c>
      <c r="C295" s="3">
        <v>31</v>
      </c>
      <c r="D295" s="3">
        <v>40</v>
      </c>
      <c r="E295" s="3">
        <v>3</v>
      </c>
      <c r="F295" s="3">
        <v>1.4</v>
      </c>
      <c r="G295" s="3">
        <v>0</v>
      </c>
      <c r="H295" s="3">
        <v>1</v>
      </c>
      <c r="I295" s="3">
        <v>0</v>
      </c>
      <c r="J295" s="3">
        <v>0</v>
      </c>
      <c r="K295" s="3">
        <v>1</v>
      </c>
      <c r="L295" s="3">
        <v>1</v>
      </c>
      <c r="M295" s="3">
        <v>1</v>
      </c>
      <c r="N295" s="3">
        <v>0</v>
      </c>
      <c r="O295" s="3">
        <f t="shared" si="20"/>
        <v>-2.2348804751894367</v>
      </c>
      <c r="P295" s="3">
        <f t="shared" si="21"/>
        <v>0.10700491883145181</v>
      </c>
      <c r="Q295" s="3">
        <f t="shared" si="22"/>
        <v>9.6661647126559835E-2</v>
      </c>
      <c r="R295" s="3">
        <f t="shared" si="23"/>
        <v>4.4149550613691989E-2</v>
      </c>
      <c r="S295" s="3">
        <f t="shared" si="24"/>
        <v>0</v>
      </c>
    </row>
    <row r="296" spans="1:19" x14ac:dyDescent="0.25">
      <c r="A296" s="3">
        <v>1</v>
      </c>
      <c r="B296" s="3">
        <v>46</v>
      </c>
      <c r="C296" s="3">
        <v>20</v>
      </c>
      <c r="D296" s="3">
        <v>74</v>
      </c>
      <c r="E296" s="3">
        <v>4</v>
      </c>
      <c r="F296" s="3">
        <v>2.6</v>
      </c>
      <c r="G296" s="3">
        <v>0</v>
      </c>
      <c r="H296" s="3">
        <v>1</v>
      </c>
      <c r="I296" s="3">
        <v>0</v>
      </c>
      <c r="J296" s="3">
        <v>0</v>
      </c>
      <c r="K296" s="3">
        <v>0</v>
      </c>
      <c r="L296" s="3">
        <v>1</v>
      </c>
      <c r="M296" s="3">
        <v>0</v>
      </c>
      <c r="N296" s="3">
        <v>0</v>
      </c>
      <c r="O296" s="3">
        <f t="shared" si="20"/>
        <v>-2.2455248872225511</v>
      </c>
      <c r="P296" s="3">
        <f t="shared" si="21"/>
        <v>0.1058719549504024</v>
      </c>
      <c r="Q296" s="3">
        <f t="shared" si="22"/>
        <v>9.5736178566125846E-2</v>
      </c>
      <c r="R296" s="3">
        <f t="shared" si="23"/>
        <v>4.3704844439066526E-2</v>
      </c>
      <c r="S296" s="3">
        <f t="shared" si="24"/>
        <v>0</v>
      </c>
    </row>
    <row r="297" spans="1:19" x14ac:dyDescent="0.25">
      <c r="A297" s="3">
        <v>1</v>
      </c>
      <c r="B297" s="3">
        <v>33</v>
      </c>
      <c r="C297" s="3">
        <v>7</v>
      </c>
      <c r="D297" s="3">
        <v>104</v>
      </c>
      <c r="E297" s="3">
        <v>2</v>
      </c>
      <c r="F297" s="3">
        <v>3.6</v>
      </c>
      <c r="G297" s="3">
        <v>0</v>
      </c>
      <c r="H297" s="3">
        <v>1</v>
      </c>
      <c r="I297" s="3">
        <v>0</v>
      </c>
      <c r="J297" s="3">
        <v>0</v>
      </c>
      <c r="K297" s="3">
        <v>0</v>
      </c>
      <c r="L297" s="3">
        <v>0</v>
      </c>
      <c r="M297" s="3">
        <v>1</v>
      </c>
      <c r="N297" s="3">
        <v>1</v>
      </c>
      <c r="O297" s="3">
        <f t="shared" si="20"/>
        <v>-2.2678962029726759</v>
      </c>
      <c r="P297" s="3">
        <f t="shared" si="21"/>
        <v>0.10352975672874674</v>
      </c>
      <c r="Q297" s="3">
        <f t="shared" si="22"/>
        <v>9.3816914403509727E-2</v>
      </c>
      <c r="R297" s="3">
        <f t="shared" si="23"/>
        <v>1.0277188549058698</v>
      </c>
      <c r="S297" s="3">
        <f t="shared" si="24"/>
        <v>0</v>
      </c>
    </row>
    <row r="298" spans="1:19" x14ac:dyDescent="0.25">
      <c r="A298" s="3">
        <v>1</v>
      </c>
      <c r="B298" s="3">
        <v>29</v>
      </c>
      <c r="C298" s="3">
        <v>3</v>
      </c>
      <c r="D298" s="3">
        <v>154</v>
      </c>
      <c r="E298" s="3">
        <v>2</v>
      </c>
      <c r="F298" s="3">
        <v>2</v>
      </c>
      <c r="G298" s="3">
        <v>0</v>
      </c>
      <c r="H298" s="3">
        <v>0</v>
      </c>
      <c r="I298" s="3">
        <v>130</v>
      </c>
      <c r="J298" s="3">
        <v>0</v>
      </c>
      <c r="K298" s="3">
        <v>0</v>
      </c>
      <c r="L298" s="3">
        <v>0</v>
      </c>
      <c r="M298" s="3">
        <v>0</v>
      </c>
      <c r="N298" s="3">
        <v>0</v>
      </c>
      <c r="O298" s="3">
        <f t="shared" si="20"/>
        <v>-2.2733369320860257</v>
      </c>
      <c r="P298" s="3">
        <f t="shared" si="21"/>
        <v>0.10296800891178139</v>
      </c>
      <c r="Q298" s="3">
        <f t="shared" si="22"/>
        <v>9.3355390255944457E-2</v>
      </c>
      <c r="R298" s="3">
        <f t="shared" si="23"/>
        <v>4.2562916107851873E-2</v>
      </c>
      <c r="S298" s="3">
        <f t="shared" si="24"/>
        <v>0</v>
      </c>
    </row>
    <row r="299" spans="1:19" x14ac:dyDescent="0.25">
      <c r="A299" s="3">
        <v>1</v>
      </c>
      <c r="B299" s="3">
        <v>36</v>
      </c>
      <c r="C299" s="3">
        <v>10</v>
      </c>
      <c r="D299" s="3">
        <v>80</v>
      </c>
      <c r="E299" s="3">
        <v>4</v>
      </c>
      <c r="F299" s="3">
        <v>2.2000000000000002</v>
      </c>
      <c r="G299" s="3">
        <v>1</v>
      </c>
      <c r="H299" s="3">
        <v>0</v>
      </c>
      <c r="I299" s="3">
        <v>0</v>
      </c>
      <c r="J299" s="3">
        <v>0</v>
      </c>
      <c r="K299" s="3">
        <v>0</v>
      </c>
      <c r="L299" s="3">
        <v>1</v>
      </c>
      <c r="M299" s="3">
        <v>0</v>
      </c>
      <c r="N299" s="3">
        <v>0</v>
      </c>
      <c r="O299" s="3">
        <f t="shared" si="20"/>
        <v>-2.2865863169604976</v>
      </c>
      <c r="P299" s="3">
        <f t="shared" si="21"/>
        <v>0.10161274416994341</v>
      </c>
      <c r="Q299" s="3">
        <f t="shared" si="22"/>
        <v>9.2239986063803042E-2</v>
      </c>
      <c r="R299" s="3">
        <f t="shared" si="23"/>
        <v>4.2028951477868802E-2</v>
      </c>
      <c r="S299" s="3">
        <f t="shared" si="24"/>
        <v>0</v>
      </c>
    </row>
    <row r="300" spans="1:19" x14ac:dyDescent="0.25">
      <c r="A300" s="3">
        <v>1</v>
      </c>
      <c r="B300" s="3">
        <v>35</v>
      </c>
      <c r="C300" s="3">
        <v>10</v>
      </c>
      <c r="D300" s="3">
        <v>85</v>
      </c>
      <c r="E300" s="3">
        <v>4</v>
      </c>
      <c r="F300" s="3">
        <v>2.1</v>
      </c>
      <c r="G300" s="3">
        <v>0</v>
      </c>
      <c r="H300" s="3">
        <v>1</v>
      </c>
      <c r="I300" s="3">
        <v>0</v>
      </c>
      <c r="J300" s="3">
        <v>0</v>
      </c>
      <c r="K300" s="3">
        <v>0</v>
      </c>
      <c r="L300" s="3">
        <v>0</v>
      </c>
      <c r="M300" s="3">
        <v>1</v>
      </c>
      <c r="N300" s="3">
        <v>0</v>
      </c>
      <c r="O300" s="3">
        <f t="shared" si="20"/>
        <v>-2.2883671668811369</v>
      </c>
      <c r="P300" s="3">
        <f t="shared" si="21"/>
        <v>0.10143194815561808</v>
      </c>
      <c r="Q300" s="3">
        <f t="shared" si="22"/>
        <v>9.2090980587106644E-2</v>
      </c>
      <c r="R300" s="3">
        <f t="shared" si="23"/>
        <v>4.1957669481800922E-2</v>
      </c>
      <c r="S300" s="3">
        <f t="shared" si="24"/>
        <v>0</v>
      </c>
    </row>
    <row r="301" spans="1:19" x14ac:dyDescent="0.25">
      <c r="A301" s="3">
        <v>1</v>
      </c>
      <c r="B301" s="3">
        <v>28</v>
      </c>
      <c r="C301" s="3">
        <v>2</v>
      </c>
      <c r="D301" s="3">
        <v>149</v>
      </c>
      <c r="E301" s="3">
        <v>2</v>
      </c>
      <c r="F301" s="3">
        <v>7.2</v>
      </c>
      <c r="G301" s="3">
        <v>0</v>
      </c>
      <c r="H301" s="3">
        <v>0</v>
      </c>
      <c r="I301" s="3">
        <v>0</v>
      </c>
      <c r="J301" s="3">
        <v>0</v>
      </c>
      <c r="K301" s="3">
        <v>0</v>
      </c>
      <c r="L301" s="3">
        <v>1</v>
      </c>
      <c r="M301" s="3">
        <v>0</v>
      </c>
      <c r="N301" s="3">
        <v>0</v>
      </c>
      <c r="O301" s="3">
        <f t="shared" si="20"/>
        <v>-2.3012962865379896</v>
      </c>
      <c r="P301" s="3">
        <f t="shared" si="21"/>
        <v>0.1001289637324001</v>
      </c>
      <c r="Q301" s="3">
        <f t="shared" si="22"/>
        <v>9.1015660011980082E-2</v>
      </c>
      <c r="R301" s="3">
        <f t="shared" si="23"/>
        <v>4.1443598753140957E-2</v>
      </c>
      <c r="S301" s="3">
        <f t="shared" si="24"/>
        <v>0</v>
      </c>
    </row>
    <row r="302" spans="1:19" x14ac:dyDescent="0.25">
      <c r="A302" s="3">
        <v>1</v>
      </c>
      <c r="B302" s="3">
        <v>54</v>
      </c>
      <c r="C302" s="3">
        <v>29</v>
      </c>
      <c r="D302" s="3">
        <v>82</v>
      </c>
      <c r="E302" s="3">
        <v>3</v>
      </c>
      <c r="F302" s="3">
        <v>3.7</v>
      </c>
      <c r="G302" s="3">
        <v>1</v>
      </c>
      <c r="H302" s="3">
        <v>0</v>
      </c>
      <c r="I302" s="3">
        <v>0</v>
      </c>
      <c r="J302" s="3">
        <v>0</v>
      </c>
      <c r="K302" s="3">
        <v>0</v>
      </c>
      <c r="L302" s="3">
        <v>1</v>
      </c>
      <c r="M302" s="3">
        <v>0</v>
      </c>
      <c r="N302" s="3">
        <v>1</v>
      </c>
      <c r="O302" s="3">
        <f t="shared" si="20"/>
        <v>-2.3167192081483146</v>
      </c>
      <c r="P302" s="3">
        <f t="shared" si="21"/>
        <v>9.8596530250659897E-2</v>
      </c>
      <c r="Q302" s="3">
        <f t="shared" si="22"/>
        <v>8.9747716778391551E-2</v>
      </c>
      <c r="R302" s="3">
        <f t="shared" si="23"/>
        <v>1.0469765912528037</v>
      </c>
      <c r="S302" s="3">
        <f t="shared" si="24"/>
        <v>0</v>
      </c>
    </row>
    <row r="303" spans="1:19" x14ac:dyDescent="0.25">
      <c r="A303" s="3">
        <v>1</v>
      </c>
      <c r="B303" s="3">
        <v>36</v>
      </c>
      <c r="C303" s="3">
        <v>12</v>
      </c>
      <c r="D303" s="3">
        <v>73</v>
      </c>
      <c r="E303" s="3">
        <v>4</v>
      </c>
      <c r="F303" s="3">
        <v>2</v>
      </c>
      <c r="G303" s="3">
        <v>0</v>
      </c>
      <c r="H303" s="3">
        <v>1</v>
      </c>
      <c r="I303" s="3">
        <v>188</v>
      </c>
      <c r="J303" s="3">
        <v>0</v>
      </c>
      <c r="K303" s="3">
        <v>0</v>
      </c>
      <c r="L303" s="3">
        <v>1</v>
      </c>
      <c r="M303" s="3">
        <v>0</v>
      </c>
      <c r="N303" s="3">
        <v>0</v>
      </c>
      <c r="O303" s="3">
        <f t="shared" si="20"/>
        <v>-2.3212389730543412</v>
      </c>
      <c r="P303" s="3">
        <f t="shared" si="21"/>
        <v>9.8151902676344549E-2</v>
      </c>
      <c r="Q303" s="3">
        <f t="shared" si="22"/>
        <v>8.9379167342090934E-2</v>
      </c>
      <c r="R303" s="3">
        <f t="shared" si="23"/>
        <v>4.0662418375642891E-2</v>
      </c>
      <c r="S303" s="3">
        <f t="shared" si="24"/>
        <v>0</v>
      </c>
    </row>
    <row r="304" spans="1:19" x14ac:dyDescent="0.25">
      <c r="A304" s="3">
        <v>1</v>
      </c>
      <c r="B304" s="3">
        <v>52</v>
      </c>
      <c r="C304" s="3">
        <v>28</v>
      </c>
      <c r="D304" s="3">
        <v>39</v>
      </c>
      <c r="E304" s="3">
        <v>3</v>
      </c>
      <c r="F304" s="3">
        <v>1.9</v>
      </c>
      <c r="G304" s="3">
        <v>1</v>
      </c>
      <c r="H304" s="3">
        <v>0</v>
      </c>
      <c r="I304" s="3">
        <v>83</v>
      </c>
      <c r="J304" s="3">
        <v>0</v>
      </c>
      <c r="K304" s="3">
        <v>1</v>
      </c>
      <c r="L304" s="3">
        <v>1</v>
      </c>
      <c r="M304" s="3">
        <v>1</v>
      </c>
      <c r="N304" s="3">
        <v>0</v>
      </c>
      <c r="O304" s="3">
        <f t="shared" si="20"/>
        <v>-2.3276484042538232</v>
      </c>
      <c r="P304" s="3">
        <f t="shared" si="21"/>
        <v>9.7524816588376237E-2</v>
      </c>
      <c r="Q304" s="3">
        <f t="shared" si="22"/>
        <v>8.8858871448145721E-2</v>
      </c>
      <c r="R304" s="3">
        <f t="shared" si="23"/>
        <v>4.0414349037658712E-2</v>
      </c>
      <c r="S304" s="3">
        <f t="shared" si="24"/>
        <v>0</v>
      </c>
    </row>
    <row r="305" spans="1:19" x14ac:dyDescent="0.25">
      <c r="A305" s="3">
        <v>1</v>
      </c>
      <c r="B305" s="3">
        <v>36</v>
      </c>
      <c r="C305" s="3">
        <v>11</v>
      </c>
      <c r="D305" s="3">
        <v>64</v>
      </c>
      <c r="E305" s="3">
        <v>4</v>
      </c>
      <c r="F305" s="3">
        <v>2.1</v>
      </c>
      <c r="G305" s="3">
        <v>0</v>
      </c>
      <c r="H305" s="3">
        <v>1</v>
      </c>
      <c r="I305" s="3">
        <v>0</v>
      </c>
      <c r="J305" s="3">
        <v>0</v>
      </c>
      <c r="K305" s="3">
        <v>0</v>
      </c>
      <c r="L305" s="3">
        <v>0</v>
      </c>
      <c r="M305" s="3">
        <v>0</v>
      </c>
      <c r="N305" s="3">
        <v>0</v>
      </c>
      <c r="O305" s="3">
        <f t="shared" si="20"/>
        <v>-2.3492044864526456</v>
      </c>
      <c r="P305" s="3">
        <f t="shared" si="21"/>
        <v>9.544505986089187E-2</v>
      </c>
      <c r="Q305" s="3">
        <f t="shared" si="22"/>
        <v>8.7129024866853866E-2</v>
      </c>
      <c r="R305" s="3">
        <f t="shared" si="23"/>
        <v>3.9590601159551146E-2</v>
      </c>
      <c r="S305" s="3">
        <f t="shared" si="24"/>
        <v>0</v>
      </c>
    </row>
    <row r="306" spans="1:19" x14ac:dyDescent="0.25">
      <c r="A306" s="3">
        <v>1</v>
      </c>
      <c r="B306" s="3">
        <v>30</v>
      </c>
      <c r="C306" s="3">
        <v>4</v>
      </c>
      <c r="D306" s="3">
        <v>154</v>
      </c>
      <c r="E306" s="3">
        <v>2</v>
      </c>
      <c r="F306" s="3">
        <v>4.5</v>
      </c>
      <c r="G306" s="3">
        <v>0</v>
      </c>
      <c r="H306" s="3">
        <v>0</v>
      </c>
      <c r="I306" s="3">
        <v>207</v>
      </c>
      <c r="J306" s="3">
        <v>0</v>
      </c>
      <c r="K306" s="3">
        <v>0</v>
      </c>
      <c r="L306" s="3">
        <v>1</v>
      </c>
      <c r="M306" s="3">
        <v>0</v>
      </c>
      <c r="N306" s="3">
        <v>0</v>
      </c>
      <c r="O306" s="3">
        <f t="shared" si="20"/>
        <v>-2.373755785379962</v>
      </c>
      <c r="P306" s="3">
        <f t="shared" si="21"/>
        <v>9.3130291224354858E-2</v>
      </c>
      <c r="Q306" s="3">
        <f t="shared" si="22"/>
        <v>8.5195966091146158E-2</v>
      </c>
      <c r="R306" s="3">
        <f t="shared" si="23"/>
        <v>3.86719290013482E-2</v>
      </c>
      <c r="S306" s="3">
        <f t="shared" si="24"/>
        <v>0</v>
      </c>
    </row>
    <row r="307" spans="1:19" x14ac:dyDescent="0.25">
      <c r="A307" s="3">
        <v>1</v>
      </c>
      <c r="B307" s="3">
        <v>39</v>
      </c>
      <c r="C307" s="3">
        <v>14</v>
      </c>
      <c r="D307" s="3">
        <v>108</v>
      </c>
      <c r="E307" s="3">
        <v>3</v>
      </c>
      <c r="F307" s="3">
        <v>1.2</v>
      </c>
      <c r="G307" s="3">
        <v>0</v>
      </c>
      <c r="H307" s="3">
        <v>1</v>
      </c>
      <c r="I307" s="3">
        <v>0</v>
      </c>
      <c r="J307" s="3">
        <v>0</v>
      </c>
      <c r="K307" s="3">
        <v>0</v>
      </c>
      <c r="L307" s="3">
        <v>1</v>
      </c>
      <c r="M307" s="3">
        <v>1</v>
      </c>
      <c r="N307" s="3">
        <v>0</v>
      </c>
      <c r="O307" s="3">
        <f t="shared" si="20"/>
        <v>-2.3820279140519336</v>
      </c>
      <c r="P307" s="3">
        <f t="shared" si="21"/>
        <v>9.2363083069256252E-2</v>
      </c>
      <c r="Q307" s="3">
        <f t="shared" si="22"/>
        <v>8.4553464411979209E-2</v>
      </c>
      <c r="R307" s="3">
        <f t="shared" si="23"/>
        <v>3.8367014526807616E-2</v>
      </c>
      <c r="S307" s="3">
        <f t="shared" si="24"/>
        <v>0</v>
      </c>
    </row>
    <row r="308" spans="1:19" x14ac:dyDescent="0.25">
      <c r="A308" s="3">
        <v>1</v>
      </c>
      <c r="B308" s="3">
        <v>54</v>
      </c>
      <c r="C308" s="3">
        <v>30</v>
      </c>
      <c r="D308" s="3">
        <v>145</v>
      </c>
      <c r="E308" s="3">
        <v>2</v>
      </c>
      <c r="F308" s="3">
        <v>6.8</v>
      </c>
      <c r="G308" s="3">
        <v>0</v>
      </c>
      <c r="H308" s="3">
        <v>0</v>
      </c>
      <c r="I308" s="3">
        <v>0</v>
      </c>
      <c r="J308" s="3">
        <v>1</v>
      </c>
      <c r="K308" s="3">
        <v>0</v>
      </c>
      <c r="L308" s="3">
        <v>0</v>
      </c>
      <c r="M308" s="3">
        <v>0</v>
      </c>
      <c r="N308" s="3">
        <v>0</v>
      </c>
      <c r="O308" s="3">
        <f t="shared" si="20"/>
        <v>-2.3897829631202603</v>
      </c>
      <c r="P308" s="3">
        <f t="shared" si="21"/>
        <v>9.164957305644976E-2</v>
      </c>
      <c r="Q308" s="3">
        <f t="shared" si="22"/>
        <v>8.395512197182943E-2</v>
      </c>
      <c r="R308" s="3">
        <f t="shared" si="23"/>
        <v>3.8083249255118558E-2</v>
      </c>
      <c r="S308" s="3">
        <f t="shared" si="24"/>
        <v>0</v>
      </c>
    </row>
    <row r="309" spans="1:19" x14ac:dyDescent="0.25">
      <c r="A309" s="3">
        <v>1</v>
      </c>
      <c r="B309" s="3">
        <v>34</v>
      </c>
      <c r="C309" s="3">
        <v>10</v>
      </c>
      <c r="D309" s="3">
        <v>84</v>
      </c>
      <c r="E309" s="3">
        <v>4</v>
      </c>
      <c r="F309" s="3">
        <v>0.1</v>
      </c>
      <c r="G309" s="3">
        <v>1</v>
      </c>
      <c r="H309" s="3">
        <v>0</v>
      </c>
      <c r="I309" s="3">
        <v>0</v>
      </c>
      <c r="J309" s="3">
        <v>0</v>
      </c>
      <c r="K309" s="3">
        <v>0</v>
      </c>
      <c r="L309" s="3">
        <v>1</v>
      </c>
      <c r="M309" s="3">
        <v>0</v>
      </c>
      <c r="N309" s="3">
        <v>0</v>
      </c>
      <c r="O309" s="3">
        <f t="shared" si="20"/>
        <v>-2.4033673466334378</v>
      </c>
      <c r="P309" s="3">
        <f t="shared" si="21"/>
        <v>9.0412988244486805E-2</v>
      </c>
      <c r="Q309" s="3">
        <f t="shared" si="22"/>
        <v>8.2916279629104042E-2</v>
      </c>
      <c r="R309" s="3">
        <f t="shared" si="23"/>
        <v>3.7591015872578182E-2</v>
      </c>
      <c r="S309" s="3">
        <f t="shared" si="24"/>
        <v>0</v>
      </c>
    </row>
    <row r="310" spans="1:19" x14ac:dyDescent="0.25">
      <c r="A310" s="3">
        <v>1</v>
      </c>
      <c r="B310" s="3">
        <v>28</v>
      </c>
      <c r="C310" s="3">
        <v>3</v>
      </c>
      <c r="D310" s="3">
        <v>74</v>
      </c>
      <c r="E310" s="3">
        <v>3</v>
      </c>
      <c r="F310" s="3">
        <v>2.6</v>
      </c>
      <c r="G310" s="3">
        <v>0</v>
      </c>
      <c r="H310" s="3">
        <v>1</v>
      </c>
      <c r="I310" s="3">
        <v>0</v>
      </c>
      <c r="J310" s="3">
        <v>0</v>
      </c>
      <c r="K310" s="3">
        <v>0</v>
      </c>
      <c r="L310" s="3">
        <v>0</v>
      </c>
      <c r="M310" s="3">
        <v>0</v>
      </c>
      <c r="N310" s="3">
        <v>0</v>
      </c>
      <c r="O310" s="3">
        <f t="shared" si="20"/>
        <v>-2.4118835697350249</v>
      </c>
      <c r="P310" s="3">
        <f t="shared" si="21"/>
        <v>8.9646280426583305E-2</v>
      </c>
      <c r="Q310" s="3">
        <f t="shared" si="22"/>
        <v>8.227099200622047E-2</v>
      </c>
      <c r="R310" s="3">
        <f t="shared" si="23"/>
        <v>3.7285540702190853E-2</v>
      </c>
      <c r="S310" s="3">
        <f t="shared" si="24"/>
        <v>0</v>
      </c>
    </row>
    <row r="311" spans="1:19" x14ac:dyDescent="0.25">
      <c r="A311" s="3">
        <v>1</v>
      </c>
      <c r="B311" s="3">
        <v>44</v>
      </c>
      <c r="C311" s="3">
        <v>20</v>
      </c>
      <c r="D311" s="3">
        <v>132</v>
      </c>
      <c r="E311" s="3">
        <v>3</v>
      </c>
      <c r="F311" s="3">
        <v>2.6</v>
      </c>
      <c r="G311" s="3">
        <v>0</v>
      </c>
      <c r="H311" s="3">
        <v>0</v>
      </c>
      <c r="I311" s="3">
        <v>308</v>
      </c>
      <c r="J311" s="3">
        <v>0</v>
      </c>
      <c r="K311" s="3">
        <v>0</v>
      </c>
      <c r="L311" s="3">
        <v>0</v>
      </c>
      <c r="M311" s="3">
        <v>0</v>
      </c>
      <c r="N311" s="3">
        <v>1</v>
      </c>
      <c r="O311" s="3">
        <f t="shared" si="20"/>
        <v>-2.4352457018087872</v>
      </c>
      <c r="P311" s="3">
        <f t="shared" si="21"/>
        <v>8.7576226767056495E-2</v>
      </c>
      <c r="Q311" s="3">
        <f t="shared" si="22"/>
        <v>8.0524219463114541E-2</v>
      </c>
      <c r="R311" s="3">
        <f t="shared" si="23"/>
        <v>1.0940734761885589</v>
      </c>
      <c r="S311" s="3">
        <f t="shared" si="24"/>
        <v>0</v>
      </c>
    </row>
    <row r="312" spans="1:19" x14ac:dyDescent="0.25">
      <c r="A312" s="3">
        <v>1</v>
      </c>
      <c r="B312" s="3">
        <v>55</v>
      </c>
      <c r="C312" s="3">
        <v>29</v>
      </c>
      <c r="D312" s="3">
        <v>78</v>
      </c>
      <c r="E312" s="3">
        <v>4</v>
      </c>
      <c r="F312" s="3">
        <v>2.6</v>
      </c>
      <c r="G312" s="3">
        <v>0</v>
      </c>
      <c r="H312" s="3">
        <v>1</v>
      </c>
      <c r="I312" s="3">
        <v>0</v>
      </c>
      <c r="J312" s="3">
        <v>0</v>
      </c>
      <c r="K312" s="3">
        <v>0</v>
      </c>
      <c r="L312" s="3">
        <v>0</v>
      </c>
      <c r="M312" s="3">
        <v>1</v>
      </c>
      <c r="N312" s="3">
        <v>0</v>
      </c>
      <c r="O312" s="3">
        <f t="shared" si="20"/>
        <v>-2.4366924892809396</v>
      </c>
      <c r="P312" s="3">
        <f t="shared" si="21"/>
        <v>8.7449614192140521E-2</v>
      </c>
      <c r="Q312" s="3">
        <f t="shared" si="22"/>
        <v>8.0417164207747027E-2</v>
      </c>
      <c r="R312" s="3">
        <f t="shared" si="23"/>
        <v>3.6409143525288554E-2</v>
      </c>
      <c r="S312" s="3">
        <f t="shared" si="24"/>
        <v>0</v>
      </c>
    </row>
    <row r="313" spans="1:19" x14ac:dyDescent="0.25">
      <c r="A313" s="3">
        <v>1</v>
      </c>
      <c r="B313" s="3">
        <v>39</v>
      </c>
      <c r="C313" s="3">
        <v>14</v>
      </c>
      <c r="D313" s="3">
        <v>155</v>
      </c>
      <c r="E313" s="3">
        <v>2</v>
      </c>
      <c r="F313" s="3">
        <v>3.9</v>
      </c>
      <c r="G313" s="3">
        <v>0</v>
      </c>
      <c r="H313" s="3">
        <v>0</v>
      </c>
      <c r="I313" s="3">
        <v>0</v>
      </c>
      <c r="J313" s="3">
        <v>0</v>
      </c>
      <c r="K313" s="3">
        <v>0</v>
      </c>
      <c r="L313" s="3">
        <v>1</v>
      </c>
      <c r="M313" s="3">
        <v>0</v>
      </c>
      <c r="N313" s="3">
        <v>0</v>
      </c>
      <c r="O313" s="3">
        <f t="shared" si="20"/>
        <v>-2.4385870404878611</v>
      </c>
      <c r="P313" s="3">
        <f t="shared" si="21"/>
        <v>8.7284093263474596E-2</v>
      </c>
      <c r="Q313" s="3">
        <f t="shared" si="22"/>
        <v>8.0277173007739011E-2</v>
      </c>
      <c r="R313" s="3">
        <f t="shared" si="23"/>
        <v>3.6343034441816399E-2</v>
      </c>
      <c r="S313" s="3">
        <f t="shared" si="24"/>
        <v>0</v>
      </c>
    </row>
    <row r="314" spans="1:19" x14ac:dyDescent="0.25">
      <c r="A314" s="3">
        <v>1</v>
      </c>
      <c r="B314" s="3">
        <v>40</v>
      </c>
      <c r="C314" s="3">
        <v>16</v>
      </c>
      <c r="D314" s="3">
        <v>98</v>
      </c>
      <c r="E314" s="3">
        <v>2</v>
      </c>
      <c r="F314" s="3">
        <v>1.8</v>
      </c>
      <c r="G314" s="3">
        <v>1</v>
      </c>
      <c r="H314" s="3">
        <v>0</v>
      </c>
      <c r="I314" s="3">
        <v>98</v>
      </c>
      <c r="J314" s="3">
        <v>0</v>
      </c>
      <c r="K314" s="3">
        <v>0</v>
      </c>
      <c r="L314" s="3">
        <v>1</v>
      </c>
      <c r="M314" s="3">
        <v>0</v>
      </c>
      <c r="N314" s="3">
        <v>0</v>
      </c>
      <c r="O314" s="3">
        <f t="shared" si="20"/>
        <v>-2.4513212179127697</v>
      </c>
      <c r="P314" s="3">
        <f t="shared" si="21"/>
        <v>8.6179649151736967E-2</v>
      </c>
      <c r="Q314" s="3">
        <f t="shared" si="22"/>
        <v>7.9341984743536514E-2</v>
      </c>
      <c r="R314" s="3">
        <f t="shared" si="23"/>
        <v>3.5901661516910904E-2</v>
      </c>
      <c r="S314" s="3">
        <f t="shared" si="24"/>
        <v>0</v>
      </c>
    </row>
    <row r="315" spans="1:19" x14ac:dyDescent="0.25">
      <c r="A315" s="3">
        <v>1</v>
      </c>
      <c r="B315" s="3">
        <v>36</v>
      </c>
      <c r="C315" s="3">
        <v>11</v>
      </c>
      <c r="D315" s="3">
        <v>162</v>
      </c>
      <c r="E315" s="3">
        <v>1</v>
      </c>
      <c r="F315" s="3">
        <v>8.6</v>
      </c>
      <c r="G315" s="3">
        <v>0</v>
      </c>
      <c r="H315" s="3">
        <v>0</v>
      </c>
      <c r="I315" s="3">
        <v>153</v>
      </c>
      <c r="J315" s="3">
        <v>1</v>
      </c>
      <c r="K315" s="3">
        <v>0</v>
      </c>
      <c r="L315" s="3">
        <v>1</v>
      </c>
      <c r="M315" s="3">
        <v>0</v>
      </c>
      <c r="N315" s="3">
        <v>0</v>
      </c>
      <c r="O315" s="3">
        <f t="shared" si="20"/>
        <v>-2.4757435100973595</v>
      </c>
      <c r="P315" s="3">
        <f t="shared" si="21"/>
        <v>8.4100437481421972E-2</v>
      </c>
      <c r="Q315" s="3">
        <f t="shared" si="22"/>
        <v>7.7576241622781539E-2</v>
      </c>
      <c r="R315" s="3">
        <f t="shared" si="23"/>
        <v>3.5069519677749739E-2</v>
      </c>
      <c r="S315" s="3">
        <f t="shared" si="24"/>
        <v>0</v>
      </c>
    </row>
    <row r="316" spans="1:19" x14ac:dyDescent="0.25">
      <c r="A316" s="3">
        <v>1</v>
      </c>
      <c r="B316" s="3">
        <v>53</v>
      </c>
      <c r="C316" s="3">
        <v>29</v>
      </c>
      <c r="D316" s="3">
        <v>85</v>
      </c>
      <c r="E316" s="3">
        <v>3</v>
      </c>
      <c r="F316" s="3">
        <v>1.8</v>
      </c>
      <c r="G316" s="3">
        <v>1</v>
      </c>
      <c r="H316" s="3">
        <v>0</v>
      </c>
      <c r="I316" s="3">
        <v>0</v>
      </c>
      <c r="J316" s="3">
        <v>0</v>
      </c>
      <c r="K316" s="3">
        <v>0</v>
      </c>
      <c r="L316" s="3">
        <v>1</v>
      </c>
      <c r="M316" s="3">
        <v>0</v>
      </c>
      <c r="N316" s="3">
        <v>0</v>
      </c>
      <c r="O316" s="3">
        <f t="shared" si="20"/>
        <v>-2.482792021432612</v>
      </c>
      <c r="P316" s="3">
        <f t="shared" si="21"/>
        <v>8.3509738813228609E-2</v>
      </c>
      <c r="Q316" s="3">
        <f t="shared" si="22"/>
        <v>7.7073362445913104E-2</v>
      </c>
      <c r="R316" s="3">
        <f t="shared" si="23"/>
        <v>3.4832819203448724E-2</v>
      </c>
      <c r="S316" s="3">
        <f t="shared" si="24"/>
        <v>0</v>
      </c>
    </row>
    <row r="317" spans="1:19" x14ac:dyDescent="0.25">
      <c r="A317" s="3">
        <v>1</v>
      </c>
      <c r="B317" s="3">
        <v>30</v>
      </c>
      <c r="C317" s="3">
        <v>3</v>
      </c>
      <c r="D317" s="3">
        <v>79</v>
      </c>
      <c r="E317" s="3">
        <v>4</v>
      </c>
      <c r="F317" s="3">
        <v>2</v>
      </c>
      <c r="G317" s="3">
        <v>1</v>
      </c>
      <c r="H317" s="3">
        <v>0</v>
      </c>
      <c r="I317" s="3">
        <v>0</v>
      </c>
      <c r="J317" s="3">
        <v>0</v>
      </c>
      <c r="K317" s="3">
        <v>0</v>
      </c>
      <c r="L317" s="3">
        <v>1</v>
      </c>
      <c r="M317" s="3">
        <v>0</v>
      </c>
      <c r="N317" s="3">
        <v>0</v>
      </c>
      <c r="O317" s="3">
        <f t="shared" si="20"/>
        <v>-2.4878439798913679</v>
      </c>
      <c r="P317" s="3">
        <f t="shared" si="21"/>
        <v>8.3088914969163721E-2</v>
      </c>
      <c r="Q317" s="3">
        <f t="shared" si="22"/>
        <v>7.6714768123657989E-2</v>
      </c>
      <c r="R317" s="3">
        <f t="shared" si="23"/>
        <v>3.4664111007022991E-2</v>
      </c>
      <c r="S317" s="3">
        <f t="shared" si="24"/>
        <v>0</v>
      </c>
    </row>
    <row r="318" spans="1:19" x14ac:dyDescent="0.25">
      <c r="A318" s="3">
        <v>1</v>
      </c>
      <c r="B318" s="3">
        <v>57</v>
      </c>
      <c r="C318" s="3">
        <v>32</v>
      </c>
      <c r="D318" s="3">
        <v>84</v>
      </c>
      <c r="E318" s="3">
        <v>3</v>
      </c>
      <c r="F318" s="3">
        <v>1.6</v>
      </c>
      <c r="G318" s="3">
        <v>0</v>
      </c>
      <c r="H318" s="3">
        <v>1</v>
      </c>
      <c r="I318" s="3">
        <v>0</v>
      </c>
      <c r="J318" s="3">
        <v>1</v>
      </c>
      <c r="K318" s="3">
        <v>0</v>
      </c>
      <c r="L318" s="3">
        <v>0</v>
      </c>
      <c r="M318" s="3">
        <v>0</v>
      </c>
      <c r="N318" s="3">
        <v>0</v>
      </c>
      <c r="O318" s="3">
        <f t="shared" si="20"/>
        <v>-2.4879501225013425</v>
      </c>
      <c r="P318" s="3">
        <f t="shared" si="21"/>
        <v>8.3080096162902767E-2</v>
      </c>
      <c r="Q318" s="3">
        <f t="shared" si="22"/>
        <v>7.6707250421493248E-2</v>
      </c>
      <c r="R318" s="3">
        <f t="shared" si="23"/>
        <v>3.466057484813935E-2</v>
      </c>
      <c r="S318" s="3">
        <f t="shared" si="24"/>
        <v>0</v>
      </c>
    </row>
    <row r="319" spans="1:19" x14ac:dyDescent="0.25">
      <c r="A319" s="3">
        <v>1</v>
      </c>
      <c r="B319" s="3">
        <v>39</v>
      </c>
      <c r="C319" s="3">
        <v>14</v>
      </c>
      <c r="D319" s="3">
        <v>161</v>
      </c>
      <c r="E319" s="3">
        <v>1</v>
      </c>
      <c r="F319" s="3">
        <v>4.0999999999999996</v>
      </c>
      <c r="G319" s="3">
        <v>0</v>
      </c>
      <c r="H319" s="3">
        <v>0</v>
      </c>
      <c r="I319" s="3">
        <v>509</v>
      </c>
      <c r="J319" s="3">
        <v>1</v>
      </c>
      <c r="K319" s="3">
        <v>0</v>
      </c>
      <c r="L319" s="3">
        <v>0</v>
      </c>
      <c r="M319" s="3">
        <v>0</v>
      </c>
      <c r="N319" s="3">
        <v>0</v>
      </c>
      <c r="O319" s="3">
        <f t="shared" si="20"/>
        <v>-2.4931237175517542</v>
      </c>
      <c r="P319" s="3">
        <f t="shared" si="21"/>
        <v>8.2651383338127396E-2</v>
      </c>
      <c r="Q319" s="3">
        <f t="shared" si="22"/>
        <v>7.634164109529816E-2</v>
      </c>
      <c r="R319" s="3">
        <f t="shared" si="23"/>
        <v>3.4488635142487609E-2</v>
      </c>
      <c r="S319" s="3">
        <f t="shared" si="24"/>
        <v>0</v>
      </c>
    </row>
    <row r="320" spans="1:19" x14ac:dyDescent="0.25">
      <c r="A320" s="3">
        <v>1</v>
      </c>
      <c r="B320" s="3">
        <v>50</v>
      </c>
      <c r="C320" s="3">
        <v>26</v>
      </c>
      <c r="D320" s="3">
        <v>115</v>
      </c>
      <c r="E320" s="3">
        <v>1</v>
      </c>
      <c r="F320" s="3">
        <v>1.2</v>
      </c>
      <c r="G320" s="3">
        <v>0</v>
      </c>
      <c r="H320" s="3">
        <v>1</v>
      </c>
      <c r="I320" s="3">
        <v>0</v>
      </c>
      <c r="J320" s="3">
        <v>0</v>
      </c>
      <c r="K320" s="3">
        <v>0</v>
      </c>
      <c r="L320" s="3">
        <v>0</v>
      </c>
      <c r="M320" s="3">
        <v>1</v>
      </c>
      <c r="N320" s="3">
        <v>1</v>
      </c>
      <c r="O320" s="3">
        <f t="shared" si="20"/>
        <v>-2.5004856655702183</v>
      </c>
      <c r="P320" s="3">
        <f t="shared" si="21"/>
        <v>8.2045142445405991E-2</v>
      </c>
      <c r="Q320" s="3">
        <f t="shared" si="22"/>
        <v>7.5824140072368124E-2</v>
      </c>
      <c r="R320" s="3">
        <f t="shared" si="23"/>
        <v>1.1201925063577944</v>
      </c>
      <c r="S320" s="3">
        <f t="shared" si="24"/>
        <v>0</v>
      </c>
    </row>
    <row r="321" spans="1:19" x14ac:dyDescent="0.25">
      <c r="A321" s="3">
        <v>1</v>
      </c>
      <c r="B321" s="3">
        <v>41</v>
      </c>
      <c r="C321" s="3">
        <v>17</v>
      </c>
      <c r="D321" s="3">
        <v>139</v>
      </c>
      <c r="E321" s="3">
        <v>2</v>
      </c>
      <c r="F321" s="3">
        <v>8</v>
      </c>
      <c r="G321" s="3">
        <v>0</v>
      </c>
      <c r="H321" s="3">
        <v>0</v>
      </c>
      <c r="I321" s="3">
        <v>0</v>
      </c>
      <c r="J321" s="3">
        <v>0</v>
      </c>
      <c r="K321" s="3">
        <v>0</v>
      </c>
      <c r="L321" s="3">
        <v>1</v>
      </c>
      <c r="M321" s="3">
        <v>0</v>
      </c>
      <c r="N321" s="3">
        <v>0</v>
      </c>
      <c r="O321" s="3">
        <f t="shared" si="20"/>
        <v>-2.5235932880975156</v>
      </c>
      <c r="P321" s="3">
        <f t="shared" si="21"/>
        <v>8.0171011016596821E-2</v>
      </c>
      <c r="Q321" s="3">
        <f t="shared" si="22"/>
        <v>7.4220665245537679E-2</v>
      </c>
      <c r="R321" s="3">
        <f t="shared" si="23"/>
        <v>3.3492517766073975E-2</v>
      </c>
      <c r="S321" s="3">
        <f t="shared" si="24"/>
        <v>0</v>
      </c>
    </row>
    <row r="322" spans="1:19" x14ac:dyDescent="0.25">
      <c r="A322" s="3">
        <v>1</v>
      </c>
      <c r="B322" s="3">
        <v>36</v>
      </c>
      <c r="C322" s="3">
        <v>6</v>
      </c>
      <c r="D322" s="3">
        <v>69</v>
      </c>
      <c r="E322" s="3">
        <v>4</v>
      </c>
      <c r="F322" s="3">
        <v>4</v>
      </c>
      <c r="G322" s="3">
        <v>0</v>
      </c>
      <c r="H322" s="3">
        <v>1</v>
      </c>
      <c r="I322" s="3">
        <v>0</v>
      </c>
      <c r="J322" s="3">
        <v>0</v>
      </c>
      <c r="K322" s="3">
        <v>0</v>
      </c>
      <c r="L322" s="3">
        <v>1</v>
      </c>
      <c r="M322" s="3">
        <v>0</v>
      </c>
      <c r="N322" s="3">
        <v>0</v>
      </c>
      <c r="O322" s="3">
        <f t="shared" si="20"/>
        <v>-2.5307671212434144</v>
      </c>
      <c r="P322" s="3">
        <f t="shared" si="21"/>
        <v>7.959793559188591E-2</v>
      </c>
      <c r="Q322" s="3">
        <f t="shared" si="22"/>
        <v>7.3729240273367705E-2</v>
      </c>
      <c r="R322" s="3">
        <f t="shared" si="23"/>
        <v>3.3262045426985923E-2</v>
      </c>
      <c r="S322" s="3">
        <f t="shared" si="24"/>
        <v>0</v>
      </c>
    </row>
    <row r="323" spans="1:19" x14ac:dyDescent="0.25">
      <c r="A323" s="3">
        <v>1</v>
      </c>
      <c r="B323" s="3">
        <v>50</v>
      </c>
      <c r="C323" s="3">
        <v>24</v>
      </c>
      <c r="D323" s="3">
        <v>82</v>
      </c>
      <c r="E323" s="3">
        <v>3</v>
      </c>
      <c r="F323" s="3">
        <v>3</v>
      </c>
      <c r="G323" s="3">
        <v>1</v>
      </c>
      <c r="H323" s="3">
        <v>0</v>
      </c>
      <c r="I323" s="3">
        <v>0</v>
      </c>
      <c r="J323" s="3">
        <v>0</v>
      </c>
      <c r="K323" s="3">
        <v>0</v>
      </c>
      <c r="L323" s="3">
        <v>1</v>
      </c>
      <c r="M323" s="3">
        <v>0</v>
      </c>
      <c r="N323" s="3">
        <v>0</v>
      </c>
      <c r="O323" s="3">
        <f t="shared" si="20"/>
        <v>-2.5358799066003961</v>
      </c>
      <c r="P323" s="3">
        <f t="shared" si="21"/>
        <v>7.9192007029417588E-2</v>
      </c>
      <c r="Q323" s="3">
        <f t="shared" si="22"/>
        <v>7.3380831690369352E-2</v>
      </c>
      <c r="R323" s="3">
        <f t="shared" si="23"/>
        <v>3.3098720099844013E-2</v>
      </c>
      <c r="S323" s="3">
        <f t="shared" si="24"/>
        <v>0</v>
      </c>
    </row>
    <row r="324" spans="1:19" x14ac:dyDescent="0.25">
      <c r="A324" s="3">
        <v>1</v>
      </c>
      <c r="B324" s="3">
        <v>48</v>
      </c>
      <c r="C324" s="3">
        <v>24</v>
      </c>
      <c r="D324" s="3">
        <v>75</v>
      </c>
      <c r="E324" s="3">
        <v>4</v>
      </c>
      <c r="F324" s="3">
        <v>1.4</v>
      </c>
      <c r="G324" s="3">
        <v>1</v>
      </c>
      <c r="H324" s="3">
        <v>0</v>
      </c>
      <c r="I324" s="3">
        <v>0</v>
      </c>
      <c r="J324" s="3">
        <v>0</v>
      </c>
      <c r="K324" s="3">
        <v>0</v>
      </c>
      <c r="L324" s="3">
        <v>1</v>
      </c>
      <c r="M324" s="3">
        <v>0</v>
      </c>
      <c r="N324" s="3">
        <v>0</v>
      </c>
      <c r="O324" s="3">
        <f t="shared" si="20"/>
        <v>-2.5365615899688052</v>
      </c>
      <c r="P324" s="3">
        <f t="shared" si="21"/>
        <v>7.9138041551089E-2</v>
      </c>
      <c r="Q324" s="3">
        <f t="shared" si="22"/>
        <v>7.3334493367818526E-2</v>
      </c>
      <c r="R324" s="3">
        <f t="shared" si="23"/>
        <v>3.3077002467295939E-2</v>
      </c>
      <c r="S324" s="3">
        <f t="shared" si="24"/>
        <v>0</v>
      </c>
    </row>
    <row r="325" spans="1:19" x14ac:dyDescent="0.25">
      <c r="A325" s="3">
        <v>1</v>
      </c>
      <c r="B325" s="3">
        <v>29</v>
      </c>
      <c r="C325" s="3">
        <v>5</v>
      </c>
      <c r="D325" s="3">
        <v>160</v>
      </c>
      <c r="E325" s="3">
        <v>1</v>
      </c>
      <c r="F325" s="3">
        <v>4.3</v>
      </c>
      <c r="G325" s="3">
        <v>0</v>
      </c>
      <c r="H325" s="3">
        <v>0</v>
      </c>
      <c r="I325" s="3">
        <v>385</v>
      </c>
      <c r="J325" s="3">
        <v>0</v>
      </c>
      <c r="K325" s="3">
        <v>0</v>
      </c>
      <c r="L325" s="3">
        <v>1</v>
      </c>
      <c r="M325" s="3">
        <v>0</v>
      </c>
      <c r="N325" s="3">
        <v>0</v>
      </c>
      <c r="O325" s="3">
        <f t="shared" si="20"/>
        <v>-2.5390778309250432</v>
      </c>
      <c r="P325" s="3">
        <f t="shared" si="21"/>
        <v>7.8939161489753093E-2</v>
      </c>
      <c r="Q325" s="3">
        <f t="shared" si="22"/>
        <v>7.3163681797180552E-2</v>
      </c>
      <c r="R325" s="3">
        <f t="shared" si="23"/>
        <v>3.2996956662334417E-2</v>
      </c>
      <c r="S325" s="3">
        <f t="shared" si="24"/>
        <v>0</v>
      </c>
    </row>
    <row r="326" spans="1:19" x14ac:dyDescent="0.25">
      <c r="A326" s="3">
        <v>1</v>
      </c>
      <c r="B326" s="3">
        <v>43</v>
      </c>
      <c r="C326" s="3">
        <v>19</v>
      </c>
      <c r="D326" s="3">
        <v>75</v>
      </c>
      <c r="E326" s="3">
        <v>4</v>
      </c>
      <c r="F326" s="3">
        <v>0.2</v>
      </c>
      <c r="G326" s="3">
        <v>0</v>
      </c>
      <c r="H326" s="3">
        <v>1</v>
      </c>
      <c r="I326" s="3">
        <v>102</v>
      </c>
      <c r="J326" s="3">
        <v>0</v>
      </c>
      <c r="K326" s="3">
        <v>0</v>
      </c>
      <c r="L326" s="3">
        <v>1</v>
      </c>
      <c r="M326" s="3">
        <v>0</v>
      </c>
      <c r="N326" s="3">
        <v>0</v>
      </c>
      <c r="O326" s="3">
        <f t="shared" si="20"/>
        <v>-2.5412070578631831</v>
      </c>
      <c r="P326" s="3">
        <f t="shared" si="21"/>
        <v>7.8771260913283042E-2</v>
      </c>
      <c r="Q326" s="3">
        <f t="shared" si="22"/>
        <v>7.301942846215205E-2</v>
      </c>
      <c r="R326" s="3">
        <f t="shared" si="23"/>
        <v>3.2929368080234223E-2</v>
      </c>
      <c r="S326" s="3">
        <f t="shared" si="24"/>
        <v>0</v>
      </c>
    </row>
    <row r="327" spans="1:19" x14ac:dyDescent="0.25">
      <c r="A327" s="3">
        <v>1</v>
      </c>
      <c r="B327" s="3">
        <v>57</v>
      </c>
      <c r="C327" s="3">
        <v>32</v>
      </c>
      <c r="D327" s="3">
        <v>70</v>
      </c>
      <c r="E327" s="3">
        <v>3</v>
      </c>
      <c r="F327" s="3">
        <v>1.6</v>
      </c>
      <c r="G327" s="3">
        <v>0</v>
      </c>
      <c r="H327" s="3">
        <v>1</v>
      </c>
      <c r="I327" s="3">
        <v>0</v>
      </c>
      <c r="J327" s="3">
        <v>0</v>
      </c>
      <c r="K327" s="3">
        <v>0</v>
      </c>
      <c r="L327" s="3">
        <v>0</v>
      </c>
      <c r="M327" s="3">
        <v>0</v>
      </c>
      <c r="N327" s="3">
        <v>0</v>
      </c>
      <c r="O327" s="3">
        <f t="shared" si="20"/>
        <v>-2.5429042759338252</v>
      </c>
      <c r="P327" s="3">
        <f t="shared" si="21"/>
        <v>7.8637682293902084E-2</v>
      </c>
      <c r="Q327" s="3">
        <f t="shared" si="22"/>
        <v>7.2904631077477286E-2</v>
      </c>
      <c r="R327" s="3">
        <f t="shared" si="23"/>
        <v>3.287558832971061E-2</v>
      </c>
      <c r="S327" s="3">
        <f t="shared" si="24"/>
        <v>0</v>
      </c>
    </row>
    <row r="328" spans="1:19" x14ac:dyDescent="0.25">
      <c r="A328" s="3">
        <v>1</v>
      </c>
      <c r="B328" s="3">
        <v>53</v>
      </c>
      <c r="C328" s="3">
        <v>27</v>
      </c>
      <c r="D328" s="3">
        <v>93</v>
      </c>
      <c r="E328" s="3">
        <v>1</v>
      </c>
      <c r="F328" s="3">
        <v>0.8</v>
      </c>
      <c r="G328" s="3">
        <v>0</v>
      </c>
      <c r="H328" s="3">
        <v>1</v>
      </c>
      <c r="I328" s="3">
        <v>313</v>
      </c>
      <c r="J328" s="3">
        <v>0</v>
      </c>
      <c r="K328" s="3">
        <v>0</v>
      </c>
      <c r="L328" s="3">
        <v>0</v>
      </c>
      <c r="M328" s="3">
        <v>0</v>
      </c>
      <c r="N328" s="3">
        <v>0</v>
      </c>
      <c r="O328" s="3">
        <f t="shared" si="20"/>
        <v>-2.5458281978864767</v>
      </c>
      <c r="P328" s="3">
        <f t="shared" si="21"/>
        <v>7.8408087670290519E-2</v>
      </c>
      <c r="Q328" s="3">
        <f t="shared" si="22"/>
        <v>7.2707251148011409E-2</v>
      </c>
      <c r="R328" s="3">
        <f t="shared" si="23"/>
        <v>3.2783136254864398E-2</v>
      </c>
      <c r="S328" s="3">
        <f t="shared" si="24"/>
        <v>0</v>
      </c>
    </row>
    <row r="329" spans="1:19" x14ac:dyDescent="0.25">
      <c r="A329" s="3">
        <v>1</v>
      </c>
      <c r="B329" s="3">
        <v>53</v>
      </c>
      <c r="C329" s="3">
        <v>29</v>
      </c>
      <c r="D329" s="3">
        <v>95</v>
      </c>
      <c r="E329" s="3">
        <v>4</v>
      </c>
      <c r="F329" s="3">
        <v>1</v>
      </c>
      <c r="G329" s="3">
        <v>1</v>
      </c>
      <c r="H329" s="3">
        <v>0</v>
      </c>
      <c r="I329" s="3">
        <v>0</v>
      </c>
      <c r="J329" s="3">
        <v>0</v>
      </c>
      <c r="K329" s="3">
        <v>0</v>
      </c>
      <c r="L329" s="3">
        <v>1</v>
      </c>
      <c r="M329" s="3">
        <v>1</v>
      </c>
      <c r="N329" s="3">
        <v>0</v>
      </c>
      <c r="O329" s="3">
        <f t="shared" si="20"/>
        <v>-2.5510696911991664</v>
      </c>
      <c r="P329" s="3">
        <f t="shared" si="21"/>
        <v>7.7998187386345216E-2</v>
      </c>
      <c r="Q329" s="3">
        <f t="shared" si="22"/>
        <v>7.235465541501078E-2</v>
      </c>
      <c r="R329" s="3">
        <f t="shared" si="23"/>
        <v>3.2618030601397133E-2</v>
      </c>
      <c r="S329" s="3">
        <f t="shared" si="24"/>
        <v>0</v>
      </c>
    </row>
    <row r="330" spans="1:19" x14ac:dyDescent="0.25">
      <c r="A330" s="3">
        <v>1</v>
      </c>
      <c r="B330" s="3">
        <v>42</v>
      </c>
      <c r="C330" s="3">
        <v>17</v>
      </c>
      <c r="D330" s="3">
        <v>85</v>
      </c>
      <c r="E330" s="3">
        <v>1</v>
      </c>
      <c r="F330" s="3">
        <v>3.7</v>
      </c>
      <c r="G330" s="3">
        <v>0</v>
      </c>
      <c r="H330" s="3">
        <v>1</v>
      </c>
      <c r="I330" s="3">
        <v>272</v>
      </c>
      <c r="J330" s="3">
        <v>0</v>
      </c>
      <c r="K330" s="3">
        <v>0</v>
      </c>
      <c r="L330" s="3">
        <v>0</v>
      </c>
      <c r="M330" s="3">
        <v>0</v>
      </c>
      <c r="N330" s="3">
        <v>0</v>
      </c>
      <c r="O330" s="3">
        <f t="shared" si="20"/>
        <v>-2.5547582347328746</v>
      </c>
      <c r="P330" s="3">
        <f t="shared" si="21"/>
        <v>7.7711017621297437E-2</v>
      </c>
      <c r="Q330" s="3">
        <f t="shared" si="22"/>
        <v>7.2107472551240753E-2</v>
      </c>
      <c r="R330" s="3">
        <f t="shared" si="23"/>
        <v>3.2502322745460235E-2</v>
      </c>
      <c r="S330" s="3">
        <f t="shared" si="24"/>
        <v>0</v>
      </c>
    </row>
    <row r="331" spans="1:19" x14ac:dyDescent="0.25">
      <c r="A331" s="3">
        <v>1</v>
      </c>
      <c r="B331" s="3">
        <v>54</v>
      </c>
      <c r="C331" s="3">
        <v>29</v>
      </c>
      <c r="D331" s="3">
        <v>79</v>
      </c>
      <c r="E331" s="3">
        <v>4</v>
      </c>
      <c r="F331" s="3">
        <v>3.8</v>
      </c>
      <c r="G331" s="3">
        <v>1</v>
      </c>
      <c r="H331" s="3">
        <v>0</v>
      </c>
      <c r="I331" s="3">
        <v>0</v>
      </c>
      <c r="J331" s="3">
        <v>1</v>
      </c>
      <c r="K331" s="3">
        <v>0</v>
      </c>
      <c r="L331" s="3">
        <v>1</v>
      </c>
      <c r="M331" s="3">
        <v>0</v>
      </c>
      <c r="N331" s="3">
        <v>0</v>
      </c>
      <c r="O331" s="3">
        <f t="shared" si="20"/>
        <v>-2.581315523881905</v>
      </c>
      <c r="P331" s="3">
        <f t="shared" si="21"/>
        <v>7.567438704954603E-2</v>
      </c>
      <c r="Q331" s="3">
        <f t="shared" si="22"/>
        <v>7.0350645102847872E-2</v>
      </c>
      <c r="R331" s="3">
        <f t="shared" si="23"/>
        <v>3.1680827735048489E-2</v>
      </c>
      <c r="S331" s="3">
        <f t="shared" si="24"/>
        <v>0</v>
      </c>
    </row>
    <row r="332" spans="1:19" x14ac:dyDescent="0.25">
      <c r="A332" s="3">
        <v>1</v>
      </c>
      <c r="B332" s="3">
        <v>64</v>
      </c>
      <c r="C332" s="3">
        <v>39</v>
      </c>
      <c r="D332" s="3">
        <v>113</v>
      </c>
      <c r="E332" s="3">
        <v>1</v>
      </c>
      <c r="F332" s="3">
        <v>0.8</v>
      </c>
      <c r="G332" s="3">
        <v>0</v>
      </c>
      <c r="H332" s="3">
        <v>1</v>
      </c>
      <c r="I332" s="3">
        <v>0</v>
      </c>
      <c r="J332" s="3">
        <v>0</v>
      </c>
      <c r="K332" s="3">
        <v>0</v>
      </c>
      <c r="L332" s="3">
        <v>0</v>
      </c>
      <c r="M332" s="3">
        <v>1</v>
      </c>
      <c r="N332" s="3">
        <v>0</v>
      </c>
      <c r="O332" s="3">
        <f t="shared" si="20"/>
        <v>-2.5911653840629394</v>
      </c>
      <c r="P332" s="3">
        <f t="shared" si="21"/>
        <v>7.493266384953573E-2</v>
      </c>
      <c r="Q332" s="3">
        <f t="shared" si="22"/>
        <v>6.9709170043440474E-2</v>
      </c>
      <c r="R332" s="3">
        <f t="shared" si="23"/>
        <v>3.1381259940456131E-2</v>
      </c>
      <c r="S332" s="3">
        <f t="shared" si="24"/>
        <v>0</v>
      </c>
    </row>
    <row r="333" spans="1:19" x14ac:dyDescent="0.25">
      <c r="A333" s="3">
        <v>1</v>
      </c>
      <c r="B333" s="3">
        <v>36</v>
      </c>
      <c r="C333" s="3">
        <v>11</v>
      </c>
      <c r="D333" s="3">
        <v>85</v>
      </c>
      <c r="E333" s="3">
        <v>3</v>
      </c>
      <c r="F333" s="3">
        <v>1.2</v>
      </c>
      <c r="G333" s="3">
        <v>0</v>
      </c>
      <c r="H333" s="3">
        <v>1</v>
      </c>
      <c r="I333" s="3">
        <v>0</v>
      </c>
      <c r="J333" s="3">
        <v>0</v>
      </c>
      <c r="K333" s="3">
        <v>0</v>
      </c>
      <c r="L333" s="3">
        <v>1</v>
      </c>
      <c r="M333" s="3">
        <v>0</v>
      </c>
      <c r="N333" s="3">
        <v>0</v>
      </c>
      <c r="O333" s="3">
        <f t="shared" si="20"/>
        <v>-2.6037398182460212</v>
      </c>
      <c r="P333" s="3">
        <f t="shared" si="21"/>
        <v>7.3996327288507635E-2</v>
      </c>
      <c r="Q333" s="3">
        <f t="shared" si="22"/>
        <v>6.8898119489220561E-2</v>
      </c>
      <c r="R333" s="3">
        <f t="shared" si="23"/>
        <v>3.1002796222883152E-2</v>
      </c>
      <c r="S333" s="3">
        <f t="shared" si="24"/>
        <v>0</v>
      </c>
    </row>
    <row r="334" spans="1:19" x14ac:dyDescent="0.25">
      <c r="A334" s="3">
        <v>1</v>
      </c>
      <c r="B334" s="3">
        <v>40</v>
      </c>
      <c r="C334" s="3">
        <v>15</v>
      </c>
      <c r="D334" s="3">
        <v>90</v>
      </c>
      <c r="E334" s="3">
        <v>4</v>
      </c>
      <c r="F334" s="3">
        <v>1.1000000000000001</v>
      </c>
      <c r="G334" s="3">
        <v>1</v>
      </c>
      <c r="H334" s="3">
        <v>0</v>
      </c>
      <c r="I334" s="3">
        <v>0</v>
      </c>
      <c r="J334" s="3">
        <v>1</v>
      </c>
      <c r="K334" s="3">
        <v>0</v>
      </c>
      <c r="L334" s="3">
        <v>1</v>
      </c>
      <c r="M334" s="3">
        <v>0</v>
      </c>
      <c r="N334" s="3">
        <v>0</v>
      </c>
      <c r="O334" s="3">
        <f t="shared" si="20"/>
        <v>-2.6044816807426843</v>
      </c>
      <c r="P334" s="3">
        <f t="shared" si="21"/>
        <v>7.3941452545675079E-2</v>
      </c>
      <c r="Q334" s="3">
        <f t="shared" si="22"/>
        <v>6.8850543361003491E-2</v>
      </c>
      <c r="R334" s="3">
        <f t="shared" si="23"/>
        <v>3.0980605824039244E-2</v>
      </c>
      <c r="S334" s="3">
        <f t="shared" si="24"/>
        <v>0</v>
      </c>
    </row>
    <row r="335" spans="1:19" x14ac:dyDescent="0.25">
      <c r="A335" s="3">
        <v>1</v>
      </c>
      <c r="B335" s="3">
        <v>63</v>
      </c>
      <c r="C335" s="3">
        <v>38</v>
      </c>
      <c r="D335" s="3">
        <v>111</v>
      </c>
      <c r="E335" s="3">
        <v>2</v>
      </c>
      <c r="F335" s="3">
        <v>3.9</v>
      </c>
      <c r="G335" s="3">
        <v>0</v>
      </c>
      <c r="H335" s="3">
        <v>0</v>
      </c>
      <c r="I335" s="3">
        <v>207</v>
      </c>
      <c r="J335" s="3">
        <v>1</v>
      </c>
      <c r="K335" s="3">
        <v>1</v>
      </c>
      <c r="L335" s="3">
        <v>1</v>
      </c>
      <c r="M335" s="3">
        <v>1</v>
      </c>
      <c r="N335" s="3">
        <v>0</v>
      </c>
      <c r="O335" s="3">
        <f t="shared" si="20"/>
        <v>-2.6163913739712328</v>
      </c>
      <c r="P335" s="3">
        <f t="shared" si="21"/>
        <v>7.30660557299707E-2</v>
      </c>
      <c r="Q335" s="3">
        <f t="shared" si="22"/>
        <v>6.8090920721806197E-2</v>
      </c>
      <c r="R335" s="3">
        <f t="shared" si="23"/>
        <v>3.0626457060107991E-2</v>
      </c>
      <c r="S335" s="3">
        <f t="shared" si="24"/>
        <v>0</v>
      </c>
    </row>
    <row r="336" spans="1:19" x14ac:dyDescent="0.25">
      <c r="A336" s="3">
        <v>1</v>
      </c>
      <c r="B336" s="3">
        <v>59</v>
      </c>
      <c r="C336" s="3">
        <v>33</v>
      </c>
      <c r="D336" s="3">
        <v>142</v>
      </c>
      <c r="E336" s="3">
        <v>2</v>
      </c>
      <c r="F336" s="3">
        <v>2.7</v>
      </c>
      <c r="G336" s="3">
        <v>0</v>
      </c>
      <c r="H336" s="3">
        <v>0</v>
      </c>
      <c r="I336" s="3">
        <v>0</v>
      </c>
      <c r="J336" s="3">
        <v>0</v>
      </c>
      <c r="K336" s="3">
        <v>0</v>
      </c>
      <c r="L336" s="3">
        <v>0</v>
      </c>
      <c r="M336" s="3">
        <v>0</v>
      </c>
      <c r="N336" s="3">
        <v>0</v>
      </c>
      <c r="O336" s="3">
        <f t="shared" si="20"/>
        <v>-2.623520718825608</v>
      </c>
      <c r="P336" s="3">
        <f t="shared" si="21"/>
        <v>7.2546995101181039E-2</v>
      </c>
      <c r="Q336" s="3">
        <f t="shared" si="22"/>
        <v>6.7639922010445025E-2</v>
      </c>
      <c r="R336" s="3">
        <f t="shared" si="23"/>
        <v>3.0416330475384924E-2</v>
      </c>
      <c r="S336" s="3">
        <f t="shared" si="24"/>
        <v>0</v>
      </c>
    </row>
    <row r="337" spans="1:19" x14ac:dyDescent="0.25">
      <c r="A337" s="3">
        <v>1</v>
      </c>
      <c r="B337" s="3">
        <v>39</v>
      </c>
      <c r="C337" s="3">
        <v>13</v>
      </c>
      <c r="D337" s="3">
        <v>63</v>
      </c>
      <c r="E337" s="3">
        <v>4</v>
      </c>
      <c r="F337" s="3">
        <v>0.2</v>
      </c>
      <c r="G337" s="3">
        <v>0</v>
      </c>
      <c r="H337" s="3">
        <v>1</v>
      </c>
      <c r="I337" s="3">
        <v>242</v>
      </c>
      <c r="J337" s="3">
        <v>0</v>
      </c>
      <c r="K337" s="3">
        <v>0</v>
      </c>
      <c r="L337" s="3">
        <v>0</v>
      </c>
      <c r="M337" s="3">
        <v>0</v>
      </c>
      <c r="N337" s="3">
        <v>0</v>
      </c>
      <c r="O337" s="3">
        <f t="shared" si="20"/>
        <v>-2.62673080497196</v>
      </c>
      <c r="P337" s="3">
        <f t="shared" si="21"/>
        <v>7.2314486383414284E-2</v>
      </c>
      <c r="Q337" s="3">
        <f t="shared" si="22"/>
        <v>6.7437759446213136E-2</v>
      </c>
      <c r="R337" s="3">
        <f t="shared" si="23"/>
        <v>3.0322173109617746E-2</v>
      </c>
      <c r="S337" s="3">
        <f t="shared" si="24"/>
        <v>0</v>
      </c>
    </row>
    <row r="338" spans="1:19" x14ac:dyDescent="0.25">
      <c r="A338" s="3">
        <v>1</v>
      </c>
      <c r="B338" s="3">
        <v>52</v>
      </c>
      <c r="C338" s="3">
        <v>28</v>
      </c>
      <c r="D338" s="3">
        <v>149</v>
      </c>
      <c r="E338" s="3">
        <v>2</v>
      </c>
      <c r="F338" s="3">
        <v>0.4</v>
      </c>
      <c r="G338" s="3">
        <v>0</v>
      </c>
      <c r="H338" s="3">
        <v>0</v>
      </c>
      <c r="I338" s="3">
        <v>0</v>
      </c>
      <c r="J338" s="3">
        <v>0</v>
      </c>
      <c r="K338" s="3">
        <v>0</v>
      </c>
      <c r="L338" s="3">
        <v>0</v>
      </c>
      <c r="M338" s="3">
        <v>0</v>
      </c>
      <c r="N338" s="3">
        <v>0</v>
      </c>
      <c r="O338" s="3">
        <f t="shared" si="20"/>
        <v>-2.653501686638895</v>
      </c>
      <c r="P338" s="3">
        <f t="shared" si="21"/>
        <v>7.0404247302335715E-2</v>
      </c>
      <c r="Q338" s="3">
        <f t="shared" si="22"/>
        <v>6.5773512651664617E-2</v>
      </c>
      <c r="R338" s="3">
        <f t="shared" si="23"/>
        <v>2.9547823682630359E-2</v>
      </c>
      <c r="S338" s="3">
        <f t="shared" si="24"/>
        <v>0</v>
      </c>
    </row>
    <row r="339" spans="1:19" x14ac:dyDescent="0.25">
      <c r="A339" s="3">
        <v>1</v>
      </c>
      <c r="B339" s="3">
        <v>34</v>
      </c>
      <c r="C339" s="3">
        <v>10</v>
      </c>
      <c r="D339" s="3">
        <v>83</v>
      </c>
      <c r="E339" s="3">
        <v>2</v>
      </c>
      <c r="F339" s="3">
        <v>2</v>
      </c>
      <c r="G339" s="3">
        <v>1</v>
      </c>
      <c r="H339" s="3">
        <v>0</v>
      </c>
      <c r="I339" s="3">
        <v>148</v>
      </c>
      <c r="J339" s="3">
        <v>0</v>
      </c>
      <c r="K339" s="3">
        <v>0</v>
      </c>
      <c r="L339" s="3">
        <v>0</v>
      </c>
      <c r="M339" s="3">
        <v>0</v>
      </c>
      <c r="N339" s="3">
        <v>0</v>
      </c>
      <c r="O339" s="3">
        <f t="shared" si="20"/>
        <v>-2.6786716655511338</v>
      </c>
      <c r="P339" s="3">
        <f t="shared" si="21"/>
        <v>6.865428946955289E-2</v>
      </c>
      <c r="Q339" s="3">
        <f t="shared" si="22"/>
        <v>6.4243684927920666E-2</v>
      </c>
      <c r="R339" s="3">
        <f t="shared" si="23"/>
        <v>2.883723331137383E-2</v>
      </c>
      <c r="S339" s="3">
        <f t="shared" si="24"/>
        <v>0</v>
      </c>
    </row>
    <row r="340" spans="1:19" x14ac:dyDescent="0.25">
      <c r="A340" s="3">
        <v>1</v>
      </c>
      <c r="B340" s="3">
        <v>49</v>
      </c>
      <c r="C340" s="3">
        <v>23</v>
      </c>
      <c r="D340" s="3">
        <v>82</v>
      </c>
      <c r="E340" s="3">
        <v>2</v>
      </c>
      <c r="F340" s="3">
        <v>2.4</v>
      </c>
      <c r="G340" s="3">
        <v>1</v>
      </c>
      <c r="H340" s="3">
        <v>0</v>
      </c>
      <c r="I340" s="3">
        <v>0</v>
      </c>
      <c r="J340" s="3">
        <v>0</v>
      </c>
      <c r="K340" s="3">
        <v>0</v>
      </c>
      <c r="L340" s="3">
        <v>0</v>
      </c>
      <c r="M340" s="3">
        <v>0</v>
      </c>
      <c r="N340" s="3">
        <v>0</v>
      </c>
      <c r="O340" s="3">
        <f t="shared" si="20"/>
        <v>-2.6818503708379411</v>
      </c>
      <c r="P340" s="3">
        <f t="shared" si="21"/>
        <v>6.8436404196650868E-2</v>
      </c>
      <c r="Q340" s="3">
        <f t="shared" si="22"/>
        <v>6.4052856986006268E-2</v>
      </c>
      <c r="R340" s="3">
        <f t="shared" si="23"/>
        <v>2.8748677058410263E-2</v>
      </c>
      <c r="S340" s="3">
        <f t="shared" si="24"/>
        <v>0</v>
      </c>
    </row>
    <row r="341" spans="1:19" x14ac:dyDescent="0.25">
      <c r="A341" s="3">
        <v>1</v>
      </c>
      <c r="B341" s="3">
        <v>26</v>
      </c>
      <c r="C341" s="3">
        <v>0</v>
      </c>
      <c r="D341" s="3">
        <v>85</v>
      </c>
      <c r="E341" s="3">
        <v>2</v>
      </c>
      <c r="F341" s="3">
        <v>1.6</v>
      </c>
      <c r="G341" s="3">
        <v>0</v>
      </c>
      <c r="H341" s="3">
        <v>1</v>
      </c>
      <c r="I341" s="3">
        <v>0</v>
      </c>
      <c r="J341" s="3">
        <v>0</v>
      </c>
      <c r="K341" s="3">
        <v>0</v>
      </c>
      <c r="L341" s="3">
        <v>0</v>
      </c>
      <c r="M341" s="3">
        <v>0</v>
      </c>
      <c r="N341" s="3">
        <v>0</v>
      </c>
      <c r="O341" s="3">
        <f t="shared" si="20"/>
        <v>-2.6868664499147732</v>
      </c>
      <c r="P341" s="3">
        <f t="shared" si="21"/>
        <v>6.8093981309582344E-2</v>
      </c>
      <c r="Q341" s="3">
        <f t="shared" si="22"/>
        <v>6.3752799380156419E-2</v>
      </c>
      <c r="R341" s="3">
        <f t="shared" si="23"/>
        <v>2.8609467831512886E-2</v>
      </c>
      <c r="S341" s="3">
        <f t="shared" si="24"/>
        <v>0</v>
      </c>
    </row>
    <row r="342" spans="1:19" x14ac:dyDescent="0.25">
      <c r="A342" s="3">
        <v>1</v>
      </c>
      <c r="B342" s="3">
        <v>53</v>
      </c>
      <c r="C342" s="3">
        <v>27</v>
      </c>
      <c r="D342" s="3">
        <v>81</v>
      </c>
      <c r="E342" s="3">
        <v>3</v>
      </c>
      <c r="F342" s="3">
        <v>1.7</v>
      </c>
      <c r="G342" s="3">
        <v>1</v>
      </c>
      <c r="H342" s="3">
        <v>0</v>
      </c>
      <c r="I342" s="3">
        <v>193</v>
      </c>
      <c r="J342" s="3">
        <v>0</v>
      </c>
      <c r="K342" s="3">
        <v>0</v>
      </c>
      <c r="L342" s="3">
        <v>1</v>
      </c>
      <c r="M342" s="3">
        <v>0</v>
      </c>
      <c r="N342" s="3">
        <v>0</v>
      </c>
      <c r="O342" s="3">
        <f t="shared" si="20"/>
        <v>-2.6889726699428804</v>
      </c>
      <c r="P342" s="3">
        <f t="shared" si="21"/>
        <v>6.7950711334364242E-2</v>
      </c>
      <c r="Q342" s="3">
        <f t="shared" si="22"/>
        <v>6.3627197971957317E-2</v>
      </c>
      <c r="R342" s="3">
        <f t="shared" si="23"/>
        <v>2.8551209350342336E-2</v>
      </c>
      <c r="S342" s="3">
        <f t="shared" si="24"/>
        <v>0</v>
      </c>
    </row>
    <row r="343" spans="1:19" x14ac:dyDescent="0.25">
      <c r="A343" s="3">
        <v>1</v>
      </c>
      <c r="B343" s="3">
        <v>63</v>
      </c>
      <c r="C343" s="3">
        <v>37</v>
      </c>
      <c r="D343" s="3">
        <v>84</v>
      </c>
      <c r="E343" s="3">
        <v>4</v>
      </c>
      <c r="F343" s="3">
        <v>2.4</v>
      </c>
      <c r="G343" s="3">
        <v>0</v>
      </c>
      <c r="H343" s="3">
        <v>1</v>
      </c>
      <c r="I343" s="3">
        <v>0</v>
      </c>
      <c r="J343" s="3">
        <v>0</v>
      </c>
      <c r="K343" s="3">
        <v>0</v>
      </c>
      <c r="L343" s="3">
        <v>1</v>
      </c>
      <c r="M343" s="3">
        <v>1</v>
      </c>
      <c r="N343" s="3">
        <v>0</v>
      </c>
      <c r="O343" s="3">
        <f t="shared" si="20"/>
        <v>-2.690013245331083</v>
      </c>
      <c r="P343" s="3">
        <f t="shared" si="21"/>
        <v>6.7880040272199682E-2</v>
      </c>
      <c r="Q343" s="3">
        <f t="shared" si="22"/>
        <v>6.3565229906251686E-2</v>
      </c>
      <c r="R343" s="3">
        <f t="shared" si="23"/>
        <v>2.8522469196361082E-2</v>
      </c>
      <c r="S343" s="3">
        <f t="shared" si="24"/>
        <v>0</v>
      </c>
    </row>
    <row r="344" spans="1:19" x14ac:dyDescent="0.25">
      <c r="A344" s="3">
        <v>1</v>
      </c>
      <c r="B344" s="3">
        <v>40</v>
      </c>
      <c r="C344" s="3">
        <v>16</v>
      </c>
      <c r="D344" s="3">
        <v>78</v>
      </c>
      <c r="E344" s="3">
        <v>4</v>
      </c>
      <c r="F344" s="3">
        <v>2.4</v>
      </c>
      <c r="G344" s="3">
        <v>0</v>
      </c>
      <c r="H344" s="3">
        <v>0</v>
      </c>
      <c r="I344" s="3">
        <v>0</v>
      </c>
      <c r="J344" s="3">
        <v>1</v>
      </c>
      <c r="K344" s="3">
        <v>1</v>
      </c>
      <c r="L344" s="3">
        <v>1</v>
      </c>
      <c r="M344" s="3">
        <v>0</v>
      </c>
      <c r="N344" s="3">
        <v>0</v>
      </c>
      <c r="O344" s="3">
        <f t="shared" ref="O344:O407" si="25">SUMPRODUCT($A$21:$M$21,A344:M344)</f>
        <v>-2.6936152238218716</v>
      </c>
      <c r="P344" s="3">
        <f t="shared" ref="P344:P407" si="26">EXP(O344)</f>
        <v>6.763597764522912E-2</v>
      </c>
      <c r="Q344" s="3">
        <f t="shared" ref="Q344:Q407" si="27">P344/(P344+1)</f>
        <v>6.3351160003437296E-2</v>
      </c>
      <c r="R344" s="3">
        <f t="shared" ref="R344:R407" si="28">-N344*LOG(Q344)-(1-N344)*LOG(1-Q344)</f>
        <v>2.8423200399775823E-2</v>
      </c>
      <c r="S344" s="3">
        <f t="shared" ref="S344:S407" si="29">IF(Q344&gt;$S$21,1,0)</f>
        <v>0</v>
      </c>
    </row>
    <row r="345" spans="1:19" x14ac:dyDescent="0.25">
      <c r="A345" s="3">
        <v>1</v>
      </c>
      <c r="B345" s="3">
        <v>64</v>
      </c>
      <c r="C345" s="3">
        <v>40</v>
      </c>
      <c r="D345" s="3">
        <v>75</v>
      </c>
      <c r="E345" s="3">
        <v>3</v>
      </c>
      <c r="F345" s="3">
        <v>2</v>
      </c>
      <c r="G345" s="3">
        <v>0</v>
      </c>
      <c r="H345" s="3">
        <v>1</v>
      </c>
      <c r="I345" s="3">
        <v>0</v>
      </c>
      <c r="J345" s="3">
        <v>0</v>
      </c>
      <c r="K345" s="3">
        <v>0</v>
      </c>
      <c r="L345" s="3">
        <v>1</v>
      </c>
      <c r="M345" s="3">
        <v>0</v>
      </c>
      <c r="N345" s="3">
        <v>0</v>
      </c>
      <c r="O345" s="3">
        <f t="shared" si="25"/>
        <v>-2.7085812415754651</v>
      </c>
      <c r="P345" s="3">
        <f t="shared" si="26"/>
        <v>6.663127336691875E-2</v>
      </c>
      <c r="Q345" s="3">
        <f t="shared" si="27"/>
        <v>6.2468891575427996E-2</v>
      </c>
      <c r="R345" s="3">
        <f t="shared" si="28"/>
        <v>2.8014312941057291E-2</v>
      </c>
      <c r="S345" s="3">
        <f t="shared" si="29"/>
        <v>0</v>
      </c>
    </row>
    <row r="346" spans="1:19" x14ac:dyDescent="0.25">
      <c r="A346" s="3">
        <v>1</v>
      </c>
      <c r="B346" s="3">
        <v>59</v>
      </c>
      <c r="C346" s="3">
        <v>34</v>
      </c>
      <c r="D346" s="3">
        <v>83</v>
      </c>
      <c r="E346" s="3">
        <v>2</v>
      </c>
      <c r="F346" s="3">
        <v>3.4</v>
      </c>
      <c r="G346" s="3">
        <v>0</v>
      </c>
      <c r="H346" s="3">
        <v>1</v>
      </c>
      <c r="I346" s="3">
        <v>0</v>
      </c>
      <c r="J346" s="3">
        <v>0</v>
      </c>
      <c r="K346" s="3">
        <v>0</v>
      </c>
      <c r="L346" s="3">
        <v>1</v>
      </c>
      <c r="M346" s="3">
        <v>0</v>
      </c>
      <c r="N346" s="3">
        <v>1</v>
      </c>
      <c r="O346" s="3">
        <f t="shared" si="25"/>
        <v>-2.7214308749272691</v>
      </c>
      <c r="P346" s="3">
        <f t="shared" si="26"/>
        <v>6.5780563295888328E-2</v>
      </c>
      <c r="Q346" s="3">
        <f t="shared" si="27"/>
        <v>6.1720550703668574E-2</v>
      </c>
      <c r="R346" s="3">
        <f t="shared" si="28"/>
        <v>1.2095702075846277</v>
      </c>
      <c r="S346" s="3">
        <f t="shared" si="29"/>
        <v>0</v>
      </c>
    </row>
    <row r="347" spans="1:19" x14ac:dyDescent="0.25">
      <c r="A347" s="3">
        <v>1</v>
      </c>
      <c r="B347" s="3">
        <v>37</v>
      </c>
      <c r="C347" s="3">
        <v>13</v>
      </c>
      <c r="D347" s="3">
        <v>78</v>
      </c>
      <c r="E347" s="3">
        <v>4</v>
      </c>
      <c r="F347" s="3">
        <v>0.1</v>
      </c>
      <c r="G347" s="3">
        <v>1</v>
      </c>
      <c r="H347" s="3">
        <v>0</v>
      </c>
      <c r="I347" s="3">
        <v>0</v>
      </c>
      <c r="J347" s="3">
        <v>0</v>
      </c>
      <c r="K347" s="3">
        <v>0</v>
      </c>
      <c r="L347" s="3">
        <v>1</v>
      </c>
      <c r="M347" s="3">
        <v>0</v>
      </c>
      <c r="N347" s="3">
        <v>0</v>
      </c>
      <c r="O347" s="3">
        <f t="shared" si="25"/>
        <v>-2.7289333496722463</v>
      </c>
      <c r="P347" s="3">
        <f t="shared" si="26"/>
        <v>6.5288892959415409E-2</v>
      </c>
      <c r="Q347" s="3">
        <f t="shared" si="27"/>
        <v>6.1287499936322667E-2</v>
      </c>
      <c r="R347" s="3">
        <f t="shared" si="28"/>
        <v>2.74673989525809E-2</v>
      </c>
      <c r="S347" s="3">
        <f t="shared" si="29"/>
        <v>0</v>
      </c>
    </row>
    <row r="348" spans="1:19" x14ac:dyDescent="0.25">
      <c r="A348" s="3">
        <v>1</v>
      </c>
      <c r="B348" s="3">
        <v>31</v>
      </c>
      <c r="C348" s="3">
        <v>5</v>
      </c>
      <c r="D348" s="3">
        <v>93</v>
      </c>
      <c r="E348" s="3">
        <v>2</v>
      </c>
      <c r="F348" s="3">
        <v>3.1</v>
      </c>
      <c r="G348" s="3">
        <v>1</v>
      </c>
      <c r="H348" s="3">
        <v>0</v>
      </c>
      <c r="I348" s="3">
        <v>0</v>
      </c>
      <c r="J348" s="3">
        <v>0</v>
      </c>
      <c r="K348" s="3">
        <v>0</v>
      </c>
      <c r="L348" s="3">
        <v>1</v>
      </c>
      <c r="M348" s="3">
        <v>0</v>
      </c>
      <c r="N348" s="3">
        <v>1</v>
      </c>
      <c r="O348" s="3">
        <f t="shared" si="25"/>
        <v>-2.7329106772225655</v>
      </c>
      <c r="P348" s="3">
        <f t="shared" si="26"/>
        <v>6.5029733369646181E-2</v>
      </c>
      <c r="Q348" s="3">
        <f t="shared" si="27"/>
        <v>6.1059077819263036E-2</v>
      </c>
      <c r="R348" s="3">
        <f t="shared" si="28"/>
        <v>1.2142497591763963</v>
      </c>
      <c r="S348" s="3">
        <f t="shared" si="29"/>
        <v>0</v>
      </c>
    </row>
    <row r="349" spans="1:19" x14ac:dyDescent="0.25">
      <c r="A349" s="3">
        <v>1</v>
      </c>
      <c r="B349" s="3">
        <v>55</v>
      </c>
      <c r="C349" s="3">
        <v>29</v>
      </c>
      <c r="D349" s="3">
        <v>64</v>
      </c>
      <c r="E349" s="3">
        <v>4</v>
      </c>
      <c r="F349" s="3">
        <v>2.6</v>
      </c>
      <c r="G349" s="3">
        <v>0</v>
      </c>
      <c r="H349" s="3">
        <v>1</v>
      </c>
      <c r="I349" s="3">
        <v>0</v>
      </c>
      <c r="J349" s="3">
        <v>0</v>
      </c>
      <c r="K349" s="3">
        <v>0</v>
      </c>
      <c r="L349" s="3">
        <v>1</v>
      </c>
      <c r="M349" s="3">
        <v>0</v>
      </c>
      <c r="N349" s="3">
        <v>0</v>
      </c>
      <c r="O349" s="3">
        <f t="shared" si="25"/>
        <v>-2.746252825399516</v>
      </c>
      <c r="P349" s="3">
        <f t="shared" si="26"/>
        <v>6.416785944130482E-2</v>
      </c>
      <c r="Q349" s="3">
        <f t="shared" si="27"/>
        <v>6.0298625702709503E-2</v>
      </c>
      <c r="R349" s="3">
        <f t="shared" si="28"/>
        <v>2.7010137995887428E-2</v>
      </c>
      <c r="S349" s="3">
        <f t="shared" si="29"/>
        <v>0</v>
      </c>
    </row>
    <row r="350" spans="1:19" x14ac:dyDescent="0.25">
      <c r="A350" s="3">
        <v>1</v>
      </c>
      <c r="B350" s="3">
        <v>58</v>
      </c>
      <c r="C350" s="3">
        <v>32</v>
      </c>
      <c r="D350" s="3">
        <v>65</v>
      </c>
      <c r="E350" s="3">
        <v>3</v>
      </c>
      <c r="F350" s="3">
        <v>2.2000000000000002</v>
      </c>
      <c r="G350" s="3">
        <v>0</v>
      </c>
      <c r="H350" s="3">
        <v>1</v>
      </c>
      <c r="I350" s="3">
        <v>0</v>
      </c>
      <c r="J350" s="3">
        <v>0</v>
      </c>
      <c r="K350" s="3">
        <v>0</v>
      </c>
      <c r="L350" s="3">
        <v>0</v>
      </c>
      <c r="M350" s="3">
        <v>0</v>
      </c>
      <c r="N350" s="3">
        <v>0</v>
      </c>
      <c r="O350" s="3">
        <f t="shared" si="25"/>
        <v>-2.751508832748911</v>
      </c>
      <c r="P350" s="3">
        <f t="shared" si="26"/>
        <v>6.3831477487892169E-2</v>
      </c>
      <c r="Q350" s="3">
        <f t="shared" si="27"/>
        <v>6.0001493505928587E-2</v>
      </c>
      <c r="R350" s="3">
        <f t="shared" si="28"/>
        <v>2.6872836423597862E-2</v>
      </c>
      <c r="S350" s="3">
        <f t="shared" si="29"/>
        <v>0</v>
      </c>
    </row>
    <row r="351" spans="1:19" x14ac:dyDescent="0.25">
      <c r="A351" s="3">
        <v>1</v>
      </c>
      <c r="B351" s="3">
        <v>44</v>
      </c>
      <c r="C351" s="3">
        <v>17</v>
      </c>
      <c r="D351" s="3">
        <v>70</v>
      </c>
      <c r="E351" s="3">
        <v>3</v>
      </c>
      <c r="F351" s="3">
        <v>2.67</v>
      </c>
      <c r="G351" s="3">
        <v>1</v>
      </c>
      <c r="H351" s="3">
        <v>0</v>
      </c>
      <c r="I351" s="3">
        <v>0</v>
      </c>
      <c r="J351" s="3">
        <v>0</v>
      </c>
      <c r="K351" s="3">
        <v>0</v>
      </c>
      <c r="L351" s="3">
        <v>0</v>
      </c>
      <c r="M351" s="3">
        <v>0</v>
      </c>
      <c r="N351" s="3">
        <v>0</v>
      </c>
      <c r="O351" s="3">
        <f t="shared" si="25"/>
        <v>-2.762438590412303</v>
      </c>
      <c r="P351" s="3">
        <f t="shared" si="26"/>
        <v>6.3137613696575806E-2</v>
      </c>
      <c r="Q351" s="3">
        <f t="shared" si="27"/>
        <v>5.9387997266923495E-2</v>
      </c>
      <c r="R351" s="3">
        <f t="shared" si="28"/>
        <v>2.6589483715089061E-2</v>
      </c>
      <c r="S351" s="3">
        <f t="shared" si="29"/>
        <v>0</v>
      </c>
    </row>
    <row r="352" spans="1:19" x14ac:dyDescent="0.25">
      <c r="A352" s="3">
        <v>1</v>
      </c>
      <c r="B352" s="3">
        <v>63</v>
      </c>
      <c r="C352" s="3">
        <v>39</v>
      </c>
      <c r="D352" s="3">
        <v>92</v>
      </c>
      <c r="E352" s="3">
        <v>2</v>
      </c>
      <c r="F352" s="3">
        <v>0</v>
      </c>
      <c r="G352" s="3">
        <v>0</v>
      </c>
      <c r="H352" s="3">
        <v>1</v>
      </c>
      <c r="I352" s="3">
        <v>0</v>
      </c>
      <c r="J352" s="3">
        <v>0</v>
      </c>
      <c r="K352" s="3">
        <v>0</v>
      </c>
      <c r="L352" s="3">
        <v>1</v>
      </c>
      <c r="M352" s="3">
        <v>0</v>
      </c>
      <c r="N352" s="3">
        <v>0</v>
      </c>
      <c r="O352" s="3">
        <f t="shared" si="25"/>
        <v>-2.7731945348948468</v>
      </c>
      <c r="P352" s="3">
        <f t="shared" si="26"/>
        <v>6.2462148175773134E-2</v>
      </c>
      <c r="Q352" s="3">
        <f t="shared" si="27"/>
        <v>5.8789998573614527E-2</v>
      </c>
      <c r="R352" s="3">
        <f t="shared" si="28"/>
        <v>2.6313466598850345E-2</v>
      </c>
      <c r="S352" s="3">
        <f t="shared" si="29"/>
        <v>0</v>
      </c>
    </row>
    <row r="353" spans="1:19" x14ac:dyDescent="0.25">
      <c r="A353" s="3">
        <v>1</v>
      </c>
      <c r="B353" s="3">
        <v>43</v>
      </c>
      <c r="C353" s="3">
        <v>19</v>
      </c>
      <c r="D353" s="3">
        <v>81</v>
      </c>
      <c r="E353" s="3">
        <v>4</v>
      </c>
      <c r="F353" s="3">
        <v>0.2</v>
      </c>
      <c r="G353" s="3">
        <v>0</v>
      </c>
      <c r="H353" s="3">
        <v>1</v>
      </c>
      <c r="I353" s="3">
        <v>0</v>
      </c>
      <c r="J353" s="3">
        <v>0</v>
      </c>
      <c r="K353" s="3">
        <v>0</v>
      </c>
      <c r="L353" s="3">
        <v>0</v>
      </c>
      <c r="M353" s="3">
        <v>1</v>
      </c>
      <c r="N353" s="3">
        <v>0</v>
      </c>
      <c r="O353" s="3">
        <f t="shared" si="25"/>
        <v>-2.7766791417401016</v>
      </c>
      <c r="P353" s="3">
        <f t="shared" si="26"/>
        <v>6.2244870929417599E-2</v>
      </c>
      <c r="Q353" s="3">
        <f t="shared" si="27"/>
        <v>5.8597478446712641E-2</v>
      </c>
      <c r="R353" s="3">
        <f t="shared" si="28"/>
        <v>2.622464276703183E-2</v>
      </c>
      <c r="S353" s="3">
        <f t="shared" si="29"/>
        <v>0</v>
      </c>
    </row>
    <row r="354" spans="1:19" x14ac:dyDescent="0.25">
      <c r="A354" s="3">
        <v>1</v>
      </c>
      <c r="B354" s="3">
        <v>45</v>
      </c>
      <c r="C354" s="3">
        <v>21</v>
      </c>
      <c r="D354" s="3">
        <v>164</v>
      </c>
      <c r="E354" s="3">
        <v>1</v>
      </c>
      <c r="F354" s="3">
        <v>5</v>
      </c>
      <c r="G354" s="3">
        <v>0</v>
      </c>
      <c r="H354" s="3">
        <v>0</v>
      </c>
      <c r="I354" s="3">
        <v>0</v>
      </c>
      <c r="J354" s="3">
        <v>0</v>
      </c>
      <c r="K354" s="3">
        <v>0</v>
      </c>
      <c r="L354" s="3">
        <v>0</v>
      </c>
      <c r="M354" s="3">
        <v>1</v>
      </c>
      <c r="N354" s="3">
        <v>0</v>
      </c>
      <c r="O354" s="3">
        <f t="shared" si="25"/>
        <v>-2.7799518705582811</v>
      </c>
      <c r="P354" s="3">
        <f t="shared" si="26"/>
        <v>6.2041493327938943E-2</v>
      </c>
      <c r="Q354" s="3">
        <f t="shared" si="27"/>
        <v>5.8417202828422513E-2</v>
      </c>
      <c r="R354" s="3">
        <f t="shared" si="28"/>
        <v>2.6141484703391386E-2</v>
      </c>
      <c r="S354" s="3">
        <f t="shared" si="29"/>
        <v>0</v>
      </c>
    </row>
    <row r="355" spans="1:19" x14ac:dyDescent="0.25">
      <c r="A355" s="3">
        <v>1</v>
      </c>
      <c r="B355" s="3">
        <v>43</v>
      </c>
      <c r="C355" s="3">
        <v>16</v>
      </c>
      <c r="D355" s="3">
        <v>71</v>
      </c>
      <c r="E355" s="3">
        <v>3</v>
      </c>
      <c r="F355" s="3">
        <v>2.33</v>
      </c>
      <c r="G355" s="3">
        <v>1</v>
      </c>
      <c r="H355" s="3">
        <v>0</v>
      </c>
      <c r="I355" s="3">
        <v>0</v>
      </c>
      <c r="J355" s="3">
        <v>0</v>
      </c>
      <c r="K355" s="3">
        <v>0</v>
      </c>
      <c r="L355" s="3">
        <v>0</v>
      </c>
      <c r="M355" s="3">
        <v>0</v>
      </c>
      <c r="N355" s="3">
        <v>0</v>
      </c>
      <c r="O355" s="3">
        <f t="shared" si="25"/>
        <v>-2.780284271192905</v>
      </c>
      <c r="P355" s="3">
        <f t="shared" si="26"/>
        <v>6.2020874123291929E-2</v>
      </c>
      <c r="Q355" s="3">
        <f t="shared" si="27"/>
        <v>5.8398921936907065E-2</v>
      </c>
      <c r="R355" s="3">
        <f t="shared" si="28"/>
        <v>2.6133052929506646E-2</v>
      </c>
      <c r="S355" s="3">
        <f t="shared" si="29"/>
        <v>0</v>
      </c>
    </row>
    <row r="356" spans="1:19" x14ac:dyDescent="0.25">
      <c r="A356" s="3">
        <v>1</v>
      </c>
      <c r="B356" s="3">
        <v>43</v>
      </c>
      <c r="C356" s="3">
        <v>19</v>
      </c>
      <c r="D356" s="3">
        <v>72</v>
      </c>
      <c r="E356" s="3">
        <v>4</v>
      </c>
      <c r="F356" s="3">
        <v>0.2</v>
      </c>
      <c r="G356" s="3">
        <v>0</v>
      </c>
      <c r="H356" s="3">
        <v>1</v>
      </c>
      <c r="I356" s="3">
        <v>0</v>
      </c>
      <c r="J356" s="3">
        <v>0</v>
      </c>
      <c r="K356" s="3">
        <v>0</v>
      </c>
      <c r="L356" s="3">
        <v>1</v>
      </c>
      <c r="M356" s="3">
        <v>0</v>
      </c>
      <c r="N356" s="3">
        <v>0</v>
      </c>
      <c r="O356" s="3">
        <f t="shared" si="25"/>
        <v>-2.7887581835215158</v>
      </c>
      <c r="P356" s="3">
        <f t="shared" si="26"/>
        <v>6.1497535169255907E-2</v>
      </c>
      <c r="Q356" s="3">
        <f t="shared" si="27"/>
        <v>5.7934694270816295E-2</v>
      </c>
      <c r="R356" s="3">
        <f t="shared" si="28"/>
        <v>2.5918990057708802E-2</v>
      </c>
      <c r="S356" s="3">
        <f t="shared" si="29"/>
        <v>0</v>
      </c>
    </row>
    <row r="357" spans="1:19" x14ac:dyDescent="0.25">
      <c r="A357" s="3">
        <v>1</v>
      </c>
      <c r="B357" s="3">
        <v>63</v>
      </c>
      <c r="C357" s="3">
        <v>39</v>
      </c>
      <c r="D357" s="3">
        <v>101</v>
      </c>
      <c r="E357" s="3">
        <v>1</v>
      </c>
      <c r="F357" s="3">
        <v>3.9</v>
      </c>
      <c r="G357" s="3">
        <v>0</v>
      </c>
      <c r="H357" s="3">
        <v>0</v>
      </c>
      <c r="I357" s="3">
        <v>0</v>
      </c>
      <c r="J357" s="3">
        <v>1</v>
      </c>
      <c r="K357" s="3">
        <v>1</v>
      </c>
      <c r="L357" s="3">
        <v>1</v>
      </c>
      <c r="M357" s="3">
        <v>0</v>
      </c>
      <c r="N357" s="3">
        <v>1</v>
      </c>
      <c r="O357" s="3">
        <f t="shared" si="25"/>
        <v>-2.8060119998103739</v>
      </c>
      <c r="P357" s="3">
        <f t="shared" si="26"/>
        <v>6.0445569304989906E-2</v>
      </c>
      <c r="Q357" s="3">
        <f t="shared" si="27"/>
        <v>5.7000162058865121E-2</v>
      </c>
      <c r="R357" s="3">
        <f t="shared" si="28"/>
        <v>1.244123909570126</v>
      </c>
      <c r="S357" s="3">
        <f t="shared" si="29"/>
        <v>0</v>
      </c>
    </row>
    <row r="358" spans="1:19" x14ac:dyDescent="0.25">
      <c r="A358" s="3">
        <v>1</v>
      </c>
      <c r="B358" s="3">
        <v>58</v>
      </c>
      <c r="C358" s="3">
        <v>32</v>
      </c>
      <c r="D358" s="3">
        <v>75</v>
      </c>
      <c r="E358" s="3">
        <v>2</v>
      </c>
      <c r="F358" s="3">
        <v>2.2999999999999998</v>
      </c>
      <c r="G358" s="3">
        <v>0</v>
      </c>
      <c r="H358" s="3">
        <v>1</v>
      </c>
      <c r="I358" s="3">
        <v>0</v>
      </c>
      <c r="J358" s="3">
        <v>0</v>
      </c>
      <c r="K358" s="3">
        <v>0</v>
      </c>
      <c r="L358" s="3">
        <v>0</v>
      </c>
      <c r="M358" s="3">
        <v>0</v>
      </c>
      <c r="N358" s="3">
        <v>0</v>
      </c>
      <c r="O358" s="3">
        <f t="shared" si="25"/>
        <v>-2.8090960445218611</v>
      </c>
      <c r="P358" s="3">
        <f t="shared" si="26"/>
        <v>6.0259439630289867E-2</v>
      </c>
      <c r="Q358" s="3">
        <f t="shared" si="27"/>
        <v>5.6834617432222255E-2</v>
      </c>
      <c r="R358" s="3">
        <f t="shared" si="28"/>
        <v>2.5412147730282018E-2</v>
      </c>
      <c r="S358" s="3">
        <f t="shared" si="29"/>
        <v>0</v>
      </c>
    </row>
    <row r="359" spans="1:19" x14ac:dyDescent="0.25">
      <c r="A359" s="3">
        <v>1</v>
      </c>
      <c r="B359" s="3">
        <v>29</v>
      </c>
      <c r="C359" s="3">
        <v>5</v>
      </c>
      <c r="D359" s="3">
        <v>113</v>
      </c>
      <c r="E359" s="3">
        <v>2</v>
      </c>
      <c r="F359" s="3">
        <v>2</v>
      </c>
      <c r="G359" s="3">
        <v>1</v>
      </c>
      <c r="H359" s="3">
        <v>0</v>
      </c>
      <c r="I359" s="3">
        <v>84</v>
      </c>
      <c r="J359" s="3">
        <v>0</v>
      </c>
      <c r="K359" s="3">
        <v>0</v>
      </c>
      <c r="L359" s="3">
        <v>1</v>
      </c>
      <c r="M359" s="3">
        <v>1</v>
      </c>
      <c r="N359" s="3">
        <v>0</v>
      </c>
      <c r="O359" s="3">
        <f t="shared" si="25"/>
        <v>-2.8223096335810145</v>
      </c>
      <c r="P359" s="3">
        <f t="shared" si="26"/>
        <v>5.9468433680892621E-2</v>
      </c>
      <c r="Q359" s="3">
        <f t="shared" si="27"/>
        <v>5.6130444089100874E-2</v>
      </c>
      <c r="R359" s="3">
        <f t="shared" si="28"/>
        <v>2.5088021658018857E-2</v>
      </c>
      <c r="S359" s="3">
        <f t="shared" si="29"/>
        <v>0</v>
      </c>
    </row>
    <row r="360" spans="1:19" x14ac:dyDescent="0.25">
      <c r="A360" s="3">
        <v>1</v>
      </c>
      <c r="B360" s="3">
        <v>38</v>
      </c>
      <c r="C360" s="3">
        <v>8</v>
      </c>
      <c r="D360" s="3">
        <v>71</v>
      </c>
      <c r="E360" s="3">
        <v>4</v>
      </c>
      <c r="F360" s="3">
        <v>1.8</v>
      </c>
      <c r="G360" s="3">
        <v>0</v>
      </c>
      <c r="H360" s="3">
        <v>1</v>
      </c>
      <c r="I360" s="3">
        <v>0</v>
      </c>
      <c r="J360" s="3">
        <v>0</v>
      </c>
      <c r="K360" s="3">
        <v>0</v>
      </c>
      <c r="L360" s="3">
        <v>1</v>
      </c>
      <c r="M360" s="3">
        <v>0</v>
      </c>
      <c r="N360" s="3">
        <v>0</v>
      </c>
      <c r="O360" s="3">
        <f t="shared" si="25"/>
        <v>-2.8235310125277211</v>
      </c>
      <c r="P360" s="3">
        <f t="shared" si="26"/>
        <v>5.9395844526457492E-2</v>
      </c>
      <c r="Q360" s="3">
        <f t="shared" si="27"/>
        <v>5.6065770725207076E-2</v>
      </c>
      <c r="R360" s="3">
        <f t="shared" si="28"/>
        <v>2.5058265085543891E-2</v>
      </c>
      <c r="S360" s="3">
        <f t="shared" si="29"/>
        <v>0</v>
      </c>
    </row>
    <row r="361" spans="1:19" x14ac:dyDescent="0.25">
      <c r="A361" s="3">
        <v>1</v>
      </c>
      <c r="B361" s="3">
        <v>59</v>
      </c>
      <c r="C361" s="3">
        <v>33</v>
      </c>
      <c r="D361" s="3">
        <v>38</v>
      </c>
      <c r="E361" s="3">
        <v>3</v>
      </c>
      <c r="F361" s="3">
        <v>2.2000000000000002</v>
      </c>
      <c r="G361" s="3">
        <v>0</v>
      </c>
      <c r="H361" s="3">
        <v>1</v>
      </c>
      <c r="I361" s="3">
        <v>178</v>
      </c>
      <c r="J361" s="3">
        <v>1</v>
      </c>
      <c r="K361" s="3">
        <v>1</v>
      </c>
      <c r="L361" s="3">
        <v>1</v>
      </c>
      <c r="M361" s="3">
        <v>1</v>
      </c>
      <c r="N361" s="3">
        <v>0</v>
      </c>
      <c r="O361" s="3">
        <f t="shared" si="25"/>
        <v>-2.8330603357386881</v>
      </c>
      <c r="P361" s="3">
        <f t="shared" si="26"/>
        <v>5.8832530589641038E-2</v>
      </c>
      <c r="Q361" s="3">
        <f t="shared" si="27"/>
        <v>5.5563584315716542E-2</v>
      </c>
      <c r="R361" s="3">
        <f t="shared" si="28"/>
        <v>2.482727569556141E-2</v>
      </c>
      <c r="S361" s="3">
        <f t="shared" si="29"/>
        <v>0</v>
      </c>
    </row>
    <row r="362" spans="1:19" x14ac:dyDescent="0.25">
      <c r="A362" s="3">
        <v>1</v>
      </c>
      <c r="B362" s="3">
        <v>35</v>
      </c>
      <c r="C362" s="3">
        <v>10</v>
      </c>
      <c r="D362" s="3">
        <v>152</v>
      </c>
      <c r="E362" s="3">
        <v>2</v>
      </c>
      <c r="F362" s="3">
        <v>3</v>
      </c>
      <c r="G362" s="3">
        <v>0</v>
      </c>
      <c r="H362" s="3">
        <v>0</v>
      </c>
      <c r="I362" s="3">
        <v>0</v>
      </c>
      <c r="J362" s="3">
        <v>0</v>
      </c>
      <c r="K362" s="3">
        <v>0</v>
      </c>
      <c r="L362" s="3">
        <v>1</v>
      </c>
      <c r="M362" s="3">
        <v>0</v>
      </c>
      <c r="N362" s="3">
        <v>0</v>
      </c>
      <c r="O362" s="3">
        <f t="shared" si="25"/>
        <v>-2.8359704740763858</v>
      </c>
      <c r="P362" s="3">
        <f t="shared" si="26"/>
        <v>5.8661568668943211E-2</v>
      </c>
      <c r="Q362" s="3">
        <f t="shared" si="27"/>
        <v>5.5411068470822541E-2</v>
      </c>
      <c r="R362" s="3">
        <f t="shared" si="28"/>
        <v>2.4757147690045882E-2</v>
      </c>
      <c r="S362" s="3">
        <f t="shared" si="29"/>
        <v>0</v>
      </c>
    </row>
    <row r="363" spans="1:19" x14ac:dyDescent="0.25">
      <c r="A363" s="3">
        <v>1</v>
      </c>
      <c r="B363" s="3">
        <v>46</v>
      </c>
      <c r="C363" s="3">
        <v>22</v>
      </c>
      <c r="D363" s="3">
        <v>154</v>
      </c>
      <c r="E363" s="3">
        <v>1</v>
      </c>
      <c r="F363" s="3">
        <v>5</v>
      </c>
      <c r="G363" s="3">
        <v>0</v>
      </c>
      <c r="H363" s="3">
        <v>0</v>
      </c>
      <c r="I363" s="3">
        <v>0</v>
      </c>
      <c r="J363" s="3">
        <v>0</v>
      </c>
      <c r="K363" s="3">
        <v>0</v>
      </c>
      <c r="L363" s="3">
        <v>1</v>
      </c>
      <c r="M363" s="3">
        <v>0</v>
      </c>
      <c r="N363" s="3">
        <v>0</v>
      </c>
      <c r="O363" s="3">
        <f t="shared" si="25"/>
        <v>-2.8410566544851985</v>
      </c>
      <c r="P363" s="3">
        <f t="shared" si="26"/>
        <v>5.8363962827697909E-2</v>
      </c>
      <c r="Q363" s="3">
        <f t="shared" si="27"/>
        <v>5.5145455512074712E-2</v>
      </c>
      <c r="R363" s="3">
        <f t="shared" si="28"/>
        <v>2.4635043753590245E-2</v>
      </c>
      <c r="S363" s="3">
        <f t="shared" si="29"/>
        <v>0</v>
      </c>
    </row>
    <row r="364" spans="1:19" x14ac:dyDescent="0.25">
      <c r="A364" s="3">
        <v>1</v>
      </c>
      <c r="B364" s="3">
        <v>49</v>
      </c>
      <c r="C364" s="3">
        <v>23</v>
      </c>
      <c r="D364" s="3">
        <v>81</v>
      </c>
      <c r="E364" s="3">
        <v>2</v>
      </c>
      <c r="F364" s="3">
        <v>0.8</v>
      </c>
      <c r="G364" s="3">
        <v>0</v>
      </c>
      <c r="H364" s="3">
        <v>1</v>
      </c>
      <c r="I364" s="3">
        <v>0</v>
      </c>
      <c r="J364" s="3">
        <v>0</v>
      </c>
      <c r="K364" s="3">
        <v>0</v>
      </c>
      <c r="L364" s="3">
        <v>0</v>
      </c>
      <c r="M364" s="3">
        <v>0</v>
      </c>
      <c r="N364" s="3">
        <v>0</v>
      </c>
      <c r="O364" s="3">
        <f t="shared" si="25"/>
        <v>-2.8413741253121456</v>
      </c>
      <c r="P364" s="3">
        <f t="shared" si="26"/>
        <v>5.834543691302941E-2</v>
      </c>
      <c r="Q364" s="3">
        <f t="shared" si="27"/>
        <v>5.5128916210203306E-2</v>
      </c>
      <c r="R364" s="3">
        <f t="shared" si="28"/>
        <v>2.4627441668472722E-2</v>
      </c>
      <c r="S364" s="3">
        <f t="shared" si="29"/>
        <v>0</v>
      </c>
    </row>
    <row r="365" spans="1:19" x14ac:dyDescent="0.25">
      <c r="A365" s="3">
        <v>1</v>
      </c>
      <c r="B365" s="3">
        <v>49</v>
      </c>
      <c r="C365" s="3">
        <v>22</v>
      </c>
      <c r="D365" s="3">
        <v>81</v>
      </c>
      <c r="E365" s="3">
        <v>3</v>
      </c>
      <c r="F365" s="3">
        <v>2</v>
      </c>
      <c r="G365" s="3">
        <v>1</v>
      </c>
      <c r="H365" s="3">
        <v>0</v>
      </c>
      <c r="I365" s="3">
        <v>0</v>
      </c>
      <c r="J365" s="3">
        <v>0</v>
      </c>
      <c r="K365" s="3">
        <v>0</v>
      </c>
      <c r="L365" s="3">
        <v>1</v>
      </c>
      <c r="M365" s="3">
        <v>0</v>
      </c>
      <c r="N365" s="3">
        <v>0</v>
      </c>
      <c r="O365" s="3">
        <f t="shared" si="25"/>
        <v>-2.8421295104536277</v>
      </c>
      <c r="P365" s="3">
        <f t="shared" si="26"/>
        <v>5.8301380278870357E-2</v>
      </c>
      <c r="Q365" s="3">
        <f t="shared" si="27"/>
        <v>5.5089581630808709E-2</v>
      </c>
      <c r="R365" s="3">
        <f t="shared" si="28"/>
        <v>2.4609362551112297E-2</v>
      </c>
      <c r="S365" s="3">
        <f t="shared" si="29"/>
        <v>0</v>
      </c>
    </row>
    <row r="366" spans="1:19" x14ac:dyDescent="0.25">
      <c r="A366" s="3">
        <v>1</v>
      </c>
      <c r="B366" s="3">
        <v>45</v>
      </c>
      <c r="C366" s="3">
        <v>20</v>
      </c>
      <c r="D366" s="3">
        <v>85</v>
      </c>
      <c r="E366" s="3">
        <v>4</v>
      </c>
      <c r="F366" s="3">
        <v>1.1000000000000001</v>
      </c>
      <c r="G366" s="3">
        <v>1</v>
      </c>
      <c r="H366" s="3">
        <v>0</v>
      </c>
      <c r="I366" s="3">
        <v>0</v>
      </c>
      <c r="J366" s="3">
        <v>1</v>
      </c>
      <c r="K366" s="3">
        <v>0</v>
      </c>
      <c r="L366" s="3">
        <v>1</v>
      </c>
      <c r="M366" s="3">
        <v>0</v>
      </c>
      <c r="N366" s="3">
        <v>0</v>
      </c>
      <c r="O366" s="3">
        <f t="shared" si="25"/>
        <v>-2.8496103914702031</v>
      </c>
      <c r="P366" s="3">
        <f t="shared" si="26"/>
        <v>5.7866861906455569E-2</v>
      </c>
      <c r="Q366" s="3">
        <f t="shared" si="27"/>
        <v>5.4701460070475855E-2</v>
      </c>
      <c r="R366" s="3">
        <f t="shared" si="28"/>
        <v>2.4431012899779728E-2</v>
      </c>
      <c r="S366" s="3">
        <f t="shared" si="29"/>
        <v>0</v>
      </c>
    </row>
    <row r="367" spans="1:19" x14ac:dyDescent="0.25">
      <c r="A367" s="3">
        <v>1</v>
      </c>
      <c r="B367" s="3">
        <v>55</v>
      </c>
      <c r="C367" s="3">
        <v>25</v>
      </c>
      <c r="D367" s="3">
        <v>90</v>
      </c>
      <c r="E367" s="3">
        <v>2</v>
      </c>
      <c r="F367" s="3">
        <v>4.5</v>
      </c>
      <c r="G367" s="3">
        <v>0</v>
      </c>
      <c r="H367" s="3">
        <v>1</v>
      </c>
      <c r="I367" s="3">
        <v>0</v>
      </c>
      <c r="J367" s="3">
        <v>0</v>
      </c>
      <c r="K367" s="3">
        <v>0</v>
      </c>
      <c r="L367" s="3">
        <v>0</v>
      </c>
      <c r="M367" s="3">
        <v>1</v>
      </c>
      <c r="N367" s="3">
        <v>0</v>
      </c>
      <c r="O367" s="3">
        <f t="shared" si="25"/>
        <v>-2.8518885595312136</v>
      </c>
      <c r="P367" s="3">
        <f t="shared" si="26"/>
        <v>5.7735181521844925E-2</v>
      </c>
      <c r="Q367" s="3">
        <f t="shared" si="27"/>
        <v>5.4583777235032382E-2</v>
      </c>
      <c r="R367" s="3">
        <f t="shared" si="28"/>
        <v>2.4376949741103184E-2</v>
      </c>
      <c r="S367" s="3">
        <f t="shared" si="29"/>
        <v>0</v>
      </c>
    </row>
    <row r="368" spans="1:19" x14ac:dyDescent="0.25">
      <c r="A368" s="3">
        <v>1</v>
      </c>
      <c r="B368" s="3">
        <v>52</v>
      </c>
      <c r="C368" s="3">
        <v>28</v>
      </c>
      <c r="D368" s="3">
        <v>81</v>
      </c>
      <c r="E368" s="3">
        <v>3</v>
      </c>
      <c r="F368" s="3">
        <v>1.8</v>
      </c>
      <c r="G368" s="3">
        <v>1</v>
      </c>
      <c r="H368" s="3">
        <v>0</v>
      </c>
      <c r="I368" s="3">
        <v>0</v>
      </c>
      <c r="J368" s="3">
        <v>1</v>
      </c>
      <c r="K368" s="3">
        <v>0</v>
      </c>
      <c r="L368" s="3">
        <v>0</v>
      </c>
      <c r="M368" s="3">
        <v>0</v>
      </c>
      <c r="N368" s="3">
        <v>0</v>
      </c>
      <c r="O368" s="3">
        <f t="shared" si="25"/>
        <v>-2.8545147324386733</v>
      </c>
      <c r="P368" s="3">
        <f t="shared" si="26"/>
        <v>5.7583757871696784E-2</v>
      </c>
      <c r="Q368" s="3">
        <f t="shared" si="27"/>
        <v>5.4448413606104848E-2</v>
      </c>
      <c r="R368" s="3">
        <f t="shared" si="28"/>
        <v>2.4314772397936051E-2</v>
      </c>
      <c r="S368" s="3">
        <f t="shared" si="29"/>
        <v>0</v>
      </c>
    </row>
    <row r="369" spans="1:19" x14ac:dyDescent="0.25">
      <c r="A369" s="3">
        <v>1</v>
      </c>
      <c r="B369" s="3">
        <v>55</v>
      </c>
      <c r="C369" s="3">
        <v>29</v>
      </c>
      <c r="D369" s="3">
        <v>72</v>
      </c>
      <c r="E369" s="3">
        <v>3</v>
      </c>
      <c r="F369" s="3">
        <v>0.3</v>
      </c>
      <c r="G369" s="3">
        <v>1</v>
      </c>
      <c r="H369" s="3">
        <v>0</v>
      </c>
      <c r="I369" s="3">
        <v>147</v>
      </c>
      <c r="J369" s="3">
        <v>0</v>
      </c>
      <c r="K369" s="3">
        <v>0</v>
      </c>
      <c r="L369" s="3">
        <v>0</v>
      </c>
      <c r="M369" s="3">
        <v>0</v>
      </c>
      <c r="N369" s="3">
        <v>0</v>
      </c>
      <c r="O369" s="3">
        <f t="shared" si="25"/>
        <v>-2.8552703376003326</v>
      </c>
      <c r="P369" s="3">
        <f t="shared" si="26"/>
        <v>5.7540263721292839E-2</v>
      </c>
      <c r="Q369" s="3">
        <f t="shared" si="27"/>
        <v>5.4409525287310641E-2</v>
      </c>
      <c r="R369" s="3">
        <f t="shared" si="28"/>
        <v>2.429691125189893E-2</v>
      </c>
      <c r="S369" s="3">
        <f t="shared" si="29"/>
        <v>0</v>
      </c>
    </row>
    <row r="370" spans="1:19" x14ac:dyDescent="0.25">
      <c r="A370" s="3">
        <v>1</v>
      </c>
      <c r="B370" s="3">
        <v>39</v>
      </c>
      <c r="C370" s="3">
        <v>15</v>
      </c>
      <c r="D370" s="3">
        <v>79</v>
      </c>
      <c r="E370" s="3">
        <v>2</v>
      </c>
      <c r="F370" s="3">
        <v>1.8</v>
      </c>
      <c r="G370" s="3">
        <v>1</v>
      </c>
      <c r="H370" s="3">
        <v>0</v>
      </c>
      <c r="I370" s="3">
        <v>219</v>
      </c>
      <c r="J370" s="3">
        <v>0</v>
      </c>
      <c r="K370" s="3">
        <v>0</v>
      </c>
      <c r="L370" s="3">
        <v>0</v>
      </c>
      <c r="M370" s="3">
        <v>0</v>
      </c>
      <c r="N370" s="3">
        <v>0</v>
      </c>
      <c r="O370" s="3">
        <f t="shared" si="25"/>
        <v>-2.8555674369463913</v>
      </c>
      <c r="P370" s="3">
        <f t="shared" si="26"/>
        <v>5.7523171085800337E-2</v>
      </c>
      <c r="Q370" s="3">
        <f t="shared" si="27"/>
        <v>5.4394241808185674E-2</v>
      </c>
      <c r="R370" s="3">
        <f t="shared" si="28"/>
        <v>2.4289891852713425E-2</v>
      </c>
      <c r="S370" s="3">
        <f t="shared" si="29"/>
        <v>0</v>
      </c>
    </row>
    <row r="371" spans="1:19" x14ac:dyDescent="0.25">
      <c r="A371" s="3">
        <v>1</v>
      </c>
      <c r="B371" s="3">
        <v>43</v>
      </c>
      <c r="C371" s="3">
        <v>18</v>
      </c>
      <c r="D371" s="3">
        <v>89</v>
      </c>
      <c r="E371" s="3">
        <v>3</v>
      </c>
      <c r="F371" s="3">
        <v>0.5</v>
      </c>
      <c r="G371" s="3">
        <v>0</v>
      </c>
      <c r="H371" s="3">
        <v>1</v>
      </c>
      <c r="I371" s="3">
        <v>108</v>
      </c>
      <c r="J371" s="3">
        <v>0</v>
      </c>
      <c r="K371" s="3">
        <v>0</v>
      </c>
      <c r="L371" s="3">
        <v>0</v>
      </c>
      <c r="M371" s="3">
        <v>1</v>
      </c>
      <c r="N371" s="3">
        <v>0</v>
      </c>
      <c r="O371" s="3">
        <f t="shared" si="25"/>
        <v>-2.8804000725367969</v>
      </c>
      <c r="P371" s="3">
        <f t="shared" si="26"/>
        <v>5.6112309348975049E-2</v>
      </c>
      <c r="Q371" s="3">
        <f t="shared" si="27"/>
        <v>5.3131005909366459E-2</v>
      </c>
      <c r="R371" s="3">
        <f t="shared" si="28"/>
        <v>2.3710104501766111E-2</v>
      </c>
      <c r="S371" s="3">
        <f t="shared" si="29"/>
        <v>0</v>
      </c>
    </row>
    <row r="372" spans="1:19" x14ac:dyDescent="0.25">
      <c r="A372" s="3">
        <v>1</v>
      </c>
      <c r="B372" s="3">
        <v>34</v>
      </c>
      <c r="C372" s="3">
        <v>9</v>
      </c>
      <c r="D372" s="3">
        <v>71</v>
      </c>
      <c r="E372" s="3">
        <v>4</v>
      </c>
      <c r="F372" s="3">
        <v>0.7</v>
      </c>
      <c r="G372" s="3">
        <v>0</v>
      </c>
      <c r="H372" s="3">
        <v>1</v>
      </c>
      <c r="I372" s="3">
        <v>0</v>
      </c>
      <c r="J372" s="3">
        <v>0</v>
      </c>
      <c r="K372" s="3">
        <v>0</v>
      </c>
      <c r="L372" s="3">
        <v>1</v>
      </c>
      <c r="M372" s="3">
        <v>0</v>
      </c>
      <c r="N372" s="3">
        <v>0</v>
      </c>
      <c r="O372" s="3">
        <f t="shared" si="25"/>
        <v>-2.883750937652664</v>
      </c>
      <c r="P372" s="3">
        <f t="shared" si="26"/>
        <v>5.5924599240273105E-2</v>
      </c>
      <c r="Q372" s="3">
        <f t="shared" si="27"/>
        <v>5.2962682449589946E-2</v>
      </c>
      <c r="R372" s="3">
        <f t="shared" si="28"/>
        <v>2.3632907494185555E-2</v>
      </c>
      <c r="S372" s="3">
        <f t="shared" si="29"/>
        <v>0</v>
      </c>
    </row>
    <row r="373" spans="1:19" x14ac:dyDescent="0.25">
      <c r="A373" s="3">
        <v>1</v>
      </c>
      <c r="B373" s="3">
        <v>62</v>
      </c>
      <c r="C373" s="3">
        <v>36</v>
      </c>
      <c r="D373" s="3">
        <v>75</v>
      </c>
      <c r="E373" s="3">
        <v>2</v>
      </c>
      <c r="F373" s="3">
        <v>1.7</v>
      </c>
      <c r="G373" s="3">
        <v>0</v>
      </c>
      <c r="H373" s="3">
        <v>1</v>
      </c>
      <c r="I373" s="3">
        <v>0</v>
      </c>
      <c r="J373" s="3">
        <v>0</v>
      </c>
      <c r="K373" s="3">
        <v>0</v>
      </c>
      <c r="L373" s="3">
        <v>0</v>
      </c>
      <c r="M373" s="3">
        <v>0</v>
      </c>
      <c r="N373" s="3">
        <v>0</v>
      </c>
      <c r="O373" s="3">
        <f t="shared" si="25"/>
        <v>-2.8852223710331524</v>
      </c>
      <c r="P373" s="3">
        <f t="shared" si="26"/>
        <v>5.5842370430104836E-2</v>
      </c>
      <c r="Q373" s="3">
        <f t="shared" si="27"/>
        <v>5.2888927356985166E-2</v>
      </c>
      <c r="R373" s="3">
        <f t="shared" si="28"/>
        <v>2.3599086036571633E-2</v>
      </c>
      <c r="S373" s="3">
        <f t="shared" si="29"/>
        <v>0</v>
      </c>
    </row>
    <row r="374" spans="1:19" x14ac:dyDescent="0.25">
      <c r="A374" s="3">
        <v>1</v>
      </c>
      <c r="B374" s="3">
        <v>44</v>
      </c>
      <c r="C374" s="3">
        <v>19</v>
      </c>
      <c r="D374" s="3">
        <v>85</v>
      </c>
      <c r="E374" s="3">
        <v>4</v>
      </c>
      <c r="F374" s="3">
        <v>1.9</v>
      </c>
      <c r="G374" s="3">
        <v>0</v>
      </c>
      <c r="H374" s="3">
        <v>1</v>
      </c>
      <c r="I374" s="3">
        <v>0</v>
      </c>
      <c r="J374" s="3">
        <v>0</v>
      </c>
      <c r="K374" s="3">
        <v>0</v>
      </c>
      <c r="L374" s="3">
        <v>1</v>
      </c>
      <c r="M374" s="3">
        <v>1</v>
      </c>
      <c r="N374" s="3">
        <v>0</v>
      </c>
      <c r="O374" s="3">
        <f t="shared" si="25"/>
        <v>-2.8881949594139504</v>
      </c>
      <c r="P374" s="3">
        <f t="shared" si="26"/>
        <v>5.5676620523781965E-2</v>
      </c>
      <c r="Q374" s="3">
        <f t="shared" si="27"/>
        <v>5.2740223134010097E-2</v>
      </c>
      <c r="R374" s="3">
        <f t="shared" si="28"/>
        <v>2.3530903585787855E-2</v>
      </c>
      <c r="S374" s="3">
        <f t="shared" si="29"/>
        <v>0</v>
      </c>
    </row>
    <row r="375" spans="1:19" x14ac:dyDescent="0.25">
      <c r="A375" s="3">
        <v>1</v>
      </c>
      <c r="B375" s="3">
        <v>35</v>
      </c>
      <c r="C375" s="3">
        <v>10</v>
      </c>
      <c r="D375" s="3">
        <v>79</v>
      </c>
      <c r="E375" s="3">
        <v>4</v>
      </c>
      <c r="F375" s="3">
        <v>2.1</v>
      </c>
      <c r="G375" s="3">
        <v>0</v>
      </c>
      <c r="H375" s="3">
        <v>1</v>
      </c>
      <c r="I375" s="3">
        <v>0</v>
      </c>
      <c r="J375" s="3">
        <v>1</v>
      </c>
      <c r="K375" s="3">
        <v>0</v>
      </c>
      <c r="L375" s="3">
        <v>1</v>
      </c>
      <c r="M375" s="3">
        <v>0</v>
      </c>
      <c r="N375" s="3">
        <v>0</v>
      </c>
      <c r="O375" s="3">
        <f t="shared" si="25"/>
        <v>-2.8999509027718284</v>
      </c>
      <c r="P375" s="3">
        <f t="shared" si="26"/>
        <v>5.5025921610315935E-2</v>
      </c>
      <c r="Q375" s="3">
        <f t="shared" si="27"/>
        <v>5.2155990182997887E-2</v>
      </c>
      <c r="R375" s="3">
        <f t="shared" si="28"/>
        <v>2.3263130225202808E-2</v>
      </c>
      <c r="S375" s="3">
        <f t="shared" si="29"/>
        <v>0</v>
      </c>
    </row>
    <row r="376" spans="1:19" x14ac:dyDescent="0.25">
      <c r="A376" s="3">
        <v>1</v>
      </c>
      <c r="B376" s="3">
        <v>50</v>
      </c>
      <c r="C376" s="3">
        <v>24</v>
      </c>
      <c r="D376" s="3">
        <v>81</v>
      </c>
      <c r="E376" s="3">
        <v>2</v>
      </c>
      <c r="F376" s="3">
        <v>0.4</v>
      </c>
      <c r="G376" s="3">
        <v>0</v>
      </c>
      <c r="H376" s="3">
        <v>1</v>
      </c>
      <c r="I376" s="3">
        <v>0</v>
      </c>
      <c r="J376" s="3">
        <v>0</v>
      </c>
      <c r="K376" s="3">
        <v>0</v>
      </c>
      <c r="L376" s="3">
        <v>0</v>
      </c>
      <c r="M376" s="3">
        <v>0</v>
      </c>
      <c r="N376" s="3">
        <v>0</v>
      </c>
      <c r="O376" s="3">
        <f t="shared" si="25"/>
        <v>-2.9095758708562229</v>
      </c>
      <c r="P376" s="3">
        <f t="shared" si="26"/>
        <v>5.4498839514246479E-2</v>
      </c>
      <c r="Q376" s="3">
        <f t="shared" si="27"/>
        <v>5.1682218578212279E-2</v>
      </c>
      <c r="R376" s="3">
        <f t="shared" si="28"/>
        <v>2.3046106130662727E-2</v>
      </c>
      <c r="S376" s="3">
        <f t="shared" si="29"/>
        <v>0</v>
      </c>
    </row>
    <row r="377" spans="1:19" x14ac:dyDescent="0.25">
      <c r="A377" s="3">
        <v>1</v>
      </c>
      <c r="B377" s="3">
        <v>46</v>
      </c>
      <c r="C377" s="3">
        <v>20</v>
      </c>
      <c r="D377" s="3">
        <v>84</v>
      </c>
      <c r="E377" s="3">
        <v>3</v>
      </c>
      <c r="F377" s="3">
        <v>0.7</v>
      </c>
      <c r="G377" s="3">
        <v>1</v>
      </c>
      <c r="H377" s="3">
        <v>0</v>
      </c>
      <c r="I377" s="3">
        <v>0</v>
      </c>
      <c r="J377" s="3">
        <v>0</v>
      </c>
      <c r="K377" s="3">
        <v>0</v>
      </c>
      <c r="L377" s="3">
        <v>1</v>
      </c>
      <c r="M377" s="3">
        <v>0</v>
      </c>
      <c r="N377" s="3">
        <v>0</v>
      </c>
      <c r="O377" s="3">
        <f t="shared" si="25"/>
        <v>-2.9111349637827777</v>
      </c>
      <c r="P377" s="3">
        <f t="shared" si="26"/>
        <v>5.4413936961737124E-2</v>
      </c>
      <c r="Q377" s="3">
        <f t="shared" si="27"/>
        <v>5.1605859003086861E-2</v>
      </c>
      <c r="R377" s="3">
        <f t="shared" si="28"/>
        <v>2.3011137676314557E-2</v>
      </c>
      <c r="S377" s="3">
        <f t="shared" si="29"/>
        <v>0</v>
      </c>
    </row>
    <row r="378" spans="1:19" x14ac:dyDescent="0.25">
      <c r="A378" s="3">
        <v>1</v>
      </c>
      <c r="B378" s="3">
        <v>63</v>
      </c>
      <c r="C378" s="3">
        <v>39</v>
      </c>
      <c r="D378" s="3">
        <v>84</v>
      </c>
      <c r="E378" s="3">
        <v>1</v>
      </c>
      <c r="F378" s="3">
        <v>1.8</v>
      </c>
      <c r="G378" s="3">
        <v>0</v>
      </c>
      <c r="H378" s="3">
        <v>1</v>
      </c>
      <c r="I378" s="3">
        <v>0</v>
      </c>
      <c r="J378" s="3">
        <v>0</v>
      </c>
      <c r="K378" s="3">
        <v>0</v>
      </c>
      <c r="L378" s="3">
        <v>0</v>
      </c>
      <c r="M378" s="3">
        <v>0</v>
      </c>
      <c r="N378" s="3">
        <v>0</v>
      </c>
      <c r="O378" s="3">
        <f t="shared" si="25"/>
        <v>-2.912630979753895</v>
      </c>
      <c r="P378" s="3">
        <f t="shared" si="26"/>
        <v>5.4332593703568625E-2</v>
      </c>
      <c r="Q378" s="3">
        <f t="shared" si="27"/>
        <v>5.1532689047119162E-2</v>
      </c>
      <c r="R378" s="3">
        <f t="shared" si="28"/>
        <v>2.2977632532224051E-2</v>
      </c>
      <c r="S378" s="3">
        <f t="shared" si="29"/>
        <v>0</v>
      </c>
    </row>
    <row r="379" spans="1:19" x14ac:dyDescent="0.25">
      <c r="A379" s="3">
        <v>1</v>
      </c>
      <c r="B379" s="3">
        <v>33</v>
      </c>
      <c r="C379" s="3">
        <v>8</v>
      </c>
      <c r="D379" s="3">
        <v>64</v>
      </c>
      <c r="E379" s="3">
        <v>4</v>
      </c>
      <c r="F379" s="3">
        <v>2.1</v>
      </c>
      <c r="G379" s="3">
        <v>0</v>
      </c>
      <c r="H379" s="3">
        <v>1</v>
      </c>
      <c r="I379" s="3">
        <v>164</v>
      </c>
      <c r="J379" s="3">
        <v>0</v>
      </c>
      <c r="K379" s="3">
        <v>0</v>
      </c>
      <c r="L379" s="3">
        <v>1</v>
      </c>
      <c r="M379" s="3">
        <v>0</v>
      </c>
      <c r="N379" s="3">
        <v>0</v>
      </c>
      <c r="O379" s="3">
        <f t="shared" si="25"/>
        <v>-2.9243009245431519</v>
      </c>
      <c r="P379" s="3">
        <f t="shared" si="26"/>
        <v>5.370222069794358E-2</v>
      </c>
      <c r="Q379" s="3">
        <f t="shared" si="27"/>
        <v>5.0965272392016689E-2</v>
      </c>
      <c r="R379" s="3">
        <f t="shared" si="28"/>
        <v>2.2717895336069951E-2</v>
      </c>
      <c r="S379" s="3">
        <f t="shared" si="29"/>
        <v>0</v>
      </c>
    </row>
    <row r="380" spans="1:19" x14ac:dyDescent="0.25">
      <c r="A380" s="3">
        <v>1</v>
      </c>
      <c r="B380" s="3">
        <v>65</v>
      </c>
      <c r="C380" s="3">
        <v>40</v>
      </c>
      <c r="D380" s="3">
        <v>162</v>
      </c>
      <c r="E380" s="3">
        <v>1</v>
      </c>
      <c r="F380" s="3">
        <v>1.3</v>
      </c>
      <c r="G380" s="3">
        <v>0</v>
      </c>
      <c r="H380" s="3">
        <v>0</v>
      </c>
      <c r="I380" s="3">
        <v>0</v>
      </c>
      <c r="J380" s="3">
        <v>0</v>
      </c>
      <c r="K380" s="3">
        <v>0</v>
      </c>
      <c r="L380" s="3">
        <v>1</v>
      </c>
      <c r="M380" s="3">
        <v>0</v>
      </c>
      <c r="N380" s="3">
        <v>0</v>
      </c>
      <c r="O380" s="3">
        <f t="shared" si="25"/>
        <v>-2.9334673643884903</v>
      </c>
      <c r="P380" s="3">
        <f t="shared" si="26"/>
        <v>5.32122117720484E-2</v>
      </c>
      <c r="Q380" s="3">
        <f t="shared" si="27"/>
        <v>5.0523732232954179E-2</v>
      </c>
      <c r="R380" s="3">
        <f t="shared" si="28"/>
        <v>2.251588601556135E-2</v>
      </c>
      <c r="S380" s="3">
        <f t="shared" si="29"/>
        <v>0</v>
      </c>
    </row>
    <row r="381" spans="1:19" x14ac:dyDescent="0.25">
      <c r="A381" s="3">
        <v>1</v>
      </c>
      <c r="B381" s="3">
        <v>57</v>
      </c>
      <c r="C381" s="3">
        <v>32</v>
      </c>
      <c r="D381" s="3">
        <v>80</v>
      </c>
      <c r="E381" s="3">
        <v>2</v>
      </c>
      <c r="F381" s="3">
        <v>0</v>
      </c>
      <c r="G381" s="3">
        <v>0</v>
      </c>
      <c r="H381" s="3">
        <v>1</v>
      </c>
      <c r="I381" s="3">
        <v>0</v>
      </c>
      <c r="J381" s="3">
        <v>0</v>
      </c>
      <c r="K381" s="3">
        <v>0</v>
      </c>
      <c r="L381" s="3">
        <v>0</v>
      </c>
      <c r="M381" s="3">
        <v>0</v>
      </c>
      <c r="N381" s="3">
        <v>0</v>
      </c>
      <c r="O381" s="3">
        <f t="shared" si="25"/>
        <v>-2.9348486023372988</v>
      </c>
      <c r="P381" s="3">
        <f t="shared" si="26"/>
        <v>5.3138763782061442E-2</v>
      </c>
      <c r="Q381" s="3">
        <f t="shared" si="27"/>
        <v>5.0457513871418065E-2</v>
      </c>
      <c r="R381" s="3">
        <f t="shared" si="28"/>
        <v>2.2485598511587563E-2</v>
      </c>
      <c r="S381" s="3">
        <f t="shared" si="29"/>
        <v>0</v>
      </c>
    </row>
    <row r="382" spans="1:19" x14ac:dyDescent="0.25">
      <c r="A382" s="3">
        <v>1</v>
      </c>
      <c r="B382" s="3">
        <v>36</v>
      </c>
      <c r="C382" s="3">
        <v>12</v>
      </c>
      <c r="D382" s="3">
        <v>62</v>
      </c>
      <c r="E382" s="3">
        <v>4</v>
      </c>
      <c r="F382" s="3">
        <v>0.1</v>
      </c>
      <c r="G382" s="3">
        <v>1</v>
      </c>
      <c r="H382" s="3">
        <v>0</v>
      </c>
      <c r="I382" s="3">
        <v>145</v>
      </c>
      <c r="J382" s="3">
        <v>0</v>
      </c>
      <c r="K382" s="3">
        <v>0</v>
      </c>
      <c r="L382" s="3">
        <v>0</v>
      </c>
      <c r="M382" s="3">
        <v>0</v>
      </c>
      <c r="N382" s="3">
        <v>0</v>
      </c>
      <c r="O382" s="3">
        <f t="shared" si="25"/>
        <v>-2.9384408276197971</v>
      </c>
      <c r="P382" s="3">
        <f t="shared" si="26"/>
        <v>5.2948219814650949E-2</v>
      </c>
      <c r="Q382" s="3">
        <f t="shared" si="27"/>
        <v>5.0285682446921609E-2</v>
      </c>
      <c r="R382" s="3">
        <f t="shared" si="28"/>
        <v>2.2407014678653168E-2</v>
      </c>
      <c r="S382" s="3">
        <f t="shared" si="29"/>
        <v>0</v>
      </c>
    </row>
    <row r="383" spans="1:19" x14ac:dyDescent="0.25">
      <c r="A383" s="3">
        <v>1</v>
      </c>
      <c r="B383" s="3">
        <v>55</v>
      </c>
      <c r="C383" s="3">
        <v>30</v>
      </c>
      <c r="D383" s="3">
        <v>29</v>
      </c>
      <c r="E383" s="3">
        <v>3</v>
      </c>
      <c r="F383" s="3">
        <v>0.1</v>
      </c>
      <c r="G383" s="3">
        <v>1</v>
      </c>
      <c r="H383" s="3">
        <v>0</v>
      </c>
      <c r="I383" s="3">
        <v>0</v>
      </c>
      <c r="J383" s="3">
        <v>1</v>
      </c>
      <c r="K383" s="3">
        <v>1</v>
      </c>
      <c r="L383" s="3">
        <v>1</v>
      </c>
      <c r="M383" s="3">
        <v>0</v>
      </c>
      <c r="N383" s="3">
        <v>0</v>
      </c>
      <c r="O383" s="3">
        <f t="shared" si="25"/>
        <v>-2.9409044601868866</v>
      </c>
      <c r="P383" s="3">
        <f t="shared" si="26"/>
        <v>5.2817935408296005E-2</v>
      </c>
      <c r="Q383" s="3">
        <f t="shared" si="27"/>
        <v>5.0168156935712291E-2</v>
      </c>
      <c r="R383" s="3">
        <f t="shared" si="28"/>
        <v>2.2353274809494551E-2</v>
      </c>
      <c r="S383" s="3">
        <f t="shared" si="29"/>
        <v>0</v>
      </c>
    </row>
    <row r="384" spans="1:19" x14ac:dyDescent="0.25">
      <c r="A384" s="3">
        <v>1</v>
      </c>
      <c r="B384" s="3">
        <v>40</v>
      </c>
      <c r="C384" s="3">
        <v>16</v>
      </c>
      <c r="D384" s="3">
        <v>53</v>
      </c>
      <c r="E384" s="3">
        <v>4</v>
      </c>
      <c r="F384" s="3">
        <v>2</v>
      </c>
      <c r="G384" s="3">
        <v>0</v>
      </c>
      <c r="H384" s="3">
        <v>1</v>
      </c>
      <c r="I384" s="3">
        <v>0</v>
      </c>
      <c r="J384" s="3">
        <v>0</v>
      </c>
      <c r="K384" s="3">
        <v>0</v>
      </c>
      <c r="L384" s="3">
        <v>0</v>
      </c>
      <c r="M384" s="3">
        <v>0</v>
      </c>
      <c r="N384" s="3">
        <v>0</v>
      </c>
      <c r="O384" s="3">
        <f t="shared" si="25"/>
        <v>-2.9418471600743308</v>
      </c>
      <c r="P384" s="3">
        <f t="shared" si="26"/>
        <v>5.2768167408361197E-2</v>
      </c>
      <c r="Q384" s="3">
        <f t="shared" si="27"/>
        <v>5.0123255092583752E-2</v>
      </c>
      <c r="R384" s="3">
        <f t="shared" si="28"/>
        <v>2.2332744689427593E-2</v>
      </c>
      <c r="S384" s="3">
        <f t="shared" si="29"/>
        <v>0</v>
      </c>
    </row>
    <row r="385" spans="1:19" x14ac:dyDescent="0.25">
      <c r="A385" s="3">
        <v>1</v>
      </c>
      <c r="B385" s="3">
        <v>38</v>
      </c>
      <c r="C385" s="3">
        <v>11</v>
      </c>
      <c r="D385" s="3">
        <v>69</v>
      </c>
      <c r="E385" s="3">
        <v>3</v>
      </c>
      <c r="F385" s="3">
        <v>2.33</v>
      </c>
      <c r="G385" s="3">
        <v>1</v>
      </c>
      <c r="H385" s="3">
        <v>0</v>
      </c>
      <c r="I385" s="3">
        <v>0</v>
      </c>
      <c r="J385" s="3">
        <v>0</v>
      </c>
      <c r="K385" s="3">
        <v>0</v>
      </c>
      <c r="L385" s="3">
        <v>0</v>
      </c>
      <c r="M385" s="3">
        <v>0</v>
      </c>
      <c r="N385" s="3">
        <v>0</v>
      </c>
      <c r="O385" s="3">
        <f t="shared" si="25"/>
        <v>-2.9516293725374152</v>
      </c>
      <c r="P385" s="3">
        <f t="shared" si="26"/>
        <v>5.225449450838577E-2</v>
      </c>
      <c r="Q385" s="3">
        <f t="shared" si="27"/>
        <v>4.9659559337685809E-2</v>
      </c>
      <c r="R385" s="3">
        <f t="shared" si="28"/>
        <v>2.2120789431722725E-2</v>
      </c>
      <c r="S385" s="3">
        <f t="shared" si="29"/>
        <v>0</v>
      </c>
    </row>
    <row r="386" spans="1:19" x14ac:dyDescent="0.25">
      <c r="A386" s="3">
        <v>1</v>
      </c>
      <c r="B386" s="3">
        <v>29</v>
      </c>
      <c r="C386" s="3">
        <v>3</v>
      </c>
      <c r="D386" s="3">
        <v>73</v>
      </c>
      <c r="E386" s="3">
        <v>3</v>
      </c>
      <c r="F386" s="3">
        <v>0.3</v>
      </c>
      <c r="G386" s="3">
        <v>0</v>
      </c>
      <c r="H386" s="3">
        <v>1</v>
      </c>
      <c r="I386" s="3">
        <v>0</v>
      </c>
      <c r="J386" s="3">
        <v>0</v>
      </c>
      <c r="K386" s="3">
        <v>0</v>
      </c>
      <c r="L386" s="3">
        <v>0</v>
      </c>
      <c r="M386" s="3">
        <v>0</v>
      </c>
      <c r="N386" s="3">
        <v>0</v>
      </c>
      <c r="O386" s="3">
        <f t="shared" si="25"/>
        <v>-2.9528769925089176</v>
      </c>
      <c r="P386" s="3">
        <f t="shared" si="26"/>
        <v>5.2189341409041523E-2</v>
      </c>
      <c r="Q386" s="3">
        <f t="shared" si="27"/>
        <v>4.9600712870890767E-2</v>
      </c>
      <c r="R386" s="3">
        <f t="shared" si="28"/>
        <v>2.2093898116259478E-2</v>
      </c>
      <c r="S386" s="3">
        <f t="shared" si="29"/>
        <v>0</v>
      </c>
    </row>
    <row r="387" spans="1:19" x14ac:dyDescent="0.25">
      <c r="A387" s="3">
        <v>1</v>
      </c>
      <c r="B387" s="3">
        <v>33</v>
      </c>
      <c r="C387" s="3">
        <v>3</v>
      </c>
      <c r="D387" s="3">
        <v>69</v>
      </c>
      <c r="E387" s="3">
        <v>4</v>
      </c>
      <c r="F387" s="3">
        <v>1.8</v>
      </c>
      <c r="G387" s="3">
        <v>0</v>
      </c>
      <c r="H387" s="3">
        <v>1</v>
      </c>
      <c r="I387" s="3">
        <v>0</v>
      </c>
      <c r="J387" s="3">
        <v>0</v>
      </c>
      <c r="K387" s="3">
        <v>0</v>
      </c>
      <c r="L387" s="3">
        <v>1</v>
      </c>
      <c r="M387" s="3">
        <v>0</v>
      </c>
      <c r="N387" s="3">
        <v>0</v>
      </c>
      <c r="O387" s="3">
        <f t="shared" si="25"/>
        <v>-2.9948761138722313</v>
      </c>
      <c r="P387" s="3">
        <f t="shared" si="26"/>
        <v>5.0042826314553895E-2</v>
      </c>
      <c r="Q387" s="3">
        <f t="shared" si="27"/>
        <v>4.765789076450766E-2</v>
      </c>
      <c r="R387" s="3">
        <f t="shared" si="28"/>
        <v>2.1207012263079215E-2</v>
      </c>
      <c r="S387" s="3">
        <f t="shared" si="29"/>
        <v>0</v>
      </c>
    </row>
    <row r="388" spans="1:19" x14ac:dyDescent="0.25">
      <c r="A388" s="3">
        <v>1</v>
      </c>
      <c r="B388" s="3">
        <v>43</v>
      </c>
      <c r="C388" s="3">
        <v>16</v>
      </c>
      <c r="D388" s="3">
        <v>65</v>
      </c>
      <c r="E388" s="3">
        <v>3</v>
      </c>
      <c r="F388" s="3">
        <v>2.67</v>
      </c>
      <c r="G388" s="3">
        <v>1</v>
      </c>
      <c r="H388" s="3">
        <v>0</v>
      </c>
      <c r="I388" s="3">
        <v>100</v>
      </c>
      <c r="J388" s="3">
        <v>0</v>
      </c>
      <c r="K388" s="3">
        <v>0</v>
      </c>
      <c r="L388" s="3">
        <v>0</v>
      </c>
      <c r="M388" s="3">
        <v>0</v>
      </c>
      <c r="N388" s="3">
        <v>0</v>
      </c>
      <c r="O388" s="3">
        <f t="shared" si="25"/>
        <v>-3.0026822161223392</v>
      </c>
      <c r="P388" s="3">
        <f t="shared" si="26"/>
        <v>4.9653707621528514E-2</v>
      </c>
      <c r="Q388" s="3">
        <f t="shared" si="27"/>
        <v>4.7304846599400624E-2</v>
      </c>
      <c r="R388" s="3">
        <f t="shared" si="28"/>
        <v>2.1046044141839169E-2</v>
      </c>
      <c r="S388" s="3">
        <f t="shared" si="29"/>
        <v>0</v>
      </c>
    </row>
    <row r="389" spans="1:19" x14ac:dyDescent="0.25">
      <c r="A389" s="3">
        <v>1</v>
      </c>
      <c r="B389" s="3">
        <v>45</v>
      </c>
      <c r="C389" s="3">
        <v>21</v>
      </c>
      <c r="D389" s="3">
        <v>152</v>
      </c>
      <c r="E389" s="3">
        <v>2</v>
      </c>
      <c r="F389" s="3">
        <v>1.4</v>
      </c>
      <c r="G389" s="3">
        <v>0</v>
      </c>
      <c r="H389" s="3">
        <v>0</v>
      </c>
      <c r="I389" s="3">
        <v>0</v>
      </c>
      <c r="J389" s="3">
        <v>0</v>
      </c>
      <c r="K389" s="3">
        <v>0</v>
      </c>
      <c r="L389" s="3">
        <v>1</v>
      </c>
      <c r="M389" s="3">
        <v>0</v>
      </c>
      <c r="N389" s="3">
        <v>0</v>
      </c>
      <c r="O389" s="3">
        <f t="shared" si="25"/>
        <v>-3.0063521833222593</v>
      </c>
      <c r="P389" s="3">
        <f t="shared" si="26"/>
        <v>4.9471814118952337E-2</v>
      </c>
      <c r="Q389" s="3">
        <f t="shared" si="27"/>
        <v>4.7139726339849045E-2</v>
      </c>
      <c r="R389" s="3">
        <f t="shared" si="28"/>
        <v>2.0970779138539057E-2</v>
      </c>
      <c r="S389" s="3">
        <f t="shared" si="29"/>
        <v>0</v>
      </c>
    </row>
    <row r="390" spans="1:19" x14ac:dyDescent="0.25">
      <c r="A390" s="3">
        <v>1</v>
      </c>
      <c r="B390" s="3">
        <v>44</v>
      </c>
      <c r="C390" s="3">
        <v>20</v>
      </c>
      <c r="D390" s="3">
        <v>71</v>
      </c>
      <c r="E390" s="3">
        <v>4</v>
      </c>
      <c r="F390" s="3">
        <v>2</v>
      </c>
      <c r="G390" s="3">
        <v>0</v>
      </c>
      <c r="H390" s="3">
        <v>1</v>
      </c>
      <c r="I390" s="3">
        <v>0</v>
      </c>
      <c r="J390" s="3">
        <v>0</v>
      </c>
      <c r="K390" s="3">
        <v>0</v>
      </c>
      <c r="L390" s="3">
        <v>0</v>
      </c>
      <c r="M390" s="3">
        <v>1</v>
      </c>
      <c r="N390" s="3">
        <v>0</v>
      </c>
      <c r="O390" s="3">
        <f t="shared" si="25"/>
        <v>-3.0071460334954794</v>
      </c>
      <c r="P390" s="3">
        <f t="shared" si="26"/>
        <v>4.9432556495141902E-2</v>
      </c>
      <c r="Q390" s="3">
        <f t="shared" si="27"/>
        <v>4.7104081333473227E-2</v>
      </c>
      <c r="R390" s="3">
        <f t="shared" si="28"/>
        <v>2.0954533167894352E-2</v>
      </c>
      <c r="S390" s="3">
        <f t="shared" si="29"/>
        <v>0</v>
      </c>
    </row>
    <row r="391" spans="1:19" x14ac:dyDescent="0.25">
      <c r="A391" s="3">
        <v>1</v>
      </c>
      <c r="B391" s="3">
        <v>35</v>
      </c>
      <c r="C391" s="3">
        <v>10</v>
      </c>
      <c r="D391" s="3">
        <v>118</v>
      </c>
      <c r="E391" s="3">
        <v>2</v>
      </c>
      <c r="F391" s="3">
        <v>7.8</v>
      </c>
      <c r="G391" s="3">
        <v>0</v>
      </c>
      <c r="H391" s="3">
        <v>0</v>
      </c>
      <c r="I391" s="3">
        <v>358</v>
      </c>
      <c r="J391" s="3">
        <v>0</v>
      </c>
      <c r="K391" s="3">
        <v>0</v>
      </c>
      <c r="L391" s="3">
        <v>0</v>
      </c>
      <c r="M391" s="3">
        <v>0</v>
      </c>
      <c r="N391" s="3">
        <v>0</v>
      </c>
      <c r="O391" s="3">
        <f t="shared" si="25"/>
        <v>-3.0176545129302457</v>
      </c>
      <c r="P391" s="3">
        <f t="shared" si="26"/>
        <v>4.891581532898534E-2</v>
      </c>
      <c r="Q391" s="3">
        <f t="shared" si="27"/>
        <v>4.6634643709365015E-2</v>
      </c>
      <c r="R391" s="3">
        <f t="shared" si="28"/>
        <v>2.07406336604684E-2</v>
      </c>
      <c r="S391" s="3">
        <f t="shared" si="29"/>
        <v>0</v>
      </c>
    </row>
    <row r="392" spans="1:19" x14ac:dyDescent="0.25">
      <c r="A392" s="3">
        <v>1</v>
      </c>
      <c r="B392" s="3">
        <v>49</v>
      </c>
      <c r="C392" s="3">
        <v>22</v>
      </c>
      <c r="D392" s="3">
        <v>78</v>
      </c>
      <c r="E392" s="3">
        <v>3</v>
      </c>
      <c r="F392" s="3">
        <v>2</v>
      </c>
      <c r="G392" s="3">
        <v>1</v>
      </c>
      <c r="H392" s="3">
        <v>0</v>
      </c>
      <c r="I392" s="3">
        <v>0</v>
      </c>
      <c r="J392" s="3">
        <v>0</v>
      </c>
      <c r="K392" s="3">
        <v>0</v>
      </c>
      <c r="L392" s="3">
        <v>1</v>
      </c>
      <c r="M392" s="3">
        <v>0</v>
      </c>
      <c r="N392" s="3">
        <v>0</v>
      </c>
      <c r="O392" s="3">
        <f t="shared" si="25"/>
        <v>-3.0206182870559264</v>
      </c>
      <c r="P392" s="3">
        <f t="shared" si="26"/>
        <v>4.8771054526301795E-2</v>
      </c>
      <c r="Q392" s="3">
        <f t="shared" si="27"/>
        <v>4.6503051658238419E-2</v>
      </c>
      <c r="R392" s="3">
        <f t="shared" si="28"/>
        <v>2.0680692571257622E-2</v>
      </c>
      <c r="S392" s="3">
        <f t="shared" si="29"/>
        <v>0</v>
      </c>
    </row>
    <row r="393" spans="1:19" x14ac:dyDescent="0.25">
      <c r="A393" s="3">
        <v>1</v>
      </c>
      <c r="B393" s="3">
        <v>42</v>
      </c>
      <c r="C393" s="3">
        <v>18</v>
      </c>
      <c r="D393" s="3">
        <v>54</v>
      </c>
      <c r="E393" s="3">
        <v>4</v>
      </c>
      <c r="F393" s="3">
        <v>2.2000000000000002</v>
      </c>
      <c r="G393" s="3">
        <v>1</v>
      </c>
      <c r="H393" s="3">
        <v>0</v>
      </c>
      <c r="I393" s="3">
        <v>0</v>
      </c>
      <c r="J393" s="3">
        <v>0</v>
      </c>
      <c r="K393" s="3">
        <v>0</v>
      </c>
      <c r="L393" s="3">
        <v>0</v>
      </c>
      <c r="M393" s="3">
        <v>0</v>
      </c>
      <c r="N393" s="3">
        <v>0</v>
      </c>
      <c r="O393" s="3">
        <f t="shared" si="25"/>
        <v>-3.0367352900872864</v>
      </c>
      <c r="P393" s="3">
        <f t="shared" si="26"/>
        <v>4.7991311729781876E-2</v>
      </c>
      <c r="Q393" s="3">
        <f t="shared" si="27"/>
        <v>4.579361602775972E-2</v>
      </c>
      <c r="R393" s="3">
        <f t="shared" si="28"/>
        <v>2.035768218639682E-2</v>
      </c>
      <c r="S393" s="3">
        <f t="shared" si="29"/>
        <v>0</v>
      </c>
    </row>
    <row r="394" spans="1:19" x14ac:dyDescent="0.25">
      <c r="A394" s="3">
        <v>1</v>
      </c>
      <c r="B394" s="3">
        <v>61</v>
      </c>
      <c r="C394" s="3">
        <v>37</v>
      </c>
      <c r="D394" s="3">
        <v>155</v>
      </c>
      <c r="E394" s="3">
        <v>1</v>
      </c>
      <c r="F394" s="3">
        <v>2.9</v>
      </c>
      <c r="G394" s="3">
        <v>0</v>
      </c>
      <c r="H394" s="3">
        <v>0</v>
      </c>
      <c r="I394" s="3">
        <v>0</v>
      </c>
      <c r="J394" s="3">
        <v>0</v>
      </c>
      <c r="K394" s="3">
        <v>0</v>
      </c>
      <c r="L394" s="3">
        <v>1</v>
      </c>
      <c r="M394" s="3">
        <v>0</v>
      </c>
      <c r="N394" s="3">
        <v>0</v>
      </c>
      <c r="O394" s="3">
        <f t="shared" si="25"/>
        <v>-3.0375320216853572</v>
      </c>
      <c r="P394" s="3">
        <f t="shared" si="26"/>
        <v>4.7953090763241599E-2</v>
      </c>
      <c r="Q394" s="3">
        <f t="shared" si="27"/>
        <v>4.575881419302516E-2</v>
      </c>
      <c r="R394" s="3">
        <f t="shared" si="28"/>
        <v>2.0341842878022511E-2</v>
      </c>
      <c r="S394" s="3">
        <f t="shared" si="29"/>
        <v>0</v>
      </c>
    </row>
    <row r="395" spans="1:19" x14ac:dyDescent="0.25">
      <c r="A395" s="3">
        <v>1</v>
      </c>
      <c r="B395" s="3">
        <v>56</v>
      </c>
      <c r="C395" s="3">
        <v>30</v>
      </c>
      <c r="D395" s="3">
        <v>70</v>
      </c>
      <c r="E395" s="3">
        <v>3</v>
      </c>
      <c r="F395" s="3">
        <v>0.3</v>
      </c>
      <c r="G395" s="3">
        <v>1</v>
      </c>
      <c r="H395" s="3">
        <v>0</v>
      </c>
      <c r="I395" s="3">
        <v>0</v>
      </c>
      <c r="J395" s="3">
        <v>0</v>
      </c>
      <c r="K395" s="3">
        <v>0</v>
      </c>
      <c r="L395" s="3">
        <v>0</v>
      </c>
      <c r="M395" s="3">
        <v>0</v>
      </c>
      <c r="N395" s="3">
        <v>0</v>
      </c>
      <c r="O395" s="3">
        <f t="shared" si="25"/>
        <v>-3.0633233710763776</v>
      </c>
      <c r="P395" s="3">
        <f t="shared" si="26"/>
        <v>4.6732128655749772E-2</v>
      </c>
      <c r="Q395" s="3">
        <f t="shared" si="27"/>
        <v>4.4645738270941211E-2</v>
      </c>
      <c r="R395" s="3">
        <f t="shared" si="28"/>
        <v>1.9835554714976788E-2</v>
      </c>
      <c r="S395" s="3">
        <f t="shared" si="29"/>
        <v>0</v>
      </c>
    </row>
    <row r="396" spans="1:19" x14ac:dyDescent="0.25">
      <c r="A396" s="3">
        <v>1</v>
      </c>
      <c r="B396" s="3">
        <v>39</v>
      </c>
      <c r="C396" s="3">
        <v>14</v>
      </c>
      <c r="D396" s="3">
        <v>113</v>
      </c>
      <c r="E396" s="3">
        <v>1</v>
      </c>
      <c r="F396" s="3">
        <v>1</v>
      </c>
      <c r="G396" s="3">
        <v>0</v>
      </c>
      <c r="H396" s="3">
        <v>1</v>
      </c>
      <c r="I396" s="3">
        <v>0</v>
      </c>
      <c r="J396" s="3">
        <v>1</v>
      </c>
      <c r="K396" s="3">
        <v>0</v>
      </c>
      <c r="L396" s="3">
        <v>1</v>
      </c>
      <c r="M396" s="3">
        <v>0</v>
      </c>
      <c r="N396" s="3">
        <v>0</v>
      </c>
      <c r="O396" s="3">
        <f t="shared" si="25"/>
        <v>-3.0681983536642559</v>
      </c>
      <c r="P396" s="3">
        <f t="shared" si="26"/>
        <v>4.650486474614527E-2</v>
      </c>
      <c r="Q396" s="3">
        <f t="shared" si="27"/>
        <v>4.4438269054225696E-2</v>
      </c>
      <c r="R396" s="3">
        <f t="shared" si="28"/>
        <v>1.9741251525633271E-2</v>
      </c>
      <c r="S396" s="3">
        <f t="shared" si="29"/>
        <v>0</v>
      </c>
    </row>
    <row r="397" spans="1:19" x14ac:dyDescent="0.25">
      <c r="A397" s="3">
        <v>1</v>
      </c>
      <c r="B397" s="3">
        <v>52</v>
      </c>
      <c r="C397" s="3">
        <v>26</v>
      </c>
      <c r="D397" s="3">
        <v>62</v>
      </c>
      <c r="E397" s="3">
        <v>4</v>
      </c>
      <c r="F397" s="3">
        <v>2.8</v>
      </c>
      <c r="G397" s="3">
        <v>1</v>
      </c>
      <c r="H397" s="3">
        <v>0</v>
      </c>
      <c r="I397" s="3">
        <v>0</v>
      </c>
      <c r="J397" s="3">
        <v>0</v>
      </c>
      <c r="K397" s="3">
        <v>0</v>
      </c>
      <c r="L397" s="3">
        <v>1</v>
      </c>
      <c r="M397" s="3">
        <v>0</v>
      </c>
      <c r="N397" s="3">
        <v>0</v>
      </c>
      <c r="O397" s="3">
        <f t="shared" si="25"/>
        <v>-3.0719823156244122</v>
      </c>
      <c r="P397" s="3">
        <f t="shared" si="26"/>
        <v>4.6329224624326738E-2</v>
      </c>
      <c r="Q397" s="3">
        <f t="shared" si="27"/>
        <v>4.4277865450007621E-2</v>
      </c>
      <c r="R397" s="3">
        <f t="shared" si="28"/>
        <v>1.9668355603043829E-2</v>
      </c>
      <c r="S397" s="3">
        <f t="shared" si="29"/>
        <v>0</v>
      </c>
    </row>
    <row r="398" spans="1:19" x14ac:dyDescent="0.25">
      <c r="A398" s="3">
        <v>1</v>
      </c>
      <c r="B398" s="3">
        <v>49</v>
      </c>
      <c r="C398" s="3">
        <v>23</v>
      </c>
      <c r="D398" s="3">
        <v>79</v>
      </c>
      <c r="E398" s="3">
        <v>3</v>
      </c>
      <c r="F398" s="3">
        <v>0.7</v>
      </c>
      <c r="G398" s="3">
        <v>1</v>
      </c>
      <c r="H398" s="3">
        <v>0</v>
      </c>
      <c r="I398" s="3">
        <v>151</v>
      </c>
      <c r="J398" s="3">
        <v>0</v>
      </c>
      <c r="K398" s="3">
        <v>0</v>
      </c>
      <c r="L398" s="3">
        <v>1</v>
      </c>
      <c r="M398" s="3">
        <v>0</v>
      </c>
      <c r="N398" s="3">
        <v>0</v>
      </c>
      <c r="O398" s="3">
        <f t="shared" si="25"/>
        <v>-3.0749653480770798</v>
      </c>
      <c r="P398" s="3">
        <f t="shared" si="26"/>
        <v>4.619122896885406E-2</v>
      </c>
      <c r="Q398" s="3">
        <f t="shared" si="27"/>
        <v>4.4151802930312289E-2</v>
      </c>
      <c r="R398" s="3">
        <f t="shared" si="28"/>
        <v>1.9611074679760716E-2</v>
      </c>
      <c r="S398" s="3">
        <f t="shared" si="29"/>
        <v>0</v>
      </c>
    </row>
    <row r="399" spans="1:19" x14ac:dyDescent="0.25">
      <c r="A399" s="3">
        <v>1</v>
      </c>
      <c r="B399" s="3">
        <v>35</v>
      </c>
      <c r="C399" s="3">
        <v>9</v>
      </c>
      <c r="D399" s="3">
        <v>82</v>
      </c>
      <c r="E399" s="3">
        <v>3</v>
      </c>
      <c r="F399" s="3">
        <v>0.9</v>
      </c>
      <c r="G399" s="3">
        <v>1</v>
      </c>
      <c r="H399" s="3">
        <v>0</v>
      </c>
      <c r="I399" s="3">
        <v>0</v>
      </c>
      <c r="J399" s="3">
        <v>0</v>
      </c>
      <c r="K399" s="3">
        <v>0</v>
      </c>
      <c r="L399" s="3">
        <v>1</v>
      </c>
      <c r="M399" s="3">
        <v>0</v>
      </c>
      <c r="N399" s="3">
        <v>0</v>
      </c>
      <c r="O399" s="3">
        <f t="shared" si="25"/>
        <v>-3.1059670343258574</v>
      </c>
      <c r="P399" s="3">
        <f t="shared" si="26"/>
        <v>4.4781192663370661E-2</v>
      </c>
      <c r="Q399" s="3">
        <f t="shared" si="27"/>
        <v>4.2861790562303125E-2</v>
      </c>
      <c r="R399" s="3">
        <f t="shared" si="28"/>
        <v>1.902534617062995E-2</v>
      </c>
      <c r="S399" s="3">
        <f t="shared" si="29"/>
        <v>0</v>
      </c>
    </row>
    <row r="400" spans="1:19" x14ac:dyDescent="0.25">
      <c r="A400" s="3">
        <v>1</v>
      </c>
      <c r="B400" s="3">
        <v>48</v>
      </c>
      <c r="C400" s="3">
        <v>23</v>
      </c>
      <c r="D400" s="3">
        <v>75</v>
      </c>
      <c r="E400" s="3">
        <v>4</v>
      </c>
      <c r="F400" s="3">
        <v>3.6</v>
      </c>
      <c r="G400" s="3">
        <v>0</v>
      </c>
      <c r="H400" s="3">
        <v>1</v>
      </c>
      <c r="I400" s="3">
        <v>0</v>
      </c>
      <c r="J400" s="3">
        <v>0</v>
      </c>
      <c r="K400" s="3">
        <v>0</v>
      </c>
      <c r="L400" s="3">
        <v>1</v>
      </c>
      <c r="M400" s="3">
        <v>1</v>
      </c>
      <c r="N400" s="3">
        <v>0</v>
      </c>
      <c r="O400" s="3">
        <f t="shared" si="25"/>
        <v>-3.1069183665700368</v>
      </c>
      <c r="P400" s="3">
        <f t="shared" si="26"/>
        <v>4.4738611128662148E-2</v>
      </c>
      <c r="Q400" s="3">
        <f t="shared" si="27"/>
        <v>4.2822779451340179E-2</v>
      </c>
      <c r="R400" s="3">
        <f t="shared" si="28"/>
        <v>1.9007645524267206E-2</v>
      </c>
      <c r="S400" s="3">
        <f t="shared" si="29"/>
        <v>0</v>
      </c>
    </row>
    <row r="401" spans="1:19" x14ac:dyDescent="0.25">
      <c r="A401" s="3">
        <v>1</v>
      </c>
      <c r="B401" s="3">
        <v>35</v>
      </c>
      <c r="C401" s="3">
        <v>10</v>
      </c>
      <c r="D401" s="3">
        <v>81</v>
      </c>
      <c r="E401" s="3">
        <v>3</v>
      </c>
      <c r="F401" s="3">
        <v>0.6</v>
      </c>
      <c r="G401" s="3">
        <v>1</v>
      </c>
      <c r="H401" s="3">
        <v>0</v>
      </c>
      <c r="I401" s="3">
        <v>104</v>
      </c>
      <c r="J401" s="3">
        <v>0</v>
      </c>
      <c r="K401" s="3">
        <v>0</v>
      </c>
      <c r="L401" s="3">
        <v>1</v>
      </c>
      <c r="M401" s="3">
        <v>0</v>
      </c>
      <c r="N401" s="3">
        <v>0</v>
      </c>
      <c r="O401" s="3">
        <f t="shared" si="25"/>
        <v>-3.1144488045309178</v>
      </c>
      <c r="P401" s="3">
        <f t="shared" si="26"/>
        <v>4.4402975122251928E-2</v>
      </c>
      <c r="Q401" s="3">
        <f t="shared" si="27"/>
        <v>4.2515174870173429E-2</v>
      </c>
      <c r="R401" s="3">
        <f t="shared" si="28"/>
        <v>1.8868100298873761E-2</v>
      </c>
      <c r="S401" s="3">
        <f t="shared" si="29"/>
        <v>0</v>
      </c>
    </row>
    <row r="402" spans="1:19" x14ac:dyDescent="0.25">
      <c r="A402" s="3">
        <v>1</v>
      </c>
      <c r="B402" s="3">
        <v>29</v>
      </c>
      <c r="C402" s="3">
        <v>3</v>
      </c>
      <c r="D402" s="3">
        <v>54</v>
      </c>
      <c r="E402" s="3">
        <v>4</v>
      </c>
      <c r="F402" s="3">
        <v>1.8</v>
      </c>
      <c r="G402" s="3">
        <v>0</v>
      </c>
      <c r="H402" s="3">
        <v>1</v>
      </c>
      <c r="I402" s="3">
        <v>0</v>
      </c>
      <c r="J402" s="3">
        <v>0</v>
      </c>
      <c r="K402" s="3">
        <v>0</v>
      </c>
      <c r="L402" s="3">
        <v>0</v>
      </c>
      <c r="M402" s="3">
        <v>0</v>
      </c>
      <c r="N402" s="3">
        <v>0</v>
      </c>
      <c r="O402" s="3">
        <f t="shared" si="25"/>
        <v>-3.1160670614788364</v>
      </c>
      <c r="P402" s="3">
        <f t="shared" si="26"/>
        <v>4.4331177808171557E-2</v>
      </c>
      <c r="Q402" s="3">
        <f t="shared" si="27"/>
        <v>4.244934820505239E-2</v>
      </c>
      <c r="R402" s="3">
        <f t="shared" si="28"/>
        <v>1.8838243768506697E-2</v>
      </c>
      <c r="S402" s="3">
        <f t="shared" si="29"/>
        <v>0</v>
      </c>
    </row>
    <row r="403" spans="1:19" x14ac:dyDescent="0.25">
      <c r="A403" s="3">
        <v>1</v>
      </c>
      <c r="B403" s="3">
        <v>29</v>
      </c>
      <c r="C403" s="3">
        <v>4</v>
      </c>
      <c r="D403" s="3">
        <v>134</v>
      </c>
      <c r="E403" s="3">
        <v>2</v>
      </c>
      <c r="F403" s="3">
        <v>3.3</v>
      </c>
      <c r="G403" s="3">
        <v>0</v>
      </c>
      <c r="H403" s="3">
        <v>0</v>
      </c>
      <c r="I403" s="3">
        <v>204</v>
      </c>
      <c r="J403" s="3">
        <v>0</v>
      </c>
      <c r="K403" s="3">
        <v>0</v>
      </c>
      <c r="L403" s="3">
        <v>0</v>
      </c>
      <c r="M403" s="3">
        <v>0</v>
      </c>
      <c r="N403" s="3">
        <v>0</v>
      </c>
      <c r="O403" s="3">
        <f t="shared" si="25"/>
        <v>-3.1178710273130026</v>
      </c>
      <c r="P403" s="3">
        <f t="shared" si="26"/>
        <v>4.425127796797633E-2</v>
      </c>
      <c r="Q403" s="3">
        <f t="shared" si="27"/>
        <v>4.2376082176394873E-2</v>
      </c>
      <c r="R403" s="3">
        <f t="shared" si="28"/>
        <v>1.88050154325866E-2</v>
      </c>
      <c r="S403" s="3">
        <f t="shared" si="29"/>
        <v>0</v>
      </c>
    </row>
    <row r="404" spans="1:19" x14ac:dyDescent="0.25">
      <c r="A404" s="3">
        <v>1</v>
      </c>
      <c r="B404" s="3">
        <v>34</v>
      </c>
      <c r="C404" s="3">
        <v>10</v>
      </c>
      <c r="D404" s="3">
        <v>155</v>
      </c>
      <c r="E404" s="3">
        <v>2</v>
      </c>
      <c r="F404" s="3">
        <v>6.5</v>
      </c>
      <c r="G404" s="3">
        <v>0</v>
      </c>
      <c r="H404" s="3">
        <v>0</v>
      </c>
      <c r="I404" s="3">
        <v>0</v>
      </c>
      <c r="J404" s="3">
        <v>0</v>
      </c>
      <c r="K404" s="3">
        <v>0</v>
      </c>
      <c r="L404" s="3">
        <v>1</v>
      </c>
      <c r="M404" s="3">
        <v>1</v>
      </c>
      <c r="N404" s="3">
        <v>0</v>
      </c>
      <c r="O404" s="3">
        <f t="shared" si="25"/>
        <v>-3.1180813466922661</v>
      </c>
      <c r="P404" s="3">
        <f t="shared" si="26"/>
        <v>4.424197204530473E-2</v>
      </c>
      <c r="Q404" s="3">
        <f t="shared" si="27"/>
        <v>4.2367548163813204E-2</v>
      </c>
      <c r="R404" s="3">
        <f t="shared" si="28"/>
        <v>1.8801145167872724E-2</v>
      </c>
      <c r="S404" s="3">
        <f t="shared" si="29"/>
        <v>0</v>
      </c>
    </row>
    <row r="405" spans="1:19" x14ac:dyDescent="0.25">
      <c r="A405" s="3">
        <v>1</v>
      </c>
      <c r="B405" s="3">
        <v>43</v>
      </c>
      <c r="C405" s="3">
        <v>18</v>
      </c>
      <c r="D405" s="3">
        <v>85</v>
      </c>
      <c r="E405" s="3">
        <v>1</v>
      </c>
      <c r="F405" s="3">
        <v>4</v>
      </c>
      <c r="G405" s="3">
        <v>0</v>
      </c>
      <c r="H405" s="3">
        <v>1</v>
      </c>
      <c r="I405" s="3">
        <v>287</v>
      </c>
      <c r="J405" s="3">
        <v>0</v>
      </c>
      <c r="K405" s="3">
        <v>0</v>
      </c>
      <c r="L405" s="3">
        <v>1</v>
      </c>
      <c r="M405" s="3">
        <v>0</v>
      </c>
      <c r="N405" s="3">
        <v>0</v>
      </c>
      <c r="O405" s="3">
        <f t="shared" si="25"/>
        <v>-3.1298536054062511</v>
      </c>
      <c r="P405" s="3">
        <f t="shared" si="26"/>
        <v>4.3724197770408507E-2</v>
      </c>
      <c r="Q405" s="3">
        <f t="shared" si="27"/>
        <v>4.1892482577113407E-2</v>
      </c>
      <c r="R405" s="3">
        <f t="shared" si="28"/>
        <v>1.8585752295786073E-2</v>
      </c>
      <c r="S405" s="3">
        <f t="shared" si="29"/>
        <v>0</v>
      </c>
    </row>
    <row r="406" spans="1:19" x14ac:dyDescent="0.25">
      <c r="A406" s="3">
        <v>1</v>
      </c>
      <c r="B406" s="3">
        <v>58</v>
      </c>
      <c r="C406" s="3">
        <v>34</v>
      </c>
      <c r="D406" s="3">
        <v>148</v>
      </c>
      <c r="E406" s="3">
        <v>1</v>
      </c>
      <c r="F406" s="3">
        <v>4.7</v>
      </c>
      <c r="G406" s="3">
        <v>0</v>
      </c>
      <c r="H406" s="3">
        <v>0</v>
      </c>
      <c r="I406" s="3">
        <v>0</v>
      </c>
      <c r="J406" s="3">
        <v>0</v>
      </c>
      <c r="K406" s="3">
        <v>0</v>
      </c>
      <c r="L406" s="3">
        <v>1</v>
      </c>
      <c r="M406" s="3">
        <v>0</v>
      </c>
      <c r="N406" s="3">
        <v>0</v>
      </c>
      <c r="O406" s="3">
        <f t="shared" si="25"/>
        <v>-3.1313922037261497</v>
      </c>
      <c r="P406" s="3">
        <f t="shared" si="26"/>
        <v>4.3656975520461647E-2</v>
      </c>
      <c r="Q406" s="3">
        <f t="shared" si="27"/>
        <v>4.1830770592694341E-2</v>
      </c>
      <c r="R406" s="3">
        <f t="shared" si="28"/>
        <v>1.8557780162476938E-2</v>
      </c>
      <c r="S406" s="3">
        <f t="shared" si="29"/>
        <v>0</v>
      </c>
    </row>
    <row r="407" spans="1:19" x14ac:dyDescent="0.25">
      <c r="A407" s="3">
        <v>1</v>
      </c>
      <c r="B407" s="3">
        <v>36</v>
      </c>
      <c r="C407" s="3">
        <v>11</v>
      </c>
      <c r="D407" s="3">
        <v>98</v>
      </c>
      <c r="E407" s="3">
        <v>3</v>
      </c>
      <c r="F407" s="3">
        <v>1.2</v>
      </c>
      <c r="G407" s="3">
        <v>0</v>
      </c>
      <c r="H407" s="3">
        <v>1</v>
      </c>
      <c r="I407" s="3">
        <v>0</v>
      </c>
      <c r="J407" s="3">
        <v>1</v>
      </c>
      <c r="K407" s="3">
        <v>0</v>
      </c>
      <c r="L407" s="3">
        <v>0</v>
      </c>
      <c r="M407" s="3">
        <v>1</v>
      </c>
      <c r="N407" s="3">
        <v>0</v>
      </c>
      <c r="O407" s="3">
        <f t="shared" si="25"/>
        <v>-3.131669211706452</v>
      </c>
      <c r="P407" s="3">
        <f t="shared" si="26"/>
        <v>4.3644883864666507E-2</v>
      </c>
      <c r="Q407" s="3">
        <f t="shared" si="27"/>
        <v>4.181966925669911E-2</v>
      </c>
      <c r="R407" s="3">
        <f t="shared" si="28"/>
        <v>1.8552748461512981E-2</v>
      </c>
      <c r="S407" s="3">
        <f t="shared" si="29"/>
        <v>0</v>
      </c>
    </row>
    <row r="408" spans="1:19" x14ac:dyDescent="0.25">
      <c r="A408" s="3">
        <v>1</v>
      </c>
      <c r="B408" s="3">
        <v>40</v>
      </c>
      <c r="C408" s="3">
        <v>16</v>
      </c>
      <c r="D408" s="3">
        <v>82</v>
      </c>
      <c r="E408" s="3">
        <v>1</v>
      </c>
      <c r="F408" s="3">
        <v>3.6</v>
      </c>
      <c r="G408" s="3">
        <v>1</v>
      </c>
      <c r="H408" s="3">
        <v>0</v>
      </c>
      <c r="I408" s="3">
        <v>0</v>
      </c>
      <c r="J408" s="3">
        <v>0</v>
      </c>
      <c r="K408" s="3">
        <v>0</v>
      </c>
      <c r="L408" s="3">
        <v>0</v>
      </c>
      <c r="M408" s="3">
        <v>0</v>
      </c>
      <c r="N408" s="3">
        <v>0</v>
      </c>
      <c r="O408" s="3">
        <f t="shared" ref="O408:O471" si="30">SUMPRODUCT($A$21:$M$21,A408:M408)</f>
        <v>-3.1330817553533516</v>
      </c>
      <c r="P408" s="3">
        <f t="shared" ref="P408:P471" si="31">EXP(O408)</f>
        <v>4.3583277082621656E-2</v>
      </c>
      <c r="Q408" s="3">
        <f t="shared" ref="Q408:Q471" si="32">P408/(P408+1)</f>
        <v>4.1763104142929955E-2</v>
      </c>
      <c r="R408" s="3">
        <f t="shared" ref="R408:R471" si="33">-N408*LOG(Q408)-(1-N408)*LOG(1-Q408)</f>
        <v>1.8527111124878419E-2</v>
      </c>
      <c r="S408" s="3">
        <f t="shared" ref="S408:S471" si="34">IF(Q408&gt;$S$21,1,0)</f>
        <v>0</v>
      </c>
    </row>
    <row r="409" spans="1:19" x14ac:dyDescent="0.25">
      <c r="A409" s="3">
        <v>1</v>
      </c>
      <c r="B409" s="3">
        <v>47</v>
      </c>
      <c r="C409" s="3">
        <v>21</v>
      </c>
      <c r="D409" s="3">
        <v>88</v>
      </c>
      <c r="E409" s="3">
        <v>2</v>
      </c>
      <c r="F409" s="3">
        <v>1.7</v>
      </c>
      <c r="G409" s="3">
        <v>1</v>
      </c>
      <c r="H409" s="3">
        <v>0</v>
      </c>
      <c r="I409" s="3">
        <v>0</v>
      </c>
      <c r="J409" s="3">
        <v>0</v>
      </c>
      <c r="K409" s="3">
        <v>0</v>
      </c>
      <c r="L409" s="3">
        <v>1</v>
      </c>
      <c r="M409" s="3">
        <v>0</v>
      </c>
      <c r="N409" s="3">
        <v>0</v>
      </c>
      <c r="O409" s="3">
        <f t="shared" si="30"/>
        <v>-3.1382166219398826</v>
      </c>
      <c r="P409" s="3">
        <f t="shared" si="31"/>
        <v>4.3360056364171687E-2</v>
      </c>
      <c r="Q409" s="3">
        <f t="shared" si="32"/>
        <v>4.1558095021645536E-2</v>
      </c>
      <c r="R409" s="3">
        <f t="shared" si="33"/>
        <v>1.8434206324747716E-2</v>
      </c>
      <c r="S409" s="3">
        <f t="shared" si="34"/>
        <v>0</v>
      </c>
    </row>
    <row r="410" spans="1:19" x14ac:dyDescent="0.25">
      <c r="A410" s="3">
        <v>1</v>
      </c>
      <c r="B410" s="3">
        <v>30</v>
      </c>
      <c r="C410" s="3">
        <v>3</v>
      </c>
      <c r="D410" s="3">
        <v>68</v>
      </c>
      <c r="E410" s="3">
        <v>4</v>
      </c>
      <c r="F410" s="3">
        <v>2</v>
      </c>
      <c r="G410" s="3">
        <v>1</v>
      </c>
      <c r="H410" s="3">
        <v>0</v>
      </c>
      <c r="I410" s="3">
        <v>0</v>
      </c>
      <c r="J410" s="3">
        <v>0</v>
      </c>
      <c r="K410" s="3">
        <v>0</v>
      </c>
      <c r="L410" s="3">
        <v>1</v>
      </c>
      <c r="M410" s="3">
        <v>0</v>
      </c>
      <c r="N410" s="3">
        <v>0</v>
      </c>
      <c r="O410" s="3">
        <f t="shared" si="30"/>
        <v>-3.1423028274331255</v>
      </c>
      <c r="P410" s="3">
        <f t="shared" si="31"/>
        <v>4.318323976417679E-2</v>
      </c>
      <c r="Q410" s="3">
        <f t="shared" si="32"/>
        <v>4.139564183751538E-2</v>
      </c>
      <c r="R410" s="3">
        <f t="shared" si="33"/>
        <v>1.8360600879787185E-2</v>
      </c>
      <c r="S410" s="3">
        <f t="shared" si="34"/>
        <v>0</v>
      </c>
    </row>
    <row r="411" spans="1:19" x14ac:dyDescent="0.25">
      <c r="A411" s="3">
        <v>1</v>
      </c>
      <c r="B411" s="3">
        <v>28</v>
      </c>
      <c r="C411" s="3">
        <v>4</v>
      </c>
      <c r="D411" s="3">
        <v>69</v>
      </c>
      <c r="E411" s="3">
        <v>3</v>
      </c>
      <c r="F411" s="3">
        <v>0.7</v>
      </c>
      <c r="G411" s="3">
        <v>1</v>
      </c>
      <c r="H411" s="3">
        <v>0</v>
      </c>
      <c r="I411" s="3">
        <v>170</v>
      </c>
      <c r="J411" s="3">
        <v>0</v>
      </c>
      <c r="K411" s="3">
        <v>0</v>
      </c>
      <c r="L411" s="3">
        <v>0</v>
      </c>
      <c r="M411" s="3">
        <v>0</v>
      </c>
      <c r="N411" s="3">
        <v>0</v>
      </c>
      <c r="O411" s="3">
        <f t="shared" si="30"/>
        <v>-3.1430135756007078</v>
      </c>
      <c r="P411" s="3">
        <f t="shared" si="31"/>
        <v>4.3152558260347043E-2</v>
      </c>
      <c r="Q411" s="3">
        <f t="shared" si="32"/>
        <v>4.1367447089725819E-2</v>
      </c>
      <c r="R411" s="3">
        <f t="shared" si="33"/>
        <v>1.8347827473106107E-2</v>
      </c>
      <c r="S411" s="3">
        <f t="shared" si="34"/>
        <v>0</v>
      </c>
    </row>
    <row r="412" spans="1:19" x14ac:dyDescent="0.25">
      <c r="A412" s="3">
        <v>1</v>
      </c>
      <c r="B412" s="3">
        <v>42</v>
      </c>
      <c r="C412" s="3">
        <v>16</v>
      </c>
      <c r="D412" s="3">
        <v>64</v>
      </c>
      <c r="E412" s="3">
        <v>3</v>
      </c>
      <c r="F412" s="3">
        <v>0.5</v>
      </c>
      <c r="G412" s="3">
        <v>0</v>
      </c>
      <c r="H412" s="3">
        <v>1</v>
      </c>
      <c r="I412" s="3">
        <v>247</v>
      </c>
      <c r="J412" s="3">
        <v>0</v>
      </c>
      <c r="K412" s="3">
        <v>0</v>
      </c>
      <c r="L412" s="3">
        <v>0</v>
      </c>
      <c r="M412" s="3">
        <v>0</v>
      </c>
      <c r="N412" s="3">
        <v>0</v>
      </c>
      <c r="O412" s="3">
        <f t="shared" si="30"/>
        <v>-3.1456512559855643</v>
      </c>
      <c r="P412" s="3">
        <f t="shared" si="31"/>
        <v>4.3038885585864349E-2</v>
      </c>
      <c r="Q412" s="3">
        <f t="shared" si="32"/>
        <v>4.1262973203237623E-2</v>
      </c>
      <c r="R412" s="3">
        <f t="shared" si="33"/>
        <v>1.8300499683065047E-2</v>
      </c>
      <c r="S412" s="3">
        <f t="shared" si="34"/>
        <v>0</v>
      </c>
    </row>
    <row r="413" spans="1:19" x14ac:dyDescent="0.25">
      <c r="A413" s="3">
        <v>1</v>
      </c>
      <c r="B413" s="3">
        <v>26</v>
      </c>
      <c r="C413" s="3">
        <v>2</v>
      </c>
      <c r="D413" s="3">
        <v>72</v>
      </c>
      <c r="E413" s="3">
        <v>4</v>
      </c>
      <c r="F413" s="3">
        <v>2.6</v>
      </c>
      <c r="G413" s="3">
        <v>0</v>
      </c>
      <c r="H413" s="3">
        <v>0</v>
      </c>
      <c r="I413" s="3">
        <v>0</v>
      </c>
      <c r="J413" s="3">
        <v>1</v>
      </c>
      <c r="K413" s="3">
        <v>1</v>
      </c>
      <c r="L413" s="3">
        <v>1</v>
      </c>
      <c r="M413" s="3">
        <v>0</v>
      </c>
      <c r="N413" s="3">
        <v>0</v>
      </c>
      <c r="O413" s="3">
        <f t="shared" si="30"/>
        <v>-3.1578438800004704</v>
      </c>
      <c r="P413" s="3">
        <f t="shared" si="31"/>
        <v>4.2517314755790243E-2</v>
      </c>
      <c r="Q413" s="3">
        <f t="shared" si="32"/>
        <v>4.0783317604417849E-2</v>
      </c>
      <c r="R413" s="3">
        <f t="shared" si="33"/>
        <v>1.8083276730158675E-2</v>
      </c>
      <c r="S413" s="3">
        <f t="shared" si="34"/>
        <v>0</v>
      </c>
    </row>
    <row r="414" spans="1:19" x14ac:dyDescent="0.25">
      <c r="A414" s="3">
        <v>1</v>
      </c>
      <c r="B414" s="3">
        <v>66</v>
      </c>
      <c r="C414" s="3">
        <v>41</v>
      </c>
      <c r="D414" s="3">
        <v>114</v>
      </c>
      <c r="E414" s="3">
        <v>1</v>
      </c>
      <c r="F414" s="3">
        <v>0.8</v>
      </c>
      <c r="G414" s="3">
        <v>0</v>
      </c>
      <c r="H414" s="3">
        <v>1</v>
      </c>
      <c r="I414" s="3">
        <v>0</v>
      </c>
      <c r="J414" s="3">
        <v>0</v>
      </c>
      <c r="K414" s="3">
        <v>0</v>
      </c>
      <c r="L414" s="3">
        <v>1</v>
      </c>
      <c r="M414" s="3">
        <v>1</v>
      </c>
      <c r="N414" s="3">
        <v>0</v>
      </c>
      <c r="O414" s="3">
        <f t="shared" si="30"/>
        <v>-3.1654544036488188</v>
      </c>
      <c r="P414" s="3">
        <f t="shared" si="31"/>
        <v>4.2194963911618803E-2</v>
      </c>
      <c r="Q414" s="3">
        <f t="shared" si="32"/>
        <v>4.0486631938088179E-2</v>
      </c>
      <c r="R414" s="3">
        <f t="shared" si="33"/>
        <v>1.7948970240568921E-2</v>
      </c>
      <c r="S414" s="3">
        <f t="shared" si="34"/>
        <v>0</v>
      </c>
    </row>
    <row r="415" spans="1:19" x14ac:dyDescent="0.25">
      <c r="A415" s="3">
        <v>1</v>
      </c>
      <c r="B415" s="3">
        <v>52</v>
      </c>
      <c r="C415" s="3">
        <v>28</v>
      </c>
      <c r="D415" s="3">
        <v>52</v>
      </c>
      <c r="E415" s="3">
        <v>4</v>
      </c>
      <c r="F415" s="3">
        <v>0.1</v>
      </c>
      <c r="G415" s="3">
        <v>0</v>
      </c>
      <c r="H415" s="3">
        <v>1</v>
      </c>
      <c r="I415" s="3">
        <v>121</v>
      </c>
      <c r="J415" s="3">
        <v>0</v>
      </c>
      <c r="K415" s="3">
        <v>0</v>
      </c>
      <c r="L415" s="3">
        <v>0</v>
      </c>
      <c r="M415" s="3">
        <v>0</v>
      </c>
      <c r="N415" s="3">
        <v>0</v>
      </c>
      <c r="O415" s="3">
        <f t="shared" si="30"/>
        <v>-3.1674635597697822</v>
      </c>
      <c r="P415" s="3">
        <f t="shared" si="31"/>
        <v>4.211027274897531E-2</v>
      </c>
      <c r="Q415" s="3">
        <f t="shared" si="32"/>
        <v>4.0408653335594631E-2</v>
      </c>
      <c r="R415" s="3">
        <f t="shared" si="33"/>
        <v>1.7913677036890913E-2</v>
      </c>
      <c r="S415" s="3">
        <f t="shared" si="34"/>
        <v>0</v>
      </c>
    </row>
    <row r="416" spans="1:19" x14ac:dyDescent="0.25">
      <c r="A416" s="3">
        <v>1</v>
      </c>
      <c r="B416" s="3">
        <v>48</v>
      </c>
      <c r="C416" s="3">
        <v>23</v>
      </c>
      <c r="D416" s="3">
        <v>62</v>
      </c>
      <c r="E416" s="3">
        <v>4</v>
      </c>
      <c r="F416" s="3">
        <v>3.6</v>
      </c>
      <c r="G416" s="3">
        <v>0</v>
      </c>
      <c r="H416" s="3">
        <v>1</v>
      </c>
      <c r="I416" s="3">
        <v>83</v>
      </c>
      <c r="J416" s="3">
        <v>0</v>
      </c>
      <c r="K416" s="3">
        <v>0</v>
      </c>
      <c r="L416" s="3">
        <v>0</v>
      </c>
      <c r="M416" s="3">
        <v>1</v>
      </c>
      <c r="N416" s="3">
        <v>0</v>
      </c>
      <c r="O416" s="3">
        <f t="shared" si="30"/>
        <v>-3.1694456261097761</v>
      </c>
      <c r="P416" s="3">
        <f t="shared" si="31"/>
        <v>4.202689005710307E-2</v>
      </c>
      <c r="Q416" s="3">
        <f t="shared" si="32"/>
        <v>4.0331867112181716E-2</v>
      </c>
      <c r="R416" s="3">
        <f t="shared" si="33"/>
        <v>1.7878926307781599E-2</v>
      </c>
      <c r="S416" s="3">
        <f t="shared" si="34"/>
        <v>0</v>
      </c>
    </row>
    <row r="417" spans="1:19" x14ac:dyDescent="0.25">
      <c r="A417" s="3">
        <v>1</v>
      </c>
      <c r="B417" s="3">
        <v>48</v>
      </c>
      <c r="C417" s="3">
        <v>22</v>
      </c>
      <c r="D417" s="3">
        <v>79</v>
      </c>
      <c r="E417" s="3">
        <v>3</v>
      </c>
      <c r="F417" s="3">
        <v>0.7</v>
      </c>
      <c r="G417" s="3">
        <v>1</v>
      </c>
      <c r="H417" s="3">
        <v>0</v>
      </c>
      <c r="I417" s="3">
        <v>0</v>
      </c>
      <c r="J417" s="3">
        <v>0</v>
      </c>
      <c r="K417" s="3">
        <v>0</v>
      </c>
      <c r="L417" s="3">
        <v>1</v>
      </c>
      <c r="M417" s="3">
        <v>0</v>
      </c>
      <c r="N417" s="3">
        <v>0</v>
      </c>
      <c r="O417" s="3">
        <f t="shared" si="30"/>
        <v>-3.18767522467608</v>
      </c>
      <c r="P417" s="3">
        <f t="shared" si="31"/>
        <v>4.1267697633274945E-2</v>
      </c>
      <c r="Q417" s="3">
        <f t="shared" si="32"/>
        <v>3.9632169255872811E-2</v>
      </c>
      <c r="R417" s="3">
        <f t="shared" si="33"/>
        <v>1.7562395849808954E-2</v>
      </c>
      <c r="S417" s="3">
        <f t="shared" si="34"/>
        <v>0</v>
      </c>
    </row>
    <row r="418" spans="1:19" x14ac:dyDescent="0.25">
      <c r="A418" s="3">
        <v>1</v>
      </c>
      <c r="B418" s="3">
        <v>29</v>
      </c>
      <c r="C418" s="3">
        <v>5</v>
      </c>
      <c r="D418" s="3">
        <v>162</v>
      </c>
      <c r="E418" s="3">
        <v>1</v>
      </c>
      <c r="F418" s="3">
        <v>4.3</v>
      </c>
      <c r="G418" s="3">
        <v>0</v>
      </c>
      <c r="H418" s="3">
        <v>0</v>
      </c>
      <c r="I418" s="3">
        <v>0</v>
      </c>
      <c r="J418" s="3">
        <v>0</v>
      </c>
      <c r="K418" s="3">
        <v>0</v>
      </c>
      <c r="L418" s="3">
        <v>0</v>
      </c>
      <c r="M418" s="3">
        <v>1</v>
      </c>
      <c r="N418" s="3">
        <v>0</v>
      </c>
      <c r="O418" s="3">
        <f t="shared" si="30"/>
        <v>-3.2041491148095194</v>
      </c>
      <c r="P418" s="3">
        <f t="shared" si="31"/>
        <v>4.0593427293219159E-2</v>
      </c>
      <c r="Q418" s="3">
        <f t="shared" si="32"/>
        <v>3.9009882465633444E-2</v>
      </c>
      <c r="R418" s="3">
        <f t="shared" si="33"/>
        <v>1.7281078431725473E-2</v>
      </c>
      <c r="S418" s="3">
        <f t="shared" si="34"/>
        <v>0</v>
      </c>
    </row>
    <row r="419" spans="1:19" x14ac:dyDescent="0.25">
      <c r="A419" s="3">
        <v>1</v>
      </c>
      <c r="B419" s="3">
        <v>43</v>
      </c>
      <c r="C419" s="3">
        <v>18</v>
      </c>
      <c r="D419" s="3">
        <v>140</v>
      </c>
      <c r="E419" s="3">
        <v>1</v>
      </c>
      <c r="F419" s="3">
        <v>7</v>
      </c>
      <c r="G419" s="3">
        <v>0</v>
      </c>
      <c r="H419" s="3">
        <v>0</v>
      </c>
      <c r="I419" s="3">
        <v>205</v>
      </c>
      <c r="J419" s="3">
        <v>0</v>
      </c>
      <c r="K419" s="3">
        <v>0</v>
      </c>
      <c r="L419" s="3">
        <v>1</v>
      </c>
      <c r="M419" s="3">
        <v>0</v>
      </c>
      <c r="N419" s="3">
        <v>0</v>
      </c>
      <c r="O419" s="3">
        <f t="shared" si="30"/>
        <v>-3.2128549100983106</v>
      </c>
      <c r="P419" s="3">
        <f t="shared" si="31"/>
        <v>4.0241563076393032E-2</v>
      </c>
      <c r="Q419" s="3">
        <f t="shared" si="32"/>
        <v>3.8684825241344235E-2</v>
      </c>
      <c r="R419" s="3">
        <f t="shared" si="33"/>
        <v>1.7134202115332731E-2</v>
      </c>
      <c r="S419" s="3">
        <f t="shared" si="34"/>
        <v>0</v>
      </c>
    </row>
    <row r="420" spans="1:19" x14ac:dyDescent="0.25">
      <c r="A420" s="3">
        <v>1</v>
      </c>
      <c r="B420" s="3">
        <v>37</v>
      </c>
      <c r="C420" s="3">
        <v>11</v>
      </c>
      <c r="D420" s="3">
        <v>84</v>
      </c>
      <c r="E420" s="3">
        <v>4</v>
      </c>
      <c r="F420" s="3">
        <v>2.2000000000000002</v>
      </c>
      <c r="G420" s="3">
        <v>1</v>
      </c>
      <c r="H420" s="3">
        <v>0</v>
      </c>
      <c r="I420" s="3">
        <v>0</v>
      </c>
      <c r="J420" s="3">
        <v>0</v>
      </c>
      <c r="K420" s="3">
        <v>0</v>
      </c>
      <c r="L420" s="3">
        <v>1</v>
      </c>
      <c r="M420" s="3">
        <v>1</v>
      </c>
      <c r="N420" s="3">
        <v>0</v>
      </c>
      <c r="O420" s="3">
        <f t="shared" si="30"/>
        <v>-3.2162443646914878</v>
      </c>
      <c r="P420" s="3">
        <f t="shared" si="31"/>
        <v>4.0105397020280133E-2</v>
      </c>
      <c r="Q420" s="3">
        <f t="shared" si="32"/>
        <v>3.8558974057028336E-2</v>
      </c>
      <c r="R420" s="3">
        <f t="shared" si="33"/>
        <v>1.7077349899802263E-2</v>
      </c>
      <c r="S420" s="3">
        <f t="shared" si="34"/>
        <v>0</v>
      </c>
    </row>
    <row r="421" spans="1:19" x14ac:dyDescent="0.25">
      <c r="A421" s="3">
        <v>1</v>
      </c>
      <c r="B421" s="3">
        <v>59</v>
      </c>
      <c r="C421" s="3">
        <v>35</v>
      </c>
      <c r="D421" s="3">
        <v>53</v>
      </c>
      <c r="E421" s="3">
        <v>4</v>
      </c>
      <c r="F421" s="3">
        <v>2.2999999999999998</v>
      </c>
      <c r="G421" s="3">
        <v>0</v>
      </c>
      <c r="H421" s="3">
        <v>1</v>
      </c>
      <c r="I421" s="3">
        <v>174</v>
      </c>
      <c r="J421" s="3">
        <v>0</v>
      </c>
      <c r="K421" s="3">
        <v>0</v>
      </c>
      <c r="L421" s="3">
        <v>1</v>
      </c>
      <c r="M421" s="3">
        <v>0</v>
      </c>
      <c r="N421" s="3">
        <v>0</v>
      </c>
      <c r="O421" s="3">
        <f t="shared" si="30"/>
        <v>-3.2208172150479877</v>
      </c>
      <c r="P421" s="3">
        <f t="shared" si="31"/>
        <v>3.9922419723968185E-2</v>
      </c>
      <c r="Q421" s="3">
        <f t="shared" si="32"/>
        <v>3.838980578432475E-2</v>
      </c>
      <c r="R421" s="3">
        <f t="shared" si="33"/>
        <v>1.7000941277122161E-2</v>
      </c>
      <c r="S421" s="3">
        <f t="shared" si="34"/>
        <v>0</v>
      </c>
    </row>
    <row r="422" spans="1:19" x14ac:dyDescent="0.25">
      <c r="A422" s="3">
        <v>1</v>
      </c>
      <c r="B422" s="3">
        <v>31</v>
      </c>
      <c r="C422" s="3">
        <v>5</v>
      </c>
      <c r="D422" s="3">
        <v>54</v>
      </c>
      <c r="E422" s="3">
        <v>4</v>
      </c>
      <c r="F422" s="3">
        <v>2.2000000000000002</v>
      </c>
      <c r="G422" s="3">
        <v>1</v>
      </c>
      <c r="H422" s="3">
        <v>0</v>
      </c>
      <c r="I422" s="3">
        <v>0</v>
      </c>
      <c r="J422" s="3">
        <v>0</v>
      </c>
      <c r="K422" s="3">
        <v>0</v>
      </c>
      <c r="L422" s="3">
        <v>0</v>
      </c>
      <c r="M422" s="3">
        <v>0</v>
      </c>
      <c r="N422" s="3">
        <v>0</v>
      </c>
      <c r="O422" s="3">
        <f t="shared" si="30"/>
        <v>-3.2311153192262201</v>
      </c>
      <c r="P422" s="3">
        <f t="shared" si="31"/>
        <v>3.9513404143832191E-2</v>
      </c>
      <c r="Q422" s="3">
        <f t="shared" si="32"/>
        <v>3.8011442648376782E-2</v>
      </c>
      <c r="R422" s="3">
        <f t="shared" si="33"/>
        <v>1.6830093771546404E-2</v>
      </c>
      <c r="S422" s="3">
        <f t="shared" si="34"/>
        <v>0</v>
      </c>
    </row>
    <row r="423" spans="1:19" x14ac:dyDescent="0.25">
      <c r="A423" s="3">
        <v>1</v>
      </c>
      <c r="B423" s="3">
        <v>38</v>
      </c>
      <c r="C423" s="3">
        <v>11</v>
      </c>
      <c r="D423" s="3">
        <v>75</v>
      </c>
      <c r="E423" s="3">
        <v>3</v>
      </c>
      <c r="F423" s="3">
        <v>2.33</v>
      </c>
      <c r="G423" s="3">
        <v>1</v>
      </c>
      <c r="H423" s="3">
        <v>0</v>
      </c>
      <c r="I423" s="3">
        <v>0</v>
      </c>
      <c r="J423" s="3">
        <v>0</v>
      </c>
      <c r="K423" s="3">
        <v>0</v>
      </c>
      <c r="L423" s="3">
        <v>1</v>
      </c>
      <c r="M423" s="3">
        <v>0</v>
      </c>
      <c r="N423" s="3">
        <v>0</v>
      </c>
      <c r="O423" s="3">
        <f t="shared" si="30"/>
        <v>-3.2493781312299914</v>
      </c>
      <c r="P423" s="3">
        <f t="shared" si="31"/>
        <v>3.8798327799604453E-2</v>
      </c>
      <c r="Q423" s="3">
        <f t="shared" si="32"/>
        <v>3.734923975261642E-2</v>
      </c>
      <c r="R423" s="3">
        <f t="shared" si="33"/>
        <v>1.6531241854464793E-2</v>
      </c>
      <c r="S423" s="3">
        <f t="shared" si="34"/>
        <v>0</v>
      </c>
    </row>
    <row r="424" spans="1:19" x14ac:dyDescent="0.25">
      <c r="A424" s="3">
        <v>1</v>
      </c>
      <c r="B424" s="3">
        <v>59</v>
      </c>
      <c r="C424" s="3">
        <v>33</v>
      </c>
      <c r="D424" s="3">
        <v>59</v>
      </c>
      <c r="E424" s="3">
        <v>3</v>
      </c>
      <c r="F424" s="3">
        <v>1.4</v>
      </c>
      <c r="G424" s="3">
        <v>0</v>
      </c>
      <c r="H424" s="3">
        <v>1</v>
      </c>
      <c r="I424" s="3">
        <v>0</v>
      </c>
      <c r="J424" s="3">
        <v>0</v>
      </c>
      <c r="K424" s="3">
        <v>0</v>
      </c>
      <c r="L424" s="3">
        <v>0</v>
      </c>
      <c r="M424" s="3">
        <v>0</v>
      </c>
      <c r="N424" s="3">
        <v>0</v>
      </c>
      <c r="O424" s="3">
        <f t="shared" si="30"/>
        <v>-3.2553603937635875</v>
      </c>
      <c r="P424" s="3">
        <f t="shared" si="31"/>
        <v>3.8566918881421094E-2</v>
      </c>
      <c r="Q424" s="3">
        <f t="shared" si="32"/>
        <v>3.7134746139381405E-2</v>
      </c>
      <c r="R424" s="3">
        <f t="shared" si="33"/>
        <v>1.6434485045033718E-2</v>
      </c>
      <c r="S424" s="3">
        <f t="shared" si="34"/>
        <v>0</v>
      </c>
    </row>
    <row r="425" spans="1:19" x14ac:dyDescent="0.25">
      <c r="A425" s="3">
        <v>1</v>
      </c>
      <c r="B425" s="3">
        <v>53</v>
      </c>
      <c r="C425" s="3">
        <v>28</v>
      </c>
      <c r="D425" s="3">
        <v>74</v>
      </c>
      <c r="E425" s="3">
        <v>3</v>
      </c>
      <c r="F425" s="3">
        <v>2</v>
      </c>
      <c r="G425" s="3">
        <v>1</v>
      </c>
      <c r="H425" s="3">
        <v>0</v>
      </c>
      <c r="I425" s="3">
        <v>0</v>
      </c>
      <c r="J425" s="3">
        <v>1</v>
      </c>
      <c r="K425" s="3">
        <v>0</v>
      </c>
      <c r="L425" s="3">
        <v>0</v>
      </c>
      <c r="M425" s="3">
        <v>0</v>
      </c>
      <c r="N425" s="3">
        <v>0</v>
      </c>
      <c r="O425" s="3">
        <f t="shared" si="30"/>
        <v>-3.2607840692546279</v>
      </c>
      <c r="P425" s="3">
        <f t="shared" si="31"/>
        <v>3.8358310651762706E-2</v>
      </c>
      <c r="Q425" s="3">
        <f t="shared" si="32"/>
        <v>3.6941304613516066E-2</v>
      </c>
      <c r="R425" s="3">
        <f t="shared" si="33"/>
        <v>1.6347243191512349E-2</v>
      </c>
      <c r="S425" s="3">
        <f t="shared" si="34"/>
        <v>0</v>
      </c>
    </row>
    <row r="426" spans="1:19" x14ac:dyDescent="0.25">
      <c r="A426" s="3">
        <v>1</v>
      </c>
      <c r="B426" s="3">
        <v>37</v>
      </c>
      <c r="C426" s="3">
        <v>13</v>
      </c>
      <c r="D426" s="3">
        <v>95</v>
      </c>
      <c r="E426" s="3">
        <v>2</v>
      </c>
      <c r="F426" s="3">
        <v>1.7</v>
      </c>
      <c r="G426" s="3">
        <v>1</v>
      </c>
      <c r="H426" s="3">
        <v>0</v>
      </c>
      <c r="I426" s="3">
        <v>0</v>
      </c>
      <c r="J426" s="3">
        <v>0</v>
      </c>
      <c r="K426" s="3">
        <v>0</v>
      </c>
      <c r="L426" s="3">
        <v>0</v>
      </c>
      <c r="M426" s="3">
        <v>1</v>
      </c>
      <c r="N426" s="3">
        <v>0</v>
      </c>
      <c r="O426" s="3">
        <f t="shared" si="30"/>
        <v>-3.2706309199149093</v>
      </c>
      <c r="P426" s="3">
        <f t="shared" si="31"/>
        <v>3.7982455626265468E-2</v>
      </c>
      <c r="Q426" s="3">
        <f t="shared" si="32"/>
        <v>3.6592579595527745E-2</v>
      </c>
      <c r="R426" s="3">
        <f t="shared" si="33"/>
        <v>1.6190012964178744E-2</v>
      </c>
      <c r="S426" s="3">
        <f t="shared" si="34"/>
        <v>0</v>
      </c>
    </row>
    <row r="427" spans="1:19" x14ac:dyDescent="0.25">
      <c r="A427" s="3">
        <v>1</v>
      </c>
      <c r="B427" s="3">
        <v>41</v>
      </c>
      <c r="C427" s="3">
        <v>14</v>
      </c>
      <c r="D427" s="3">
        <v>74</v>
      </c>
      <c r="E427" s="3">
        <v>3</v>
      </c>
      <c r="F427" s="3">
        <v>2.33</v>
      </c>
      <c r="G427" s="3">
        <v>1</v>
      </c>
      <c r="H427" s="3">
        <v>0</v>
      </c>
      <c r="I427" s="3">
        <v>0</v>
      </c>
      <c r="J427" s="3">
        <v>0</v>
      </c>
      <c r="K427" s="3">
        <v>0</v>
      </c>
      <c r="L427" s="3">
        <v>1</v>
      </c>
      <c r="M427" s="3">
        <v>0</v>
      </c>
      <c r="N427" s="3">
        <v>0</v>
      </c>
      <c r="O427" s="3">
        <f t="shared" si="30"/>
        <v>-3.2774628399316343</v>
      </c>
      <c r="P427" s="3">
        <f t="shared" si="31"/>
        <v>3.772384693023359E-2</v>
      </c>
      <c r="Q427" s="3">
        <f t="shared" si="32"/>
        <v>3.6352491119701298E-2</v>
      </c>
      <c r="R427" s="3">
        <f t="shared" si="33"/>
        <v>1.6081796951054311E-2</v>
      </c>
      <c r="S427" s="3">
        <f t="shared" si="34"/>
        <v>0</v>
      </c>
    </row>
    <row r="428" spans="1:19" x14ac:dyDescent="0.25">
      <c r="A428" s="3">
        <v>1</v>
      </c>
      <c r="B428" s="3">
        <v>53</v>
      </c>
      <c r="C428" s="3">
        <v>29</v>
      </c>
      <c r="D428" s="3">
        <v>61</v>
      </c>
      <c r="E428" s="3">
        <v>4</v>
      </c>
      <c r="F428" s="3">
        <v>1.6</v>
      </c>
      <c r="G428" s="3">
        <v>1</v>
      </c>
      <c r="H428" s="3">
        <v>0</v>
      </c>
      <c r="I428" s="3">
        <v>0</v>
      </c>
      <c r="J428" s="3">
        <v>0</v>
      </c>
      <c r="K428" s="3">
        <v>0</v>
      </c>
      <c r="L428" s="3">
        <v>1</v>
      </c>
      <c r="M428" s="3">
        <v>0</v>
      </c>
      <c r="N428" s="3">
        <v>0</v>
      </c>
      <c r="O428" s="3">
        <f t="shared" si="30"/>
        <v>-3.2778204993702174</v>
      </c>
      <c r="P428" s="3">
        <f t="shared" si="31"/>
        <v>3.7710357052854117E-2</v>
      </c>
      <c r="Q428" s="3">
        <f t="shared" si="32"/>
        <v>3.6339964033849766E-2</v>
      </c>
      <c r="R428" s="3">
        <f t="shared" si="33"/>
        <v>1.6076151309003799E-2</v>
      </c>
      <c r="S428" s="3">
        <f t="shared" si="34"/>
        <v>0</v>
      </c>
    </row>
    <row r="429" spans="1:19" x14ac:dyDescent="0.25">
      <c r="A429" s="3">
        <v>1</v>
      </c>
      <c r="B429" s="3">
        <v>54</v>
      </c>
      <c r="C429" s="3">
        <v>28</v>
      </c>
      <c r="D429" s="3">
        <v>95</v>
      </c>
      <c r="E429" s="3">
        <v>1</v>
      </c>
      <c r="F429" s="3">
        <v>1.9</v>
      </c>
      <c r="G429" s="3">
        <v>1</v>
      </c>
      <c r="H429" s="3">
        <v>0</v>
      </c>
      <c r="I429" s="3">
        <v>0</v>
      </c>
      <c r="J429" s="3">
        <v>0</v>
      </c>
      <c r="K429" s="3">
        <v>0</v>
      </c>
      <c r="L429" s="3">
        <v>1</v>
      </c>
      <c r="M429" s="3">
        <v>0</v>
      </c>
      <c r="N429" s="3">
        <v>0</v>
      </c>
      <c r="O429" s="3">
        <f t="shared" si="30"/>
        <v>-3.2813309276951284</v>
      </c>
      <c r="P429" s="3">
        <f t="shared" si="31"/>
        <v>3.7578209630046856E-2</v>
      </c>
      <c r="Q429" s="3">
        <f t="shared" si="32"/>
        <v>3.6217230933796828E-2</v>
      </c>
      <c r="R429" s="3">
        <f t="shared" si="33"/>
        <v>1.6020842473864566E-2</v>
      </c>
      <c r="S429" s="3">
        <f t="shared" si="34"/>
        <v>0</v>
      </c>
    </row>
    <row r="430" spans="1:19" x14ac:dyDescent="0.25">
      <c r="A430" s="3">
        <v>1</v>
      </c>
      <c r="B430" s="3">
        <v>44</v>
      </c>
      <c r="C430" s="3">
        <v>20</v>
      </c>
      <c r="D430" s="3">
        <v>150</v>
      </c>
      <c r="E430" s="3">
        <v>2</v>
      </c>
      <c r="F430" s="3">
        <v>3.3</v>
      </c>
      <c r="G430" s="3">
        <v>0</v>
      </c>
      <c r="H430" s="3">
        <v>0</v>
      </c>
      <c r="I430" s="3">
        <v>0</v>
      </c>
      <c r="J430" s="3">
        <v>0</v>
      </c>
      <c r="K430" s="3">
        <v>0</v>
      </c>
      <c r="L430" s="3">
        <v>0</v>
      </c>
      <c r="M430" s="3">
        <v>1</v>
      </c>
      <c r="N430" s="3">
        <v>0</v>
      </c>
      <c r="O430" s="3">
        <f t="shared" si="30"/>
        <v>-3.2855092600410094</v>
      </c>
      <c r="P430" s="3">
        <f t="shared" si="31"/>
        <v>3.7421522953712233E-2</v>
      </c>
      <c r="Q430" s="3">
        <f t="shared" si="32"/>
        <v>3.607166626654025E-2</v>
      </c>
      <c r="R430" s="3">
        <f t="shared" si="33"/>
        <v>1.5955253878376419E-2</v>
      </c>
      <c r="S430" s="3">
        <f t="shared" si="34"/>
        <v>0</v>
      </c>
    </row>
    <row r="431" spans="1:19" x14ac:dyDescent="0.25">
      <c r="A431" s="3">
        <v>1</v>
      </c>
      <c r="B431" s="3">
        <v>27</v>
      </c>
      <c r="C431" s="3">
        <v>1</v>
      </c>
      <c r="D431" s="3">
        <v>99</v>
      </c>
      <c r="E431" s="3">
        <v>1</v>
      </c>
      <c r="F431" s="3">
        <v>3</v>
      </c>
      <c r="G431" s="3">
        <v>0</v>
      </c>
      <c r="H431" s="3">
        <v>1</v>
      </c>
      <c r="I431" s="3">
        <v>149</v>
      </c>
      <c r="J431" s="3">
        <v>0</v>
      </c>
      <c r="K431" s="3">
        <v>0</v>
      </c>
      <c r="L431" s="3">
        <v>0</v>
      </c>
      <c r="M431" s="3">
        <v>1</v>
      </c>
      <c r="N431" s="3">
        <v>1</v>
      </c>
      <c r="O431" s="3">
        <f t="shared" si="30"/>
        <v>-3.3175416608841068</v>
      </c>
      <c r="P431" s="3">
        <f t="shared" si="31"/>
        <v>3.6241817007647843E-2</v>
      </c>
      <c r="Q431" s="3">
        <f t="shared" si="32"/>
        <v>3.4974285357739394E-2</v>
      </c>
      <c r="R431" s="3">
        <f t="shared" si="33"/>
        <v>1.4562511508421732</v>
      </c>
      <c r="S431" s="3">
        <f t="shared" si="34"/>
        <v>0</v>
      </c>
    </row>
    <row r="432" spans="1:19" x14ac:dyDescent="0.25">
      <c r="A432" s="3">
        <v>1</v>
      </c>
      <c r="B432" s="3">
        <v>29</v>
      </c>
      <c r="C432" s="3">
        <v>4</v>
      </c>
      <c r="D432" s="3">
        <v>83</v>
      </c>
      <c r="E432" s="3">
        <v>4</v>
      </c>
      <c r="F432" s="3">
        <v>2.2000000000000002</v>
      </c>
      <c r="G432" s="3">
        <v>1</v>
      </c>
      <c r="H432" s="3">
        <v>0</v>
      </c>
      <c r="I432" s="3">
        <v>0</v>
      </c>
      <c r="J432" s="3">
        <v>0</v>
      </c>
      <c r="K432" s="3">
        <v>0</v>
      </c>
      <c r="L432" s="3">
        <v>1</v>
      </c>
      <c r="M432" s="3">
        <v>1</v>
      </c>
      <c r="N432" s="3">
        <v>0</v>
      </c>
      <c r="O432" s="3">
        <f t="shared" si="30"/>
        <v>-3.319902584735495</v>
      </c>
      <c r="P432" s="3">
        <f t="shared" si="31"/>
        <v>3.6156353763260284E-2</v>
      </c>
      <c r="Q432" s="3">
        <f t="shared" si="32"/>
        <v>3.4894689041805788E-2</v>
      </c>
      <c r="R432" s="3">
        <f t="shared" si="33"/>
        <v>1.5425294456607343E-2</v>
      </c>
      <c r="S432" s="3">
        <f t="shared" si="34"/>
        <v>0</v>
      </c>
    </row>
    <row r="433" spans="1:19" x14ac:dyDescent="0.25">
      <c r="A433" s="3">
        <v>1</v>
      </c>
      <c r="B433" s="3">
        <v>45</v>
      </c>
      <c r="C433" s="3">
        <v>19</v>
      </c>
      <c r="D433" s="3">
        <v>85</v>
      </c>
      <c r="E433" s="3">
        <v>2</v>
      </c>
      <c r="F433" s="3">
        <v>1.7</v>
      </c>
      <c r="G433" s="3">
        <v>1</v>
      </c>
      <c r="H433" s="3">
        <v>0</v>
      </c>
      <c r="I433" s="3">
        <v>0</v>
      </c>
      <c r="J433" s="3">
        <v>0</v>
      </c>
      <c r="K433" s="3">
        <v>0</v>
      </c>
      <c r="L433" s="3">
        <v>1</v>
      </c>
      <c r="M433" s="3">
        <v>0</v>
      </c>
      <c r="N433" s="3">
        <v>0</v>
      </c>
      <c r="O433" s="3">
        <f t="shared" si="30"/>
        <v>-3.3376464319860375</v>
      </c>
      <c r="P433" s="3">
        <f t="shared" si="31"/>
        <v>3.5520459236506763E-2</v>
      </c>
      <c r="Q433" s="3">
        <f t="shared" si="32"/>
        <v>3.4302035193680414E-2</v>
      </c>
      <c r="R433" s="3">
        <f t="shared" si="33"/>
        <v>1.515868386273316E-2</v>
      </c>
      <c r="S433" s="3">
        <f t="shared" si="34"/>
        <v>0</v>
      </c>
    </row>
    <row r="434" spans="1:19" x14ac:dyDescent="0.25">
      <c r="A434" s="3">
        <v>1</v>
      </c>
      <c r="B434" s="3">
        <v>60</v>
      </c>
      <c r="C434" s="3">
        <v>35</v>
      </c>
      <c r="D434" s="3">
        <v>125</v>
      </c>
      <c r="E434" s="3">
        <v>2</v>
      </c>
      <c r="F434" s="3">
        <v>3.9</v>
      </c>
      <c r="G434" s="3">
        <v>0</v>
      </c>
      <c r="H434" s="3">
        <v>0</v>
      </c>
      <c r="I434" s="3">
        <v>0</v>
      </c>
      <c r="J434" s="3">
        <v>0</v>
      </c>
      <c r="K434" s="3">
        <v>0</v>
      </c>
      <c r="L434" s="3">
        <v>0</v>
      </c>
      <c r="M434" s="3">
        <v>0</v>
      </c>
      <c r="N434" s="3">
        <v>0</v>
      </c>
      <c r="O434" s="3">
        <f t="shared" si="30"/>
        <v>-3.3488676434531595</v>
      </c>
      <c r="P434" s="3">
        <f t="shared" si="31"/>
        <v>3.5124104600524619E-2</v>
      </c>
      <c r="Q434" s="3">
        <f t="shared" si="32"/>
        <v>3.3932264203314758E-2</v>
      </c>
      <c r="R434" s="3">
        <f t="shared" si="33"/>
        <v>1.4992421978494357E-2</v>
      </c>
      <c r="S434" s="3">
        <f t="shared" si="34"/>
        <v>0</v>
      </c>
    </row>
    <row r="435" spans="1:19" x14ac:dyDescent="0.25">
      <c r="A435" s="3">
        <v>1</v>
      </c>
      <c r="B435" s="3">
        <v>59</v>
      </c>
      <c r="C435" s="3">
        <v>33</v>
      </c>
      <c r="D435" s="3">
        <v>72</v>
      </c>
      <c r="E435" s="3">
        <v>2</v>
      </c>
      <c r="F435" s="3">
        <v>0.7</v>
      </c>
      <c r="G435" s="3">
        <v>1</v>
      </c>
      <c r="H435" s="3">
        <v>0</v>
      </c>
      <c r="I435" s="3">
        <v>226</v>
      </c>
      <c r="J435" s="3">
        <v>0</v>
      </c>
      <c r="K435" s="3">
        <v>0</v>
      </c>
      <c r="L435" s="3">
        <v>0</v>
      </c>
      <c r="M435" s="3">
        <v>0</v>
      </c>
      <c r="N435" s="3">
        <v>0</v>
      </c>
      <c r="O435" s="3">
        <f t="shared" si="30"/>
        <v>-3.3534444080346346</v>
      </c>
      <c r="P435" s="3">
        <f t="shared" si="31"/>
        <v>3.4963717150399976E-2</v>
      </c>
      <c r="Q435" s="3">
        <f t="shared" si="32"/>
        <v>3.3782553505031787E-2</v>
      </c>
      <c r="R435" s="3">
        <f t="shared" si="33"/>
        <v>1.492512494504181E-2</v>
      </c>
      <c r="S435" s="3">
        <f t="shared" si="34"/>
        <v>0</v>
      </c>
    </row>
    <row r="436" spans="1:19" x14ac:dyDescent="0.25">
      <c r="A436" s="3">
        <v>1</v>
      </c>
      <c r="B436" s="3">
        <v>32</v>
      </c>
      <c r="C436" s="3">
        <v>8</v>
      </c>
      <c r="D436" s="3">
        <v>74</v>
      </c>
      <c r="E436" s="3">
        <v>4</v>
      </c>
      <c r="F436" s="3">
        <v>0.1</v>
      </c>
      <c r="G436" s="3">
        <v>1</v>
      </c>
      <c r="H436" s="3">
        <v>0</v>
      </c>
      <c r="I436" s="3">
        <v>257</v>
      </c>
      <c r="J436" s="3">
        <v>0</v>
      </c>
      <c r="K436" s="3">
        <v>0</v>
      </c>
      <c r="L436" s="3">
        <v>0</v>
      </c>
      <c r="M436" s="3">
        <v>1</v>
      </c>
      <c r="N436" s="3">
        <v>0</v>
      </c>
      <c r="O436" s="3">
        <f t="shared" si="30"/>
        <v>-3.3686482204300301</v>
      </c>
      <c r="P436" s="3">
        <f t="shared" si="31"/>
        <v>3.4436155987044637E-2</v>
      </c>
      <c r="Q436" s="3">
        <f t="shared" si="32"/>
        <v>3.3289783799355058E-2</v>
      </c>
      <c r="R436" s="3">
        <f t="shared" si="33"/>
        <v>1.4703691755594623E-2</v>
      </c>
      <c r="S436" s="3">
        <f t="shared" si="34"/>
        <v>0</v>
      </c>
    </row>
    <row r="437" spans="1:19" x14ac:dyDescent="0.25">
      <c r="A437" s="3">
        <v>1</v>
      </c>
      <c r="B437" s="3">
        <v>34</v>
      </c>
      <c r="C437" s="3">
        <v>9</v>
      </c>
      <c r="D437" s="3">
        <v>78</v>
      </c>
      <c r="E437" s="3">
        <v>3</v>
      </c>
      <c r="F437" s="3">
        <v>0.6</v>
      </c>
      <c r="G437" s="3">
        <v>1</v>
      </c>
      <c r="H437" s="3">
        <v>0</v>
      </c>
      <c r="I437" s="3">
        <v>0</v>
      </c>
      <c r="J437" s="3">
        <v>0</v>
      </c>
      <c r="K437" s="3">
        <v>0</v>
      </c>
      <c r="L437" s="3">
        <v>1</v>
      </c>
      <c r="M437" s="3">
        <v>0</v>
      </c>
      <c r="N437" s="3">
        <v>0</v>
      </c>
      <c r="O437" s="3">
        <f t="shared" si="30"/>
        <v>-3.3738246106181649</v>
      </c>
      <c r="P437" s="3">
        <f t="shared" si="31"/>
        <v>3.4258361570712492E-2</v>
      </c>
      <c r="Q437" s="3">
        <f t="shared" si="32"/>
        <v>3.3123601262149666E-2</v>
      </c>
      <c r="R437" s="3">
        <f t="shared" si="33"/>
        <v>1.4629040681246954E-2</v>
      </c>
      <c r="S437" s="3">
        <f t="shared" si="34"/>
        <v>0</v>
      </c>
    </row>
    <row r="438" spans="1:19" x14ac:dyDescent="0.25">
      <c r="A438" s="3">
        <v>1</v>
      </c>
      <c r="B438" s="3">
        <v>63</v>
      </c>
      <c r="C438" s="3">
        <v>39</v>
      </c>
      <c r="D438" s="3">
        <v>160</v>
      </c>
      <c r="E438" s="3">
        <v>2</v>
      </c>
      <c r="F438" s="3">
        <v>2.1</v>
      </c>
      <c r="G438" s="3">
        <v>0</v>
      </c>
      <c r="H438" s="3">
        <v>0</v>
      </c>
      <c r="I438" s="3">
        <v>0</v>
      </c>
      <c r="J438" s="3">
        <v>0</v>
      </c>
      <c r="K438" s="3">
        <v>0</v>
      </c>
      <c r="L438" s="3">
        <v>1</v>
      </c>
      <c r="M438" s="3">
        <v>1</v>
      </c>
      <c r="N438" s="3">
        <v>0</v>
      </c>
      <c r="O438" s="3">
        <f t="shared" si="30"/>
        <v>-3.3823499523452178</v>
      </c>
      <c r="P438" s="3">
        <f t="shared" si="31"/>
        <v>3.3967538774622351E-2</v>
      </c>
      <c r="Q438" s="3">
        <f t="shared" si="32"/>
        <v>3.285164910967904E-2</v>
      </c>
      <c r="R438" s="3">
        <f t="shared" si="33"/>
        <v>1.4506904374603715E-2</v>
      </c>
      <c r="S438" s="3">
        <f t="shared" si="34"/>
        <v>0</v>
      </c>
    </row>
    <row r="439" spans="1:19" x14ac:dyDescent="0.25">
      <c r="A439" s="3">
        <v>1</v>
      </c>
      <c r="B439" s="3">
        <v>33</v>
      </c>
      <c r="C439" s="3">
        <v>8</v>
      </c>
      <c r="D439" s="3">
        <v>78</v>
      </c>
      <c r="E439" s="3">
        <v>3</v>
      </c>
      <c r="F439" s="3">
        <v>0.6</v>
      </c>
      <c r="G439" s="3">
        <v>1</v>
      </c>
      <c r="H439" s="3">
        <v>0</v>
      </c>
      <c r="I439" s="3">
        <v>0</v>
      </c>
      <c r="J439" s="3">
        <v>0</v>
      </c>
      <c r="K439" s="3">
        <v>0</v>
      </c>
      <c r="L439" s="3">
        <v>1</v>
      </c>
      <c r="M439" s="3">
        <v>0</v>
      </c>
      <c r="N439" s="3">
        <v>0</v>
      </c>
      <c r="O439" s="3">
        <f t="shared" si="30"/>
        <v>-3.3842951273400939</v>
      </c>
      <c r="P439" s="3">
        <f t="shared" si="31"/>
        <v>3.3901530187500119E-2</v>
      </c>
      <c r="Q439" s="3">
        <f t="shared" si="32"/>
        <v>3.2789902324017267E-2</v>
      </c>
      <c r="R439" s="3">
        <f t="shared" si="33"/>
        <v>1.4479178088074779E-2</v>
      </c>
      <c r="S439" s="3">
        <f t="shared" si="34"/>
        <v>0</v>
      </c>
    </row>
    <row r="440" spans="1:19" x14ac:dyDescent="0.25">
      <c r="A440" s="3">
        <v>1</v>
      </c>
      <c r="B440" s="3">
        <v>42</v>
      </c>
      <c r="C440" s="3">
        <v>17</v>
      </c>
      <c r="D440" s="3">
        <v>85</v>
      </c>
      <c r="E440" s="3">
        <v>1</v>
      </c>
      <c r="F440" s="3">
        <v>3.7</v>
      </c>
      <c r="G440" s="3">
        <v>0</v>
      </c>
      <c r="H440" s="3">
        <v>1</v>
      </c>
      <c r="I440" s="3">
        <v>0</v>
      </c>
      <c r="J440" s="3">
        <v>0</v>
      </c>
      <c r="K440" s="3">
        <v>0</v>
      </c>
      <c r="L440" s="3">
        <v>1</v>
      </c>
      <c r="M440" s="3">
        <v>0</v>
      </c>
      <c r="N440" s="3">
        <v>0</v>
      </c>
      <c r="O440" s="3">
        <f t="shared" si="30"/>
        <v>-3.3936508107794738</v>
      </c>
      <c r="P440" s="3">
        <f t="shared" si="31"/>
        <v>3.3585837267150885E-2</v>
      </c>
      <c r="Q440" s="3">
        <f t="shared" si="32"/>
        <v>3.2494482853938286E-2</v>
      </c>
      <c r="R440" s="3">
        <f t="shared" si="33"/>
        <v>1.4346549762013551E-2</v>
      </c>
      <c r="S440" s="3">
        <f t="shared" si="34"/>
        <v>0</v>
      </c>
    </row>
    <row r="441" spans="1:19" x14ac:dyDescent="0.25">
      <c r="A441" s="3">
        <v>1</v>
      </c>
      <c r="B441" s="3">
        <v>46</v>
      </c>
      <c r="C441" s="3">
        <v>19</v>
      </c>
      <c r="D441" s="3">
        <v>59</v>
      </c>
      <c r="E441" s="3">
        <v>3</v>
      </c>
      <c r="F441" s="3">
        <v>2.67</v>
      </c>
      <c r="G441" s="3">
        <v>1</v>
      </c>
      <c r="H441" s="3">
        <v>0</v>
      </c>
      <c r="I441" s="3">
        <v>0</v>
      </c>
      <c r="J441" s="3">
        <v>0</v>
      </c>
      <c r="K441" s="3">
        <v>0</v>
      </c>
      <c r="L441" s="3">
        <v>0</v>
      </c>
      <c r="M441" s="3">
        <v>0</v>
      </c>
      <c r="N441" s="3">
        <v>0</v>
      </c>
      <c r="O441" s="3">
        <f t="shared" si="30"/>
        <v>-3.3959564045102026</v>
      </c>
      <c r="P441" s="3">
        <f t="shared" si="31"/>
        <v>3.35084911699077E-2</v>
      </c>
      <c r="Q441" s="3">
        <f t="shared" si="32"/>
        <v>3.2422076312093831E-2</v>
      </c>
      <c r="R441" s="3">
        <f t="shared" si="33"/>
        <v>1.4314049084339539E-2</v>
      </c>
      <c r="S441" s="3">
        <f t="shared" si="34"/>
        <v>0</v>
      </c>
    </row>
    <row r="442" spans="1:19" x14ac:dyDescent="0.25">
      <c r="A442" s="3">
        <v>1</v>
      </c>
      <c r="B442" s="3">
        <v>57</v>
      </c>
      <c r="C442" s="3">
        <v>32</v>
      </c>
      <c r="D442" s="3">
        <v>21</v>
      </c>
      <c r="E442" s="3">
        <v>3</v>
      </c>
      <c r="F442" s="3">
        <v>0.1</v>
      </c>
      <c r="G442" s="3">
        <v>1</v>
      </c>
      <c r="H442" s="3">
        <v>0</v>
      </c>
      <c r="I442" s="3">
        <v>0</v>
      </c>
      <c r="J442" s="3">
        <v>1</v>
      </c>
      <c r="K442" s="3">
        <v>1</v>
      </c>
      <c r="L442" s="3">
        <v>1</v>
      </c>
      <c r="M442" s="3">
        <v>0</v>
      </c>
      <c r="N442" s="3">
        <v>0</v>
      </c>
      <c r="O442" s="3">
        <f t="shared" si="30"/>
        <v>-3.3959334976824858</v>
      </c>
      <c r="P442" s="3">
        <f t="shared" si="31"/>
        <v>3.3509258751933384E-2</v>
      </c>
      <c r="Q442" s="3">
        <f t="shared" si="32"/>
        <v>3.2422794927255118E-2</v>
      </c>
      <c r="R442" s="3">
        <f t="shared" si="33"/>
        <v>1.4314371632743553E-2</v>
      </c>
      <c r="S442" s="3">
        <f t="shared" si="34"/>
        <v>0</v>
      </c>
    </row>
    <row r="443" spans="1:19" x14ac:dyDescent="0.25">
      <c r="A443" s="3">
        <v>1</v>
      </c>
      <c r="B443" s="3">
        <v>26</v>
      </c>
      <c r="C443" s="3">
        <v>1</v>
      </c>
      <c r="D443" s="3">
        <v>54</v>
      </c>
      <c r="E443" s="3">
        <v>4</v>
      </c>
      <c r="F443" s="3">
        <v>0.6</v>
      </c>
      <c r="G443" s="3">
        <v>1</v>
      </c>
      <c r="H443" s="3">
        <v>0</v>
      </c>
      <c r="I443" s="3">
        <v>230</v>
      </c>
      <c r="J443" s="3">
        <v>0</v>
      </c>
      <c r="K443" s="3">
        <v>0</v>
      </c>
      <c r="L443" s="3">
        <v>0</v>
      </c>
      <c r="M443" s="3">
        <v>0</v>
      </c>
      <c r="N443" s="3">
        <v>0</v>
      </c>
      <c r="O443" s="3">
        <f t="shared" si="30"/>
        <v>-3.402825952998203</v>
      </c>
      <c r="P443" s="3">
        <f t="shared" si="31"/>
        <v>3.3279091802221626E-2</v>
      </c>
      <c r="Q443" s="3">
        <f t="shared" si="32"/>
        <v>3.2207263329191146E-2</v>
      </c>
      <c r="R443" s="3">
        <f t="shared" si="33"/>
        <v>1.42176416153107E-2</v>
      </c>
      <c r="S443" s="3">
        <f t="shared" si="34"/>
        <v>0</v>
      </c>
    </row>
    <row r="444" spans="1:19" x14ac:dyDescent="0.25">
      <c r="A444" s="3">
        <v>1</v>
      </c>
      <c r="B444" s="3">
        <v>58</v>
      </c>
      <c r="C444" s="3">
        <v>32</v>
      </c>
      <c r="D444" s="3">
        <v>65</v>
      </c>
      <c r="E444" s="3">
        <v>3</v>
      </c>
      <c r="F444" s="3">
        <v>2.2000000000000002</v>
      </c>
      <c r="G444" s="3">
        <v>0</v>
      </c>
      <c r="H444" s="3">
        <v>1</v>
      </c>
      <c r="I444" s="3">
        <v>0</v>
      </c>
      <c r="J444" s="3">
        <v>0</v>
      </c>
      <c r="K444" s="3">
        <v>0</v>
      </c>
      <c r="L444" s="3">
        <v>1</v>
      </c>
      <c r="M444" s="3">
        <v>0</v>
      </c>
      <c r="N444" s="3">
        <v>0</v>
      </c>
      <c r="O444" s="3">
        <f t="shared" si="30"/>
        <v>-3.4062351446460806</v>
      </c>
      <c r="P444" s="3">
        <f t="shared" si="31"/>
        <v>3.3165830175396052E-2</v>
      </c>
      <c r="Q444" s="3">
        <f t="shared" si="32"/>
        <v>3.2101168279796512E-2</v>
      </c>
      <c r="R444" s="3">
        <f t="shared" si="33"/>
        <v>1.4170034346355368E-2</v>
      </c>
      <c r="S444" s="3">
        <f t="shared" si="34"/>
        <v>0</v>
      </c>
    </row>
    <row r="445" spans="1:19" x14ac:dyDescent="0.25">
      <c r="A445" s="3">
        <v>1</v>
      </c>
      <c r="B445" s="3">
        <v>27</v>
      </c>
      <c r="C445" s="3">
        <v>2</v>
      </c>
      <c r="D445" s="3">
        <v>68</v>
      </c>
      <c r="E445" s="3">
        <v>3</v>
      </c>
      <c r="F445" s="3">
        <v>2.6</v>
      </c>
      <c r="G445" s="3">
        <v>0</v>
      </c>
      <c r="H445" s="3">
        <v>1</v>
      </c>
      <c r="I445" s="3">
        <v>203</v>
      </c>
      <c r="J445" s="3">
        <v>1</v>
      </c>
      <c r="K445" s="3">
        <v>0</v>
      </c>
      <c r="L445" s="3">
        <v>0</v>
      </c>
      <c r="M445" s="3">
        <v>0</v>
      </c>
      <c r="N445" s="3">
        <v>0</v>
      </c>
      <c r="O445" s="3">
        <f t="shared" si="30"/>
        <v>-3.4198774941145396</v>
      </c>
      <c r="P445" s="3">
        <f t="shared" si="31"/>
        <v>3.2716442650306682E-2</v>
      </c>
      <c r="Q445" s="3">
        <f t="shared" si="32"/>
        <v>3.1679986198675222E-2</v>
      </c>
      <c r="R445" s="3">
        <f t="shared" si="33"/>
        <v>1.3981091802989763E-2</v>
      </c>
      <c r="S445" s="3">
        <f t="shared" si="34"/>
        <v>0</v>
      </c>
    </row>
    <row r="446" spans="1:19" x14ac:dyDescent="0.25">
      <c r="A446" s="3">
        <v>1</v>
      </c>
      <c r="B446" s="3">
        <v>29</v>
      </c>
      <c r="C446" s="3">
        <v>5</v>
      </c>
      <c r="D446" s="3">
        <v>138</v>
      </c>
      <c r="E446" s="3">
        <v>2</v>
      </c>
      <c r="F446" s="3">
        <v>4.33</v>
      </c>
      <c r="G446" s="3">
        <v>0</v>
      </c>
      <c r="H446" s="3">
        <v>0</v>
      </c>
      <c r="I446" s="3">
        <v>0</v>
      </c>
      <c r="J446" s="3">
        <v>0</v>
      </c>
      <c r="K446" s="3">
        <v>0</v>
      </c>
      <c r="L446" s="3">
        <v>1</v>
      </c>
      <c r="M446" s="3">
        <v>0</v>
      </c>
      <c r="N446" s="3">
        <v>0</v>
      </c>
      <c r="O446" s="3">
        <f t="shared" si="30"/>
        <v>-3.4305537539186925</v>
      </c>
      <c r="P446" s="3">
        <f t="shared" si="31"/>
        <v>3.2369011342243986E-2</v>
      </c>
      <c r="Q446" s="3">
        <f t="shared" si="32"/>
        <v>3.1354109806297964E-2</v>
      </c>
      <c r="R446" s="3">
        <f t="shared" si="33"/>
        <v>1.3834959834393545E-2</v>
      </c>
      <c r="S446" s="3">
        <f t="shared" si="34"/>
        <v>0</v>
      </c>
    </row>
    <row r="447" spans="1:19" x14ac:dyDescent="0.25">
      <c r="A447" s="3">
        <v>1</v>
      </c>
      <c r="B447" s="3">
        <v>44</v>
      </c>
      <c r="C447" s="3">
        <v>20</v>
      </c>
      <c r="D447" s="3">
        <v>72</v>
      </c>
      <c r="E447" s="3">
        <v>3</v>
      </c>
      <c r="F447" s="3">
        <v>0.3</v>
      </c>
      <c r="G447" s="3">
        <v>0</v>
      </c>
      <c r="H447" s="3">
        <v>1</v>
      </c>
      <c r="I447" s="3">
        <v>0</v>
      </c>
      <c r="J447" s="3">
        <v>0</v>
      </c>
      <c r="K447" s="3">
        <v>0</v>
      </c>
      <c r="L447" s="3">
        <v>1</v>
      </c>
      <c r="M447" s="3">
        <v>0</v>
      </c>
      <c r="N447" s="3">
        <v>0</v>
      </c>
      <c r="O447" s="3">
        <f t="shared" si="30"/>
        <v>-3.4308374672468673</v>
      </c>
      <c r="P447" s="3">
        <f t="shared" si="31"/>
        <v>3.2359829124926666E-2</v>
      </c>
      <c r="Q447" s="3">
        <f t="shared" si="32"/>
        <v>3.1345494285995486E-2</v>
      </c>
      <c r="R447" s="3">
        <f t="shared" si="33"/>
        <v>1.3831097064392582E-2</v>
      </c>
      <c r="S447" s="3">
        <f t="shared" si="34"/>
        <v>0</v>
      </c>
    </row>
    <row r="448" spans="1:19" x14ac:dyDescent="0.25">
      <c r="A448" s="3">
        <v>1</v>
      </c>
      <c r="B448" s="3">
        <v>44</v>
      </c>
      <c r="C448" s="3">
        <v>20</v>
      </c>
      <c r="D448" s="3">
        <v>72</v>
      </c>
      <c r="E448" s="3">
        <v>3</v>
      </c>
      <c r="F448" s="3">
        <v>0.3</v>
      </c>
      <c r="G448" s="3">
        <v>0</v>
      </c>
      <c r="H448" s="3">
        <v>1</v>
      </c>
      <c r="I448" s="3">
        <v>0</v>
      </c>
      <c r="J448" s="3">
        <v>0</v>
      </c>
      <c r="K448" s="3">
        <v>0</v>
      </c>
      <c r="L448" s="3">
        <v>1</v>
      </c>
      <c r="M448" s="3">
        <v>0</v>
      </c>
      <c r="N448" s="3">
        <v>0</v>
      </c>
      <c r="O448" s="3">
        <f t="shared" si="30"/>
        <v>-3.4308374672468673</v>
      </c>
      <c r="P448" s="3">
        <f t="shared" si="31"/>
        <v>3.2359829124926666E-2</v>
      </c>
      <c r="Q448" s="3">
        <f t="shared" si="32"/>
        <v>3.1345494285995486E-2</v>
      </c>
      <c r="R448" s="3">
        <f t="shared" si="33"/>
        <v>1.3831097064392582E-2</v>
      </c>
      <c r="S448" s="3">
        <f t="shared" si="34"/>
        <v>0</v>
      </c>
    </row>
    <row r="449" spans="1:19" x14ac:dyDescent="0.25">
      <c r="A449" s="3">
        <v>1</v>
      </c>
      <c r="B449" s="3">
        <v>54</v>
      </c>
      <c r="C449" s="3">
        <v>30</v>
      </c>
      <c r="D449" s="3">
        <v>78</v>
      </c>
      <c r="E449" s="3">
        <v>4</v>
      </c>
      <c r="F449" s="3">
        <v>1.6</v>
      </c>
      <c r="G449" s="3">
        <v>1</v>
      </c>
      <c r="H449" s="3">
        <v>0</v>
      </c>
      <c r="I449" s="3">
        <v>0</v>
      </c>
      <c r="J449" s="3">
        <v>0</v>
      </c>
      <c r="K449" s="3">
        <v>0</v>
      </c>
      <c r="L449" s="3">
        <v>1</v>
      </c>
      <c r="M449" s="3">
        <v>1</v>
      </c>
      <c r="N449" s="3">
        <v>0</v>
      </c>
      <c r="O449" s="3">
        <f t="shared" si="30"/>
        <v>-3.4340271818245829</v>
      </c>
      <c r="P449" s="3">
        <f t="shared" si="31"/>
        <v>3.2256774950311179E-2</v>
      </c>
      <c r="Q449" s="3">
        <f t="shared" si="32"/>
        <v>3.1248789771192248E-2</v>
      </c>
      <c r="R449" s="3">
        <f t="shared" si="33"/>
        <v>1.3787741935579381E-2</v>
      </c>
      <c r="S449" s="3">
        <f t="shared" si="34"/>
        <v>0</v>
      </c>
    </row>
    <row r="450" spans="1:19" x14ac:dyDescent="0.25">
      <c r="A450" s="3">
        <v>1</v>
      </c>
      <c r="B450" s="3">
        <v>23</v>
      </c>
      <c r="C450" s="3">
        <v>-1</v>
      </c>
      <c r="D450" s="3">
        <v>149</v>
      </c>
      <c r="E450" s="3">
        <v>1</v>
      </c>
      <c r="F450" s="3">
        <v>6.33</v>
      </c>
      <c r="G450" s="3">
        <v>0</v>
      </c>
      <c r="H450" s="3">
        <v>0</v>
      </c>
      <c r="I450" s="3">
        <v>305</v>
      </c>
      <c r="J450" s="3">
        <v>0</v>
      </c>
      <c r="K450" s="3">
        <v>0</v>
      </c>
      <c r="L450" s="3">
        <v>0</v>
      </c>
      <c r="M450" s="3">
        <v>1</v>
      </c>
      <c r="N450" s="3">
        <v>0</v>
      </c>
      <c r="O450" s="3">
        <f t="shared" si="30"/>
        <v>-3.4346518841031228</v>
      </c>
      <c r="P450" s="3">
        <f t="shared" si="31"/>
        <v>3.2236630362341492E-2</v>
      </c>
      <c r="Q450" s="3">
        <f t="shared" si="32"/>
        <v>3.1229884131340705E-2</v>
      </c>
      <c r="R450" s="3">
        <f t="shared" si="33"/>
        <v>1.3779266555252948E-2</v>
      </c>
      <c r="S450" s="3">
        <f t="shared" si="34"/>
        <v>0</v>
      </c>
    </row>
    <row r="451" spans="1:19" x14ac:dyDescent="0.25">
      <c r="A451" s="3">
        <v>1</v>
      </c>
      <c r="B451" s="3">
        <v>58</v>
      </c>
      <c r="C451" s="3">
        <v>34</v>
      </c>
      <c r="D451" s="3">
        <v>45</v>
      </c>
      <c r="E451" s="3">
        <v>4</v>
      </c>
      <c r="F451" s="3">
        <v>1.3</v>
      </c>
      <c r="G451" s="3">
        <v>1</v>
      </c>
      <c r="H451" s="3">
        <v>0</v>
      </c>
      <c r="I451" s="3">
        <v>201</v>
      </c>
      <c r="J451" s="3">
        <v>0</v>
      </c>
      <c r="K451" s="3">
        <v>0</v>
      </c>
      <c r="L451" s="3">
        <v>0</v>
      </c>
      <c r="M451" s="3">
        <v>0</v>
      </c>
      <c r="N451" s="3">
        <v>0</v>
      </c>
      <c r="O451" s="3">
        <f t="shared" si="30"/>
        <v>-3.4455924898902262</v>
      </c>
      <c r="P451" s="3">
        <f t="shared" si="31"/>
        <v>3.188586439253379E-2</v>
      </c>
      <c r="Q451" s="3">
        <f t="shared" si="32"/>
        <v>3.0900572914917143E-2</v>
      </c>
      <c r="R451" s="3">
        <f t="shared" si="33"/>
        <v>1.3631663177080925E-2</v>
      </c>
      <c r="S451" s="3">
        <f t="shared" si="34"/>
        <v>0</v>
      </c>
    </row>
    <row r="452" spans="1:19" x14ac:dyDescent="0.25">
      <c r="A452" s="3">
        <v>1</v>
      </c>
      <c r="B452" s="3">
        <v>38</v>
      </c>
      <c r="C452" s="3">
        <v>12</v>
      </c>
      <c r="D452" s="3">
        <v>61</v>
      </c>
      <c r="E452" s="3">
        <v>3</v>
      </c>
      <c r="F452" s="3">
        <v>0.9</v>
      </c>
      <c r="G452" s="3">
        <v>0</v>
      </c>
      <c r="H452" s="3">
        <v>1</v>
      </c>
      <c r="I452" s="3">
        <v>0</v>
      </c>
      <c r="J452" s="3">
        <v>0</v>
      </c>
      <c r="K452" s="3">
        <v>0</v>
      </c>
      <c r="L452" s="3">
        <v>0</v>
      </c>
      <c r="M452" s="3">
        <v>0</v>
      </c>
      <c r="N452" s="3">
        <v>0</v>
      </c>
      <c r="O452" s="3">
        <f t="shared" si="30"/>
        <v>-3.4545890550217377</v>
      </c>
      <c r="P452" s="3">
        <f t="shared" si="31"/>
        <v>3.1600287667723409E-2</v>
      </c>
      <c r="Q452" s="3">
        <f t="shared" si="32"/>
        <v>3.0632298231678859E-2</v>
      </c>
      <c r="R452" s="3">
        <f t="shared" si="33"/>
        <v>1.3511454571451942E-2</v>
      </c>
      <c r="S452" s="3">
        <f t="shared" si="34"/>
        <v>0</v>
      </c>
    </row>
    <row r="453" spans="1:19" x14ac:dyDescent="0.25">
      <c r="A453" s="3">
        <v>1</v>
      </c>
      <c r="B453" s="3">
        <v>55</v>
      </c>
      <c r="C453" s="3">
        <v>25</v>
      </c>
      <c r="D453" s="3">
        <v>70</v>
      </c>
      <c r="E453" s="3">
        <v>3</v>
      </c>
      <c r="F453" s="3">
        <v>1.4</v>
      </c>
      <c r="G453" s="3">
        <v>0</v>
      </c>
      <c r="H453" s="3">
        <v>1</v>
      </c>
      <c r="I453" s="3">
        <v>0</v>
      </c>
      <c r="J453" s="3">
        <v>0</v>
      </c>
      <c r="K453" s="3">
        <v>0</v>
      </c>
      <c r="L453" s="3">
        <v>1</v>
      </c>
      <c r="M453" s="3">
        <v>0</v>
      </c>
      <c r="N453" s="3">
        <v>0</v>
      </c>
      <c r="O453" s="3">
        <f t="shared" si="30"/>
        <v>-3.4559186154021466</v>
      </c>
      <c r="P453" s="3">
        <f t="shared" si="31"/>
        <v>3.155830109525759E-2</v>
      </c>
      <c r="Q453" s="3">
        <f t="shared" si="32"/>
        <v>3.0592842946201439E-2</v>
      </c>
      <c r="R453" s="3">
        <f t="shared" si="33"/>
        <v>1.3493778240763865E-2</v>
      </c>
      <c r="S453" s="3">
        <f t="shared" si="34"/>
        <v>0</v>
      </c>
    </row>
    <row r="454" spans="1:19" x14ac:dyDescent="0.25">
      <c r="A454" s="3">
        <v>1</v>
      </c>
      <c r="B454" s="3">
        <v>63</v>
      </c>
      <c r="C454" s="3">
        <v>39</v>
      </c>
      <c r="D454" s="3">
        <v>45</v>
      </c>
      <c r="E454" s="3">
        <v>4</v>
      </c>
      <c r="F454" s="3">
        <v>1.3</v>
      </c>
      <c r="G454" s="3">
        <v>1</v>
      </c>
      <c r="H454" s="3">
        <v>0</v>
      </c>
      <c r="I454" s="3">
        <v>86</v>
      </c>
      <c r="J454" s="3">
        <v>0</v>
      </c>
      <c r="K454" s="3">
        <v>0</v>
      </c>
      <c r="L454" s="3">
        <v>0</v>
      </c>
      <c r="M454" s="3">
        <v>0</v>
      </c>
      <c r="N454" s="3">
        <v>0</v>
      </c>
      <c r="O454" s="3">
        <f t="shared" si="30"/>
        <v>-3.4711043194319959</v>
      </c>
      <c r="P454" s="3">
        <f t="shared" si="31"/>
        <v>3.1082686486395859E-2</v>
      </c>
      <c r="Q454" s="3">
        <f t="shared" si="32"/>
        <v>3.0145677833380988E-2</v>
      </c>
      <c r="R454" s="3">
        <f t="shared" si="33"/>
        <v>1.3293494424970726E-2</v>
      </c>
      <c r="S454" s="3">
        <f t="shared" si="34"/>
        <v>0</v>
      </c>
    </row>
    <row r="455" spans="1:19" x14ac:dyDescent="0.25">
      <c r="A455" s="3">
        <v>1</v>
      </c>
      <c r="B455" s="3">
        <v>40</v>
      </c>
      <c r="C455" s="3">
        <v>15</v>
      </c>
      <c r="D455" s="3">
        <v>84</v>
      </c>
      <c r="E455" s="3">
        <v>1</v>
      </c>
      <c r="F455" s="3">
        <v>3.7</v>
      </c>
      <c r="G455" s="3">
        <v>0</v>
      </c>
      <c r="H455" s="3">
        <v>1</v>
      </c>
      <c r="I455" s="3">
        <v>0</v>
      </c>
      <c r="J455" s="3">
        <v>0</v>
      </c>
      <c r="K455" s="3">
        <v>0</v>
      </c>
      <c r="L455" s="3">
        <v>1</v>
      </c>
      <c r="M455" s="3">
        <v>0</v>
      </c>
      <c r="N455" s="3">
        <v>0</v>
      </c>
      <c r="O455" s="3">
        <f t="shared" si="30"/>
        <v>-3.4740881030907635</v>
      </c>
      <c r="P455" s="3">
        <f t="shared" si="31"/>
        <v>3.0990080700907374E-2</v>
      </c>
      <c r="Q455" s="3">
        <f t="shared" si="32"/>
        <v>3.0058563395526663E-2</v>
      </c>
      <c r="R455" s="3">
        <f t="shared" si="33"/>
        <v>1.3254486895947559E-2</v>
      </c>
      <c r="S455" s="3">
        <f t="shared" si="34"/>
        <v>0</v>
      </c>
    </row>
    <row r="456" spans="1:19" x14ac:dyDescent="0.25">
      <c r="A456" s="3">
        <v>1</v>
      </c>
      <c r="B456" s="3">
        <v>56</v>
      </c>
      <c r="C456" s="3">
        <v>26</v>
      </c>
      <c r="D456" s="3">
        <v>92</v>
      </c>
      <c r="E456" s="3">
        <v>2</v>
      </c>
      <c r="F456" s="3">
        <v>4.5</v>
      </c>
      <c r="G456" s="3">
        <v>0</v>
      </c>
      <c r="H456" s="3">
        <v>1</v>
      </c>
      <c r="I456" s="3">
        <v>0</v>
      </c>
      <c r="J456" s="3">
        <v>1</v>
      </c>
      <c r="K456" s="3">
        <v>0</v>
      </c>
      <c r="L456" s="3">
        <v>0</v>
      </c>
      <c r="M456" s="3">
        <v>1</v>
      </c>
      <c r="N456" s="3">
        <v>0</v>
      </c>
      <c r="O456" s="3">
        <f t="shared" si="30"/>
        <v>-3.5004189957859912</v>
      </c>
      <c r="P456" s="3">
        <f t="shared" si="31"/>
        <v>3.0184733496234514E-2</v>
      </c>
      <c r="Q456" s="3">
        <f t="shared" si="32"/>
        <v>2.9300311405114455E-2</v>
      </c>
      <c r="R456" s="3">
        <f t="shared" si="33"/>
        <v>1.2915109699607847E-2</v>
      </c>
      <c r="S456" s="3">
        <f t="shared" si="34"/>
        <v>0</v>
      </c>
    </row>
    <row r="457" spans="1:19" x14ac:dyDescent="0.25">
      <c r="A457" s="3">
        <v>1</v>
      </c>
      <c r="B457" s="3">
        <v>58</v>
      </c>
      <c r="C457" s="3">
        <v>33</v>
      </c>
      <c r="D457" s="3">
        <v>81</v>
      </c>
      <c r="E457" s="3">
        <v>2</v>
      </c>
      <c r="F457" s="3">
        <v>0</v>
      </c>
      <c r="G457" s="3">
        <v>0</v>
      </c>
      <c r="H457" s="3">
        <v>1</v>
      </c>
      <c r="I457" s="3">
        <v>0</v>
      </c>
      <c r="J457" s="3">
        <v>0</v>
      </c>
      <c r="K457" s="3">
        <v>0</v>
      </c>
      <c r="L457" s="3">
        <v>1</v>
      </c>
      <c r="M457" s="3">
        <v>0</v>
      </c>
      <c r="N457" s="3">
        <v>0</v>
      </c>
      <c r="O457" s="3">
        <f t="shared" si="30"/>
        <v>-3.5196081386451077</v>
      </c>
      <c r="P457" s="3">
        <f t="shared" si="31"/>
        <v>2.9611036315533204E-2</v>
      </c>
      <c r="Q457" s="3">
        <f t="shared" si="32"/>
        <v>2.8759439507851821E-2</v>
      </c>
      <c r="R457" s="3">
        <f t="shared" si="33"/>
        <v>1.2673189087908163E-2</v>
      </c>
      <c r="S457" s="3">
        <f t="shared" si="34"/>
        <v>0</v>
      </c>
    </row>
    <row r="458" spans="1:19" x14ac:dyDescent="0.25">
      <c r="A458" s="3">
        <v>1</v>
      </c>
      <c r="B458" s="3">
        <v>43</v>
      </c>
      <c r="C458" s="3">
        <v>19</v>
      </c>
      <c r="D458" s="3">
        <v>132</v>
      </c>
      <c r="E458" s="3">
        <v>1</v>
      </c>
      <c r="F458" s="3">
        <v>5</v>
      </c>
      <c r="G458" s="3">
        <v>0</v>
      </c>
      <c r="H458" s="3">
        <v>0</v>
      </c>
      <c r="I458" s="3">
        <v>0</v>
      </c>
      <c r="J458" s="3">
        <v>0</v>
      </c>
      <c r="K458" s="3">
        <v>0</v>
      </c>
      <c r="L458" s="3">
        <v>0</v>
      </c>
      <c r="M458" s="3">
        <v>0</v>
      </c>
      <c r="N458" s="3">
        <v>0</v>
      </c>
      <c r="O458" s="3">
        <f t="shared" si="30"/>
        <v>-3.5266595878373312</v>
      </c>
      <c r="P458" s="3">
        <f t="shared" si="31"/>
        <v>2.9402970043934638E-2</v>
      </c>
      <c r="Q458" s="3">
        <f t="shared" si="32"/>
        <v>2.8563129211371642E-2</v>
      </c>
      <c r="R458" s="3">
        <f t="shared" si="33"/>
        <v>1.2585416946821255E-2</v>
      </c>
      <c r="S458" s="3">
        <f t="shared" si="34"/>
        <v>0</v>
      </c>
    </row>
    <row r="459" spans="1:19" x14ac:dyDescent="0.25">
      <c r="A459" s="3">
        <v>1</v>
      </c>
      <c r="B459" s="3">
        <v>35</v>
      </c>
      <c r="C459" s="3">
        <v>10</v>
      </c>
      <c r="D459" s="3">
        <v>161</v>
      </c>
      <c r="E459" s="3">
        <v>1</v>
      </c>
      <c r="F459" s="3">
        <v>4.0999999999999996</v>
      </c>
      <c r="G459" s="3">
        <v>0</v>
      </c>
      <c r="H459" s="3">
        <v>0</v>
      </c>
      <c r="I459" s="3">
        <v>0</v>
      </c>
      <c r="J459" s="3">
        <v>1</v>
      </c>
      <c r="K459" s="3">
        <v>0</v>
      </c>
      <c r="L459" s="3">
        <v>1</v>
      </c>
      <c r="M459" s="3">
        <v>0</v>
      </c>
      <c r="N459" s="3">
        <v>0</v>
      </c>
      <c r="O459" s="3">
        <f t="shared" si="30"/>
        <v>-3.5343667597633299</v>
      </c>
      <c r="P459" s="3">
        <f t="shared" si="31"/>
        <v>2.9177227335039982E-2</v>
      </c>
      <c r="Q459" s="3">
        <f t="shared" si="32"/>
        <v>2.835005143923728E-2</v>
      </c>
      <c r="R459" s="3">
        <f t="shared" si="33"/>
        <v>1.249016798511394E-2</v>
      </c>
      <c r="S459" s="3">
        <f t="shared" si="34"/>
        <v>0</v>
      </c>
    </row>
    <row r="460" spans="1:19" x14ac:dyDescent="0.25">
      <c r="A460" s="3">
        <v>1</v>
      </c>
      <c r="B460" s="3">
        <v>47</v>
      </c>
      <c r="C460" s="3">
        <v>21</v>
      </c>
      <c r="D460" s="3">
        <v>141</v>
      </c>
      <c r="E460" s="3">
        <v>1</v>
      </c>
      <c r="F460" s="3">
        <v>2.4</v>
      </c>
      <c r="G460" s="3">
        <v>0</v>
      </c>
      <c r="H460" s="3">
        <v>0</v>
      </c>
      <c r="I460" s="3">
        <v>0</v>
      </c>
      <c r="J460" s="3">
        <v>0</v>
      </c>
      <c r="K460" s="3">
        <v>0</v>
      </c>
      <c r="L460" s="3">
        <v>0</v>
      </c>
      <c r="M460" s="3">
        <v>0</v>
      </c>
      <c r="N460" s="3">
        <v>0</v>
      </c>
      <c r="O460" s="3">
        <f t="shared" si="30"/>
        <v>-3.539885241069471</v>
      </c>
      <c r="P460" s="3">
        <f t="shared" si="31"/>
        <v>2.9016656811638536E-2</v>
      </c>
      <c r="Q460" s="3">
        <f t="shared" si="32"/>
        <v>2.8198432571096888E-2</v>
      </c>
      <c r="R460" s="3">
        <f t="shared" si="33"/>
        <v>1.2422404794339554E-2</v>
      </c>
      <c r="S460" s="3">
        <f t="shared" si="34"/>
        <v>0</v>
      </c>
    </row>
    <row r="461" spans="1:19" x14ac:dyDescent="0.25">
      <c r="A461" s="3">
        <v>1</v>
      </c>
      <c r="B461" s="3">
        <v>50</v>
      </c>
      <c r="C461" s="3">
        <v>24</v>
      </c>
      <c r="D461" s="3">
        <v>155</v>
      </c>
      <c r="E461" s="3">
        <v>1</v>
      </c>
      <c r="F461" s="3">
        <v>7.3</v>
      </c>
      <c r="G461" s="3">
        <v>0</v>
      </c>
      <c r="H461" s="3">
        <v>0</v>
      </c>
      <c r="I461" s="3">
        <v>0</v>
      </c>
      <c r="J461" s="3">
        <v>0</v>
      </c>
      <c r="K461" s="3">
        <v>0</v>
      </c>
      <c r="L461" s="3">
        <v>1</v>
      </c>
      <c r="M461" s="3">
        <v>1</v>
      </c>
      <c r="N461" s="3">
        <v>0</v>
      </c>
      <c r="O461" s="3">
        <f t="shared" si="30"/>
        <v>-3.5446307658208855</v>
      </c>
      <c r="P461" s="3">
        <f t="shared" si="31"/>
        <v>2.8879283759947482E-2</v>
      </c>
      <c r="Q461" s="3">
        <f t="shared" si="32"/>
        <v>2.8068680374640959E-2</v>
      </c>
      <c r="R461" s="3">
        <f t="shared" si="33"/>
        <v>1.2364422894259914E-2</v>
      </c>
      <c r="S461" s="3">
        <f t="shared" si="34"/>
        <v>0</v>
      </c>
    </row>
    <row r="462" spans="1:19" x14ac:dyDescent="0.25">
      <c r="A462" s="3">
        <v>1</v>
      </c>
      <c r="B462" s="3">
        <v>47</v>
      </c>
      <c r="C462" s="3">
        <v>21</v>
      </c>
      <c r="D462" s="3">
        <v>109</v>
      </c>
      <c r="E462" s="3">
        <v>4</v>
      </c>
      <c r="F462" s="3">
        <v>1.8</v>
      </c>
      <c r="G462" s="3">
        <v>0</v>
      </c>
      <c r="H462" s="3">
        <v>0</v>
      </c>
      <c r="I462" s="3">
        <v>0</v>
      </c>
      <c r="J462" s="3">
        <v>0</v>
      </c>
      <c r="K462" s="3">
        <v>0</v>
      </c>
      <c r="L462" s="3">
        <v>0</v>
      </c>
      <c r="M462" s="3">
        <v>0</v>
      </c>
      <c r="N462" s="3">
        <v>1</v>
      </c>
      <c r="O462" s="3">
        <f t="shared" si="30"/>
        <v>-3.545120320184985</v>
      </c>
      <c r="P462" s="3">
        <f t="shared" si="31"/>
        <v>2.8865149240640833E-2</v>
      </c>
      <c r="Q462" s="3">
        <f t="shared" si="32"/>
        <v>2.805532801061918E-2</v>
      </c>
      <c r="R462" s="3">
        <f t="shared" si="33"/>
        <v>1.5519846493497893</v>
      </c>
      <c r="S462" s="3">
        <f t="shared" si="34"/>
        <v>0</v>
      </c>
    </row>
    <row r="463" spans="1:19" x14ac:dyDescent="0.25">
      <c r="A463" s="3">
        <v>1</v>
      </c>
      <c r="B463" s="3">
        <v>54</v>
      </c>
      <c r="C463" s="3">
        <v>29</v>
      </c>
      <c r="D463" s="3">
        <v>81</v>
      </c>
      <c r="E463" s="3">
        <v>2</v>
      </c>
      <c r="F463" s="3">
        <v>0</v>
      </c>
      <c r="G463" s="3">
        <v>0</v>
      </c>
      <c r="H463" s="3">
        <v>1</v>
      </c>
      <c r="I463" s="3">
        <v>0</v>
      </c>
      <c r="J463" s="3">
        <v>0</v>
      </c>
      <c r="K463" s="3">
        <v>0</v>
      </c>
      <c r="L463" s="3">
        <v>1</v>
      </c>
      <c r="M463" s="3">
        <v>0</v>
      </c>
      <c r="N463" s="3">
        <v>0</v>
      </c>
      <c r="O463" s="3">
        <f t="shared" si="30"/>
        <v>-3.5614902055328237</v>
      </c>
      <c r="P463" s="3">
        <f t="shared" si="31"/>
        <v>2.8396476581795938E-2</v>
      </c>
      <c r="Q463" s="3">
        <f t="shared" si="32"/>
        <v>2.7612382216808732E-2</v>
      </c>
      <c r="R463" s="3">
        <f t="shared" si="33"/>
        <v>1.216058002478566E-2</v>
      </c>
      <c r="S463" s="3">
        <f t="shared" si="34"/>
        <v>0</v>
      </c>
    </row>
    <row r="464" spans="1:19" x14ac:dyDescent="0.25">
      <c r="A464" s="3">
        <v>1</v>
      </c>
      <c r="B464" s="3">
        <v>61</v>
      </c>
      <c r="C464" s="3">
        <v>37</v>
      </c>
      <c r="D464" s="3">
        <v>61</v>
      </c>
      <c r="E464" s="3">
        <v>3</v>
      </c>
      <c r="F464" s="3">
        <v>2</v>
      </c>
      <c r="G464" s="3">
        <v>0</v>
      </c>
      <c r="H464" s="3">
        <v>1</v>
      </c>
      <c r="I464" s="3">
        <v>0</v>
      </c>
      <c r="J464" s="3">
        <v>0</v>
      </c>
      <c r="K464" s="3">
        <v>0</v>
      </c>
      <c r="L464" s="3">
        <v>1</v>
      </c>
      <c r="M464" s="3">
        <v>0</v>
      </c>
      <c r="N464" s="3">
        <v>0</v>
      </c>
      <c r="O464" s="3">
        <f t="shared" si="30"/>
        <v>-3.5729404158853084</v>
      </c>
      <c r="P464" s="3">
        <f t="shared" si="31"/>
        <v>2.8073185360057984E-2</v>
      </c>
      <c r="Q464" s="3">
        <f t="shared" si="32"/>
        <v>2.7306602058905002E-2</v>
      </c>
      <c r="R464" s="3">
        <f t="shared" si="33"/>
        <v>1.2024031844762795E-2</v>
      </c>
      <c r="S464" s="3">
        <f t="shared" si="34"/>
        <v>0</v>
      </c>
    </row>
    <row r="465" spans="1:19" x14ac:dyDescent="0.25">
      <c r="A465" s="3">
        <v>1</v>
      </c>
      <c r="B465" s="3">
        <v>58</v>
      </c>
      <c r="C465" s="3">
        <v>32</v>
      </c>
      <c r="D465" s="3">
        <v>72</v>
      </c>
      <c r="E465" s="3">
        <v>3</v>
      </c>
      <c r="F465" s="3">
        <v>0.3</v>
      </c>
      <c r="G465" s="3">
        <v>1</v>
      </c>
      <c r="H465" s="3">
        <v>0</v>
      </c>
      <c r="I465" s="3">
        <v>0</v>
      </c>
      <c r="J465" s="3">
        <v>0</v>
      </c>
      <c r="K465" s="3">
        <v>0</v>
      </c>
      <c r="L465" s="3">
        <v>1</v>
      </c>
      <c r="M465" s="3">
        <v>0</v>
      </c>
      <c r="N465" s="3">
        <v>0</v>
      </c>
      <c r="O465" s="3">
        <f t="shared" si="30"/>
        <v>-3.5781161317948245</v>
      </c>
      <c r="P465" s="3">
        <f t="shared" si="31"/>
        <v>2.7928261892824418E-2</v>
      </c>
      <c r="Q465" s="3">
        <f t="shared" si="32"/>
        <v>2.7169465932765959E-2</v>
      </c>
      <c r="R465" s="3">
        <f t="shared" si="33"/>
        <v>1.19628067300566E-2</v>
      </c>
      <c r="S465" s="3">
        <f t="shared" si="34"/>
        <v>0</v>
      </c>
    </row>
    <row r="466" spans="1:19" x14ac:dyDescent="0.25">
      <c r="A466" s="3">
        <v>1</v>
      </c>
      <c r="B466" s="3">
        <v>55</v>
      </c>
      <c r="C466" s="3">
        <v>25</v>
      </c>
      <c r="D466" s="3">
        <v>92</v>
      </c>
      <c r="E466" s="3">
        <v>1</v>
      </c>
      <c r="F466" s="3">
        <v>3</v>
      </c>
      <c r="G466" s="3">
        <v>0</v>
      </c>
      <c r="H466" s="3">
        <v>1</v>
      </c>
      <c r="I466" s="3">
        <v>158</v>
      </c>
      <c r="J466" s="3">
        <v>0</v>
      </c>
      <c r="K466" s="3">
        <v>0</v>
      </c>
      <c r="L466" s="3">
        <v>0</v>
      </c>
      <c r="M466" s="3">
        <v>1</v>
      </c>
      <c r="N466" s="3">
        <v>0</v>
      </c>
      <c r="O466" s="3">
        <f t="shared" si="30"/>
        <v>-3.5931559584561401</v>
      </c>
      <c r="P466" s="3">
        <f t="shared" si="31"/>
        <v>2.7511368535206537E-2</v>
      </c>
      <c r="Q466" s="3">
        <f t="shared" si="32"/>
        <v>2.6774758292383689E-2</v>
      </c>
      <c r="R466" s="3">
        <f t="shared" si="33"/>
        <v>1.1786635671993903E-2</v>
      </c>
      <c r="S466" s="3">
        <f t="shared" si="34"/>
        <v>0</v>
      </c>
    </row>
    <row r="467" spans="1:19" x14ac:dyDescent="0.25">
      <c r="A467" s="3">
        <v>1</v>
      </c>
      <c r="B467" s="3">
        <v>64</v>
      </c>
      <c r="C467" s="3">
        <v>40</v>
      </c>
      <c r="D467" s="3">
        <v>131</v>
      </c>
      <c r="E467" s="3">
        <v>1</v>
      </c>
      <c r="F467" s="3">
        <v>3.8</v>
      </c>
      <c r="G467" s="3">
        <v>0</v>
      </c>
      <c r="H467" s="3">
        <v>0</v>
      </c>
      <c r="I467" s="3">
        <v>0</v>
      </c>
      <c r="J467" s="3">
        <v>0</v>
      </c>
      <c r="K467" s="3">
        <v>0</v>
      </c>
      <c r="L467" s="3">
        <v>0</v>
      </c>
      <c r="M467" s="3">
        <v>0</v>
      </c>
      <c r="N467" s="3">
        <v>0</v>
      </c>
      <c r="O467" s="3">
        <f t="shared" si="30"/>
        <v>-3.6022917823422702</v>
      </c>
      <c r="P467" s="3">
        <f t="shared" si="31"/>
        <v>2.7261174123611343E-2</v>
      </c>
      <c r="Q467" s="3">
        <f t="shared" si="32"/>
        <v>2.6537724592646757E-2</v>
      </c>
      <c r="R467" s="3">
        <f t="shared" si="33"/>
        <v>1.1680874035958789E-2</v>
      </c>
      <c r="S467" s="3">
        <f t="shared" si="34"/>
        <v>0</v>
      </c>
    </row>
    <row r="468" spans="1:19" x14ac:dyDescent="0.25">
      <c r="A468" s="3">
        <v>1</v>
      </c>
      <c r="B468" s="3">
        <v>43</v>
      </c>
      <c r="C468" s="3">
        <v>18</v>
      </c>
      <c r="D468" s="3">
        <v>89</v>
      </c>
      <c r="E468" s="3">
        <v>3</v>
      </c>
      <c r="F468" s="3">
        <v>0.5</v>
      </c>
      <c r="G468" s="3">
        <v>0</v>
      </c>
      <c r="H468" s="3">
        <v>1</v>
      </c>
      <c r="I468" s="3">
        <v>0</v>
      </c>
      <c r="J468" s="3">
        <v>0</v>
      </c>
      <c r="K468" s="3">
        <v>0</v>
      </c>
      <c r="L468" s="3">
        <v>1</v>
      </c>
      <c r="M468" s="3">
        <v>1</v>
      </c>
      <c r="N468" s="3">
        <v>0</v>
      </c>
      <c r="O468" s="3">
        <f t="shared" si="30"/>
        <v>-3.6082512246109455</v>
      </c>
      <c r="P468" s="3">
        <f t="shared" si="31"/>
        <v>2.7099195859688927E-2</v>
      </c>
      <c r="Q468" s="3">
        <f t="shared" si="32"/>
        <v>2.638420511760475E-2</v>
      </c>
      <c r="R468" s="3">
        <f t="shared" si="33"/>
        <v>1.1612389200110694E-2</v>
      </c>
      <c r="S468" s="3">
        <f t="shared" si="34"/>
        <v>0</v>
      </c>
    </row>
    <row r="469" spans="1:19" x14ac:dyDescent="0.25">
      <c r="A469" s="3">
        <v>1</v>
      </c>
      <c r="B469" s="3">
        <v>44</v>
      </c>
      <c r="C469" s="3">
        <v>19</v>
      </c>
      <c r="D469" s="3">
        <v>69</v>
      </c>
      <c r="E469" s="3">
        <v>3</v>
      </c>
      <c r="F469" s="3">
        <v>0.5</v>
      </c>
      <c r="G469" s="3">
        <v>0</v>
      </c>
      <c r="H469" s="3">
        <v>1</v>
      </c>
      <c r="I469" s="3">
        <v>0</v>
      </c>
      <c r="J469" s="3">
        <v>0</v>
      </c>
      <c r="K469" s="3">
        <v>0</v>
      </c>
      <c r="L469" s="3">
        <v>1</v>
      </c>
      <c r="M469" s="3">
        <v>0</v>
      </c>
      <c r="N469" s="3">
        <v>0</v>
      </c>
      <c r="O469" s="3">
        <f t="shared" si="30"/>
        <v>-3.6095922853150197</v>
      </c>
      <c r="P469" s="3">
        <f t="shared" si="31"/>
        <v>2.7062878550310619E-2</v>
      </c>
      <c r="Q469" s="3">
        <f t="shared" si="32"/>
        <v>2.6349777716150748E-2</v>
      </c>
      <c r="R469" s="3">
        <f t="shared" si="33"/>
        <v>1.1597032663974919E-2</v>
      </c>
      <c r="S469" s="3">
        <f t="shared" si="34"/>
        <v>0</v>
      </c>
    </row>
    <row r="470" spans="1:19" x14ac:dyDescent="0.25">
      <c r="A470" s="3">
        <v>1</v>
      </c>
      <c r="B470" s="3">
        <v>61</v>
      </c>
      <c r="C470" s="3">
        <v>37</v>
      </c>
      <c r="D470" s="3">
        <v>60</v>
      </c>
      <c r="E470" s="3">
        <v>3</v>
      </c>
      <c r="F470" s="3">
        <v>2</v>
      </c>
      <c r="G470" s="3">
        <v>0</v>
      </c>
      <c r="H470" s="3">
        <v>1</v>
      </c>
      <c r="I470" s="3">
        <v>0</v>
      </c>
      <c r="J470" s="3">
        <v>0</v>
      </c>
      <c r="K470" s="3">
        <v>0</v>
      </c>
      <c r="L470" s="3">
        <v>1</v>
      </c>
      <c r="M470" s="3">
        <v>0</v>
      </c>
      <c r="N470" s="3">
        <v>0</v>
      </c>
      <c r="O470" s="3">
        <f t="shared" si="30"/>
        <v>-3.6324366747527419</v>
      </c>
      <c r="P470" s="3">
        <f t="shared" si="31"/>
        <v>2.6451651746290421E-2</v>
      </c>
      <c r="Q470" s="3">
        <f t="shared" si="32"/>
        <v>2.5769992869404543E-2</v>
      </c>
      <c r="R470" s="3">
        <f t="shared" si="33"/>
        <v>1.1338497910896479E-2</v>
      </c>
      <c r="S470" s="3">
        <f t="shared" si="34"/>
        <v>0</v>
      </c>
    </row>
    <row r="471" spans="1:19" x14ac:dyDescent="0.25">
      <c r="A471" s="3">
        <v>1</v>
      </c>
      <c r="B471" s="3">
        <v>47</v>
      </c>
      <c r="C471" s="3">
        <v>23</v>
      </c>
      <c r="D471" s="3">
        <v>130</v>
      </c>
      <c r="E471" s="3">
        <v>2</v>
      </c>
      <c r="F471" s="3">
        <v>1.4</v>
      </c>
      <c r="G471" s="3">
        <v>0</v>
      </c>
      <c r="H471" s="3">
        <v>0</v>
      </c>
      <c r="I471" s="3">
        <v>0</v>
      </c>
      <c r="J471" s="3">
        <v>0</v>
      </c>
      <c r="K471" s="3">
        <v>0</v>
      </c>
      <c r="L471" s="3">
        <v>0</v>
      </c>
      <c r="M471" s="3">
        <v>0</v>
      </c>
      <c r="N471" s="3">
        <v>0</v>
      </c>
      <c r="O471" s="3">
        <f t="shared" si="30"/>
        <v>-3.639602533064747</v>
      </c>
      <c r="P471" s="3">
        <f t="shared" si="31"/>
        <v>2.6262780478334163E-2</v>
      </c>
      <c r="Q471" s="3">
        <f t="shared" si="32"/>
        <v>2.559069760485054E-2</v>
      </c>
      <c r="R471" s="3">
        <f t="shared" si="33"/>
        <v>1.1258578611448643E-2</v>
      </c>
      <c r="S471" s="3">
        <f t="shared" si="34"/>
        <v>0</v>
      </c>
    </row>
    <row r="472" spans="1:19" x14ac:dyDescent="0.25">
      <c r="A472" s="3">
        <v>1</v>
      </c>
      <c r="B472" s="3">
        <v>47</v>
      </c>
      <c r="C472" s="3">
        <v>21</v>
      </c>
      <c r="D472" s="3">
        <v>123</v>
      </c>
      <c r="E472" s="3">
        <v>1</v>
      </c>
      <c r="F472" s="3">
        <v>7.3</v>
      </c>
      <c r="G472" s="3">
        <v>0</v>
      </c>
      <c r="H472" s="3">
        <v>0</v>
      </c>
      <c r="I472" s="3">
        <v>0</v>
      </c>
      <c r="J472" s="3">
        <v>0</v>
      </c>
      <c r="K472" s="3">
        <v>0</v>
      </c>
      <c r="L472" s="3">
        <v>0</v>
      </c>
      <c r="M472" s="3">
        <v>0</v>
      </c>
      <c r="N472" s="3">
        <v>0</v>
      </c>
      <c r="O472" s="3">
        <f t="shared" ref="O472:O535" si="35">SUMPRODUCT($A$21:$M$21,A472:M472)</f>
        <v>-3.647082687924696</v>
      </c>
      <c r="P472" s="3">
        <f t="shared" ref="P472:P535" si="36">EXP(O472)</f>
        <v>2.6067063721700368E-2</v>
      </c>
      <c r="Q472" s="3">
        <f t="shared" ref="Q472:Q535" si="37">P472/(P472+1)</f>
        <v>2.5404834287489148E-2</v>
      </c>
      <c r="R472" s="3">
        <f t="shared" ref="R472:R535" si="38">-N472*LOG(Q472)-(1-N472)*LOG(1-Q472)</f>
        <v>1.1175747181676356E-2</v>
      </c>
      <c r="S472" s="3">
        <f t="shared" ref="S472:S535" si="39">IF(Q472&gt;$S$21,1,0)</f>
        <v>0</v>
      </c>
    </row>
    <row r="473" spans="1:19" x14ac:dyDescent="0.25">
      <c r="A473" s="3">
        <v>1</v>
      </c>
      <c r="B473" s="3">
        <v>35</v>
      </c>
      <c r="C473" s="3">
        <v>10</v>
      </c>
      <c r="D473" s="3">
        <v>78</v>
      </c>
      <c r="E473" s="3">
        <v>1</v>
      </c>
      <c r="F473" s="3">
        <v>2.6</v>
      </c>
      <c r="G473" s="3">
        <v>1</v>
      </c>
      <c r="H473" s="3">
        <v>0</v>
      </c>
      <c r="I473" s="3">
        <v>0</v>
      </c>
      <c r="J473" s="3">
        <v>0</v>
      </c>
      <c r="K473" s="3">
        <v>0</v>
      </c>
      <c r="L473" s="3">
        <v>0</v>
      </c>
      <c r="M473" s="3">
        <v>0</v>
      </c>
      <c r="N473" s="3">
        <v>0</v>
      </c>
      <c r="O473" s="3">
        <f t="shared" si="35"/>
        <v>-3.6597022026965962</v>
      </c>
      <c r="P473" s="3">
        <f t="shared" si="36"/>
        <v>2.5740176940394155E-2</v>
      </c>
      <c r="Q473" s="3">
        <f t="shared" si="37"/>
        <v>2.5094246592906849E-2</v>
      </c>
      <c r="R473" s="3">
        <f t="shared" si="38"/>
        <v>1.1037366612862563E-2</v>
      </c>
      <c r="S473" s="3">
        <f t="shared" si="39"/>
        <v>0</v>
      </c>
    </row>
    <row r="474" spans="1:19" x14ac:dyDescent="0.25">
      <c r="A474" s="3">
        <v>1</v>
      </c>
      <c r="B474" s="3">
        <v>24</v>
      </c>
      <c r="C474" s="3">
        <v>-2</v>
      </c>
      <c r="D474" s="3">
        <v>80</v>
      </c>
      <c r="E474" s="3">
        <v>2</v>
      </c>
      <c r="F474" s="3">
        <v>1.6</v>
      </c>
      <c r="G474" s="3">
        <v>0</v>
      </c>
      <c r="H474" s="3">
        <v>1</v>
      </c>
      <c r="I474" s="3">
        <v>0</v>
      </c>
      <c r="J474" s="3">
        <v>0</v>
      </c>
      <c r="K474" s="3">
        <v>0</v>
      </c>
      <c r="L474" s="3">
        <v>1</v>
      </c>
      <c r="M474" s="3">
        <v>0</v>
      </c>
      <c r="N474" s="3">
        <v>0</v>
      </c>
      <c r="O474" s="3">
        <f t="shared" si="35"/>
        <v>-3.6600150895929646</v>
      </c>
      <c r="P474" s="3">
        <f t="shared" si="36"/>
        <v>2.5732124436146527E-2</v>
      </c>
      <c r="Q474" s="3">
        <f t="shared" si="37"/>
        <v>2.5086593100797822E-2</v>
      </c>
      <c r="R474" s="3">
        <f t="shared" si="38"/>
        <v>1.1033957199868891E-2</v>
      </c>
      <c r="S474" s="3">
        <f t="shared" si="39"/>
        <v>0</v>
      </c>
    </row>
    <row r="475" spans="1:19" x14ac:dyDescent="0.25">
      <c r="A475" s="3">
        <v>1</v>
      </c>
      <c r="B475" s="3">
        <v>56</v>
      </c>
      <c r="C475" s="3">
        <v>29</v>
      </c>
      <c r="D475" s="3">
        <v>42</v>
      </c>
      <c r="E475" s="3">
        <v>4</v>
      </c>
      <c r="F475" s="3">
        <v>2.5</v>
      </c>
      <c r="G475" s="3">
        <v>1</v>
      </c>
      <c r="H475" s="3">
        <v>0</v>
      </c>
      <c r="I475" s="3">
        <v>0</v>
      </c>
      <c r="J475" s="3">
        <v>0</v>
      </c>
      <c r="K475" s="3">
        <v>0</v>
      </c>
      <c r="L475" s="3">
        <v>0</v>
      </c>
      <c r="M475" s="3">
        <v>0</v>
      </c>
      <c r="N475" s="3">
        <v>0</v>
      </c>
      <c r="O475" s="3">
        <f t="shared" si="35"/>
        <v>-3.6639054834865408</v>
      </c>
      <c r="P475" s="3">
        <f t="shared" si="36"/>
        <v>2.5632210814061418E-2</v>
      </c>
      <c r="Q475" s="3">
        <f t="shared" si="37"/>
        <v>2.4991620333098454E-2</v>
      </c>
      <c r="R475" s="3">
        <f t="shared" si="38"/>
        <v>1.0991651760481813E-2</v>
      </c>
      <c r="S475" s="3">
        <f t="shared" si="39"/>
        <v>0</v>
      </c>
    </row>
    <row r="476" spans="1:19" x14ac:dyDescent="0.25">
      <c r="A476" s="3">
        <v>1</v>
      </c>
      <c r="B476" s="3">
        <v>53</v>
      </c>
      <c r="C476" s="3">
        <v>28</v>
      </c>
      <c r="D476" s="3">
        <v>85</v>
      </c>
      <c r="E476" s="3">
        <v>1</v>
      </c>
      <c r="F476" s="3">
        <v>1.3</v>
      </c>
      <c r="G476" s="3">
        <v>0</v>
      </c>
      <c r="H476" s="3">
        <v>1</v>
      </c>
      <c r="I476" s="3">
        <v>118</v>
      </c>
      <c r="J476" s="3">
        <v>0</v>
      </c>
      <c r="K476" s="3">
        <v>0</v>
      </c>
      <c r="L476" s="3">
        <v>1</v>
      </c>
      <c r="M476" s="3">
        <v>0</v>
      </c>
      <c r="N476" s="3">
        <v>0</v>
      </c>
      <c r="O476" s="3">
        <f t="shared" si="35"/>
        <v>-3.6706130417224001</v>
      </c>
      <c r="P476" s="3">
        <f t="shared" si="36"/>
        <v>2.5460856593971529E-2</v>
      </c>
      <c r="Q476" s="3">
        <f t="shared" si="37"/>
        <v>2.4828696707682021E-2</v>
      </c>
      <c r="R476" s="3">
        <f t="shared" si="38"/>
        <v>1.0919087337549002E-2</v>
      </c>
      <c r="S476" s="3">
        <f t="shared" si="39"/>
        <v>0</v>
      </c>
    </row>
    <row r="477" spans="1:19" x14ac:dyDescent="0.25">
      <c r="A477" s="3">
        <v>1</v>
      </c>
      <c r="B477" s="3">
        <v>39</v>
      </c>
      <c r="C477" s="3">
        <v>14</v>
      </c>
      <c r="D477" s="3">
        <v>85</v>
      </c>
      <c r="E477" s="3">
        <v>3</v>
      </c>
      <c r="F477" s="3">
        <v>1.2</v>
      </c>
      <c r="G477" s="3">
        <v>0</v>
      </c>
      <c r="H477" s="3">
        <v>1</v>
      </c>
      <c r="I477" s="3">
        <v>107</v>
      </c>
      <c r="J477" s="3">
        <v>0</v>
      </c>
      <c r="K477" s="3">
        <v>0</v>
      </c>
      <c r="L477" s="3">
        <v>1</v>
      </c>
      <c r="M477" s="3">
        <v>1</v>
      </c>
      <c r="N477" s="3">
        <v>0</v>
      </c>
      <c r="O477" s="3">
        <f t="shared" si="35"/>
        <v>-3.6779941096793931</v>
      </c>
      <c r="P477" s="3">
        <f t="shared" si="36"/>
        <v>2.5273620133781836E-2</v>
      </c>
      <c r="Q477" s="3">
        <f t="shared" si="37"/>
        <v>2.4650609981054651E-2</v>
      </c>
      <c r="R477" s="3">
        <f t="shared" si="38"/>
        <v>1.0839783300268449E-2</v>
      </c>
      <c r="S477" s="3">
        <f t="shared" si="39"/>
        <v>0</v>
      </c>
    </row>
    <row r="478" spans="1:19" x14ac:dyDescent="0.25">
      <c r="A478" s="3">
        <v>1</v>
      </c>
      <c r="B478" s="3">
        <v>55</v>
      </c>
      <c r="C478" s="3">
        <v>29</v>
      </c>
      <c r="D478" s="3">
        <v>60</v>
      </c>
      <c r="E478" s="3">
        <v>3</v>
      </c>
      <c r="F478" s="3">
        <v>2.2000000000000002</v>
      </c>
      <c r="G478" s="3">
        <v>0</v>
      </c>
      <c r="H478" s="3">
        <v>1</v>
      </c>
      <c r="I478" s="3">
        <v>84</v>
      </c>
      <c r="J478" s="3">
        <v>0</v>
      </c>
      <c r="K478" s="3">
        <v>0</v>
      </c>
      <c r="L478" s="3">
        <v>1</v>
      </c>
      <c r="M478" s="3">
        <v>0</v>
      </c>
      <c r="N478" s="3">
        <v>0</v>
      </c>
      <c r="O478" s="3">
        <f t="shared" si="35"/>
        <v>-3.6782531134558258</v>
      </c>
      <c r="P478" s="3">
        <f t="shared" si="36"/>
        <v>2.5267075018364452E-2</v>
      </c>
      <c r="Q478" s="3">
        <f t="shared" si="37"/>
        <v>2.464438353090766E-2</v>
      </c>
      <c r="R478" s="3">
        <f t="shared" si="38"/>
        <v>1.0837010853453921E-2</v>
      </c>
      <c r="S478" s="3">
        <f t="shared" si="39"/>
        <v>0</v>
      </c>
    </row>
    <row r="479" spans="1:19" x14ac:dyDescent="0.25">
      <c r="A479" s="3">
        <v>1</v>
      </c>
      <c r="B479" s="3">
        <v>37</v>
      </c>
      <c r="C479" s="3">
        <v>11</v>
      </c>
      <c r="D479" s="3">
        <v>89</v>
      </c>
      <c r="E479" s="3">
        <v>1</v>
      </c>
      <c r="F479" s="3">
        <v>1.5</v>
      </c>
      <c r="G479" s="3">
        <v>0</v>
      </c>
      <c r="H479" s="3">
        <v>1</v>
      </c>
      <c r="I479" s="3">
        <v>0</v>
      </c>
      <c r="J479" s="3">
        <v>0</v>
      </c>
      <c r="K479" s="3">
        <v>0</v>
      </c>
      <c r="L479" s="3">
        <v>1</v>
      </c>
      <c r="M479" s="3">
        <v>0</v>
      </c>
      <c r="N479" s="3">
        <v>0</v>
      </c>
      <c r="O479" s="3">
        <f t="shared" si="35"/>
        <v>-3.6803179739812739</v>
      </c>
      <c r="P479" s="3">
        <f t="shared" si="36"/>
        <v>2.5214955860479515E-2</v>
      </c>
      <c r="Q479" s="3">
        <f t="shared" si="37"/>
        <v>2.4594799087100903E-2</v>
      </c>
      <c r="R479" s="3">
        <f t="shared" si="38"/>
        <v>1.0814933056784767E-2</v>
      </c>
      <c r="S479" s="3">
        <f t="shared" si="39"/>
        <v>0</v>
      </c>
    </row>
    <row r="480" spans="1:19" x14ac:dyDescent="0.25">
      <c r="A480" s="3">
        <v>1</v>
      </c>
      <c r="B480" s="3">
        <v>57</v>
      </c>
      <c r="C480" s="3">
        <v>32</v>
      </c>
      <c r="D480" s="3">
        <v>80</v>
      </c>
      <c r="E480" s="3">
        <v>3</v>
      </c>
      <c r="F480" s="3">
        <v>1.6</v>
      </c>
      <c r="G480" s="3">
        <v>0</v>
      </c>
      <c r="H480" s="3">
        <v>1</v>
      </c>
      <c r="I480" s="3">
        <v>144</v>
      </c>
      <c r="J480" s="3">
        <v>0</v>
      </c>
      <c r="K480" s="3">
        <v>0</v>
      </c>
      <c r="L480" s="3">
        <v>1</v>
      </c>
      <c r="M480" s="3">
        <v>1</v>
      </c>
      <c r="N480" s="3">
        <v>0</v>
      </c>
      <c r="O480" s="3">
        <f t="shared" si="35"/>
        <v>-3.6832818121766793</v>
      </c>
      <c r="P480" s="3">
        <f t="shared" si="36"/>
        <v>2.5140333450205356E-2</v>
      </c>
      <c r="Q480" s="3">
        <f t="shared" si="37"/>
        <v>2.4523797015763901E-2</v>
      </c>
      <c r="R480" s="3">
        <f t="shared" si="38"/>
        <v>1.0783320876016227E-2</v>
      </c>
      <c r="S480" s="3">
        <f t="shared" si="39"/>
        <v>0</v>
      </c>
    </row>
    <row r="481" spans="1:19" x14ac:dyDescent="0.25">
      <c r="A481" s="3">
        <v>1</v>
      </c>
      <c r="B481" s="3">
        <v>40</v>
      </c>
      <c r="C481" s="3">
        <v>16</v>
      </c>
      <c r="D481" s="3">
        <v>42</v>
      </c>
      <c r="E481" s="3">
        <v>4</v>
      </c>
      <c r="F481" s="3">
        <v>2.2000000000000002</v>
      </c>
      <c r="G481" s="3">
        <v>1</v>
      </c>
      <c r="H481" s="3">
        <v>0</v>
      </c>
      <c r="I481" s="3">
        <v>126</v>
      </c>
      <c r="J481" s="3">
        <v>0</v>
      </c>
      <c r="K481" s="3">
        <v>0</v>
      </c>
      <c r="L481" s="3">
        <v>0</v>
      </c>
      <c r="M481" s="3">
        <v>0</v>
      </c>
      <c r="N481" s="3">
        <v>0</v>
      </c>
      <c r="O481" s="3">
        <f t="shared" si="35"/>
        <v>-3.6863191164005262</v>
      </c>
      <c r="P481" s="3">
        <f t="shared" si="36"/>
        <v>2.5064090454427857E-2</v>
      </c>
      <c r="Q481" s="3">
        <f t="shared" si="37"/>
        <v>2.4451242305558212E-2</v>
      </c>
      <c r="R481" s="3">
        <f t="shared" si="38"/>
        <v>1.0751019792300719E-2</v>
      </c>
      <c r="S481" s="3">
        <f t="shared" si="39"/>
        <v>0</v>
      </c>
    </row>
    <row r="482" spans="1:19" x14ac:dyDescent="0.25">
      <c r="A482" s="3">
        <v>1</v>
      </c>
      <c r="B482" s="3">
        <v>42</v>
      </c>
      <c r="C482" s="3">
        <v>18</v>
      </c>
      <c r="D482" s="3">
        <v>51</v>
      </c>
      <c r="E482" s="3">
        <v>3</v>
      </c>
      <c r="F482" s="3">
        <v>2.1</v>
      </c>
      <c r="G482" s="3">
        <v>0</v>
      </c>
      <c r="H482" s="3">
        <v>1</v>
      </c>
      <c r="I482" s="3">
        <v>0</v>
      </c>
      <c r="J482" s="3">
        <v>0</v>
      </c>
      <c r="K482" s="3">
        <v>0</v>
      </c>
      <c r="L482" s="3">
        <v>0</v>
      </c>
      <c r="M482" s="3">
        <v>0</v>
      </c>
      <c r="N482" s="3">
        <v>0</v>
      </c>
      <c r="O482" s="3">
        <f t="shared" si="35"/>
        <v>-3.6924484448126176</v>
      </c>
      <c r="P482" s="3">
        <f t="shared" si="36"/>
        <v>2.4910934264464807E-2</v>
      </c>
      <c r="Q482" s="3">
        <f t="shared" si="37"/>
        <v>2.4305462486203574E-2</v>
      </c>
      <c r="R482" s="3">
        <f t="shared" si="38"/>
        <v>1.0686126427755327E-2</v>
      </c>
      <c r="S482" s="3">
        <f t="shared" si="39"/>
        <v>0</v>
      </c>
    </row>
    <row r="483" spans="1:19" x14ac:dyDescent="0.25">
      <c r="A483" s="3">
        <v>1</v>
      </c>
      <c r="B483" s="3">
        <v>31</v>
      </c>
      <c r="C483" s="3">
        <v>7</v>
      </c>
      <c r="D483" s="3">
        <v>128</v>
      </c>
      <c r="E483" s="3">
        <v>1</v>
      </c>
      <c r="F483" s="3">
        <v>6</v>
      </c>
      <c r="G483" s="3">
        <v>0</v>
      </c>
      <c r="H483" s="3">
        <v>0</v>
      </c>
      <c r="I483" s="3">
        <v>0</v>
      </c>
      <c r="J483" s="3">
        <v>0</v>
      </c>
      <c r="K483" s="3">
        <v>0</v>
      </c>
      <c r="L483" s="3">
        <v>0</v>
      </c>
      <c r="M483" s="3">
        <v>0</v>
      </c>
      <c r="N483" s="3">
        <v>0</v>
      </c>
      <c r="O483" s="3">
        <f t="shared" si="35"/>
        <v>-3.6936101683051987</v>
      </c>
      <c r="P483" s="3">
        <f t="shared" si="36"/>
        <v>2.4882011450316825E-2</v>
      </c>
      <c r="Q483" s="3">
        <f t="shared" si="37"/>
        <v>2.4277927773467444E-2</v>
      </c>
      <c r="R483" s="3">
        <f t="shared" si="38"/>
        <v>1.0673870537605391E-2</v>
      </c>
      <c r="S483" s="3">
        <f t="shared" si="39"/>
        <v>0</v>
      </c>
    </row>
    <row r="484" spans="1:19" x14ac:dyDescent="0.25">
      <c r="A484" s="3">
        <v>1</v>
      </c>
      <c r="B484" s="3">
        <v>58</v>
      </c>
      <c r="C484" s="3">
        <v>34</v>
      </c>
      <c r="D484" s="3">
        <v>54</v>
      </c>
      <c r="E484" s="3">
        <v>4</v>
      </c>
      <c r="F484" s="3">
        <v>1.3</v>
      </c>
      <c r="G484" s="3">
        <v>1</v>
      </c>
      <c r="H484" s="3">
        <v>0</v>
      </c>
      <c r="I484" s="3">
        <v>0</v>
      </c>
      <c r="J484" s="3">
        <v>0</v>
      </c>
      <c r="K484" s="3">
        <v>0</v>
      </c>
      <c r="L484" s="3">
        <v>1</v>
      </c>
      <c r="M484" s="3">
        <v>0</v>
      </c>
      <c r="N484" s="3">
        <v>0</v>
      </c>
      <c r="O484" s="3">
        <f t="shared" si="35"/>
        <v>-3.7009459245321041</v>
      </c>
      <c r="P484" s="3">
        <f t="shared" si="36"/>
        <v>2.4700150937618879E-2</v>
      </c>
      <c r="Q484" s="3">
        <f t="shared" si="37"/>
        <v>2.4104759733877081E-2</v>
      </c>
      <c r="R484" s="3">
        <f t="shared" si="38"/>
        <v>1.0596800177804733E-2</v>
      </c>
      <c r="S484" s="3">
        <f t="shared" si="39"/>
        <v>0</v>
      </c>
    </row>
    <row r="485" spans="1:19" x14ac:dyDescent="0.25">
      <c r="A485" s="3">
        <v>1</v>
      </c>
      <c r="B485" s="3">
        <v>43</v>
      </c>
      <c r="C485" s="3">
        <v>17</v>
      </c>
      <c r="D485" s="3">
        <v>55</v>
      </c>
      <c r="E485" s="3">
        <v>3</v>
      </c>
      <c r="F485" s="3">
        <v>2.2000000000000002</v>
      </c>
      <c r="G485" s="3">
        <v>1</v>
      </c>
      <c r="H485" s="3">
        <v>0</v>
      </c>
      <c r="I485" s="3">
        <v>0</v>
      </c>
      <c r="J485" s="3">
        <v>0</v>
      </c>
      <c r="K485" s="3">
        <v>0</v>
      </c>
      <c r="L485" s="3">
        <v>0</v>
      </c>
      <c r="M485" s="3">
        <v>0</v>
      </c>
      <c r="N485" s="3">
        <v>0</v>
      </c>
      <c r="O485" s="3">
        <f t="shared" si="35"/>
        <v>-3.71819072570942</v>
      </c>
      <c r="P485" s="3">
        <f t="shared" si="36"/>
        <v>2.4277853429230559E-2</v>
      </c>
      <c r="Q485" s="3">
        <f t="shared" si="37"/>
        <v>2.3702409798229584E-2</v>
      </c>
      <c r="R485" s="3">
        <f t="shared" si="38"/>
        <v>1.0417782658026101E-2</v>
      </c>
      <c r="S485" s="3">
        <f t="shared" si="39"/>
        <v>0</v>
      </c>
    </row>
    <row r="486" spans="1:19" x14ac:dyDescent="0.25">
      <c r="A486" s="3">
        <v>1</v>
      </c>
      <c r="B486" s="3">
        <v>56</v>
      </c>
      <c r="C486" s="3">
        <v>29</v>
      </c>
      <c r="D486" s="3">
        <v>41</v>
      </c>
      <c r="E486" s="3">
        <v>4</v>
      </c>
      <c r="F486" s="3">
        <v>2.5</v>
      </c>
      <c r="G486" s="3">
        <v>1</v>
      </c>
      <c r="H486" s="3">
        <v>0</v>
      </c>
      <c r="I486" s="3">
        <v>0</v>
      </c>
      <c r="J486" s="3">
        <v>0</v>
      </c>
      <c r="K486" s="3">
        <v>0</v>
      </c>
      <c r="L486" s="3">
        <v>0</v>
      </c>
      <c r="M486" s="3">
        <v>0</v>
      </c>
      <c r="N486" s="3">
        <v>0</v>
      </c>
      <c r="O486" s="3">
        <f t="shared" si="35"/>
        <v>-3.7234017423539743</v>
      </c>
      <c r="P486" s="3">
        <f t="shared" si="36"/>
        <v>2.415167018794092E-2</v>
      </c>
      <c r="Q486" s="3">
        <f t="shared" si="37"/>
        <v>2.3582122541975521E-2</v>
      </c>
      <c r="R486" s="3">
        <f t="shared" si="38"/>
        <v>1.0364277585151266E-2</v>
      </c>
      <c r="S486" s="3">
        <f t="shared" si="39"/>
        <v>0</v>
      </c>
    </row>
    <row r="487" spans="1:19" x14ac:dyDescent="0.25">
      <c r="A487" s="3">
        <v>1</v>
      </c>
      <c r="B487" s="3">
        <v>51</v>
      </c>
      <c r="C487" s="3">
        <v>25</v>
      </c>
      <c r="D487" s="3">
        <v>113</v>
      </c>
      <c r="E487" s="3">
        <v>2</v>
      </c>
      <c r="F487" s="3">
        <v>6.3</v>
      </c>
      <c r="G487" s="3">
        <v>0</v>
      </c>
      <c r="H487" s="3">
        <v>0</v>
      </c>
      <c r="I487" s="3">
        <v>0</v>
      </c>
      <c r="J487" s="3">
        <v>0</v>
      </c>
      <c r="K487" s="3">
        <v>0</v>
      </c>
      <c r="L487" s="3">
        <v>0</v>
      </c>
      <c r="M487" s="3">
        <v>0</v>
      </c>
      <c r="N487" s="3">
        <v>0</v>
      </c>
      <c r="O487" s="3">
        <f t="shared" si="35"/>
        <v>-3.724625999362539</v>
      </c>
      <c r="P487" s="3">
        <f t="shared" si="36"/>
        <v>2.4122120428385685E-2</v>
      </c>
      <c r="Q487" s="3">
        <f t="shared" si="37"/>
        <v>2.355394922853098E-2</v>
      </c>
      <c r="R487" s="3">
        <f t="shared" si="38"/>
        <v>1.0351746743252954E-2</v>
      </c>
      <c r="S487" s="3">
        <f t="shared" si="39"/>
        <v>0</v>
      </c>
    </row>
    <row r="488" spans="1:19" x14ac:dyDescent="0.25">
      <c r="A488" s="3">
        <v>1</v>
      </c>
      <c r="B488" s="3">
        <v>53</v>
      </c>
      <c r="C488" s="3">
        <v>29</v>
      </c>
      <c r="D488" s="3">
        <v>55</v>
      </c>
      <c r="E488" s="3">
        <v>4</v>
      </c>
      <c r="F488" s="3">
        <v>1.1000000000000001</v>
      </c>
      <c r="G488" s="3">
        <v>1</v>
      </c>
      <c r="H488" s="3">
        <v>0</v>
      </c>
      <c r="I488" s="3">
        <v>0</v>
      </c>
      <c r="J488" s="3">
        <v>0</v>
      </c>
      <c r="K488" s="3">
        <v>0</v>
      </c>
      <c r="L488" s="3">
        <v>1</v>
      </c>
      <c r="M488" s="3">
        <v>0</v>
      </c>
      <c r="N488" s="3">
        <v>0</v>
      </c>
      <c r="O488" s="3">
        <f t="shared" si="35"/>
        <v>-3.7331383804073175</v>
      </c>
      <c r="P488" s="3">
        <f t="shared" si="36"/>
        <v>2.3917655225189544E-2</v>
      </c>
      <c r="Q488" s="3">
        <f t="shared" si="37"/>
        <v>2.3358963587681615E-2</v>
      </c>
      <c r="R488" s="3">
        <f t="shared" si="38"/>
        <v>1.026503152332422E-2</v>
      </c>
      <c r="S488" s="3">
        <f t="shared" si="39"/>
        <v>0</v>
      </c>
    </row>
    <row r="489" spans="1:19" x14ac:dyDescent="0.25">
      <c r="A489" s="3">
        <v>1</v>
      </c>
      <c r="B489" s="3">
        <v>42</v>
      </c>
      <c r="C489" s="3">
        <v>16</v>
      </c>
      <c r="D489" s="3">
        <v>65</v>
      </c>
      <c r="E489" s="3">
        <v>3</v>
      </c>
      <c r="F489" s="3">
        <v>0.5</v>
      </c>
      <c r="G489" s="3">
        <v>0</v>
      </c>
      <c r="H489" s="3">
        <v>1</v>
      </c>
      <c r="I489" s="3">
        <v>256</v>
      </c>
      <c r="J489" s="3">
        <v>0</v>
      </c>
      <c r="K489" s="3">
        <v>0</v>
      </c>
      <c r="L489" s="3">
        <v>1</v>
      </c>
      <c r="M489" s="3">
        <v>0</v>
      </c>
      <c r="N489" s="3">
        <v>0</v>
      </c>
      <c r="O489" s="3">
        <f t="shared" si="35"/>
        <v>-3.7347875723338859</v>
      </c>
      <c r="P489" s="3">
        <f t="shared" si="36"/>
        <v>2.38782429294426E-2</v>
      </c>
      <c r="Q489" s="3">
        <f t="shared" si="37"/>
        <v>2.3321369600670473E-2</v>
      </c>
      <c r="R489" s="3">
        <f t="shared" si="38"/>
        <v>1.0248314483721202E-2</v>
      </c>
      <c r="S489" s="3">
        <f t="shared" si="39"/>
        <v>0</v>
      </c>
    </row>
    <row r="490" spans="1:19" x14ac:dyDescent="0.25">
      <c r="A490" s="3">
        <v>1</v>
      </c>
      <c r="B490" s="3">
        <v>56</v>
      </c>
      <c r="C490" s="3">
        <v>26</v>
      </c>
      <c r="D490" s="3">
        <v>63</v>
      </c>
      <c r="E490" s="3">
        <v>3</v>
      </c>
      <c r="F490" s="3">
        <v>2</v>
      </c>
      <c r="G490" s="3">
        <v>0</v>
      </c>
      <c r="H490" s="3">
        <v>1</v>
      </c>
      <c r="I490" s="3">
        <v>0</v>
      </c>
      <c r="J490" s="3">
        <v>0</v>
      </c>
      <c r="K490" s="3">
        <v>0</v>
      </c>
      <c r="L490" s="3">
        <v>1</v>
      </c>
      <c r="M490" s="3">
        <v>0</v>
      </c>
      <c r="N490" s="3">
        <v>0</v>
      </c>
      <c r="O490" s="3">
        <f t="shared" si="35"/>
        <v>-3.7439135173532376</v>
      </c>
      <c r="P490" s="3">
        <f t="shared" si="36"/>
        <v>2.3661322703812326E-2</v>
      </c>
      <c r="Q490" s="3">
        <f t="shared" si="37"/>
        <v>2.311440530088146E-2</v>
      </c>
      <c r="R490" s="3">
        <f t="shared" si="38"/>
        <v>1.0156294520895505E-2</v>
      </c>
      <c r="S490" s="3">
        <f t="shared" si="39"/>
        <v>0</v>
      </c>
    </row>
    <row r="491" spans="1:19" x14ac:dyDescent="0.25">
      <c r="A491" s="3">
        <v>1</v>
      </c>
      <c r="B491" s="3">
        <v>40</v>
      </c>
      <c r="C491" s="3">
        <v>15</v>
      </c>
      <c r="D491" s="3">
        <v>149</v>
      </c>
      <c r="E491" s="3">
        <v>2</v>
      </c>
      <c r="F491" s="3">
        <v>3.9</v>
      </c>
      <c r="G491" s="3">
        <v>0</v>
      </c>
      <c r="H491" s="3">
        <v>0</v>
      </c>
      <c r="I491" s="3">
        <v>319</v>
      </c>
      <c r="J491" s="3">
        <v>0</v>
      </c>
      <c r="K491" s="3">
        <v>0</v>
      </c>
      <c r="L491" s="3">
        <v>1</v>
      </c>
      <c r="M491" s="3">
        <v>1</v>
      </c>
      <c r="N491" s="3">
        <v>0</v>
      </c>
      <c r="O491" s="3">
        <f t="shared" si="35"/>
        <v>-3.7472185656296904</v>
      </c>
      <c r="P491" s="3">
        <f t="shared" si="36"/>
        <v>2.3583249978123163E-2</v>
      </c>
      <c r="Q491" s="3">
        <f t="shared" si="37"/>
        <v>2.3039894389271415E-2</v>
      </c>
      <c r="R491" s="3">
        <f t="shared" si="38"/>
        <v>1.0123170433599999E-2</v>
      </c>
      <c r="S491" s="3">
        <f t="shared" si="39"/>
        <v>0</v>
      </c>
    </row>
    <row r="492" spans="1:19" x14ac:dyDescent="0.25">
      <c r="A492" s="3">
        <v>1</v>
      </c>
      <c r="B492" s="3">
        <v>55</v>
      </c>
      <c r="C492" s="3">
        <v>25</v>
      </c>
      <c r="D492" s="3">
        <v>58</v>
      </c>
      <c r="E492" s="3">
        <v>4</v>
      </c>
      <c r="F492" s="3">
        <v>2</v>
      </c>
      <c r="G492" s="3">
        <v>0</v>
      </c>
      <c r="H492" s="3">
        <v>1</v>
      </c>
      <c r="I492" s="3">
        <v>219</v>
      </c>
      <c r="J492" s="3">
        <v>0</v>
      </c>
      <c r="K492" s="3">
        <v>0</v>
      </c>
      <c r="L492" s="3">
        <v>0</v>
      </c>
      <c r="M492" s="3">
        <v>1</v>
      </c>
      <c r="N492" s="3">
        <v>0</v>
      </c>
      <c r="O492" s="3">
        <f t="shared" si="35"/>
        <v>-3.7547538245096006</v>
      </c>
      <c r="P492" s="3">
        <f t="shared" si="36"/>
        <v>2.3406211935734937E-2</v>
      </c>
      <c r="Q492" s="3">
        <f t="shared" si="37"/>
        <v>2.2870891013513542E-2</v>
      </c>
      <c r="R492" s="3">
        <f t="shared" si="38"/>
        <v>1.0048048752205531E-2</v>
      </c>
      <c r="S492" s="3">
        <f t="shared" si="39"/>
        <v>0</v>
      </c>
    </row>
    <row r="493" spans="1:19" x14ac:dyDescent="0.25">
      <c r="A493" s="3">
        <v>1</v>
      </c>
      <c r="B493" s="3">
        <v>45</v>
      </c>
      <c r="C493" s="3">
        <v>18</v>
      </c>
      <c r="D493" s="3">
        <v>81</v>
      </c>
      <c r="E493" s="3">
        <v>3</v>
      </c>
      <c r="F493" s="3">
        <v>2.67</v>
      </c>
      <c r="G493" s="3">
        <v>1</v>
      </c>
      <c r="H493" s="3">
        <v>0</v>
      </c>
      <c r="I493" s="3">
        <v>251</v>
      </c>
      <c r="J493" s="3">
        <v>0</v>
      </c>
      <c r="K493" s="3">
        <v>0</v>
      </c>
      <c r="L493" s="3">
        <v>1</v>
      </c>
      <c r="M493" s="3">
        <v>1</v>
      </c>
      <c r="N493" s="3">
        <v>0</v>
      </c>
      <c r="O493" s="3">
        <f t="shared" si="35"/>
        <v>-3.7604015927423062</v>
      </c>
      <c r="P493" s="3">
        <f t="shared" si="36"/>
        <v>2.327439167106015E-2</v>
      </c>
      <c r="Q493" s="3">
        <f t="shared" si="37"/>
        <v>2.2745015276940395E-2</v>
      </c>
      <c r="R493" s="3">
        <f t="shared" si="38"/>
        <v>9.9921056670660355E-3</v>
      </c>
      <c r="S493" s="3">
        <f t="shared" si="39"/>
        <v>0</v>
      </c>
    </row>
    <row r="494" spans="1:19" x14ac:dyDescent="0.25">
      <c r="A494" s="3">
        <v>1</v>
      </c>
      <c r="B494" s="3">
        <v>64</v>
      </c>
      <c r="C494" s="3">
        <v>40</v>
      </c>
      <c r="D494" s="3">
        <v>95</v>
      </c>
      <c r="E494" s="3">
        <v>2</v>
      </c>
      <c r="F494" s="3">
        <v>0</v>
      </c>
      <c r="G494" s="3">
        <v>0</v>
      </c>
      <c r="H494" s="3">
        <v>1</v>
      </c>
      <c r="I494" s="3">
        <v>0</v>
      </c>
      <c r="J494" s="3">
        <v>0</v>
      </c>
      <c r="K494" s="3">
        <v>0</v>
      </c>
      <c r="L494" s="3">
        <v>1</v>
      </c>
      <c r="M494" s="3">
        <v>1</v>
      </c>
      <c r="N494" s="3">
        <v>0</v>
      </c>
      <c r="O494" s="3">
        <f t="shared" si="35"/>
        <v>-3.7623488414932678</v>
      </c>
      <c r="P494" s="3">
        <f t="shared" si="36"/>
        <v>2.3229114737981654E-2</v>
      </c>
      <c r="Q494" s="3">
        <f t="shared" si="37"/>
        <v>2.2701772656195315E-2</v>
      </c>
      <c r="R494" s="3">
        <f t="shared" si="38"/>
        <v>9.9728889668403899E-3</v>
      </c>
      <c r="S494" s="3">
        <f t="shared" si="39"/>
        <v>0</v>
      </c>
    </row>
    <row r="495" spans="1:19" x14ac:dyDescent="0.25">
      <c r="A495" s="3">
        <v>1</v>
      </c>
      <c r="B495" s="3">
        <v>54</v>
      </c>
      <c r="C495" s="3">
        <v>30</v>
      </c>
      <c r="D495" s="3">
        <v>75</v>
      </c>
      <c r="E495" s="3">
        <v>2</v>
      </c>
      <c r="F495" s="3">
        <v>3.2</v>
      </c>
      <c r="G495" s="3">
        <v>0</v>
      </c>
      <c r="H495" s="3">
        <v>1</v>
      </c>
      <c r="I495" s="3">
        <v>0</v>
      </c>
      <c r="J495" s="3">
        <v>0</v>
      </c>
      <c r="K495" s="3">
        <v>0</v>
      </c>
      <c r="L495" s="3">
        <v>0</v>
      </c>
      <c r="M495" s="3">
        <v>1</v>
      </c>
      <c r="N495" s="3">
        <v>0</v>
      </c>
      <c r="O495" s="3">
        <f t="shared" si="35"/>
        <v>-3.772874776036002</v>
      </c>
      <c r="P495" s="3">
        <f t="shared" si="36"/>
        <v>2.2985888931906416E-2</v>
      </c>
      <c r="Q495" s="3">
        <f t="shared" si="37"/>
        <v>2.2469409578958953E-2</v>
      </c>
      <c r="R495" s="3">
        <f t="shared" si="38"/>
        <v>9.8696430950791086E-3</v>
      </c>
      <c r="S495" s="3">
        <f t="shared" si="39"/>
        <v>0</v>
      </c>
    </row>
    <row r="496" spans="1:19" x14ac:dyDescent="0.25">
      <c r="A496" s="3">
        <v>1</v>
      </c>
      <c r="B496" s="3">
        <v>58</v>
      </c>
      <c r="C496" s="3">
        <v>34</v>
      </c>
      <c r="D496" s="3">
        <v>125</v>
      </c>
      <c r="E496" s="3">
        <v>1</v>
      </c>
      <c r="F496" s="3">
        <v>4.3</v>
      </c>
      <c r="G496" s="3">
        <v>0</v>
      </c>
      <c r="H496" s="3">
        <v>0</v>
      </c>
      <c r="I496" s="3">
        <v>219</v>
      </c>
      <c r="J496" s="3">
        <v>0</v>
      </c>
      <c r="K496" s="3">
        <v>0</v>
      </c>
      <c r="L496" s="3">
        <v>0</v>
      </c>
      <c r="M496" s="3">
        <v>0</v>
      </c>
      <c r="N496" s="3">
        <v>0</v>
      </c>
      <c r="O496" s="3">
        <f t="shared" si="35"/>
        <v>-3.775471182131505</v>
      </c>
      <c r="P496" s="3">
        <f t="shared" si="36"/>
        <v>2.2926285640431462E-2</v>
      </c>
      <c r="Q496" s="3">
        <f t="shared" si="37"/>
        <v>2.2412451378231835E-2</v>
      </c>
      <c r="R496" s="3">
        <f t="shared" si="38"/>
        <v>9.8443386065288161E-3</v>
      </c>
      <c r="S496" s="3">
        <f t="shared" si="39"/>
        <v>0</v>
      </c>
    </row>
    <row r="497" spans="1:19" x14ac:dyDescent="0.25">
      <c r="A497" s="3">
        <v>1</v>
      </c>
      <c r="B497" s="3">
        <v>29</v>
      </c>
      <c r="C497" s="3">
        <v>3</v>
      </c>
      <c r="D497" s="3">
        <v>84</v>
      </c>
      <c r="E497" s="3">
        <v>1</v>
      </c>
      <c r="F497" s="3">
        <v>2.9</v>
      </c>
      <c r="G497" s="3">
        <v>0</v>
      </c>
      <c r="H497" s="3">
        <v>1</v>
      </c>
      <c r="I497" s="3">
        <v>0</v>
      </c>
      <c r="J497" s="3">
        <v>0</v>
      </c>
      <c r="K497" s="3">
        <v>0</v>
      </c>
      <c r="L497" s="3">
        <v>1</v>
      </c>
      <c r="M497" s="3">
        <v>0</v>
      </c>
      <c r="N497" s="3">
        <v>0</v>
      </c>
      <c r="O497" s="3">
        <f t="shared" si="35"/>
        <v>-3.7862104841628526</v>
      </c>
      <c r="P497" s="3">
        <f t="shared" si="36"/>
        <v>2.2681390688602015E-2</v>
      </c>
      <c r="Q497" s="3">
        <f t="shared" si="37"/>
        <v>2.2178354759472014E-2</v>
      </c>
      <c r="R497" s="3">
        <f t="shared" si="38"/>
        <v>9.7403533429181316E-3</v>
      </c>
      <c r="S497" s="3">
        <f t="shared" si="39"/>
        <v>0</v>
      </c>
    </row>
    <row r="498" spans="1:19" x14ac:dyDescent="0.25">
      <c r="A498" s="3">
        <v>1</v>
      </c>
      <c r="B498" s="3">
        <v>31</v>
      </c>
      <c r="C498" s="3">
        <v>5</v>
      </c>
      <c r="D498" s="3">
        <v>50</v>
      </c>
      <c r="E498" s="3">
        <v>4</v>
      </c>
      <c r="F498" s="3">
        <v>2.1</v>
      </c>
      <c r="G498" s="3">
        <v>0</v>
      </c>
      <c r="H498" s="3">
        <v>1</v>
      </c>
      <c r="I498" s="3">
        <v>209</v>
      </c>
      <c r="J498" s="3">
        <v>0</v>
      </c>
      <c r="K498" s="3">
        <v>0</v>
      </c>
      <c r="L498" s="3">
        <v>1</v>
      </c>
      <c r="M498" s="3">
        <v>0</v>
      </c>
      <c r="N498" s="3">
        <v>0</v>
      </c>
      <c r="O498" s="3">
        <f t="shared" si="35"/>
        <v>-3.7873230713228478</v>
      </c>
      <c r="P498" s="3">
        <f t="shared" si="36"/>
        <v>2.2656169697428161E-2</v>
      </c>
      <c r="Q498" s="3">
        <f t="shared" si="37"/>
        <v>2.2154239488069005E-2</v>
      </c>
      <c r="R498" s="3">
        <f t="shared" si="38"/>
        <v>9.729642800553261E-3</v>
      </c>
      <c r="S498" s="3">
        <f t="shared" si="39"/>
        <v>0</v>
      </c>
    </row>
    <row r="499" spans="1:19" x14ac:dyDescent="0.25">
      <c r="A499" s="3">
        <v>1</v>
      </c>
      <c r="B499" s="3">
        <v>44</v>
      </c>
      <c r="C499" s="3">
        <v>19</v>
      </c>
      <c r="D499" s="3">
        <v>49</v>
      </c>
      <c r="E499" s="3">
        <v>4</v>
      </c>
      <c r="F499" s="3">
        <v>1.9</v>
      </c>
      <c r="G499" s="3">
        <v>0</v>
      </c>
      <c r="H499" s="3">
        <v>1</v>
      </c>
      <c r="I499" s="3">
        <v>89</v>
      </c>
      <c r="J499" s="3">
        <v>0</v>
      </c>
      <c r="K499" s="3">
        <v>0</v>
      </c>
      <c r="L499" s="3">
        <v>1</v>
      </c>
      <c r="M499" s="3">
        <v>0</v>
      </c>
      <c r="N499" s="3">
        <v>0</v>
      </c>
      <c r="O499" s="3">
        <f t="shared" si="35"/>
        <v>-3.7916863937582148</v>
      </c>
      <c r="P499" s="3">
        <f t="shared" si="36"/>
        <v>2.2557528881229468E-2</v>
      </c>
      <c r="Q499" s="3">
        <f t="shared" si="37"/>
        <v>2.2059911784043533E-2</v>
      </c>
      <c r="R499" s="3">
        <f t="shared" si="38"/>
        <v>9.6877506870508626E-3</v>
      </c>
      <c r="S499" s="3">
        <f t="shared" si="39"/>
        <v>0</v>
      </c>
    </row>
    <row r="500" spans="1:19" x14ac:dyDescent="0.25">
      <c r="A500" s="3">
        <v>1</v>
      </c>
      <c r="B500" s="3">
        <v>26</v>
      </c>
      <c r="C500" s="3">
        <v>1</v>
      </c>
      <c r="D500" s="3">
        <v>50</v>
      </c>
      <c r="E500" s="3">
        <v>4</v>
      </c>
      <c r="F500" s="3">
        <v>0.6</v>
      </c>
      <c r="G500" s="3">
        <v>1</v>
      </c>
      <c r="H500" s="3">
        <v>0</v>
      </c>
      <c r="I500" s="3">
        <v>0</v>
      </c>
      <c r="J500" s="3">
        <v>0</v>
      </c>
      <c r="K500" s="3">
        <v>0</v>
      </c>
      <c r="L500" s="3">
        <v>0</v>
      </c>
      <c r="M500" s="3">
        <v>0</v>
      </c>
      <c r="N500" s="3">
        <v>0</v>
      </c>
      <c r="O500" s="3">
        <f t="shared" si="35"/>
        <v>-3.7965398147707599</v>
      </c>
      <c r="P500" s="3">
        <f t="shared" si="36"/>
        <v>2.2448312946410719E-2</v>
      </c>
      <c r="Q500" s="3">
        <f t="shared" si="37"/>
        <v>2.1955450130990917E-2</v>
      </c>
      <c r="R500" s="3">
        <f t="shared" si="38"/>
        <v>9.6413626749458029E-3</v>
      </c>
      <c r="S500" s="3">
        <f t="shared" si="39"/>
        <v>0</v>
      </c>
    </row>
    <row r="501" spans="1:19" x14ac:dyDescent="0.25">
      <c r="A501" s="3">
        <v>1</v>
      </c>
      <c r="B501" s="3">
        <v>56</v>
      </c>
      <c r="C501" s="3">
        <v>30</v>
      </c>
      <c r="D501" s="3">
        <v>141</v>
      </c>
      <c r="E501" s="3">
        <v>2</v>
      </c>
      <c r="F501" s="3">
        <v>0.5</v>
      </c>
      <c r="G501" s="3">
        <v>0</v>
      </c>
      <c r="H501" s="3">
        <v>0</v>
      </c>
      <c r="I501" s="3">
        <v>0</v>
      </c>
      <c r="J501" s="3">
        <v>0</v>
      </c>
      <c r="K501" s="3">
        <v>0</v>
      </c>
      <c r="L501" s="3">
        <v>1</v>
      </c>
      <c r="M501" s="3">
        <v>0</v>
      </c>
      <c r="N501" s="3">
        <v>0</v>
      </c>
      <c r="O501" s="3">
        <f t="shared" si="35"/>
        <v>-3.8018522822190244</v>
      </c>
      <c r="P501" s="3">
        <f t="shared" si="36"/>
        <v>2.232937322604019E-2</v>
      </c>
      <c r="Q501" s="3">
        <f t="shared" si="37"/>
        <v>2.1841662590186672E-2</v>
      </c>
      <c r="R501" s="3">
        <f t="shared" si="38"/>
        <v>9.5908389777795422E-3</v>
      </c>
      <c r="S501" s="3">
        <f t="shared" si="39"/>
        <v>0</v>
      </c>
    </row>
    <row r="502" spans="1:19" x14ac:dyDescent="0.25">
      <c r="A502" s="3">
        <v>1</v>
      </c>
      <c r="B502" s="3">
        <v>58</v>
      </c>
      <c r="C502" s="3">
        <v>34</v>
      </c>
      <c r="D502" s="3">
        <v>60</v>
      </c>
      <c r="E502" s="3">
        <v>4</v>
      </c>
      <c r="F502" s="3">
        <v>1.6</v>
      </c>
      <c r="G502" s="3">
        <v>1</v>
      </c>
      <c r="H502" s="3">
        <v>0</v>
      </c>
      <c r="I502" s="3">
        <v>0</v>
      </c>
      <c r="J502" s="3">
        <v>0</v>
      </c>
      <c r="K502" s="3">
        <v>0</v>
      </c>
      <c r="L502" s="3">
        <v>0</v>
      </c>
      <c r="M502" s="3">
        <v>1</v>
      </c>
      <c r="N502" s="3">
        <v>0</v>
      </c>
      <c r="O502" s="3">
        <f t="shared" si="35"/>
        <v>-3.8083514626534836</v>
      </c>
      <c r="P502" s="3">
        <f t="shared" si="36"/>
        <v>2.2184721169530509E-2</v>
      </c>
      <c r="Q502" s="3">
        <f t="shared" si="37"/>
        <v>2.1703240823388464E-2</v>
      </c>
      <c r="R502" s="3">
        <f t="shared" si="38"/>
        <v>9.5293851680795707E-3</v>
      </c>
      <c r="S502" s="3">
        <f t="shared" si="39"/>
        <v>0</v>
      </c>
    </row>
    <row r="503" spans="1:19" x14ac:dyDescent="0.25">
      <c r="A503" s="3">
        <v>1</v>
      </c>
      <c r="B503" s="3">
        <v>62</v>
      </c>
      <c r="C503" s="3">
        <v>38</v>
      </c>
      <c r="D503" s="3">
        <v>58</v>
      </c>
      <c r="E503" s="3">
        <v>4</v>
      </c>
      <c r="F503" s="3">
        <v>1.2</v>
      </c>
      <c r="G503" s="3">
        <v>1</v>
      </c>
      <c r="H503" s="3">
        <v>0</v>
      </c>
      <c r="I503" s="3">
        <v>228</v>
      </c>
      <c r="J503" s="3">
        <v>0</v>
      </c>
      <c r="K503" s="3">
        <v>0</v>
      </c>
      <c r="L503" s="3">
        <v>0</v>
      </c>
      <c r="M503" s="3">
        <v>1</v>
      </c>
      <c r="N503" s="3">
        <v>0</v>
      </c>
      <c r="O503" s="3">
        <f t="shared" si="35"/>
        <v>-3.8097595131707926</v>
      </c>
      <c r="P503" s="3">
        <f t="shared" si="36"/>
        <v>2.2153505942876704E-2</v>
      </c>
      <c r="Q503" s="3">
        <f t="shared" si="37"/>
        <v>2.1673364924225731E-2</v>
      </c>
      <c r="R503" s="3">
        <f t="shared" si="38"/>
        <v>9.5161225870561798E-3</v>
      </c>
      <c r="S503" s="3">
        <f t="shared" si="39"/>
        <v>0</v>
      </c>
    </row>
    <row r="504" spans="1:19" x14ac:dyDescent="0.25">
      <c r="A504" s="3">
        <v>1</v>
      </c>
      <c r="B504" s="3">
        <v>52</v>
      </c>
      <c r="C504" s="3">
        <v>28</v>
      </c>
      <c r="D504" s="3">
        <v>118</v>
      </c>
      <c r="E504" s="3">
        <v>2</v>
      </c>
      <c r="F504" s="3">
        <v>6.8</v>
      </c>
      <c r="G504" s="3">
        <v>0</v>
      </c>
      <c r="H504" s="3">
        <v>0</v>
      </c>
      <c r="I504" s="3">
        <v>112</v>
      </c>
      <c r="J504" s="3">
        <v>0</v>
      </c>
      <c r="K504" s="3">
        <v>0</v>
      </c>
      <c r="L504" s="3">
        <v>1</v>
      </c>
      <c r="M504" s="3">
        <v>0</v>
      </c>
      <c r="N504" s="3">
        <v>0</v>
      </c>
      <c r="O504" s="3">
        <f t="shared" si="35"/>
        <v>-3.8180226595794524</v>
      </c>
      <c r="P504" s="3">
        <f t="shared" si="36"/>
        <v>2.197120251705385E-2</v>
      </c>
      <c r="Q504" s="3">
        <f t="shared" si="37"/>
        <v>2.1498846995825417E-2</v>
      </c>
      <c r="R504" s="3">
        <f t="shared" si="38"/>
        <v>9.4386582603943094E-3</v>
      </c>
      <c r="S504" s="3">
        <f t="shared" si="39"/>
        <v>0</v>
      </c>
    </row>
    <row r="505" spans="1:19" x14ac:dyDescent="0.25">
      <c r="A505" s="3">
        <v>1</v>
      </c>
      <c r="B505" s="3">
        <v>41</v>
      </c>
      <c r="C505" s="3">
        <v>15</v>
      </c>
      <c r="D505" s="3">
        <v>91</v>
      </c>
      <c r="E505" s="3">
        <v>1</v>
      </c>
      <c r="F505" s="3">
        <v>2.8</v>
      </c>
      <c r="G505" s="3">
        <v>0</v>
      </c>
      <c r="H505" s="3">
        <v>1</v>
      </c>
      <c r="I505" s="3">
        <v>330</v>
      </c>
      <c r="J505" s="3">
        <v>1</v>
      </c>
      <c r="K505" s="3">
        <v>0</v>
      </c>
      <c r="L505" s="3">
        <v>1</v>
      </c>
      <c r="M505" s="3">
        <v>0</v>
      </c>
      <c r="N505" s="3">
        <v>0</v>
      </c>
      <c r="O505" s="3">
        <f t="shared" si="35"/>
        <v>-3.8183149960538678</v>
      </c>
      <c r="P505" s="3">
        <f t="shared" si="36"/>
        <v>2.19647804719161E-2</v>
      </c>
      <c r="Q505" s="3">
        <f t="shared" si="37"/>
        <v>2.1492698076907651E-2</v>
      </c>
      <c r="R505" s="3">
        <f t="shared" si="38"/>
        <v>9.4359291546013187E-3</v>
      </c>
      <c r="S505" s="3">
        <f t="shared" si="39"/>
        <v>0</v>
      </c>
    </row>
    <row r="506" spans="1:19" x14ac:dyDescent="0.25">
      <c r="A506" s="3">
        <v>1</v>
      </c>
      <c r="B506" s="3">
        <v>26</v>
      </c>
      <c r="C506" s="3">
        <v>1</v>
      </c>
      <c r="D506" s="3">
        <v>55</v>
      </c>
      <c r="E506" s="3">
        <v>4</v>
      </c>
      <c r="F506" s="3">
        <v>1.7</v>
      </c>
      <c r="G506" s="3">
        <v>1</v>
      </c>
      <c r="H506" s="3">
        <v>0</v>
      </c>
      <c r="I506" s="3">
        <v>175</v>
      </c>
      <c r="J506" s="3">
        <v>0</v>
      </c>
      <c r="K506" s="3">
        <v>0</v>
      </c>
      <c r="L506" s="3">
        <v>1</v>
      </c>
      <c r="M506" s="3">
        <v>0</v>
      </c>
      <c r="N506" s="3">
        <v>0</v>
      </c>
      <c r="O506" s="3">
        <f t="shared" si="35"/>
        <v>-3.8189467867384073</v>
      </c>
      <c r="P506" s="3">
        <f t="shared" si="36"/>
        <v>2.1950907711027992E-2</v>
      </c>
      <c r="Q506" s="3">
        <f t="shared" si="37"/>
        <v>2.1479415053501708E-2</v>
      </c>
      <c r="R506" s="3">
        <f t="shared" si="38"/>
        <v>9.4300337416570266E-3</v>
      </c>
      <c r="S506" s="3">
        <f t="shared" si="39"/>
        <v>0</v>
      </c>
    </row>
    <row r="507" spans="1:19" x14ac:dyDescent="0.25">
      <c r="A507" s="3">
        <v>1</v>
      </c>
      <c r="B507" s="3">
        <v>52</v>
      </c>
      <c r="C507" s="3">
        <v>26</v>
      </c>
      <c r="D507" s="3">
        <v>112</v>
      </c>
      <c r="E507" s="3">
        <v>1</v>
      </c>
      <c r="F507" s="3">
        <v>2.4</v>
      </c>
      <c r="G507" s="3">
        <v>0</v>
      </c>
      <c r="H507" s="3">
        <v>0</v>
      </c>
      <c r="I507" s="3">
        <v>0</v>
      </c>
      <c r="J507" s="3">
        <v>1</v>
      </c>
      <c r="K507" s="3">
        <v>1</v>
      </c>
      <c r="L507" s="3">
        <v>1</v>
      </c>
      <c r="M507" s="3">
        <v>1</v>
      </c>
      <c r="N507" s="3">
        <v>0</v>
      </c>
      <c r="O507" s="3">
        <f t="shared" si="35"/>
        <v>-3.8190677648277176</v>
      </c>
      <c r="P507" s="3">
        <f t="shared" si="36"/>
        <v>2.1948252292781436E-2</v>
      </c>
      <c r="Q507" s="3">
        <f t="shared" si="37"/>
        <v>2.1476872477192131E-2</v>
      </c>
      <c r="R507" s="3">
        <f t="shared" si="38"/>
        <v>9.4289052774801218E-3</v>
      </c>
      <c r="S507" s="3">
        <f t="shared" si="39"/>
        <v>0</v>
      </c>
    </row>
    <row r="508" spans="1:19" x14ac:dyDescent="0.25">
      <c r="A508" s="3">
        <v>1</v>
      </c>
      <c r="B508" s="3">
        <v>37</v>
      </c>
      <c r="C508" s="3">
        <v>13</v>
      </c>
      <c r="D508" s="3">
        <v>84</v>
      </c>
      <c r="E508" s="3">
        <v>1</v>
      </c>
      <c r="F508" s="3">
        <v>3.6</v>
      </c>
      <c r="G508" s="3">
        <v>1</v>
      </c>
      <c r="H508" s="3">
        <v>0</v>
      </c>
      <c r="I508" s="3">
        <v>0</v>
      </c>
      <c r="J508" s="3">
        <v>1</v>
      </c>
      <c r="K508" s="3">
        <v>0</v>
      </c>
      <c r="L508" s="3">
        <v>0</v>
      </c>
      <c r="M508" s="3">
        <v>0</v>
      </c>
      <c r="N508" s="3">
        <v>0</v>
      </c>
      <c r="O508" s="3">
        <f t="shared" si="35"/>
        <v>-3.8234942584958471</v>
      </c>
      <c r="P508" s="3">
        <f t="shared" si="36"/>
        <v>2.1851313201402107E-2</v>
      </c>
      <c r="Q508" s="3">
        <f t="shared" si="37"/>
        <v>2.1384043763610954E-2</v>
      </c>
      <c r="R508" s="3">
        <f t="shared" si="38"/>
        <v>9.3877073897722305E-3</v>
      </c>
      <c r="S508" s="3">
        <f t="shared" si="39"/>
        <v>0</v>
      </c>
    </row>
    <row r="509" spans="1:19" x14ac:dyDescent="0.25">
      <c r="A509" s="3">
        <v>1</v>
      </c>
      <c r="B509" s="3">
        <v>56</v>
      </c>
      <c r="C509" s="3">
        <v>32</v>
      </c>
      <c r="D509" s="3">
        <v>65</v>
      </c>
      <c r="E509" s="3">
        <v>2</v>
      </c>
      <c r="F509" s="3">
        <v>3.2</v>
      </c>
      <c r="G509" s="3">
        <v>0</v>
      </c>
      <c r="H509" s="3">
        <v>1</v>
      </c>
      <c r="I509" s="3">
        <v>0</v>
      </c>
      <c r="J509" s="3">
        <v>0</v>
      </c>
      <c r="K509" s="3">
        <v>0</v>
      </c>
      <c r="L509" s="3">
        <v>1</v>
      </c>
      <c r="M509" s="3">
        <v>0</v>
      </c>
      <c r="N509" s="3">
        <v>0</v>
      </c>
      <c r="O509" s="3">
        <f t="shared" si="35"/>
        <v>-3.8235090432409882</v>
      </c>
      <c r="P509" s="3">
        <f t="shared" si="36"/>
        <v>2.1850990137693642E-2</v>
      </c>
      <c r="Q509" s="3">
        <f t="shared" si="37"/>
        <v>2.1383734368891925E-2</v>
      </c>
      <c r="R509" s="3">
        <f t="shared" si="38"/>
        <v>9.3875700852483514E-3</v>
      </c>
      <c r="S509" s="3">
        <f t="shared" si="39"/>
        <v>0</v>
      </c>
    </row>
    <row r="510" spans="1:19" x14ac:dyDescent="0.25">
      <c r="A510" s="3">
        <v>1</v>
      </c>
      <c r="B510" s="3">
        <v>30</v>
      </c>
      <c r="C510" s="3">
        <v>4</v>
      </c>
      <c r="D510" s="3">
        <v>83</v>
      </c>
      <c r="E510" s="3">
        <v>2</v>
      </c>
      <c r="F510" s="3">
        <v>1.5</v>
      </c>
      <c r="G510" s="3">
        <v>0</v>
      </c>
      <c r="H510" s="3">
        <v>1</v>
      </c>
      <c r="I510" s="3">
        <v>199</v>
      </c>
      <c r="J510" s="3">
        <v>0</v>
      </c>
      <c r="K510" s="3">
        <v>0</v>
      </c>
      <c r="L510" s="3">
        <v>0</v>
      </c>
      <c r="M510" s="3">
        <v>1</v>
      </c>
      <c r="N510" s="3">
        <v>0</v>
      </c>
      <c r="O510" s="3">
        <f t="shared" si="35"/>
        <v>-3.827019277406456</v>
      </c>
      <c r="P510" s="3">
        <f t="shared" si="36"/>
        <v>2.1774422509336065E-2</v>
      </c>
      <c r="Q510" s="3">
        <f t="shared" si="37"/>
        <v>2.1310400837653683E-2</v>
      </c>
      <c r="R510" s="3">
        <f t="shared" si="38"/>
        <v>9.3550270386627016E-3</v>
      </c>
      <c r="S510" s="3">
        <f t="shared" si="39"/>
        <v>0</v>
      </c>
    </row>
    <row r="511" spans="1:19" x14ac:dyDescent="0.25">
      <c r="A511" s="3">
        <v>1</v>
      </c>
      <c r="B511" s="3">
        <v>29</v>
      </c>
      <c r="C511" s="3">
        <v>3</v>
      </c>
      <c r="D511" s="3">
        <v>53</v>
      </c>
      <c r="E511" s="3">
        <v>4</v>
      </c>
      <c r="F511" s="3">
        <v>1.8</v>
      </c>
      <c r="G511" s="3">
        <v>0</v>
      </c>
      <c r="H511" s="3">
        <v>1</v>
      </c>
      <c r="I511" s="3">
        <v>0</v>
      </c>
      <c r="J511" s="3">
        <v>0</v>
      </c>
      <c r="K511" s="3">
        <v>0</v>
      </c>
      <c r="L511" s="3">
        <v>1</v>
      </c>
      <c r="M511" s="3">
        <v>0</v>
      </c>
      <c r="N511" s="3">
        <v>0</v>
      </c>
      <c r="O511" s="3">
        <f t="shared" si="35"/>
        <v>-3.8302896322434394</v>
      </c>
      <c r="P511" s="3">
        <f t="shared" si="36"/>
        <v>2.1703328735657074E-2</v>
      </c>
      <c r="Q511" s="3">
        <f t="shared" si="37"/>
        <v>2.1242300113198831E-2</v>
      </c>
      <c r="R511" s="3">
        <f t="shared" si="38"/>
        <v>9.3248083258823857E-3</v>
      </c>
      <c r="S511" s="3">
        <f t="shared" si="39"/>
        <v>0</v>
      </c>
    </row>
    <row r="512" spans="1:19" x14ac:dyDescent="0.25">
      <c r="A512" s="3">
        <v>1</v>
      </c>
      <c r="B512" s="3">
        <v>53</v>
      </c>
      <c r="C512" s="3">
        <v>28</v>
      </c>
      <c r="D512" s="3">
        <v>18</v>
      </c>
      <c r="E512" s="3">
        <v>4</v>
      </c>
      <c r="F512" s="3">
        <v>0.1</v>
      </c>
      <c r="G512" s="3">
        <v>0</v>
      </c>
      <c r="H512" s="3">
        <v>1</v>
      </c>
      <c r="I512" s="3">
        <v>109</v>
      </c>
      <c r="J512" s="3">
        <v>1</v>
      </c>
      <c r="K512" s="3">
        <v>1</v>
      </c>
      <c r="L512" s="3">
        <v>1</v>
      </c>
      <c r="M512" s="3">
        <v>1</v>
      </c>
      <c r="N512" s="3">
        <v>0</v>
      </c>
      <c r="O512" s="3">
        <f t="shared" si="35"/>
        <v>-3.8337365995936517</v>
      </c>
      <c r="P512" s="3">
        <f t="shared" si="36"/>
        <v>2.1628646857057836E-2</v>
      </c>
      <c r="Q512" s="3">
        <f t="shared" si="37"/>
        <v>2.117075213542248E-2</v>
      </c>
      <c r="R512" s="3">
        <f t="shared" si="38"/>
        <v>9.2930622090735097E-3</v>
      </c>
      <c r="S512" s="3">
        <f t="shared" si="39"/>
        <v>0</v>
      </c>
    </row>
    <row r="513" spans="1:19" x14ac:dyDescent="0.25">
      <c r="A513" s="3">
        <v>1</v>
      </c>
      <c r="B513" s="3">
        <v>57</v>
      </c>
      <c r="C513" s="3">
        <v>27</v>
      </c>
      <c r="D513" s="3">
        <v>50</v>
      </c>
      <c r="E513" s="3">
        <v>4</v>
      </c>
      <c r="F513" s="3">
        <v>2</v>
      </c>
      <c r="G513" s="3">
        <v>0</v>
      </c>
      <c r="H513" s="3">
        <v>1</v>
      </c>
      <c r="I513" s="3">
        <v>0</v>
      </c>
      <c r="J513" s="3">
        <v>0</v>
      </c>
      <c r="K513" s="3">
        <v>0</v>
      </c>
      <c r="L513" s="3">
        <v>1</v>
      </c>
      <c r="M513" s="3">
        <v>0</v>
      </c>
      <c r="N513" s="3">
        <v>0</v>
      </c>
      <c r="O513" s="3">
        <f t="shared" si="35"/>
        <v>-3.8346764998941518</v>
      </c>
      <c r="P513" s="3">
        <f t="shared" si="36"/>
        <v>2.1608327635894369E-2</v>
      </c>
      <c r="Q513" s="3">
        <f t="shared" si="37"/>
        <v>2.1151283766351277E-2</v>
      </c>
      <c r="R513" s="3">
        <f t="shared" si="38"/>
        <v>9.2844244193913926E-3</v>
      </c>
      <c r="S513" s="3">
        <f t="shared" si="39"/>
        <v>0</v>
      </c>
    </row>
    <row r="514" spans="1:19" x14ac:dyDescent="0.25">
      <c r="A514" s="3">
        <v>1</v>
      </c>
      <c r="B514" s="3">
        <v>47</v>
      </c>
      <c r="C514" s="3">
        <v>21</v>
      </c>
      <c r="D514" s="3">
        <v>85</v>
      </c>
      <c r="E514" s="3">
        <v>2</v>
      </c>
      <c r="F514" s="3">
        <v>1.7</v>
      </c>
      <c r="G514" s="3">
        <v>1</v>
      </c>
      <c r="H514" s="3">
        <v>0</v>
      </c>
      <c r="I514" s="3">
        <v>0</v>
      </c>
      <c r="J514" s="3">
        <v>0</v>
      </c>
      <c r="K514" s="3">
        <v>0</v>
      </c>
      <c r="L514" s="3">
        <v>0</v>
      </c>
      <c r="M514" s="3">
        <v>1</v>
      </c>
      <c r="N514" s="3">
        <v>0</v>
      </c>
      <c r="O514" s="3">
        <f t="shared" si="35"/>
        <v>-3.840092686567659</v>
      </c>
      <c r="P514" s="3">
        <f t="shared" si="36"/>
        <v>2.1491609269275371E-2</v>
      </c>
      <c r="Q514" s="3">
        <f t="shared" si="37"/>
        <v>2.1039437890879403E-2</v>
      </c>
      <c r="R514" s="3">
        <f t="shared" si="38"/>
        <v>9.2348036037877123E-3</v>
      </c>
      <c r="S514" s="3">
        <f t="shared" si="39"/>
        <v>0</v>
      </c>
    </row>
    <row r="515" spans="1:19" x14ac:dyDescent="0.25">
      <c r="A515" s="3">
        <v>1</v>
      </c>
      <c r="B515" s="3">
        <v>45</v>
      </c>
      <c r="C515" s="3">
        <v>20</v>
      </c>
      <c r="D515" s="3">
        <v>62</v>
      </c>
      <c r="E515" s="3">
        <v>3</v>
      </c>
      <c r="F515" s="3">
        <v>0.8</v>
      </c>
      <c r="G515" s="3">
        <v>0</v>
      </c>
      <c r="H515" s="3">
        <v>1</v>
      </c>
      <c r="I515" s="3">
        <v>172</v>
      </c>
      <c r="J515" s="3">
        <v>0</v>
      </c>
      <c r="K515" s="3">
        <v>0</v>
      </c>
      <c r="L515" s="3">
        <v>1</v>
      </c>
      <c r="M515" s="3">
        <v>0</v>
      </c>
      <c r="N515" s="3">
        <v>0</v>
      </c>
      <c r="O515" s="3">
        <f t="shared" si="35"/>
        <v>-3.8401333051652404</v>
      </c>
      <c r="P515" s="3">
        <f t="shared" si="36"/>
        <v>2.1490736327976032E-2</v>
      </c>
      <c r="Q515" s="3">
        <f t="shared" si="37"/>
        <v>2.103860129483923E-2</v>
      </c>
      <c r="R515" s="3">
        <f t="shared" si="38"/>
        <v>9.2344324663766481E-3</v>
      </c>
      <c r="S515" s="3">
        <f t="shared" si="39"/>
        <v>0</v>
      </c>
    </row>
    <row r="516" spans="1:19" x14ac:dyDescent="0.25">
      <c r="A516" s="3">
        <v>1</v>
      </c>
      <c r="B516" s="3">
        <v>64</v>
      </c>
      <c r="C516" s="3">
        <v>39</v>
      </c>
      <c r="D516" s="3">
        <v>103</v>
      </c>
      <c r="E516" s="3">
        <v>1</v>
      </c>
      <c r="F516" s="3">
        <v>0.8</v>
      </c>
      <c r="G516" s="3">
        <v>0</v>
      </c>
      <c r="H516" s="3">
        <v>1</v>
      </c>
      <c r="I516" s="3">
        <v>0</v>
      </c>
      <c r="J516" s="3">
        <v>0</v>
      </c>
      <c r="K516" s="3">
        <v>0</v>
      </c>
      <c r="L516" s="3">
        <v>1</v>
      </c>
      <c r="M516" s="3">
        <v>1</v>
      </c>
      <c r="N516" s="3">
        <v>0</v>
      </c>
      <c r="O516" s="3">
        <f t="shared" si="35"/>
        <v>-3.8408542846344349</v>
      </c>
      <c r="P516" s="3">
        <f t="shared" si="36"/>
        <v>2.1475247532528389E-2</v>
      </c>
      <c r="Q516" s="3">
        <f t="shared" si="37"/>
        <v>2.1023757143801489E-2</v>
      </c>
      <c r="R516" s="3">
        <f t="shared" si="38"/>
        <v>9.2278472383821118E-3</v>
      </c>
      <c r="S516" s="3">
        <f t="shared" si="39"/>
        <v>0</v>
      </c>
    </row>
    <row r="517" spans="1:19" x14ac:dyDescent="0.25">
      <c r="A517" s="3">
        <v>1</v>
      </c>
      <c r="B517" s="3">
        <v>56</v>
      </c>
      <c r="C517" s="3">
        <v>31</v>
      </c>
      <c r="D517" s="3">
        <v>61</v>
      </c>
      <c r="E517" s="3">
        <v>2</v>
      </c>
      <c r="F517" s="3">
        <v>1.9</v>
      </c>
      <c r="G517" s="3">
        <v>1</v>
      </c>
      <c r="H517" s="3">
        <v>0</v>
      </c>
      <c r="I517" s="3">
        <v>105</v>
      </c>
      <c r="J517" s="3">
        <v>0</v>
      </c>
      <c r="K517" s="3">
        <v>0</v>
      </c>
      <c r="L517" s="3">
        <v>0</v>
      </c>
      <c r="M517" s="3">
        <v>0</v>
      </c>
      <c r="N517" s="3">
        <v>0</v>
      </c>
      <c r="O517" s="3">
        <f t="shared" si="35"/>
        <v>-3.8456227506176637</v>
      </c>
      <c r="P517" s="3">
        <f t="shared" si="36"/>
        <v>2.1373087312533848E-2</v>
      </c>
      <c r="Q517" s="3">
        <f t="shared" si="37"/>
        <v>2.0925837559291213E-2</v>
      </c>
      <c r="R517" s="3">
        <f t="shared" si="38"/>
        <v>9.1844102204754665E-3</v>
      </c>
      <c r="S517" s="3">
        <f t="shared" si="39"/>
        <v>0</v>
      </c>
    </row>
    <row r="518" spans="1:19" x14ac:dyDescent="0.25">
      <c r="A518" s="3">
        <v>1</v>
      </c>
      <c r="B518" s="3">
        <v>54</v>
      </c>
      <c r="C518" s="3">
        <v>24</v>
      </c>
      <c r="D518" s="3">
        <v>75</v>
      </c>
      <c r="E518" s="3">
        <v>1</v>
      </c>
      <c r="F518" s="3">
        <v>1.4</v>
      </c>
      <c r="G518" s="3">
        <v>0</v>
      </c>
      <c r="H518" s="3">
        <v>1</v>
      </c>
      <c r="I518" s="3">
        <v>0</v>
      </c>
      <c r="J518" s="3">
        <v>0</v>
      </c>
      <c r="K518" s="3">
        <v>0</v>
      </c>
      <c r="L518" s="3">
        <v>0</v>
      </c>
      <c r="M518" s="3">
        <v>0</v>
      </c>
      <c r="N518" s="3">
        <v>0</v>
      </c>
      <c r="O518" s="3">
        <f t="shared" si="35"/>
        <v>-3.8586172579172997</v>
      </c>
      <c r="P518" s="3">
        <f t="shared" si="36"/>
        <v>2.1097151282617837E-2</v>
      </c>
      <c r="Q518" s="3">
        <f t="shared" si="37"/>
        <v>2.0661257605231135E-2</v>
      </c>
      <c r="R518" s="3">
        <f t="shared" si="38"/>
        <v>9.0670645734100726E-3</v>
      </c>
      <c r="S518" s="3">
        <f t="shared" si="39"/>
        <v>0</v>
      </c>
    </row>
    <row r="519" spans="1:19" x14ac:dyDescent="0.25">
      <c r="A519" s="3">
        <v>1</v>
      </c>
      <c r="B519" s="3">
        <v>46</v>
      </c>
      <c r="C519" s="3">
        <v>22</v>
      </c>
      <c r="D519" s="3">
        <v>73</v>
      </c>
      <c r="E519" s="3">
        <v>1</v>
      </c>
      <c r="F519" s="3">
        <v>0.8</v>
      </c>
      <c r="G519" s="3">
        <v>0</v>
      </c>
      <c r="H519" s="3">
        <v>1</v>
      </c>
      <c r="I519" s="3">
        <v>117</v>
      </c>
      <c r="J519" s="3">
        <v>0</v>
      </c>
      <c r="K519" s="3">
        <v>0</v>
      </c>
      <c r="L519" s="3">
        <v>0</v>
      </c>
      <c r="M519" s="3">
        <v>0</v>
      </c>
      <c r="N519" s="3">
        <v>0</v>
      </c>
      <c r="O519" s="3">
        <f t="shared" si="35"/>
        <v>-3.8625506903750639</v>
      </c>
      <c r="P519" s="3">
        <f t="shared" si="36"/>
        <v>2.1014330055631025E-2</v>
      </c>
      <c r="Q519" s="3">
        <f t="shared" si="37"/>
        <v>2.0581816960870705E-2</v>
      </c>
      <c r="R519" s="3">
        <f t="shared" si="38"/>
        <v>9.0318375035725266E-3</v>
      </c>
      <c r="S519" s="3">
        <f t="shared" si="39"/>
        <v>0</v>
      </c>
    </row>
    <row r="520" spans="1:19" x14ac:dyDescent="0.25">
      <c r="A520" s="3">
        <v>1</v>
      </c>
      <c r="B520" s="3">
        <v>54</v>
      </c>
      <c r="C520" s="3">
        <v>24</v>
      </c>
      <c r="D520" s="3">
        <v>72</v>
      </c>
      <c r="E520" s="3">
        <v>3</v>
      </c>
      <c r="F520" s="3">
        <v>1.4</v>
      </c>
      <c r="G520" s="3">
        <v>0</v>
      </c>
      <c r="H520" s="3">
        <v>1</v>
      </c>
      <c r="I520" s="3">
        <v>0</v>
      </c>
      <c r="J520" s="3">
        <v>0</v>
      </c>
      <c r="K520" s="3">
        <v>0</v>
      </c>
      <c r="L520" s="3">
        <v>0</v>
      </c>
      <c r="M520" s="3">
        <v>1</v>
      </c>
      <c r="N520" s="3">
        <v>0</v>
      </c>
      <c r="O520" s="3">
        <f t="shared" si="35"/>
        <v>-3.8707839024146886</v>
      </c>
      <c r="P520" s="3">
        <f t="shared" si="36"/>
        <v>2.0842024906146787E-2</v>
      </c>
      <c r="Q520" s="3">
        <f t="shared" si="37"/>
        <v>2.0416503629014433E-2</v>
      </c>
      <c r="R520" s="3">
        <f t="shared" si="38"/>
        <v>8.9585403045601905E-3</v>
      </c>
      <c r="S520" s="3">
        <f t="shared" si="39"/>
        <v>0</v>
      </c>
    </row>
    <row r="521" spans="1:19" x14ac:dyDescent="0.25">
      <c r="A521" s="3">
        <v>1</v>
      </c>
      <c r="B521" s="3">
        <v>32</v>
      </c>
      <c r="C521" s="3">
        <v>7</v>
      </c>
      <c r="D521" s="3">
        <v>134</v>
      </c>
      <c r="E521" s="3">
        <v>2</v>
      </c>
      <c r="F521" s="3">
        <v>3.3</v>
      </c>
      <c r="G521" s="3">
        <v>0</v>
      </c>
      <c r="H521" s="3">
        <v>0</v>
      </c>
      <c r="I521" s="3">
        <v>0</v>
      </c>
      <c r="J521" s="3">
        <v>0</v>
      </c>
      <c r="K521" s="3">
        <v>0</v>
      </c>
      <c r="L521" s="3">
        <v>1</v>
      </c>
      <c r="M521" s="3">
        <v>0</v>
      </c>
      <c r="N521" s="3">
        <v>0</v>
      </c>
      <c r="O521" s="3">
        <f t="shared" si="35"/>
        <v>-3.8793104871564577</v>
      </c>
      <c r="P521" s="3">
        <f t="shared" si="36"/>
        <v>2.0665069101023427E-2</v>
      </c>
      <c r="Q521" s="3">
        <f t="shared" si="37"/>
        <v>2.0246670261013937E-2</v>
      </c>
      <c r="R521" s="3">
        <f t="shared" si="38"/>
        <v>8.8832518765905553E-3</v>
      </c>
      <c r="S521" s="3">
        <f t="shared" si="39"/>
        <v>0</v>
      </c>
    </row>
    <row r="522" spans="1:19" x14ac:dyDescent="0.25">
      <c r="A522" s="3">
        <v>1</v>
      </c>
      <c r="B522" s="3">
        <v>58</v>
      </c>
      <c r="C522" s="3">
        <v>31</v>
      </c>
      <c r="D522" s="3">
        <v>49</v>
      </c>
      <c r="E522" s="3">
        <v>4</v>
      </c>
      <c r="F522" s="3">
        <v>2.5</v>
      </c>
      <c r="G522" s="3">
        <v>1</v>
      </c>
      <c r="H522" s="3">
        <v>0</v>
      </c>
      <c r="I522" s="3">
        <v>0</v>
      </c>
      <c r="J522" s="3">
        <v>0</v>
      </c>
      <c r="K522" s="3">
        <v>0</v>
      </c>
      <c r="L522" s="3">
        <v>1</v>
      </c>
      <c r="M522" s="3">
        <v>0</v>
      </c>
      <c r="N522" s="3">
        <v>0</v>
      </c>
      <c r="O522" s="3">
        <f t="shared" si="35"/>
        <v>-3.8812169498678255</v>
      </c>
      <c r="P522" s="3">
        <f t="shared" si="36"/>
        <v>2.0625709448131153E-2</v>
      </c>
      <c r="Q522" s="3">
        <f t="shared" si="37"/>
        <v>2.0208886820305364E-2</v>
      </c>
      <c r="R522" s="3">
        <f t="shared" si="38"/>
        <v>8.8665039637087165E-3</v>
      </c>
      <c r="S522" s="3">
        <f t="shared" si="39"/>
        <v>0</v>
      </c>
    </row>
    <row r="523" spans="1:19" x14ac:dyDescent="0.25">
      <c r="A523" s="3">
        <v>1</v>
      </c>
      <c r="B523" s="3">
        <v>32</v>
      </c>
      <c r="C523" s="3">
        <v>6</v>
      </c>
      <c r="D523" s="3">
        <v>85</v>
      </c>
      <c r="E523" s="3">
        <v>1</v>
      </c>
      <c r="F523" s="3">
        <v>2.7</v>
      </c>
      <c r="G523" s="3">
        <v>1</v>
      </c>
      <c r="H523" s="3">
        <v>0</v>
      </c>
      <c r="I523" s="3">
        <v>100</v>
      </c>
      <c r="J523" s="3">
        <v>0</v>
      </c>
      <c r="K523" s="3">
        <v>0</v>
      </c>
      <c r="L523" s="3">
        <v>1</v>
      </c>
      <c r="M523" s="3">
        <v>0</v>
      </c>
      <c r="N523" s="3">
        <v>0</v>
      </c>
      <c r="O523" s="3">
        <f t="shared" si="35"/>
        <v>-3.8815921743708284</v>
      </c>
      <c r="P523" s="3">
        <f t="shared" si="36"/>
        <v>2.0617971628354971E-2</v>
      </c>
      <c r="Q523" s="3">
        <f t="shared" si="37"/>
        <v>2.0201458529541496E-2</v>
      </c>
      <c r="R523" s="3">
        <f t="shared" si="38"/>
        <v>8.8632113706077955E-3</v>
      </c>
      <c r="S523" s="3">
        <f t="shared" si="39"/>
        <v>0</v>
      </c>
    </row>
    <row r="524" spans="1:19" x14ac:dyDescent="0.25">
      <c r="A524" s="3">
        <v>1</v>
      </c>
      <c r="B524" s="3">
        <v>39</v>
      </c>
      <c r="C524" s="3">
        <v>15</v>
      </c>
      <c r="D524" s="3">
        <v>139</v>
      </c>
      <c r="E524" s="3">
        <v>1</v>
      </c>
      <c r="F524" s="3">
        <v>3.4</v>
      </c>
      <c r="G524" s="3">
        <v>0</v>
      </c>
      <c r="H524" s="3">
        <v>0</v>
      </c>
      <c r="I524" s="3">
        <v>353</v>
      </c>
      <c r="J524" s="3">
        <v>0</v>
      </c>
      <c r="K524" s="3">
        <v>0</v>
      </c>
      <c r="L524" s="3">
        <v>1</v>
      </c>
      <c r="M524" s="3">
        <v>0</v>
      </c>
      <c r="N524" s="3">
        <v>0</v>
      </c>
      <c r="O524" s="3">
        <f t="shared" si="35"/>
        <v>-3.8824733093320463</v>
      </c>
      <c r="P524" s="3">
        <f t="shared" si="36"/>
        <v>2.0599812414257936E-2</v>
      </c>
      <c r="Q524" s="3">
        <f t="shared" si="37"/>
        <v>2.018402527973084E-2</v>
      </c>
      <c r="R524" s="3">
        <f t="shared" si="38"/>
        <v>8.855484173108448E-3</v>
      </c>
      <c r="S524" s="3">
        <f t="shared" si="39"/>
        <v>0</v>
      </c>
    </row>
    <row r="525" spans="1:19" x14ac:dyDescent="0.25">
      <c r="A525" s="3">
        <v>1</v>
      </c>
      <c r="B525" s="3">
        <v>41</v>
      </c>
      <c r="C525" s="3">
        <v>17</v>
      </c>
      <c r="D525" s="3">
        <v>153</v>
      </c>
      <c r="E525" s="3">
        <v>1</v>
      </c>
      <c r="F525" s="3">
        <v>1.7</v>
      </c>
      <c r="G525" s="3">
        <v>0</v>
      </c>
      <c r="H525" s="3">
        <v>0</v>
      </c>
      <c r="I525" s="3">
        <v>337</v>
      </c>
      <c r="J525" s="3">
        <v>0</v>
      </c>
      <c r="K525" s="3">
        <v>0</v>
      </c>
      <c r="L525" s="3">
        <v>0</v>
      </c>
      <c r="M525" s="3">
        <v>1</v>
      </c>
      <c r="N525" s="3">
        <v>0</v>
      </c>
      <c r="O525" s="3">
        <f t="shared" si="35"/>
        <v>-3.897162364055982</v>
      </c>
      <c r="P525" s="3">
        <f t="shared" si="36"/>
        <v>2.029943219417291E-2</v>
      </c>
      <c r="Q525" s="3">
        <f t="shared" si="37"/>
        <v>1.9895563550906426E-2</v>
      </c>
      <c r="R525" s="3">
        <f t="shared" si="38"/>
        <v>8.7276449636595511E-3</v>
      </c>
      <c r="S525" s="3">
        <f t="shared" si="39"/>
        <v>0</v>
      </c>
    </row>
    <row r="526" spans="1:19" x14ac:dyDescent="0.25">
      <c r="A526" s="3">
        <v>1</v>
      </c>
      <c r="B526" s="3">
        <v>35</v>
      </c>
      <c r="C526" s="3">
        <v>9</v>
      </c>
      <c r="D526" s="3">
        <v>53</v>
      </c>
      <c r="E526" s="3">
        <v>4</v>
      </c>
      <c r="F526" s="3">
        <v>2.2000000000000002</v>
      </c>
      <c r="G526" s="3">
        <v>1</v>
      </c>
      <c r="H526" s="3">
        <v>0</v>
      </c>
      <c r="I526" s="3">
        <v>0</v>
      </c>
      <c r="J526" s="3">
        <v>0</v>
      </c>
      <c r="K526" s="3">
        <v>0</v>
      </c>
      <c r="L526" s="3">
        <v>1</v>
      </c>
      <c r="M526" s="3">
        <v>0</v>
      </c>
      <c r="N526" s="3">
        <v>0</v>
      </c>
      <c r="O526" s="3">
        <f t="shared" si="35"/>
        <v>-3.9034558231031058</v>
      </c>
      <c r="P526" s="3">
        <f t="shared" si="36"/>
        <v>2.0172079713134852E-2</v>
      </c>
      <c r="Q526" s="3">
        <f t="shared" si="37"/>
        <v>1.9773212886601541E-2</v>
      </c>
      <c r="R526" s="3">
        <f t="shared" si="38"/>
        <v>8.6734334938883984E-3</v>
      </c>
      <c r="S526" s="3">
        <f t="shared" si="39"/>
        <v>0</v>
      </c>
    </row>
    <row r="527" spans="1:19" x14ac:dyDescent="0.25">
      <c r="A527" s="3">
        <v>1</v>
      </c>
      <c r="B527" s="3">
        <v>53</v>
      </c>
      <c r="C527" s="3">
        <v>29</v>
      </c>
      <c r="D527" s="3">
        <v>50</v>
      </c>
      <c r="E527" s="3">
        <v>4</v>
      </c>
      <c r="F527" s="3">
        <v>0.1</v>
      </c>
      <c r="G527" s="3">
        <v>0</v>
      </c>
      <c r="H527" s="3">
        <v>1</v>
      </c>
      <c r="I527" s="3">
        <v>152</v>
      </c>
      <c r="J527" s="3">
        <v>0</v>
      </c>
      <c r="K527" s="3">
        <v>0</v>
      </c>
      <c r="L527" s="3">
        <v>1</v>
      </c>
      <c r="M527" s="3">
        <v>0</v>
      </c>
      <c r="N527" s="3">
        <v>0</v>
      </c>
      <c r="O527" s="3">
        <f t="shared" si="35"/>
        <v>-3.9097223352216828</v>
      </c>
      <c r="P527" s="3">
        <f t="shared" si="36"/>
        <v>2.0046066375578743E-2</v>
      </c>
      <c r="Q527" s="3">
        <f t="shared" si="37"/>
        <v>1.9652118699703729E-2</v>
      </c>
      <c r="R527" s="3">
        <f t="shared" si="38"/>
        <v>8.6197854099113805E-3</v>
      </c>
      <c r="S527" s="3">
        <f t="shared" si="39"/>
        <v>0</v>
      </c>
    </row>
    <row r="528" spans="1:19" x14ac:dyDescent="0.25">
      <c r="A528" s="3">
        <v>1</v>
      </c>
      <c r="B528" s="3">
        <v>61</v>
      </c>
      <c r="C528" s="3">
        <v>31</v>
      </c>
      <c r="D528" s="3">
        <v>49</v>
      </c>
      <c r="E528" s="3">
        <v>4</v>
      </c>
      <c r="F528" s="3">
        <v>1.67</v>
      </c>
      <c r="G528" s="3">
        <v>0</v>
      </c>
      <c r="H528" s="3">
        <v>1</v>
      </c>
      <c r="I528" s="3">
        <v>0</v>
      </c>
      <c r="J528" s="3">
        <v>0</v>
      </c>
      <c r="K528" s="3">
        <v>0</v>
      </c>
      <c r="L528" s="3">
        <v>1</v>
      </c>
      <c r="M528" s="3">
        <v>0</v>
      </c>
      <c r="N528" s="3">
        <v>0</v>
      </c>
      <c r="O528" s="3">
        <f t="shared" si="35"/>
        <v>-3.9171953082433228</v>
      </c>
      <c r="P528" s="3">
        <f t="shared" si="36"/>
        <v>1.9896821010212555E-2</v>
      </c>
      <c r="Q528" s="3">
        <f t="shared" si="37"/>
        <v>1.9508660680503602E-2</v>
      </c>
      <c r="R528" s="3">
        <f t="shared" si="38"/>
        <v>8.5562381026366378E-3</v>
      </c>
      <c r="S528" s="3">
        <f t="shared" si="39"/>
        <v>0</v>
      </c>
    </row>
    <row r="529" spans="1:19" x14ac:dyDescent="0.25">
      <c r="A529" s="3">
        <v>1</v>
      </c>
      <c r="B529" s="3">
        <v>59</v>
      </c>
      <c r="C529" s="3">
        <v>33</v>
      </c>
      <c r="D529" s="3">
        <v>49</v>
      </c>
      <c r="E529" s="3">
        <v>4</v>
      </c>
      <c r="F529" s="3">
        <v>1.7</v>
      </c>
      <c r="G529" s="3">
        <v>1</v>
      </c>
      <c r="H529" s="3">
        <v>0</v>
      </c>
      <c r="I529" s="3">
        <v>104</v>
      </c>
      <c r="J529" s="3">
        <v>0</v>
      </c>
      <c r="K529" s="3">
        <v>0</v>
      </c>
      <c r="L529" s="3">
        <v>1</v>
      </c>
      <c r="M529" s="3">
        <v>0</v>
      </c>
      <c r="N529" s="3">
        <v>0</v>
      </c>
      <c r="O529" s="3">
        <f t="shared" si="35"/>
        <v>-3.9180722723160288</v>
      </c>
      <c r="P529" s="3">
        <f t="shared" si="36"/>
        <v>1.9879379861773603E-2</v>
      </c>
      <c r="Q529" s="3">
        <f t="shared" si="37"/>
        <v>1.9491893114328772E-2</v>
      </c>
      <c r="R529" s="3">
        <f t="shared" si="38"/>
        <v>8.5488112148025212E-3</v>
      </c>
      <c r="S529" s="3">
        <f t="shared" si="39"/>
        <v>0</v>
      </c>
    </row>
    <row r="530" spans="1:19" x14ac:dyDescent="0.25">
      <c r="A530" s="3">
        <v>1</v>
      </c>
      <c r="B530" s="3">
        <v>27</v>
      </c>
      <c r="C530" s="3">
        <v>1</v>
      </c>
      <c r="D530" s="3">
        <v>74</v>
      </c>
      <c r="E530" s="3">
        <v>4</v>
      </c>
      <c r="F530" s="3">
        <v>1.8</v>
      </c>
      <c r="G530" s="3">
        <v>1</v>
      </c>
      <c r="H530" s="3">
        <v>0</v>
      </c>
      <c r="I530" s="3">
        <v>112</v>
      </c>
      <c r="J530" s="3">
        <v>0</v>
      </c>
      <c r="K530" s="3">
        <v>0</v>
      </c>
      <c r="L530" s="3">
        <v>1</v>
      </c>
      <c r="M530" s="3">
        <v>1</v>
      </c>
      <c r="N530" s="3">
        <v>0</v>
      </c>
      <c r="O530" s="3">
        <f t="shared" si="35"/>
        <v>-3.9187512152601669</v>
      </c>
      <c r="P530" s="3">
        <f t="shared" si="36"/>
        <v>1.9865887477880324E-2</v>
      </c>
      <c r="Q530" s="3">
        <f t="shared" si="37"/>
        <v>1.9478921416823242E-2</v>
      </c>
      <c r="R530" s="3">
        <f t="shared" si="38"/>
        <v>8.5430657249450821E-3</v>
      </c>
      <c r="S530" s="3">
        <f t="shared" si="39"/>
        <v>0</v>
      </c>
    </row>
    <row r="531" spans="1:19" x14ac:dyDescent="0.25">
      <c r="A531" s="3">
        <v>1</v>
      </c>
      <c r="B531" s="3">
        <v>56</v>
      </c>
      <c r="C531" s="3">
        <v>26</v>
      </c>
      <c r="D531" s="3">
        <v>62</v>
      </c>
      <c r="E531" s="3">
        <v>3</v>
      </c>
      <c r="F531" s="3">
        <v>1.4</v>
      </c>
      <c r="G531" s="3">
        <v>0</v>
      </c>
      <c r="H531" s="3">
        <v>1</v>
      </c>
      <c r="I531" s="3">
        <v>0</v>
      </c>
      <c r="J531" s="3">
        <v>0</v>
      </c>
      <c r="K531" s="3">
        <v>0</v>
      </c>
      <c r="L531" s="3">
        <v>1</v>
      </c>
      <c r="M531" s="3">
        <v>0</v>
      </c>
      <c r="N531" s="3">
        <v>0</v>
      </c>
      <c r="O531" s="3">
        <f t="shared" si="35"/>
        <v>-3.9214181696196766</v>
      </c>
      <c r="P531" s="3">
        <f t="shared" si="36"/>
        <v>1.9812976649409317E-2</v>
      </c>
      <c r="Q531" s="3">
        <f t="shared" si="37"/>
        <v>1.9428049164960381E-2</v>
      </c>
      <c r="R531" s="3">
        <f t="shared" si="38"/>
        <v>8.5205338634376411E-3</v>
      </c>
      <c r="S531" s="3">
        <f t="shared" si="39"/>
        <v>0</v>
      </c>
    </row>
    <row r="532" spans="1:19" x14ac:dyDescent="0.25">
      <c r="A532" s="3">
        <v>1</v>
      </c>
      <c r="B532" s="3">
        <v>27</v>
      </c>
      <c r="C532" s="3">
        <v>2</v>
      </c>
      <c r="D532" s="3">
        <v>55</v>
      </c>
      <c r="E532" s="3">
        <v>4</v>
      </c>
      <c r="F532" s="3">
        <v>1.7</v>
      </c>
      <c r="G532" s="3">
        <v>1</v>
      </c>
      <c r="H532" s="3">
        <v>0</v>
      </c>
      <c r="I532" s="3">
        <v>0</v>
      </c>
      <c r="J532" s="3">
        <v>0</v>
      </c>
      <c r="K532" s="3">
        <v>0</v>
      </c>
      <c r="L532" s="3">
        <v>1</v>
      </c>
      <c r="M532" s="3">
        <v>0</v>
      </c>
      <c r="N532" s="3">
        <v>0</v>
      </c>
      <c r="O532" s="3">
        <f t="shared" si="35"/>
        <v>-3.9269655943773225</v>
      </c>
      <c r="P532" s="3">
        <f t="shared" si="36"/>
        <v>1.9703369950764077E-2</v>
      </c>
      <c r="Q532" s="3">
        <f t="shared" si="37"/>
        <v>1.9322648655868861E-2</v>
      </c>
      <c r="R532" s="3">
        <f t="shared" si="38"/>
        <v>8.4738545764327447E-3</v>
      </c>
      <c r="S532" s="3">
        <f t="shared" si="39"/>
        <v>0</v>
      </c>
    </row>
    <row r="533" spans="1:19" x14ac:dyDescent="0.25">
      <c r="A533" s="3">
        <v>1</v>
      </c>
      <c r="B533" s="3">
        <v>33</v>
      </c>
      <c r="C533" s="3">
        <v>8</v>
      </c>
      <c r="D533" s="3">
        <v>140</v>
      </c>
      <c r="E533" s="3">
        <v>1</v>
      </c>
      <c r="F533" s="3">
        <v>4.5999999999999996</v>
      </c>
      <c r="G533" s="3">
        <v>0</v>
      </c>
      <c r="H533" s="3">
        <v>0</v>
      </c>
      <c r="I533" s="3">
        <v>0</v>
      </c>
      <c r="J533" s="3">
        <v>0</v>
      </c>
      <c r="K533" s="3">
        <v>0</v>
      </c>
      <c r="L533" s="3">
        <v>1</v>
      </c>
      <c r="M533" s="3">
        <v>0</v>
      </c>
      <c r="N533" s="3">
        <v>0</v>
      </c>
      <c r="O533" s="3">
        <f t="shared" si="35"/>
        <v>-3.9283954308791955</v>
      </c>
      <c r="P533" s="3">
        <f t="shared" si="36"/>
        <v>1.9675217484706676E-2</v>
      </c>
      <c r="Q533" s="3">
        <f t="shared" si="37"/>
        <v>1.9295572891572969E-2</v>
      </c>
      <c r="R533" s="3">
        <f t="shared" si="38"/>
        <v>8.4618641978568623E-3</v>
      </c>
      <c r="S533" s="3">
        <f t="shared" si="39"/>
        <v>0</v>
      </c>
    </row>
    <row r="534" spans="1:19" x14ac:dyDescent="0.25">
      <c r="A534" s="3">
        <v>1</v>
      </c>
      <c r="B534" s="3">
        <v>34</v>
      </c>
      <c r="C534" s="3">
        <v>8</v>
      </c>
      <c r="D534" s="3">
        <v>82</v>
      </c>
      <c r="E534" s="3">
        <v>1</v>
      </c>
      <c r="F534" s="3">
        <v>2.7</v>
      </c>
      <c r="G534" s="3">
        <v>1</v>
      </c>
      <c r="H534" s="3">
        <v>0</v>
      </c>
      <c r="I534" s="3">
        <v>251</v>
      </c>
      <c r="J534" s="3">
        <v>0</v>
      </c>
      <c r="K534" s="3">
        <v>0</v>
      </c>
      <c r="L534" s="3">
        <v>1</v>
      </c>
      <c r="M534" s="3">
        <v>0</v>
      </c>
      <c r="N534" s="3">
        <v>0</v>
      </c>
      <c r="O534" s="3">
        <f t="shared" si="35"/>
        <v>-3.936900557652196</v>
      </c>
      <c r="P534" s="3">
        <f t="shared" si="36"/>
        <v>1.9508586877397101E-2</v>
      </c>
      <c r="Q534" s="3">
        <f t="shared" si="37"/>
        <v>1.9135284516974001E-2</v>
      </c>
      <c r="R534" s="3">
        <f t="shared" si="38"/>
        <v>8.3908880030900829E-3</v>
      </c>
      <c r="S534" s="3">
        <f t="shared" si="39"/>
        <v>0</v>
      </c>
    </row>
    <row r="535" spans="1:19" x14ac:dyDescent="0.25">
      <c r="A535" s="3">
        <v>1</v>
      </c>
      <c r="B535" s="3">
        <v>38</v>
      </c>
      <c r="C535" s="3">
        <v>13</v>
      </c>
      <c r="D535" s="3">
        <v>54</v>
      </c>
      <c r="E535" s="3">
        <v>3</v>
      </c>
      <c r="F535" s="3">
        <v>0.7</v>
      </c>
      <c r="G535" s="3">
        <v>1</v>
      </c>
      <c r="H535" s="3">
        <v>0</v>
      </c>
      <c r="I535" s="3">
        <v>196</v>
      </c>
      <c r="J535" s="3">
        <v>0</v>
      </c>
      <c r="K535" s="3">
        <v>0</v>
      </c>
      <c r="L535" s="3">
        <v>0</v>
      </c>
      <c r="M535" s="3">
        <v>0</v>
      </c>
      <c r="N535" s="3">
        <v>0</v>
      </c>
      <c r="O535" s="3">
        <f t="shared" si="35"/>
        <v>-3.952750335801011</v>
      </c>
      <c r="P535" s="3">
        <f t="shared" si="36"/>
        <v>1.9201817637661094E-2</v>
      </c>
      <c r="Q535" s="3">
        <f t="shared" si="37"/>
        <v>1.8840054349753502E-2</v>
      </c>
      <c r="R535" s="3">
        <f t="shared" si="38"/>
        <v>8.2601895098215611E-3</v>
      </c>
      <c r="S535" s="3">
        <f t="shared" si="39"/>
        <v>0</v>
      </c>
    </row>
    <row r="536" spans="1:19" x14ac:dyDescent="0.25">
      <c r="A536" s="3">
        <v>1</v>
      </c>
      <c r="B536" s="3">
        <v>49</v>
      </c>
      <c r="C536" s="3">
        <v>23</v>
      </c>
      <c r="D536" s="3">
        <v>78</v>
      </c>
      <c r="E536" s="3">
        <v>2</v>
      </c>
      <c r="F536" s="3">
        <v>2.4</v>
      </c>
      <c r="G536" s="3">
        <v>1</v>
      </c>
      <c r="H536" s="3">
        <v>0</v>
      </c>
      <c r="I536" s="3">
        <v>205</v>
      </c>
      <c r="J536" s="3">
        <v>0</v>
      </c>
      <c r="K536" s="3">
        <v>0</v>
      </c>
      <c r="L536" s="3">
        <v>0</v>
      </c>
      <c r="M536" s="3">
        <v>1</v>
      </c>
      <c r="N536" s="3">
        <v>0</v>
      </c>
      <c r="O536" s="3">
        <f t="shared" ref="O536:O599" si="40">SUMPRODUCT($A$21:$M$21,A536:M536)</f>
        <v>-3.9591472262647582</v>
      </c>
      <c r="P536" s="3">
        <f t="shared" ref="P536:P599" si="41">EXP(O536)</f>
        <v>1.9079377748330205E-2</v>
      </c>
      <c r="Q536" s="3">
        <f t="shared" ref="Q536:Q599" si="42">P536/(P536+1)</f>
        <v>1.8722170387243386E-2</v>
      </c>
      <c r="R536" s="3">
        <f t="shared" ref="R536:R599" si="43">-N536*LOG(Q536)-(1-N536)*LOG(1-Q536)</f>
        <v>8.2080132267006358E-3</v>
      </c>
      <c r="S536" s="3">
        <f t="shared" ref="S536:S599" si="44">IF(Q536&gt;$S$21,1,0)</f>
        <v>0</v>
      </c>
    </row>
    <row r="537" spans="1:19" x14ac:dyDescent="0.25">
      <c r="A537" s="3">
        <v>1</v>
      </c>
      <c r="B537" s="3">
        <v>42</v>
      </c>
      <c r="C537" s="3">
        <v>17</v>
      </c>
      <c r="D537" s="3">
        <v>89</v>
      </c>
      <c r="E537" s="3">
        <v>1</v>
      </c>
      <c r="F537" s="3">
        <v>0.1</v>
      </c>
      <c r="G537" s="3">
        <v>1</v>
      </c>
      <c r="H537" s="3">
        <v>0</v>
      </c>
      <c r="I537" s="3">
        <v>170</v>
      </c>
      <c r="J537" s="3">
        <v>0</v>
      </c>
      <c r="K537" s="3">
        <v>0</v>
      </c>
      <c r="L537" s="3">
        <v>1</v>
      </c>
      <c r="M537" s="3">
        <v>0</v>
      </c>
      <c r="N537" s="3">
        <v>0</v>
      </c>
      <c r="O537" s="3">
        <f t="shared" si="40"/>
        <v>-3.9632737740676456</v>
      </c>
      <c r="P537" s="3">
        <f t="shared" si="41"/>
        <v>1.9000808006393387E-2</v>
      </c>
      <c r="Q537" s="3">
        <f t="shared" si="42"/>
        <v>1.8646509263880947E-2</v>
      </c>
      <c r="R537" s="3">
        <f t="shared" si="43"/>
        <v>8.1745283759836473E-3</v>
      </c>
      <c r="S537" s="3">
        <f t="shared" si="44"/>
        <v>0</v>
      </c>
    </row>
    <row r="538" spans="1:19" x14ac:dyDescent="0.25">
      <c r="A538" s="3">
        <v>1</v>
      </c>
      <c r="B538" s="3">
        <v>56</v>
      </c>
      <c r="C538" s="3">
        <v>26</v>
      </c>
      <c r="D538" s="3">
        <v>50</v>
      </c>
      <c r="E538" s="3">
        <v>3</v>
      </c>
      <c r="F538" s="3">
        <v>1.4</v>
      </c>
      <c r="G538" s="3">
        <v>0</v>
      </c>
      <c r="H538" s="3">
        <v>1</v>
      </c>
      <c r="I538" s="3">
        <v>0</v>
      </c>
      <c r="J538" s="3">
        <v>0</v>
      </c>
      <c r="K538" s="3">
        <v>0</v>
      </c>
      <c r="L538" s="3">
        <v>0</v>
      </c>
      <c r="M538" s="3">
        <v>0</v>
      </c>
      <c r="N538" s="3">
        <v>0</v>
      </c>
      <c r="O538" s="3">
        <f t="shared" si="40"/>
        <v>-3.9806469641316982</v>
      </c>
      <c r="P538" s="3">
        <f t="shared" si="41"/>
        <v>1.8673554309014993E-2</v>
      </c>
      <c r="Q538" s="3">
        <f t="shared" si="42"/>
        <v>1.8331244813439382E-2</v>
      </c>
      <c r="R538" s="3">
        <f t="shared" si="43"/>
        <v>8.0350316253700906E-3</v>
      </c>
      <c r="S538" s="3">
        <f t="shared" si="44"/>
        <v>0</v>
      </c>
    </row>
    <row r="539" spans="1:19" x14ac:dyDescent="0.25">
      <c r="A539" s="3">
        <v>1</v>
      </c>
      <c r="B539" s="3">
        <v>27</v>
      </c>
      <c r="C539" s="3">
        <v>1</v>
      </c>
      <c r="D539" s="3">
        <v>138</v>
      </c>
      <c r="E539" s="3">
        <v>2</v>
      </c>
      <c r="F539" s="3">
        <v>2</v>
      </c>
      <c r="G539" s="3">
        <v>0</v>
      </c>
      <c r="H539" s="3">
        <v>0</v>
      </c>
      <c r="I539" s="3">
        <v>0</v>
      </c>
      <c r="J539" s="3">
        <v>0</v>
      </c>
      <c r="K539" s="3">
        <v>0</v>
      </c>
      <c r="L539" s="3">
        <v>1</v>
      </c>
      <c r="M539" s="3">
        <v>0</v>
      </c>
      <c r="N539" s="3">
        <v>0</v>
      </c>
      <c r="O539" s="3">
        <f t="shared" si="40"/>
        <v>-3.9889650602597451</v>
      </c>
      <c r="P539" s="3">
        <f t="shared" si="41"/>
        <v>1.8518870120088338E-2</v>
      </c>
      <c r="Q539" s="3">
        <f t="shared" si="42"/>
        <v>1.8182157113991296E-2</v>
      </c>
      <c r="R539" s="3">
        <f t="shared" si="43"/>
        <v>7.9690795935324875E-3</v>
      </c>
      <c r="S539" s="3">
        <f t="shared" si="44"/>
        <v>0</v>
      </c>
    </row>
    <row r="540" spans="1:19" x14ac:dyDescent="0.25">
      <c r="A540" s="3">
        <v>1</v>
      </c>
      <c r="B540" s="3">
        <v>32</v>
      </c>
      <c r="C540" s="3">
        <v>8</v>
      </c>
      <c r="D540" s="3">
        <v>128</v>
      </c>
      <c r="E540" s="3">
        <v>2</v>
      </c>
      <c r="F540" s="3">
        <v>4.33</v>
      </c>
      <c r="G540" s="3">
        <v>0</v>
      </c>
      <c r="H540" s="3">
        <v>0</v>
      </c>
      <c r="I540" s="3">
        <v>0</v>
      </c>
      <c r="J540" s="3">
        <v>0</v>
      </c>
      <c r="K540" s="3">
        <v>0</v>
      </c>
      <c r="L540" s="3">
        <v>1</v>
      </c>
      <c r="M540" s="3">
        <v>0</v>
      </c>
      <c r="N540" s="3">
        <v>0</v>
      </c>
      <c r="O540" s="3">
        <f t="shared" si="40"/>
        <v>-3.9941047924272315</v>
      </c>
      <c r="P540" s="3">
        <f t="shared" si="41"/>
        <v>1.8423932274173351E-2</v>
      </c>
      <c r="Q540" s="3">
        <f t="shared" si="42"/>
        <v>1.8090631700918614E-2</v>
      </c>
      <c r="R540" s="3">
        <f t="shared" si="43"/>
        <v>7.928596392348785E-3</v>
      </c>
      <c r="S540" s="3">
        <f t="shared" si="44"/>
        <v>0</v>
      </c>
    </row>
    <row r="541" spans="1:19" x14ac:dyDescent="0.25">
      <c r="A541" s="3">
        <v>1</v>
      </c>
      <c r="B541" s="3">
        <v>58</v>
      </c>
      <c r="C541" s="3">
        <v>32</v>
      </c>
      <c r="D541" s="3">
        <v>44</v>
      </c>
      <c r="E541" s="3">
        <v>3</v>
      </c>
      <c r="F541" s="3">
        <v>2.2000000000000002</v>
      </c>
      <c r="G541" s="3">
        <v>0</v>
      </c>
      <c r="H541" s="3">
        <v>1</v>
      </c>
      <c r="I541" s="3">
        <v>0</v>
      </c>
      <c r="J541" s="3">
        <v>0</v>
      </c>
      <c r="K541" s="3">
        <v>0</v>
      </c>
      <c r="L541" s="3">
        <v>0</v>
      </c>
      <c r="M541" s="3">
        <v>0</v>
      </c>
      <c r="N541" s="3">
        <v>0</v>
      </c>
      <c r="O541" s="3">
        <f t="shared" si="40"/>
        <v>-4.0009302689649946</v>
      </c>
      <c r="P541" s="3">
        <f t="shared" si="41"/>
        <v>1.8298608341025126E-2</v>
      </c>
      <c r="Q541" s="3">
        <f t="shared" si="42"/>
        <v>1.7969786260276396E-2</v>
      </c>
      <c r="R541" s="3">
        <f t="shared" si="43"/>
        <v>7.8751502389331467E-3</v>
      </c>
      <c r="S541" s="3">
        <f t="shared" si="44"/>
        <v>0</v>
      </c>
    </row>
    <row r="542" spans="1:19" x14ac:dyDescent="0.25">
      <c r="A542" s="3">
        <v>1</v>
      </c>
      <c r="B542" s="3">
        <v>56</v>
      </c>
      <c r="C542" s="3">
        <v>31</v>
      </c>
      <c r="D542" s="3">
        <v>84</v>
      </c>
      <c r="E542" s="3">
        <v>1</v>
      </c>
      <c r="F542" s="3">
        <v>0.1</v>
      </c>
      <c r="G542" s="3">
        <v>0</v>
      </c>
      <c r="H542" s="3">
        <v>1</v>
      </c>
      <c r="I542" s="3">
        <v>0</v>
      </c>
      <c r="J542" s="3">
        <v>0</v>
      </c>
      <c r="K542" s="3">
        <v>0</v>
      </c>
      <c r="L542" s="3">
        <v>1</v>
      </c>
      <c r="M542" s="3">
        <v>0</v>
      </c>
      <c r="N542" s="3">
        <v>0</v>
      </c>
      <c r="O542" s="3">
        <f t="shared" si="40"/>
        <v>-4.0146101959339457</v>
      </c>
      <c r="P542" s="3">
        <f t="shared" si="41"/>
        <v>1.8049989138764159E-2</v>
      </c>
      <c r="Q542" s="3">
        <f t="shared" si="42"/>
        <v>1.7729963490332963E-2</v>
      </c>
      <c r="R542" s="3">
        <f t="shared" si="43"/>
        <v>7.7691036138049846E-3</v>
      </c>
      <c r="S542" s="3">
        <f t="shared" si="44"/>
        <v>0</v>
      </c>
    </row>
    <row r="543" spans="1:19" x14ac:dyDescent="0.25">
      <c r="A543" s="3">
        <v>1</v>
      </c>
      <c r="B543" s="3">
        <v>34</v>
      </c>
      <c r="C543" s="3">
        <v>8</v>
      </c>
      <c r="D543" s="3">
        <v>60</v>
      </c>
      <c r="E543" s="3">
        <v>4</v>
      </c>
      <c r="F543" s="3">
        <v>2.2000000000000002</v>
      </c>
      <c r="G543" s="3">
        <v>1</v>
      </c>
      <c r="H543" s="3">
        <v>0</v>
      </c>
      <c r="I543" s="3">
        <v>0</v>
      </c>
      <c r="J543" s="3">
        <v>0</v>
      </c>
      <c r="K543" s="3">
        <v>0</v>
      </c>
      <c r="L543" s="3">
        <v>0</v>
      </c>
      <c r="M543" s="3">
        <v>1</v>
      </c>
      <c r="N543" s="3">
        <v>0</v>
      </c>
      <c r="O543" s="3">
        <f t="shared" si="40"/>
        <v>-4.0208398157784888</v>
      </c>
      <c r="P543" s="3">
        <f t="shared" si="41"/>
        <v>1.7937894085532265E-2</v>
      </c>
      <c r="Q543" s="3">
        <f t="shared" si="42"/>
        <v>1.7621796172198528E-2</v>
      </c>
      <c r="R543" s="3">
        <f t="shared" si="43"/>
        <v>7.7212818526662431E-3</v>
      </c>
      <c r="S543" s="3">
        <f t="shared" si="44"/>
        <v>0</v>
      </c>
    </row>
    <row r="544" spans="1:19" x14ac:dyDescent="0.25">
      <c r="A544" s="3">
        <v>1</v>
      </c>
      <c r="B544" s="3">
        <v>54</v>
      </c>
      <c r="C544" s="3">
        <v>30</v>
      </c>
      <c r="D544" s="3">
        <v>51</v>
      </c>
      <c r="E544" s="3">
        <v>2</v>
      </c>
      <c r="F544" s="3">
        <v>3.2</v>
      </c>
      <c r="G544" s="3">
        <v>0</v>
      </c>
      <c r="H544" s="3">
        <v>1</v>
      </c>
      <c r="I544" s="3">
        <v>0</v>
      </c>
      <c r="J544" s="3">
        <v>0</v>
      </c>
      <c r="K544" s="3">
        <v>0</v>
      </c>
      <c r="L544" s="3">
        <v>0</v>
      </c>
      <c r="M544" s="3">
        <v>0</v>
      </c>
      <c r="N544" s="3">
        <v>0</v>
      </c>
      <c r="O544" s="3">
        <f t="shared" si="40"/>
        <v>-4.0226713889317356</v>
      </c>
      <c r="P544" s="3">
        <f t="shared" si="41"/>
        <v>1.790506958970833E-2</v>
      </c>
      <c r="Q544" s="3">
        <f t="shared" si="42"/>
        <v>1.7590117315090501E-2</v>
      </c>
      <c r="R544" s="3">
        <f t="shared" si="43"/>
        <v>7.7072773369318203E-3</v>
      </c>
      <c r="S544" s="3">
        <f t="shared" si="44"/>
        <v>0</v>
      </c>
    </row>
    <row r="545" spans="1:19" x14ac:dyDescent="0.25">
      <c r="A545" s="3">
        <v>1</v>
      </c>
      <c r="B545" s="3">
        <v>43</v>
      </c>
      <c r="C545" s="3">
        <v>19</v>
      </c>
      <c r="D545" s="3">
        <v>71</v>
      </c>
      <c r="E545" s="3">
        <v>3</v>
      </c>
      <c r="F545" s="3">
        <v>0.3</v>
      </c>
      <c r="G545" s="3">
        <v>0</v>
      </c>
      <c r="H545" s="3">
        <v>1</v>
      </c>
      <c r="I545" s="3">
        <v>0</v>
      </c>
      <c r="J545" s="3">
        <v>0</v>
      </c>
      <c r="K545" s="3">
        <v>0</v>
      </c>
      <c r="L545" s="3">
        <v>0</v>
      </c>
      <c r="M545" s="3">
        <v>1</v>
      </c>
      <c r="N545" s="3">
        <v>0</v>
      </c>
      <c r="O545" s="3">
        <f t="shared" si="40"/>
        <v>-4.0241915308617084</v>
      </c>
      <c r="P545" s="3">
        <f t="shared" si="41"/>
        <v>1.7877872019986415E-2</v>
      </c>
      <c r="Q545" s="3">
        <f t="shared" si="42"/>
        <v>1.7563867445617658E-2</v>
      </c>
      <c r="R545" s="3">
        <f t="shared" si="43"/>
        <v>7.6956731975997778E-3</v>
      </c>
      <c r="S545" s="3">
        <f t="shared" si="44"/>
        <v>0</v>
      </c>
    </row>
    <row r="546" spans="1:19" x14ac:dyDescent="0.25">
      <c r="A546" s="3">
        <v>1</v>
      </c>
      <c r="B546" s="3">
        <v>55</v>
      </c>
      <c r="C546" s="3">
        <v>29</v>
      </c>
      <c r="D546" s="3">
        <v>54</v>
      </c>
      <c r="E546" s="3">
        <v>2</v>
      </c>
      <c r="F546" s="3">
        <v>2.2999999999999998</v>
      </c>
      <c r="G546" s="3">
        <v>0</v>
      </c>
      <c r="H546" s="3">
        <v>1</v>
      </c>
      <c r="I546" s="3">
        <v>93</v>
      </c>
      <c r="J546" s="3">
        <v>0</v>
      </c>
      <c r="K546" s="3">
        <v>0</v>
      </c>
      <c r="L546" s="3">
        <v>0</v>
      </c>
      <c r="M546" s="3">
        <v>0</v>
      </c>
      <c r="N546" s="3">
        <v>0</v>
      </c>
      <c r="O546" s="3">
        <f t="shared" si="40"/>
        <v>-4.0269604185291143</v>
      </c>
      <c r="P546" s="3">
        <f t="shared" si="41"/>
        <v>1.7828438669910216E-2</v>
      </c>
      <c r="Q546" s="3">
        <f t="shared" si="42"/>
        <v>1.751615301023449E-2</v>
      </c>
      <c r="R546" s="3">
        <f t="shared" si="43"/>
        <v>7.6745811264580955E-3</v>
      </c>
      <c r="S546" s="3">
        <f t="shared" si="44"/>
        <v>0</v>
      </c>
    </row>
    <row r="547" spans="1:19" x14ac:dyDescent="0.25">
      <c r="A547" s="3">
        <v>1</v>
      </c>
      <c r="B547" s="3">
        <v>46</v>
      </c>
      <c r="C547" s="3">
        <v>20</v>
      </c>
      <c r="D547" s="3">
        <v>49</v>
      </c>
      <c r="E547" s="3">
        <v>3</v>
      </c>
      <c r="F547" s="3">
        <v>2.2000000000000002</v>
      </c>
      <c r="G547" s="3">
        <v>1</v>
      </c>
      <c r="H547" s="3">
        <v>0</v>
      </c>
      <c r="I547" s="3">
        <v>0</v>
      </c>
      <c r="J547" s="3">
        <v>0</v>
      </c>
      <c r="K547" s="3">
        <v>0</v>
      </c>
      <c r="L547" s="3">
        <v>0</v>
      </c>
      <c r="M547" s="3">
        <v>0</v>
      </c>
      <c r="N547" s="3">
        <v>0</v>
      </c>
      <c r="O547" s="3">
        <f t="shared" si="40"/>
        <v>-4.0437567287482281</v>
      </c>
      <c r="P547" s="3">
        <f t="shared" si="41"/>
        <v>1.7531487506409957E-2</v>
      </c>
      <c r="Q547" s="3">
        <f t="shared" si="42"/>
        <v>1.7229429970145784E-2</v>
      </c>
      <c r="R547" s="3">
        <f t="shared" si="43"/>
        <v>7.5478573456079778E-3</v>
      </c>
      <c r="S547" s="3">
        <f t="shared" si="44"/>
        <v>0</v>
      </c>
    </row>
    <row r="548" spans="1:19" x14ac:dyDescent="0.25">
      <c r="A548" s="3">
        <v>1</v>
      </c>
      <c r="B548" s="3">
        <v>39</v>
      </c>
      <c r="C548" s="3">
        <v>14</v>
      </c>
      <c r="D548" s="3">
        <v>61</v>
      </c>
      <c r="E548" s="3">
        <v>3</v>
      </c>
      <c r="F548" s="3">
        <v>0.5</v>
      </c>
      <c r="G548" s="3">
        <v>0</v>
      </c>
      <c r="H548" s="3">
        <v>1</v>
      </c>
      <c r="I548" s="3">
        <v>137</v>
      </c>
      <c r="J548" s="3">
        <v>0</v>
      </c>
      <c r="K548" s="3">
        <v>0</v>
      </c>
      <c r="L548" s="3">
        <v>1</v>
      </c>
      <c r="M548" s="3">
        <v>0</v>
      </c>
      <c r="N548" s="3">
        <v>0</v>
      </c>
      <c r="O548" s="3">
        <f t="shared" si="40"/>
        <v>-4.0451547259359186</v>
      </c>
      <c r="P548" s="3">
        <f t="shared" si="41"/>
        <v>1.7506995659935111E-2</v>
      </c>
      <c r="Q548" s="3">
        <f t="shared" si="42"/>
        <v>1.7205774244903757E-2</v>
      </c>
      <c r="R548" s="3">
        <f t="shared" si="43"/>
        <v>7.537403809850172E-3</v>
      </c>
      <c r="S548" s="3">
        <f t="shared" si="44"/>
        <v>0</v>
      </c>
    </row>
    <row r="549" spans="1:19" x14ac:dyDescent="0.25">
      <c r="A549" s="3">
        <v>1</v>
      </c>
      <c r="B549" s="3">
        <v>29</v>
      </c>
      <c r="C549" s="3">
        <v>5</v>
      </c>
      <c r="D549" s="3">
        <v>133</v>
      </c>
      <c r="E549" s="3">
        <v>1</v>
      </c>
      <c r="F549" s="3">
        <v>5.4</v>
      </c>
      <c r="G549" s="3">
        <v>0</v>
      </c>
      <c r="H549" s="3">
        <v>0</v>
      </c>
      <c r="I549" s="3">
        <v>212</v>
      </c>
      <c r="J549" s="3">
        <v>0</v>
      </c>
      <c r="K549" s="3">
        <v>0</v>
      </c>
      <c r="L549" s="3">
        <v>1</v>
      </c>
      <c r="M549" s="3">
        <v>0</v>
      </c>
      <c r="N549" s="3">
        <v>0</v>
      </c>
      <c r="O549" s="3">
        <f t="shared" si="40"/>
        <v>-4.0462632597680743</v>
      </c>
      <c r="P549" s="3">
        <f t="shared" si="41"/>
        <v>1.7487599315684842E-2</v>
      </c>
      <c r="Q549" s="3">
        <f t="shared" si="42"/>
        <v>1.7187039259688466E-2</v>
      </c>
      <c r="R549" s="3">
        <f t="shared" si="43"/>
        <v>7.5291249423799066E-3</v>
      </c>
      <c r="S549" s="3">
        <f t="shared" si="44"/>
        <v>0</v>
      </c>
    </row>
    <row r="550" spans="1:19" x14ac:dyDescent="0.25">
      <c r="A550" s="3">
        <v>1</v>
      </c>
      <c r="B550" s="3">
        <v>38</v>
      </c>
      <c r="C550" s="3">
        <v>13</v>
      </c>
      <c r="D550" s="3">
        <v>119</v>
      </c>
      <c r="E550" s="3">
        <v>2</v>
      </c>
      <c r="F550" s="3">
        <v>3.3</v>
      </c>
      <c r="G550" s="3">
        <v>0</v>
      </c>
      <c r="H550" s="3">
        <v>0</v>
      </c>
      <c r="I550" s="3">
        <v>0</v>
      </c>
      <c r="J550" s="3">
        <v>0</v>
      </c>
      <c r="K550" s="3">
        <v>0</v>
      </c>
      <c r="L550" s="3">
        <v>0</v>
      </c>
      <c r="M550" s="3">
        <v>0</v>
      </c>
      <c r="N550" s="3">
        <v>0</v>
      </c>
      <c r="O550" s="3">
        <f t="shared" si="40"/>
        <v>-4.0542049579392021</v>
      </c>
      <c r="P550" s="3">
        <f t="shared" si="41"/>
        <v>1.7349268099616504E-2</v>
      </c>
      <c r="Q550" s="3">
        <f t="shared" si="42"/>
        <v>1.7053404021240916E-2</v>
      </c>
      <c r="R550" s="3">
        <f t="shared" si="43"/>
        <v>7.4700769814666475E-3</v>
      </c>
      <c r="S550" s="3">
        <f t="shared" si="44"/>
        <v>0</v>
      </c>
    </row>
    <row r="551" spans="1:19" x14ac:dyDescent="0.25">
      <c r="A551" s="3">
        <v>1</v>
      </c>
      <c r="B551" s="3">
        <v>47</v>
      </c>
      <c r="C551" s="3">
        <v>22</v>
      </c>
      <c r="D551" s="3">
        <v>114</v>
      </c>
      <c r="E551" s="3">
        <v>1</v>
      </c>
      <c r="F551" s="3">
        <v>0.6</v>
      </c>
      <c r="G551" s="3">
        <v>0</v>
      </c>
      <c r="H551" s="3">
        <v>0</v>
      </c>
      <c r="I551" s="3">
        <v>0</v>
      </c>
      <c r="J551" s="3">
        <v>1</v>
      </c>
      <c r="K551" s="3">
        <v>1</v>
      </c>
      <c r="L551" s="3">
        <v>1</v>
      </c>
      <c r="M551" s="3">
        <v>1</v>
      </c>
      <c r="N551" s="3">
        <v>0</v>
      </c>
      <c r="O551" s="3">
        <f t="shared" si="40"/>
        <v>-4.0668508383006632</v>
      </c>
      <c r="P551" s="3">
        <f t="shared" si="41"/>
        <v>1.7131252734362116E-2</v>
      </c>
      <c r="Q551" s="3">
        <f t="shared" si="42"/>
        <v>1.684271591135169E-2</v>
      </c>
      <c r="R551" s="3">
        <f t="shared" si="43"/>
        <v>7.3769988030393486E-3</v>
      </c>
      <c r="S551" s="3">
        <f t="shared" si="44"/>
        <v>0</v>
      </c>
    </row>
    <row r="552" spans="1:19" x14ac:dyDescent="0.25">
      <c r="A552" s="3">
        <v>1</v>
      </c>
      <c r="B552" s="3">
        <v>30</v>
      </c>
      <c r="C552" s="3">
        <v>4</v>
      </c>
      <c r="D552" s="3">
        <v>73</v>
      </c>
      <c r="E552" s="3">
        <v>3</v>
      </c>
      <c r="F552" s="3">
        <v>3.3</v>
      </c>
      <c r="G552" s="3">
        <v>0</v>
      </c>
      <c r="H552" s="3">
        <v>0</v>
      </c>
      <c r="I552" s="3">
        <v>0</v>
      </c>
      <c r="J552" s="3">
        <v>0</v>
      </c>
      <c r="K552" s="3">
        <v>1</v>
      </c>
      <c r="L552" s="3">
        <v>1</v>
      </c>
      <c r="M552" s="3">
        <v>1</v>
      </c>
      <c r="N552" s="3">
        <v>1</v>
      </c>
      <c r="O552" s="3">
        <f t="shared" si="40"/>
        <v>-4.0703314357023839</v>
      </c>
      <c r="P552" s="3">
        <f t="shared" si="41"/>
        <v>1.7071729389098681E-2</v>
      </c>
      <c r="Q552" s="3">
        <f t="shared" si="42"/>
        <v>1.6785177383066941E-2</v>
      </c>
      <c r="R552" s="3">
        <f t="shared" si="43"/>
        <v>1.7750740648371721</v>
      </c>
      <c r="S552" s="3">
        <f t="shared" si="44"/>
        <v>0</v>
      </c>
    </row>
    <row r="553" spans="1:19" x14ac:dyDescent="0.25">
      <c r="A553" s="3">
        <v>1</v>
      </c>
      <c r="B553" s="3">
        <v>47</v>
      </c>
      <c r="C553" s="3">
        <v>20</v>
      </c>
      <c r="D553" s="3">
        <v>81</v>
      </c>
      <c r="E553" s="3">
        <v>1</v>
      </c>
      <c r="F553" s="3">
        <v>2.67</v>
      </c>
      <c r="G553" s="3">
        <v>1</v>
      </c>
      <c r="H553" s="3">
        <v>0</v>
      </c>
      <c r="I553" s="3">
        <v>0</v>
      </c>
      <c r="J553" s="3">
        <v>0</v>
      </c>
      <c r="K553" s="3">
        <v>0</v>
      </c>
      <c r="L553" s="3">
        <v>1</v>
      </c>
      <c r="M553" s="3">
        <v>0</v>
      </c>
      <c r="N553" s="3">
        <v>0</v>
      </c>
      <c r="O553" s="3">
        <f t="shared" si="40"/>
        <v>-4.075730236629485</v>
      </c>
      <c r="P553" s="3">
        <f t="shared" si="41"/>
        <v>1.6979810868804599E-2</v>
      </c>
      <c r="Q553" s="3">
        <f t="shared" si="42"/>
        <v>1.6696310671397464E-2</v>
      </c>
      <c r="R553" s="3">
        <f t="shared" si="43"/>
        <v>7.312331373773428E-3</v>
      </c>
      <c r="S553" s="3">
        <f t="shared" si="44"/>
        <v>0</v>
      </c>
    </row>
    <row r="554" spans="1:19" x14ac:dyDescent="0.25">
      <c r="A554" s="3">
        <v>1</v>
      </c>
      <c r="B554" s="3">
        <v>44</v>
      </c>
      <c r="C554" s="3">
        <v>19</v>
      </c>
      <c r="D554" s="3">
        <v>44</v>
      </c>
      <c r="E554" s="3">
        <v>4</v>
      </c>
      <c r="F554" s="3">
        <v>0</v>
      </c>
      <c r="G554" s="3">
        <v>1</v>
      </c>
      <c r="H554" s="3">
        <v>0</v>
      </c>
      <c r="I554" s="3">
        <v>0</v>
      </c>
      <c r="J554" s="3">
        <v>0</v>
      </c>
      <c r="K554" s="3">
        <v>0</v>
      </c>
      <c r="L554" s="3">
        <v>0</v>
      </c>
      <c r="M554" s="3">
        <v>0</v>
      </c>
      <c r="N554" s="3">
        <v>0</v>
      </c>
      <c r="O554" s="3">
        <f t="shared" si="40"/>
        <v>-4.0830564603796393</v>
      </c>
      <c r="P554" s="3">
        <f t="shared" si="41"/>
        <v>1.6855867547768279E-2</v>
      </c>
      <c r="Q554" s="3">
        <f t="shared" si="42"/>
        <v>1.6576456984427491E-2</v>
      </c>
      <c r="R554" s="3">
        <f t="shared" si="43"/>
        <v>7.2593989751212583E-3</v>
      </c>
      <c r="S554" s="3">
        <f t="shared" si="44"/>
        <v>0</v>
      </c>
    </row>
    <row r="555" spans="1:19" x14ac:dyDescent="0.25">
      <c r="A555" s="3">
        <v>1</v>
      </c>
      <c r="B555" s="3">
        <v>62</v>
      </c>
      <c r="C555" s="3">
        <v>36</v>
      </c>
      <c r="D555" s="3">
        <v>119</v>
      </c>
      <c r="E555" s="3">
        <v>2</v>
      </c>
      <c r="F555" s="3">
        <v>2</v>
      </c>
      <c r="G555" s="3">
        <v>0</v>
      </c>
      <c r="H555" s="3">
        <v>0</v>
      </c>
      <c r="I555" s="3">
        <v>0</v>
      </c>
      <c r="J555" s="3">
        <v>0</v>
      </c>
      <c r="K555" s="3">
        <v>0</v>
      </c>
      <c r="L555" s="3">
        <v>0</v>
      </c>
      <c r="M555" s="3">
        <v>0</v>
      </c>
      <c r="N555" s="3">
        <v>0</v>
      </c>
      <c r="O555" s="3">
        <f t="shared" si="40"/>
        <v>-4.0981995815762797</v>
      </c>
      <c r="P555" s="3">
        <f t="shared" si="41"/>
        <v>1.660254002822957E-2</v>
      </c>
      <c r="Q555" s="3">
        <f t="shared" si="42"/>
        <v>1.6331397350009123E-2</v>
      </c>
      <c r="R555" s="3">
        <f t="shared" si="43"/>
        <v>7.1511904727893094E-3</v>
      </c>
      <c r="S555" s="3">
        <f t="shared" si="44"/>
        <v>0</v>
      </c>
    </row>
    <row r="556" spans="1:19" x14ac:dyDescent="0.25">
      <c r="A556" s="3">
        <v>1</v>
      </c>
      <c r="B556" s="3">
        <v>43</v>
      </c>
      <c r="C556" s="3">
        <v>19</v>
      </c>
      <c r="D556" s="3">
        <v>123</v>
      </c>
      <c r="E556" s="3">
        <v>3</v>
      </c>
      <c r="F556" s="3">
        <v>1.3</v>
      </c>
      <c r="G556" s="3">
        <v>0</v>
      </c>
      <c r="H556" s="3">
        <v>0</v>
      </c>
      <c r="I556" s="3">
        <v>0</v>
      </c>
      <c r="J556" s="3">
        <v>0</v>
      </c>
      <c r="K556" s="3">
        <v>0</v>
      </c>
      <c r="L556" s="3">
        <v>1</v>
      </c>
      <c r="M556" s="3">
        <v>0</v>
      </c>
      <c r="N556" s="3">
        <v>1</v>
      </c>
      <c r="O556" s="3">
        <f t="shared" si="40"/>
        <v>-4.1001349234743838</v>
      </c>
      <c r="P556" s="3">
        <f t="shared" si="41"/>
        <v>1.6570439509656764E-2</v>
      </c>
      <c r="Q556" s="3">
        <f t="shared" si="42"/>
        <v>1.6300335781600655E-2</v>
      </c>
      <c r="R556" s="3">
        <f t="shared" si="43"/>
        <v>1.7878034491792156</v>
      </c>
      <c r="S556" s="3">
        <f t="shared" si="44"/>
        <v>0</v>
      </c>
    </row>
    <row r="557" spans="1:19" x14ac:dyDescent="0.25">
      <c r="A557" s="3">
        <v>1</v>
      </c>
      <c r="B557" s="3">
        <v>52</v>
      </c>
      <c r="C557" s="3">
        <v>28</v>
      </c>
      <c r="D557" s="3">
        <v>49</v>
      </c>
      <c r="E557" s="3">
        <v>4</v>
      </c>
      <c r="F557" s="3">
        <v>1.1000000000000001</v>
      </c>
      <c r="G557" s="3">
        <v>1</v>
      </c>
      <c r="H557" s="3">
        <v>0</v>
      </c>
      <c r="I557" s="3">
        <v>0</v>
      </c>
      <c r="J557" s="3">
        <v>0</v>
      </c>
      <c r="K557" s="3">
        <v>0</v>
      </c>
      <c r="L557" s="3">
        <v>1</v>
      </c>
      <c r="M557" s="3">
        <v>0</v>
      </c>
      <c r="N557" s="3">
        <v>0</v>
      </c>
      <c r="O557" s="3">
        <f t="shared" si="40"/>
        <v>-4.1005864503338421</v>
      </c>
      <c r="P557" s="3">
        <f t="shared" si="41"/>
        <v>1.6562959200052567E-2</v>
      </c>
      <c r="Q557" s="3">
        <f t="shared" si="42"/>
        <v>1.6293097294324189E-2</v>
      </c>
      <c r="R557" s="3">
        <f t="shared" si="43"/>
        <v>7.1342811407402104E-3</v>
      </c>
      <c r="S557" s="3">
        <f t="shared" si="44"/>
        <v>0</v>
      </c>
    </row>
    <row r="558" spans="1:19" x14ac:dyDescent="0.25">
      <c r="A558" s="3">
        <v>1</v>
      </c>
      <c r="B558" s="3">
        <v>41</v>
      </c>
      <c r="C558" s="3">
        <v>16</v>
      </c>
      <c r="D558" s="3">
        <v>70</v>
      </c>
      <c r="E558" s="3">
        <v>3</v>
      </c>
      <c r="F558" s="3">
        <v>0.5</v>
      </c>
      <c r="G558" s="3">
        <v>0</v>
      </c>
      <c r="H558" s="3">
        <v>1</v>
      </c>
      <c r="I558" s="3">
        <v>0</v>
      </c>
      <c r="J558" s="3">
        <v>0</v>
      </c>
      <c r="K558" s="3">
        <v>0</v>
      </c>
      <c r="L558" s="3">
        <v>0</v>
      </c>
      <c r="M558" s="3">
        <v>1</v>
      </c>
      <c r="N558" s="3">
        <v>0</v>
      </c>
      <c r="O558" s="3">
        <f t="shared" si="40"/>
        <v>-4.1048948646388546</v>
      </c>
      <c r="P558" s="3">
        <f t="shared" si="41"/>
        <v>1.6491752613586853E-2</v>
      </c>
      <c r="Q558" s="3">
        <f t="shared" si="42"/>
        <v>1.6224187329787507E-2</v>
      </c>
      <c r="R558" s="3">
        <f t="shared" si="43"/>
        <v>7.1038593056462762E-3</v>
      </c>
      <c r="S558" s="3">
        <f t="shared" si="44"/>
        <v>0</v>
      </c>
    </row>
    <row r="559" spans="1:19" x14ac:dyDescent="0.25">
      <c r="A559" s="3">
        <v>1</v>
      </c>
      <c r="B559" s="3">
        <v>41</v>
      </c>
      <c r="C559" s="3">
        <v>16</v>
      </c>
      <c r="D559" s="3">
        <v>114</v>
      </c>
      <c r="E559" s="3">
        <v>4</v>
      </c>
      <c r="F559" s="3">
        <v>3.5</v>
      </c>
      <c r="G559" s="3">
        <v>0</v>
      </c>
      <c r="H559" s="3">
        <v>0</v>
      </c>
      <c r="I559" s="3">
        <v>0</v>
      </c>
      <c r="J559" s="3">
        <v>0</v>
      </c>
      <c r="K559" s="3">
        <v>0</v>
      </c>
      <c r="L559" s="3">
        <v>0</v>
      </c>
      <c r="M559" s="3">
        <v>1</v>
      </c>
      <c r="N559" s="3">
        <v>1</v>
      </c>
      <c r="O559" s="3">
        <f t="shared" si="40"/>
        <v>-4.1146164388726678</v>
      </c>
      <c r="P559" s="3">
        <f t="shared" si="41"/>
        <v>1.6332203606631894E-2</v>
      </c>
      <c r="Q559" s="3">
        <f t="shared" si="42"/>
        <v>1.6069749190937989E-2</v>
      </c>
      <c r="R559" s="3">
        <f t="shared" si="43"/>
        <v>1.7939909014470887</v>
      </c>
      <c r="S559" s="3">
        <f t="shared" si="44"/>
        <v>0</v>
      </c>
    </row>
    <row r="560" spans="1:19" x14ac:dyDescent="0.25">
      <c r="A560" s="3">
        <v>1</v>
      </c>
      <c r="B560" s="3">
        <v>37</v>
      </c>
      <c r="C560" s="3">
        <v>11</v>
      </c>
      <c r="D560" s="3">
        <v>82</v>
      </c>
      <c r="E560" s="3">
        <v>3</v>
      </c>
      <c r="F560" s="3">
        <v>0.9</v>
      </c>
      <c r="G560" s="3">
        <v>1</v>
      </c>
      <c r="H560" s="3">
        <v>0</v>
      </c>
      <c r="I560" s="3">
        <v>218</v>
      </c>
      <c r="J560" s="3">
        <v>0</v>
      </c>
      <c r="K560" s="3">
        <v>0</v>
      </c>
      <c r="L560" s="3">
        <v>1</v>
      </c>
      <c r="M560" s="3">
        <v>1</v>
      </c>
      <c r="N560" s="3">
        <v>0</v>
      </c>
      <c r="O560" s="3">
        <f t="shared" si="40"/>
        <v>-4.115535756743709</v>
      </c>
      <c r="P560" s="3">
        <f t="shared" si="41"/>
        <v>1.6317196019411367E-2</v>
      </c>
      <c r="Q560" s="3">
        <f t="shared" si="42"/>
        <v>1.6055219849984429E-2</v>
      </c>
      <c r="R560" s="3">
        <f t="shared" si="43"/>
        <v>7.0292738746174453E-3</v>
      </c>
      <c r="S560" s="3">
        <f t="shared" si="44"/>
        <v>0</v>
      </c>
    </row>
    <row r="561" spans="1:19" x14ac:dyDescent="0.25">
      <c r="A561" s="3">
        <v>1</v>
      </c>
      <c r="B561" s="3">
        <v>39</v>
      </c>
      <c r="C561" s="3">
        <v>15</v>
      </c>
      <c r="D561" s="3">
        <v>128</v>
      </c>
      <c r="E561" s="3">
        <v>1</v>
      </c>
      <c r="F561" s="3">
        <v>3.4</v>
      </c>
      <c r="G561" s="3">
        <v>0</v>
      </c>
      <c r="H561" s="3">
        <v>0</v>
      </c>
      <c r="I561" s="3">
        <v>0</v>
      </c>
      <c r="J561" s="3">
        <v>0</v>
      </c>
      <c r="K561" s="3">
        <v>0</v>
      </c>
      <c r="L561" s="3">
        <v>0</v>
      </c>
      <c r="M561" s="3">
        <v>0</v>
      </c>
      <c r="N561" s="3">
        <v>0</v>
      </c>
      <c r="O561" s="3">
        <f t="shared" si="40"/>
        <v>-4.1212157392587985</v>
      </c>
      <c r="P561" s="3">
        <f t="shared" si="41"/>
        <v>1.6224777348013641E-2</v>
      </c>
      <c r="Q561" s="3">
        <f t="shared" si="42"/>
        <v>1.5965736822865662E-2</v>
      </c>
      <c r="R561" s="3">
        <f t="shared" si="43"/>
        <v>6.9897795669313202E-3</v>
      </c>
      <c r="S561" s="3">
        <f t="shared" si="44"/>
        <v>0</v>
      </c>
    </row>
    <row r="562" spans="1:19" x14ac:dyDescent="0.25">
      <c r="A562" s="3">
        <v>1</v>
      </c>
      <c r="B562" s="3">
        <v>58</v>
      </c>
      <c r="C562" s="3">
        <v>33</v>
      </c>
      <c r="D562" s="3">
        <v>61</v>
      </c>
      <c r="E562" s="3">
        <v>2</v>
      </c>
      <c r="F562" s="3">
        <v>2.2999999999999998</v>
      </c>
      <c r="G562" s="3">
        <v>0</v>
      </c>
      <c r="H562" s="3">
        <v>1</v>
      </c>
      <c r="I562" s="3">
        <v>193</v>
      </c>
      <c r="J562" s="3">
        <v>0</v>
      </c>
      <c r="K562" s="3">
        <v>0</v>
      </c>
      <c r="L562" s="3">
        <v>1</v>
      </c>
      <c r="M562" s="3">
        <v>0</v>
      </c>
      <c r="N562" s="3">
        <v>0</v>
      </c>
      <c r="O562" s="3">
        <f t="shared" si="40"/>
        <v>-4.1264910102405548</v>
      </c>
      <c r="P562" s="3">
        <f t="shared" si="41"/>
        <v>1.6139412609911273E-2</v>
      </c>
      <c r="Q562" s="3">
        <f t="shared" si="42"/>
        <v>1.588306920253971E-2</v>
      </c>
      <c r="R562" s="3">
        <f t="shared" si="43"/>
        <v>6.9532965045826008E-3</v>
      </c>
      <c r="S562" s="3">
        <f t="shared" si="44"/>
        <v>0</v>
      </c>
    </row>
    <row r="563" spans="1:19" x14ac:dyDescent="0.25">
      <c r="A563" s="3">
        <v>1</v>
      </c>
      <c r="B563" s="3">
        <v>41</v>
      </c>
      <c r="C563" s="3">
        <v>16</v>
      </c>
      <c r="D563" s="3">
        <v>79</v>
      </c>
      <c r="E563" s="3">
        <v>1</v>
      </c>
      <c r="F563" s="3">
        <v>1</v>
      </c>
      <c r="G563" s="3">
        <v>0</v>
      </c>
      <c r="H563" s="3">
        <v>1</v>
      </c>
      <c r="I563" s="3">
        <v>233</v>
      </c>
      <c r="J563" s="3">
        <v>0</v>
      </c>
      <c r="K563" s="3">
        <v>0</v>
      </c>
      <c r="L563" s="3">
        <v>1</v>
      </c>
      <c r="M563" s="3">
        <v>0</v>
      </c>
      <c r="N563" s="3">
        <v>0</v>
      </c>
      <c r="O563" s="3">
        <f t="shared" si="40"/>
        <v>-4.1343765791382348</v>
      </c>
      <c r="P563" s="3">
        <f t="shared" si="41"/>
        <v>1.6012644635497775E-2</v>
      </c>
      <c r="Q563" s="3">
        <f t="shared" si="42"/>
        <v>1.5760280858750957E-2</v>
      </c>
      <c r="R563" s="3">
        <f t="shared" si="43"/>
        <v>6.8991129294461231E-3</v>
      </c>
      <c r="S563" s="3">
        <f t="shared" si="44"/>
        <v>0</v>
      </c>
    </row>
    <row r="564" spans="1:19" x14ac:dyDescent="0.25">
      <c r="A564" s="3">
        <v>1</v>
      </c>
      <c r="B564" s="3">
        <v>60</v>
      </c>
      <c r="C564" s="3">
        <v>35</v>
      </c>
      <c r="D564" s="3">
        <v>43</v>
      </c>
      <c r="E564" s="3">
        <v>3</v>
      </c>
      <c r="F564" s="3">
        <v>0.9</v>
      </c>
      <c r="G564" s="3">
        <v>0</v>
      </c>
      <c r="H564" s="3">
        <v>1</v>
      </c>
      <c r="I564" s="3">
        <v>175</v>
      </c>
      <c r="J564" s="3">
        <v>0</v>
      </c>
      <c r="K564" s="3">
        <v>0</v>
      </c>
      <c r="L564" s="3">
        <v>0</v>
      </c>
      <c r="M564" s="3">
        <v>0</v>
      </c>
      <c r="N564" s="3">
        <v>0</v>
      </c>
      <c r="O564" s="3">
        <f t="shared" si="40"/>
        <v>-4.1370788497933804</v>
      </c>
      <c r="P564" s="3">
        <f t="shared" si="41"/>
        <v>1.596943254746223E-2</v>
      </c>
      <c r="Q564" s="3">
        <f t="shared" si="42"/>
        <v>1.5718418326248412E-2</v>
      </c>
      <c r="R564" s="3">
        <f t="shared" si="43"/>
        <v>6.8806415348419189E-3</v>
      </c>
      <c r="S564" s="3">
        <f t="shared" si="44"/>
        <v>0</v>
      </c>
    </row>
    <row r="565" spans="1:19" x14ac:dyDescent="0.25">
      <c r="A565" s="3">
        <v>1</v>
      </c>
      <c r="B565" s="3">
        <v>30</v>
      </c>
      <c r="C565" s="3">
        <v>4</v>
      </c>
      <c r="D565" s="3">
        <v>63</v>
      </c>
      <c r="E565" s="3">
        <v>4</v>
      </c>
      <c r="F565" s="3">
        <v>2.2000000000000002</v>
      </c>
      <c r="G565" s="3">
        <v>1</v>
      </c>
      <c r="H565" s="3">
        <v>0</v>
      </c>
      <c r="I565" s="3">
        <v>0</v>
      </c>
      <c r="J565" s="3">
        <v>1</v>
      </c>
      <c r="K565" s="3">
        <v>0</v>
      </c>
      <c r="L565" s="3">
        <v>1</v>
      </c>
      <c r="M565" s="3">
        <v>0</v>
      </c>
      <c r="N565" s="3">
        <v>0</v>
      </c>
      <c r="O565" s="3">
        <f t="shared" si="40"/>
        <v>-4.1388392887500016</v>
      </c>
      <c r="P565" s="3">
        <f t="shared" si="41"/>
        <v>1.5941344067571847E-2</v>
      </c>
      <c r="Q565" s="3">
        <f t="shared" si="42"/>
        <v>1.5691205167167176E-2</v>
      </c>
      <c r="R565" s="3">
        <f t="shared" si="43"/>
        <v>6.868634440866505E-3</v>
      </c>
      <c r="S565" s="3">
        <f t="shared" si="44"/>
        <v>0</v>
      </c>
    </row>
    <row r="566" spans="1:19" x14ac:dyDescent="0.25">
      <c r="A566" s="3">
        <v>1</v>
      </c>
      <c r="B566" s="3">
        <v>63</v>
      </c>
      <c r="C566" s="3">
        <v>38</v>
      </c>
      <c r="D566" s="3">
        <v>138</v>
      </c>
      <c r="E566" s="3">
        <v>1</v>
      </c>
      <c r="F566" s="3">
        <v>2.5</v>
      </c>
      <c r="G566" s="3">
        <v>0</v>
      </c>
      <c r="H566" s="3">
        <v>0</v>
      </c>
      <c r="I566" s="3">
        <v>0</v>
      </c>
      <c r="J566" s="3">
        <v>0</v>
      </c>
      <c r="K566" s="3">
        <v>0</v>
      </c>
      <c r="L566" s="3">
        <v>1</v>
      </c>
      <c r="M566" s="3">
        <v>0</v>
      </c>
      <c r="N566" s="3">
        <v>0</v>
      </c>
      <c r="O566" s="3">
        <f t="shared" si="40"/>
        <v>-4.146301823852717</v>
      </c>
      <c r="P566" s="3">
        <f t="shared" si="41"/>
        <v>1.5822824007961443E-2</v>
      </c>
      <c r="Q566" s="3">
        <f t="shared" si="42"/>
        <v>1.5576361973766238E-2</v>
      </c>
      <c r="R566" s="3">
        <f t="shared" si="43"/>
        <v>6.8179665447092638E-3</v>
      </c>
      <c r="S566" s="3">
        <f t="shared" si="44"/>
        <v>0</v>
      </c>
    </row>
    <row r="567" spans="1:19" x14ac:dyDescent="0.25">
      <c r="A567" s="3">
        <v>1</v>
      </c>
      <c r="B567" s="3">
        <v>43</v>
      </c>
      <c r="C567" s="3">
        <v>17</v>
      </c>
      <c r="D567" s="3">
        <v>80</v>
      </c>
      <c r="E567" s="3">
        <v>3</v>
      </c>
      <c r="F567" s="3">
        <v>0.1</v>
      </c>
      <c r="G567" s="3">
        <v>0</v>
      </c>
      <c r="H567" s="3">
        <v>0</v>
      </c>
      <c r="I567" s="3">
        <v>0</v>
      </c>
      <c r="J567" s="3">
        <v>0</v>
      </c>
      <c r="K567" s="3">
        <v>1</v>
      </c>
      <c r="L567" s="3">
        <v>1</v>
      </c>
      <c r="M567" s="3">
        <v>1</v>
      </c>
      <c r="N567" s="3">
        <v>0</v>
      </c>
      <c r="O567" s="3">
        <f t="shared" si="40"/>
        <v>-4.1471190043733195</v>
      </c>
      <c r="P567" s="3">
        <f t="shared" si="41"/>
        <v>1.5809899186076802E-2</v>
      </c>
      <c r="Q567" s="3">
        <f t="shared" si="42"/>
        <v>1.5563836500062234E-2</v>
      </c>
      <c r="R567" s="3">
        <f t="shared" si="43"/>
        <v>6.8124407636366542E-3</v>
      </c>
      <c r="S567" s="3">
        <f t="shared" si="44"/>
        <v>0</v>
      </c>
    </row>
    <row r="568" spans="1:19" x14ac:dyDescent="0.25">
      <c r="A568" s="3">
        <v>1</v>
      </c>
      <c r="B568" s="3">
        <v>55</v>
      </c>
      <c r="C568" s="3">
        <v>29</v>
      </c>
      <c r="D568" s="3">
        <v>78</v>
      </c>
      <c r="E568" s="3">
        <v>1</v>
      </c>
      <c r="F568" s="3">
        <v>0.8</v>
      </c>
      <c r="G568" s="3">
        <v>0</v>
      </c>
      <c r="H568" s="3">
        <v>1</v>
      </c>
      <c r="I568" s="3">
        <v>190</v>
      </c>
      <c r="J568" s="3">
        <v>0</v>
      </c>
      <c r="K568" s="3">
        <v>0</v>
      </c>
      <c r="L568" s="3">
        <v>1</v>
      </c>
      <c r="M568" s="3">
        <v>0</v>
      </c>
      <c r="N568" s="3">
        <v>0</v>
      </c>
      <c r="O568" s="3">
        <f t="shared" si="40"/>
        <v>-4.1553384273306166</v>
      </c>
      <c r="P568" s="3">
        <f t="shared" si="41"/>
        <v>1.5680483527369938E-2</v>
      </c>
      <c r="Q568" s="3">
        <f t="shared" si="42"/>
        <v>1.5438401920368681E-2</v>
      </c>
      <c r="R568" s="3">
        <f t="shared" si="43"/>
        <v>6.7571074900927269E-3</v>
      </c>
      <c r="S568" s="3">
        <f t="shared" si="44"/>
        <v>0</v>
      </c>
    </row>
    <row r="569" spans="1:19" x14ac:dyDescent="0.25">
      <c r="A569" s="3">
        <v>1</v>
      </c>
      <c r="B569" s="3">
        <v>35</v>
      </c>
      <c r="C569" s="3">
        <v>9</v>
      </c>
      <c r="D569" s="3">
        <v>81</v>
      </c>
      <c r="E569" s="3">
        <v>1</v>
      </c>
      <c r="F569" s="3">
        <v>2.7</v>
      </c>
      <c r="G569" s="3">
        <v>1</v>
      </c>
      <c r="H569" s="3">
        <v>0</v>
      </c>
      <c r="I569" s="3">
        <v>0</v>
      </c>
      <c r="J569" s="3">
        <v>0</v>
      </c>
      <c r="K569" s="3">
        <v>0</v>
      </c>
      <c r="L569" s="3">
        <v>1</v>
      </c>
      <c r="M569" s="3">
        <v>0</v>
      </c>
      <c r="N569" s="3">
        <v>0</v>
      </c>
      <c r="O569" s="3">
        <f t="shared" si="40"/>
        <v>-4.1558738450238248</v>
      </c>
      <c r="P569" s="3">
        <f t="shared" si="41"/>
        <v>1.5672090166228867E-2</v>
      </c>
      <c r="Q569" s="3">
        <f t="shared" si="42"/>
        <v>1.5430265651647386E-2</v>
      </c>
      <c r="R569" s="3">
        <f t="shared" si="43"/>
        <v>6.7535185607503533E-3</v>
      </c>
      <c r="S569" s="3">
        <f t="shared" si="44"/>
        <v>0</v>
      </c>
    </row>
    <row r="570" spans="1:19" x14ac:dyDescent="0.25">
      <c r="A570" s="3">
        <v>1</v>
      </c>
      <c r="B570" s="3">
        <v>52</v>
      </c>
      <c r="C570" s="3">
        <v>28</v>
      </c>
      <c r="D570" s="3">
        <v>90</v>
      </c>
      <c r="E570" s="3">
        <v>1</v>
      </c>
      <c r="F570" s="3">
        <v>2.6</v>
      </c>
      <c r="G570" s="3">
        <v>1</v>
      </c>
      <c r="H570" s="3">
        <v>0</v>
      </c>
      <c r="I570" s="3">
        <v>0</v>
      </c>
      <c r="J570" s="3">
        <v>1</v>
      </c>
      <c r="K570" s="3">
        <v>0</v>
      </c>
      <c r="L570" s="3">
        <v>1</v>
      </c>
      <c r="M570" s="3">
        <v>0</v>
      </c>
      <c r="N570" s="3">
        <v>0</v>
      </c>
      <c r="O570" s="3">
        <f t="shared" si="40"/>
        <v>-4.160865922024497</v>
      </c>
      <c r="P570" s="3">
        <f t="shared" si="41"/>
        <v>1.5594048841579684E-2</v>
      </c>
      <c r="Q570" s="3">
        <f t="shared" si="42"/>
        <v>1.5354608329348495E-2</v>
      </c>
      <c r="R570" s="3">
        <f t="shared" si="43"/>
        <v>6.720147338711689E-3</v>
      </c>
      <c r="S570" s="3">
        <f t="shared" si="44"/>
        <v>0</v>
      </c>
    </row>
    <row r="571" spans="1:19" x14ac:dyDescent="0.25">
      <c r="A571" s="3">
        <v>1</v>
      </c>
      <c r="B571" s="3">
        <v>33</v>
      </c>
      <c r="C571" s="3">
        <v>7</v>
      </c>
      <c r="D571" s="3">
        <v>49</v>
      </c>
      <c r="E571" s="3">
        <v>4</v>
      </c>
      <c r="F571" s="3">
        <v>2.2000000000000002</v>
      </c>
      <c r="G571" s="3">
        <v>1</v>
      </c>
      <c r="H571" s="3">
        <v>0</v>
      </c>
      <c r="I571" s="3">
        <v>0</v>
      </c>
      <c r="J571" s="3">
        <v>0</v>
      </c>
      <c r="K571" s="3">
        <v>0</v>
      </c>
      <c r="L571" s="3">
        <v>1</v>
      </c>
      <c r="M571" s="3">
        <v>0</v>
      </c>
      <c r="N571" s="3">
        <v>0</v>
      </c>
      <c r="O571" s="3">
        <f t="shared" si="40"/>
        <v>-4.1623818920166977</v>
      </c>
      <c r="P571" s="3">
        <f t="shared" si="41"/>
        <v>1.5570426641276317E-2</v>
      </c>
      <c r="Q571" s="3">
        <f t="shared" si="42"/>
        <v>1.5331705446338446E-2</v>
      </c>
      <c r="R571" s="3">
        <f t="shared" si="43"/>
        <v>6.7100457527825511E-3</v>
      </c>
      <c r="S571" s="3">
        <f t="shared" si="44"/>
        <v>0</v>
      </c>
    </row>
    <row r="572" spans="1:19" x14ac:dyDescent="0.25">
      <c r="A572" s="3">
        <v>1</v>
      </c>
      <c r="B572" s="3">
        <v>40</v>
      </c>
      <c r="C572" s="3">
        <v>14</v>
      </c>
      <c r="D572" s="3">
        <v>61</v>
      </c>
      <c r="E572" s="3">
        <v>3</v>
      </c>
      <c r="F572" s="3">
        <v>0.5</v>
      </c>
      <c r="G572" s="3">
        <v>0</v>
      </c>
      <c r="H572" s="3">
        <v>1</v>
      </c>
      <c r="I572" s="3">
        <v>0</v>
      </c>
      <c r="J572" s="3">
        <v>0</v>
      </c>
      <c r="K572" s="3">
        <v>0</v>
      </c>
      <c r="L572" s="3">
        <v>1</v>
      </c>
      <c r="M572" s="3">
        <v>0</v>
      </c>
      <c r="N572" s="3">
        <v>0</v>
      </c>
      <c r="O572" s="3">
        <f t="shared" si="40"/>
        <v>-4.1670465957410547</v>
      </c>
      <c r="P572" s="3">
        <f t="shared" si="41"/>
        <v>1.5497964353080717E-2</v>
      </c>
      <c r="Q572" s="3">
        <f t="shared" si="42"/>
        <v>1.5261443052673806E-2</v>
      </c>
      <c r="R572" s="3">
        <f t="shared" si="43"/>
        <v>6.67905716366138E-3</v>
      </c>
      <c r="S572" s="3">
        <f t="shared" si="44"/>
        <v>0</v>
      </c>
    </row>
    <row r="573" spans="1:19" x14ac:dyDescent="0.25">
      <c r="A573" s="3">
        <v>1</v>
      </c>
      <c r="B573" s="3">
        <v>48</v>
      </c>
      <c r="C573" s="3">
        <v>23</v>
      </c>
      <c r="D573" s="3">
        <v>43</v>
      </c>
      <c r="E573" s="3">
        <v>4</v>
      </c>
      <c r="F573" s="3">
        <v>1.9</v>
      </c>
      <c r="G573" s="3">
        <v>0</v>
      </c>
      <c r="H573" s="3">
        <v>1</v>
      </c>
      <c r="I573" s="3">
        <v>0</v>
      </c>
      <c r="J573" s="3">
        <v>0</v>
      </c>
      <c r="K573" s="3">
        <v>0</v>
      </c>
      <c r="L573" s="3">
        <v>1</v>
      </c>
      <c r="M573" s="3">
        <v>0</v>
      </c>
      <c r="N573" s="3">
        <v>0</v>
      </c>
      <c r="O573" s="3">
        <f t="shared" si="40"/>
        <v>-4.1670421650357516</v>
      </c>
      <c r="P573" s="3">
        <f t="shared" si="41"/>
        <v>1.5498033020145685E-2</v>
      </c>
      <c r="Q573" s="3">
        <f t="shared" si="42"/>
        <v>1.5261509639810628E-2</v>
      </c>
      <c r="R573" s="3">
        <f t="shared" si="43"/>
        <v>6.6790865302651893E-3</v>
      </c>
      <c r="S573" s="3">
        <f t="shared" si="44"/>
        <v>0</v>
      </c>
    </row>
    <row r="574" spans="1:19" x14ac:dyDescent="0.25">
      <c r="A574" s="3">
        <v>1</v>
      </c>
      <c r="B574" s="3">
        <v>51</v>
      </c>
      <c r="C574" s="3">
        <v>27</v>
      </c>
      <c r="D574" s="3">
        <v>44</v>
      </c>
      <c r="E574" s="3">
        <v>3</v>
      </c>
      <c r="F574" s="3">
        <v>1.9</v>
      </c>
      <c r="G574" s="3">
        <v>1</v>
      </c>
      <c r="H574" s="3">
        <v>0</v>
      </c>
      <c r="I574" s="3">
        <v>141</v>
      </c>
      <c r="J574" s="3">
        <v>0</v>
      </c>
      <c r="K574" s="3">
        <v>0</v>
      </c>
      <c r="L574" s="3">
        <v>0</v>
      </c>
      <c r="M574" s="3">
        <v>0</v>
      </c>
      <c r="N574" s="3">
        <v>0</v>
      </c>
      <c r="O574" s="3">
        <f t="shared" si="40"/>
        <v>-4.1732167496353654</v>
      </c>
      <c r="P574" s="3">
        <f t="shared" si="41"/>
        <v>1.5402633932099716E-2</v>
      </c>
      <c r="Q574" s="3">
        <f t="shared" si="42"/>
        <v>1.5168991508770989E-2</v>
      </c>
      <c r="R574" s="3">
        <f t="shared" si="43"/>
        <v>6.6382856203815455E-3</v>
      </c>
      <c r="S574" s="3">
        <f t="shared" si="44"/>
        <v>0</v>
      </c>
    </row>
    <row r="575" spans="1:19" x14ac:dyDescent="0.25">
      <c r="A575" s="3">
        <v>1</v>
      </c>
      <c r="B575" s="3">
        <v>53</v>
      </c>
      <c r="C575" s="3">
        <v>26</v>
      </c>
      <c r="D575" s="3">
        <v>25</v>
      </c>
      <c r="E575" s="3">
        <v>2</v>
      </c>
      <c r="F575" s="3">
        <v>1</v>
      </c>
      <c r="G575" s="3">
        <v>1</v>
      </c>
      <c r="H575" s="3">
        <v>0</v>
      </c>
      <c r="I575" s="3">
        <v>0</v>
      </c>
      <c r="J575" s="3">
        <v>0</v>
      </c>
      <c r="K575" s="3">
        <v>1</v>
      </c>
      <c r="L575" s="3">
        <v>1</v>
      </c>
      <c r="M575" s="3">
        <v>1</v>
      </c>
      <c r="N575" s="3">
        <v>0</v>
      </c>
      <c r="O575" s="3">
        <f t="shared" si="40"/>
        <v>-4.1743602794245316</v>
      </c>
      <c r="P575" s="3">
        <f t="shared" si="41"/>
        <v>1.5385030628236178E-2</v>
      </c>
      <c r="Q575" s="3">
        <f t="shared" si="42"/>
        <v>1.5151917907158032E-2</v>
      </c>
      <c r="R575" s="3">
        <f t="shared" si="43"/>
        <v>6.6307565045958241E-3</v>
      </c>
      <c r="S575" s="3">
        <f t="shared" si="44"/>
        <v>0</v>
      </c>
    </row>
    <row r="576" spans="1:19" x14ac:dyDescent="0.25">
      <c r="A576" s="3">
        <v>1</v>
      </c>
      <c r="B576" s="3">
        <v>56</v>
      </c>
      <c r="C576" s="3">
        <v>31</v>
      </c>
      <c r="D576" s="3">
        <v>53</v>
      </c>
      <c r="E576" s="3">
        <v>2</v>
      </c>
      <c r="F576" s="3">
        <v>1.6</v>
      </c>
      <c r="G576" s="3">
        <v>0</v>
      </c>
      <c r="H576" s="3">
        <v>1</v>
      </c>
      <c r="I576" s="3">
        <v>78</v>
      </c>
      <c r="J576" s="3">
        <v>0</v>
      </c>
      <c r="K576" s="3">
        <v>0</v>
      </c>
      <c r="L576" s="3">
        <v>0</v>
      </c>
      <c r="M576" s="3">
        <v>0</v>
      </c>
      <c r="N576" s="3">
        <v>0</v>
      </c>
      <c r="O576" s="3">
        <f t="shared" si="40"/>
        <v>-4.1842166748436265</v>
      </c>
      <c r="P576" s="3">
        <f t="shared" si="41"/>
        <v>1.5234134550144871E-2</v>
      </c>
      <c r="Q576" s="3">
        <f t="shared" si="42"/>
        <v>1.5005538162775811E-2</v>
      </c>
      <c r="R576" s="3">
        <f t="shared" si="43"/>
        <v>6.5662113300989809E-3</v>
      </c>
      <c r="S576" s="3">
        <f t="shared" si="44"/>
        <v>0</v>
      </c>
    </row>
    <row r="577" spans="1:19" x14ac:dyDescent="0.25">
      <c r="A577" s="3">
        <v>1</v>
      </c>
      <c r="B577" s="3">
        <v>47</v>
      </c>
      <c r="C577" s="3">
        <v>21</v>
      </c>
      <c r="D577" s="3">
        <v>138</v>
      </c>
      <c r="E577" s="3">
        <v>1</v>
      </c>
      <c r="F577" s="3">
        <v>0</v>
      </c>
      <c r="G577" s="3">
        <v>0</v>
      </c>
      <c r="H577" s="3">
        <v>0</v>
      </c>
      <c r="I577" s="3">
        <v>0</v>
      </c>
      <c r="J577" s="3">
        <v>0</v>
      </c>
      <c r="K577" s="3">
        <v>0</v>
      </c>
      <c r="L577" s="3">
        <v>0</v>
      </c>
      <c r="M577" s="3">
        <v>0</v>
      </c>
      <c r="N577" s="3">
        <v>0</v>
      </c>
      <c r="O577" s="3">
        <f t="shared" si="40"/>
        <v>-4.1904075912678005</v>
      </c>
      <c r="P577" s="3">
        <f t="shared" si="41"/>
        <v>1.5140112637553207E-2</v>
      </c>
      <c r="Q577" s="3">
        <f t="shared" si="42"/>
        <v>1.4914308329532881E-2</v>
      </c>
      <c r="R577" s="3">
        <f t="shared" si="43"/>
        <v>6.5259889938451571E-3</v>
      </c>
      <c r="S577" s="3">
        <f t="shared" si="44"/>
        <v>0</v>
      </c>
    </row>
    <row r="578" spans="1:19" x14ac:dyDescent="0.25">
      <c r="A578" s="3">
        <v>1</v>
      </c>
      <c r="B578" s="3">
        <v>62</v>
      </c>
      <c r="C578" s="3">
        <v>38</v>
      </c>
      <c r="D578" s="3">
        <v>45</v>
      </c>
      <c r="E578" s="3">
        <v>4</v>
      </c>
      <c r="F578" s="3">
        <v>1.3</v>
      </c>
      <c r="G578" s="3">
        <v>1</v>
      </c>
      <c r="H578" s="3">
        <v>0</v>
      </c>
      <c r="I578" s="3">
        <v>0</v>
      </c>
      <c r="J578" s="3">
        <v>0</v>
      </c>
      <c r="K578" s="3">
        <v>0</v>
      </c>
      <c r="L578" s="3">
        <v>1</v>
      </c>
      <c r="M578" s="3">
        <v>0</v>
      </c>
      <c r="N578" s="3">
        <v>0</v>
      </c>
      <c r="O578" s="3">
        <f t="shared" si="40"/>
        <v>-4.1945301874512806</v>
      </c>
      <c r="P578" s="3">
        <f t="shared" si="41"/>
        <v>1.5077824549512816E-2</v>
      </c>
      <c r="Q578" s="3">
        <f t="shared" si="42"/>
        <v>1.4853860644827197E-2</v>
      </c>
      <c r="R578" s="3">
        <f t="shared" si="43"/>
        <v>6.4993402558577249E-3</v>
      </c>
      <c r="S578" s="3">
        <f t="shared" si="44"/>
        <v>0</v>
      </c>
    </row>
    <row r="579" spans="1:19" x14ac:dyDescent="0.25">
      <c r="A579" s="3">
        <v>1</v>
      </c>
      <c r="B579" s="3">
        <v>44</v>
      </c>
      <c r="C579" s="3">
        <v>20</v>
      </c>
      <c r="D579" s="3">
        <v>68</v>
      </c>
      <c r="E579" s="3">
        <v>1</v>
      </c>
      <c r="F579" s="3">
        <v>0.8</v>
      </c>
      <c r="G579" s="3">
        <v>0</v>
      </c>
      <c r="H579" s="3">
        <v>1</v>
      </c>
      <c r="I579" s="3">
        <v>91</v>
      </c>
      <c r="J579" s="3">
        <v>0</v>
      </c>
      <c r="K579" s="3">
        <v>0</v>
      </c>
      <c r="L579" s="3">
        <v>0</v>
      </c>
      <c r="M579" s="3">
        <v>0</v>
      </c>
      <c r="N579" s="3">
        <v>0</v>
      </c>
      <c r="O579" s="3">
        <f t="shared" si="40"/>
        <v>-4.198577146346838</v>
      </c>
      <c r="P579" s="3">
        <f t="shared" si="41"/>
        <v>1.5016928518306391E-2</v>
      </c>
      <c r="Q579" s="3">
        <f t="shared" si="42"/>
        <v>1.4794756714282282E-2</v>
      </c>
      <c r="R579" s="3">
        <f t="shared" si="43"/>
        <v>6.4732855012304318E-3</v>
      </c>
      <c r="S579" s="3">
        <f t="shared" si="44"/>
        <v>0</v>
      </c>
    </row>
    <row r="580" spans="1:19" x14ac:dyDescent="0.25">
      <c r="A580" s="3">
        <v>1</v>
      </c>
      <c r="B580" s="3">
        <v>29</v>
      </c>
      <c r="C580" s="3">
        <v>4</v>
      </c>
      <c r="D580" s="3">
        <v>50</v>
      </c>
      <c r="E580" s="3">
        <v>4</v>
      </c>
      <c r="F580" s="3">
        <v>1.7</v>
      </c>
      <c r="G580" s="3">
        <v>1</v>
      </c>
      <c r="H580" s="3">
        <v>0</v>
      </c>
      <c r="I580" s="3">
        <v>0</v>
      </c>
      <c r="J580" s="3">
        <v>0</v>
      </c>
      <c r="K580" s="3">
        <v>0</v>
      </c>
      <c r="L580" s="3">
        <v>1</v>
      </c>
      <c r="M580" s="3">
        <v>0</v>
      </c>
      <c r="N580" s="3">
        <v>0</v>
      </c>
      <c r="O580" s="3">
        <f t="shared" si="40"/>
        <v>-4.2035058552706284</v>
      </c>
      <c r="P580" s="3">
        <f t="shared" si="41"/>
        <v>1.4943096546321403E-2</v>
      </c>
      <c r="Q580" s="3">
        <f t="shared" si="42"/>
        <v>1.4723088020570037E-2</v>
      </c>
      <c r="R580" s="3">
        <f t="shared" si="43"/>
        <v>6.441693925397036E-3</v>
      </c>
      <c r="S580" s="3">
        <f t="shared" si="44"/>
        <v>0</v>
      </c>
    </row>
    <row r="581" spans="1:19" x14ac:dyDescent="0.25">
      <c r="A581" s="3">
        <v>1</v>
      </c>
      <c r="B581" s="3">
        <v>41</v>
      </c>
      <c r="C581" s="3">
        <v>16</v>
      </c>
      <c r="D581" s="3">
        <v>115</v>
      </c>
      <c r="E581" s="3">
        <v>1</v>
      </c>
      <c r="F581" s="3">
        <v>7</v>
      </c>
      <c r="G581" s="3">
        <v>0</v>
      </c>
      <c r="H581" s="3">
        <v>0</v>
      </c>
      <c r="I581" s="3">
        <v>0</v>
      </c>
      <c r="J581" s="3">
        <v>0</v>
      </c>
      <c r="K581" s="3">
        <v>0</v>
      </c>
      <c r="L581" s="3">
        <v>0</v>
      </c>
      <c r="M581" s="3">
        <v>0</v>
      </c>
      <c r="N581" s="3">
        <v>0</v>
      </c>
      <c r="O581" s="3">
        <f t="shared" si="40"/>
        <v>-4.205277883296378</v>
      </c>
      <c r="P581" s="3">
        <f t="shared" si="41"/>
        <v>1.4916640407882095E-2</v>
      </c>
      <c r="Q581" s="3">
        <f t="shared" si="42"/>
        <v>1.4697404509879046E-2</v>
      </c>
      <c r="R581" s="3">
        <f t="shared" si="43"/>
        <v>6.4303731875863055E-3</v>
      </c>
      <c r="S581" s="3">
        <f t="shared" si="44"/>
        <v>0</v>
      </c>
    </row>
    <row r="582" spans="1:19" x14ac:dyDescent="0.25">
      <c r="A582" s="3">
        <v>1</v>
      </c>
      <c r="B582" s="3">
        <v>57</v>
      </c>
      <c r="C582" s="3">
        <v>31</v>
      </c>
      <c r="D582" s="3">
        <v>131</v>
      </c>
      <c r="E582" s="3">
        <v>2</v>
      </c>
      <c r="F582" s="3">
        <v>2.7</v>
      </c>
      <c r="G582" s="3">
        <v>0</v>
      </c>
      <c r="H582" s="3">
        <v>0</v>
      </c>
      <c r="I582" s="3">
        <v>394</v>
      </c>
      <c r="J582" s="3">
        <v>0</v>
      </c>
      <c r="K582" s="3">
        <v>0</v>
      </c>
      <c r="L582" s="3">
        <v>0</v>
      </c>
      <c r="M582" s="3">
        <v>1</v>
      </c>
      <c r="N582" s="3">
        <v>0</v>
      </c>
      <c r="O582" s="3">
        <f t="shared" si="40"/>
        <v>-4.2102639494585974</v>
      </c>
      <c r="P582" s="3">
        <f t="shared" si="41"/>
        <v>1.4842450164324525E-2</v>
      </c>
      <c r="Q582" s="3">
        <f t="shared" si="42"/>
        <v>1.4625373782818423E-2</v>
      </c>
      <c r="R582" s="3">
        <f t="shared" si="43"/>
        <v>6.3986251702456533E-3</v>
      </c>
      <c r="S582" s="3">
        <f t="shared" si="44"/>
        <v>0</v>
      </c>
    </row>
    <row r="583" spans="1:19" x14ac:dyDescent="0.25">
      <c r="A583" s="3">
        <v>1</v>
      </c>
      <c r="B583" s="3">
        <v>26</v>
      </c>
      <c r="C583" s="3">
        <v>0</v>
      </c>
      <c r="D583" s="3">
        <v>49</v>
      </c>
      <c r="E583" s="3">
        <v>3</v>
      </c>
      <c r="F583" s="3">
        <v>2.4</v>
      </c>
      <c r="G583" s="3">
        <v>1</v>
      </c>
      <c r="H583" s="3">
        <v>0</v>
      </c>
      <c r="I583" s="3">
        <v>0</v>
      </c>
      <c r="J583" s="3">
        <v>0</v>
      </c>
      <c r="K583" s="3">
        <v>0</v>
      </c>
      <c r="L583" s="3">
        <v>0</v>
      </c>
      <c r="M583" s="3">
        <v>0</v>
      </c>
      <c r="N583" s="3">
        <v>0</v>
      </c>
      <c r="O583" s="3">
        <f t="shared" si="40"/>
        <v>-4.2138309320538063</v>
      </c>
      <c r="P583" s="3">
        <f t="shared" si="41"/>
        <v>1.4789601713704062E-2</v>
      </c>
      <c r="Q583" s="3">
        <f t="shared" si="42"/>
        <v>1.4574057212183137E-2</v>
      </c>
      <c r="R583" s="3">
        <f t="shared" si="43"/>
        <v>6.3760084693854635E-3</v>
      </c>
      <c r="S583" s="3">
        <f t="shared" si="44"/>
        <v>0</v>
      </c>
    </row>
    <row r="584" spans="1:19" x14ac:dyDescent="0.25">
      <c r="A584" s="3">
        <v>1</v>
      </c>
      <c r="B584" s="3">
        <v>45</v>
      </c>
      <c r="C584" s="3">
        <v>19</v>
      </c>
      <c r="D584" s="3">
        <v>141</v>
      </c>
      <c r="E584" s="3">
        <v>1</v>
      </c>
      <c r="F584" s="3">
        <v>2.4</v>
      </c>
      <c r="G584" s="3">
        <v>0</v>
      </c>
      <c r="H584" s="3">
        <v>0</v>
      </c>
      <c r="I584" s="3">
        <v>0</v>
      </c>
      <c r="J584" s="3">
        <v>0</v>
      </c>
      <c r="K584" s="3">
        <v>0</v>
      </c>
      <c r="L584" s="3">
        <v>1</v>
      </c>
      <c r="M584" s="3">
        <v>0</v>
      </c>
      <c r="N584" s="3">
        <v>0</v>
      </c>
      <c r="O584" s="3">
        <f t="shared" si="40"/>
        <v>-4.2155525864104986</v>
      </c>
      <c r="P584" s="3">
        <f t="shared" si="41"/>
        <v>1.4764161037789228E-2</v>
      </c>
      <c r="Q584" s="3">
        <f t="shared" si="42"/>
        <v>1.4549352060965639E-2</v>
      </c>
      <c r="R584" s="3">
        <f t="shared" si="43"/>
        <v>6.3651206127845854E-3</v>
      </c>
      <c r="S584" s="3">
        <f t="shared" si="44"/>
        <v>0</v>
      </c>
    </row>
    <row r="585" spans="1:19" x14ac:dyDescent="0.25">
      <c r="A585" s="3">
        <v>1</v>
      </c>
      <c r="B585" s="3">
        <v>44</v>
      </c>
      <c r="C585" s="3">
        <v>20</v>
      </c>
      <c r="D585" s="3">
        <v>145</v>
      </c>
      <c r="E585" s="3">
        <v>1</v>
      </c>
      <c r="F585" s="3">
        <v>3.5</v>
      </c>
      <c r="G585" s="3">
        <v>0</v>
      </c>
      <c r="H585" s="3">
        <v>0</v>
      </c>
      <c r="I585" s="3">
        <v>0</v>
      </c>
      <c r="J585" s="3">
        <v>0</v>
      </c>
      <c r="K585" s="3">
        <v>0</v>
      </c>
      <c r="L585" s="3">
        <v>0</v>
      </c>
      <c r="M585" s="3">
        <v>1</v>
      </c>
      <c r="N585" s="3">
        <v>0</v>
      </c>
      <c r="O585" s="3">
        <f t="shared" si="40"/>
        <v>-4.2158722892589484</v>
      </c>
      <c r="P585" s="3">
        <f t="shared" si="41"/>
        <v>1.4759441647891869E-2</v>
      </c>
      <c r="Q585" s="3">
        <f t="shared" si="42"/>
        <v>1.4544768978866226E-2</v>
      </c>
      <c r="R585" s="3">
        <f t="shared" si="43"/>
        <v>6.36310082352207E-3</v>
      </c>
      <c r="S585" s="3">
        <f t="shared" si="44"/>
        <v>0</v>
      </c>
    </row>
    <row r="586" spans="1:19" x14ac:dyDescent="0.25">
      <c r="A586" s="3">
        <v>1</v>
      </c>
      <c r="B586" s="3">
        <v>31</v>
      </c>
      <c r="C586" s="3">
        <v>5</v>
      </c>
      <c r="D586" s="3">
        <v>84</v>
      </c>
      <c r="E586" s="3">
        <v>1</v>
      </c>
      <c r="F586" s="3">
        <v>2.9</v>
      </c>
      <c r="G586" s="3">
        <v>0</v>
      </c>
      <c r="H586" s="3">
        <v>1</v>
      </c>
      <c r="I586" s="3">
        <v>105</v>
      </c>
      <c r="J586" s="3">
        <v>0</v>
      </c>
      <c r="K586" s="3">
        <v>0</v>
      </c>
      <c r="L586" s="3">
        <v>0</v>
      </c>
      <c r="M586" s="3">
        <v>1</v>
      </c>
      <c r="N586" s="3">
        <v>0</v>
      </c>
      <c r="O586" s="3">
        <f t="shared" si="40"/>
        <v>-4.2175631441279648</v>
      </c>
      <c r="P586" s="3">
        <f t="shared" si="41"/>
        <v>1.4734506660780491E-2</v>
      </c>
      <c r="Q586" s="3">
        <f t="shared" si="42"/>
        <v>1.452055346897368E-2</v>
      </c>
      <c r="R586" s="3">
        <f t="shared" si="43"/>
        <v>6.3524290722528397E-3</v>
      </c>
      <c r="S586" s="3">
        <f t="shared" si="44"/>
        <v>0</v>
      </c>
    </row>
    <row r="587" spans="1:19" x14ac:dyDescent="0.25">
      <c r="A587" s="3">
        <v>1</v>
      </c>
      <c r="B587" s="3">
        <v>34</v>
      </c>
      <c r="C587" s="3">
        <v>9</v>
      </c>
      <c r="D587" s="3">
        <v>55</v>
      </c>
      <c r="E587" s="3">
        <v>4</v>
      </c>
      <c r="F587" s="3">
        <v>2</v>
      </c>
      <c r="G587" s="3">
        <v>1</v>
      </c>
      <c r="H587" s="3">
        <v>0</v>
      </c>
      <c r="I587" s="3">
        <v>147</v>
      </c>
      <c r="J587" s="3">
        <v>0</v>
      </c>
      <c r="K587" s="3">
        <v>0</v>
      </c>
      <c r="L587" s="3">
        <v>0</v>
      </c>
      <c r="M587" s="3">
        <v>1</v>
      </c>
      <c r="N587" s="3">
        <v>0</v>
      </c>
      <c r="O587" s="3">
        <f t="shared" si="40"/>
        <v>-4.218524036186686</v>
      </c>
      <c r="P587" s="3">
        <f t="shared" si="41"/>
        <v>1.4720355190447556E-2</v>
      </c>
      <c r="Q587" s="3">
        <f t="shared" si="42"/>
        <v>1.4506809797547393E-2</v>
      </c>
      <c r="R587" s="3">
        <f t="shared" si="43"/>
        <v>6.3463723664920696E-3</v>
      </c>
      <c r="S587" s="3">
        <f t="shared" si="44"/>
        <v>0</v>
      </c>
    </row>
    <row r="588" spans="1:19" x14ac:dyDescent="0.25">
      <c r="A588" s="3">
        <v>1</v>
      </c>
      <c r="B588" s="3">
        <v>63</v>
      </c>
      <c r="C588" s="3">
        <v>37</v>
      </c>
      <c r="D588" s="3">
        <v>61</v>
      </c>
      <c r="E588" s="3">
        <v>1</v>
      </c>
      <c r="F588" s="3">
        <v>2.5</v>
      </c>
      <c r="G588" s="3">
        <v>0</v>
      </c>
      <c r="H588" s="3">
        <v>1</v>
      </c>
      <c r="I588" s="3">
        <v>0</v>
      </c>
      <c r="J588" s="3">
        <v>0</v>
      </c>
      <c r="K588" s="3">
        <v>0</v>
      </c>
      <c r="L588" s="3">
        <v>0</v>
      </c>
      <c r="M588" s="3">
        <v>0</v>
      </c>
      <c r="N588" s="3">
        <v>0</v>
      </c>
      <c r="O588" s="3">
        <f t="shared" si="40"/>
        <v>-4.2225728199370485</v>
      </c>
      <c r="P588" s="3">
        <f t="shared" si="41"/>
        <v>1.4660876145699414E-2</v>
      </c>
      <c r="Q588" s="3">
        <f t="shared" si="42"/>
        <v>1.4449040551746076E-2</v>
      </c>
      <c r="R588" s="3">
        <f t="shared" si="43"/>
        <v>6.3209149309629599E-3</v>
      </c>
      <c r="S588" s="3">
        <f t="shared" si="44"/>
        <v>0</v>
      </c>
    </row>
    <row r="589" spans="1:19" x14ac:dyDescent="0.25">
      <c r="A589" s="3">
        <v>1</v>
      </c>
      <c r="B589" s="3">
        <v>45</v>
      </c>
      <c r="C589" s="3">
        <v>19</v>
      </c>
      <c r="D589" s="3">
        <v>23</v>
      </c>
      <c r="E589" s="3">
        <v>2</v>
      </c>
      <c r="F589" s="3">
        <v>0.1</v>
      </c>
      <c r="G589" s="3">
        <v>0</v>
      </c>
      <c r="H589" s="3">
        <v>1</v>
      </c>
      <c r="I589" s="3">
        <v>91</v>
      </c>
      <c r="J589" s="3">
        <v>0</v>
      </c>
      <c r="K589" s="3">
        <v>1</v>
      </c>
      <c r="L589" s="3">
        <v>1</v>
      </c>
      <c r="M589" s="3">
        <v>1</v>
      </c>
      <c r="N589" s="3">
        <v>0</v>
      </c>
      <c r="O589" s="3">
        <f t="shared" si="40"/>
        <v>-4.2382513463095961</v>
      </c>
      <c r="P589" s="3">
        <f t="shared" si="41"/>
        <v>1.4432807772297041E-2</v>
      </c>
      <c r="Q589" s="3">
        <f t="shared" si="42"/>
        <v>1.4227465497682008E-2</v>
      </c>
      <c r="R589" s="3">
        <f t="shared" si="43"/>
        <v>6.2232862829932354E-3</v>
      </c>
      <c r="S589" s="3">
        <f t="shared" si="44"/>
        <v>0</v>
      </c>
    </row>
    <row r="590" spans="1:19" x14ac:dyDescent="0.25">
      <c r="A590" s="3">
        <v>1</v>
      </c>
      <c r="B590" s="3">
        <v>46</v>
      </c>
      <c r="C590" s="3">
        <v>21</v>
      </c>
      <c r="D590" s="3">
        <v>42</v>
      </c>
      <c r="E590" s="3">
        <v>4</v>
      </c>
      <c r="F590" s="3">
        <v>1.9</v>
      </c>
      <c r="G590" s="3">
        <v>0</v>
      </c>
      <c r="H590" s="3">
        <v>1</v>
      </c>
      <c r="I590" s="3">
        <v>0</v>
      </c>
      <c r="J590" s="3">
        <v>0</v>
      </c>
      <c r="K590" s="3">
        <v>0</v>
      </c>
      <c r="L590" s="3">
        <v>1</v>
      </c>
      <c r="M590" s="3">
        <v>0</v>
      </c>
      <c r="N590" s="3">
        <v>0</v>
      </c>
      <c r="O590" s="3">
        <f t="shared" si="40"/>
        <v>-4.2474794573470449</v>
      </c>
      <c r="P590" s="3">
        <f t="shared" si="41"/>
        <v>1.4300232868376049E-2</v>
      </c>
      <c r="Q590" s="3">
        <f t="shared" si="42"/>
        <v>1.4098619328850892E-2</v>
      </c>
      <c r="R590" s="3">
        <f t="shared" si="43"/>
        <v>6.166525193051579E-3</v>
      </c>
      <c r="S590" s="3">
        <f t="shared" si="44"/>
        <v>0</v>
      </c>
    </row>
    <row r="591" spans="1:19" x14ac:dyDescent="0.25">
      <c r="A591" s="3">
        <v>1</v>
      </c>
      <c r="B591" s="3">
        <v>52</v>
      </c>
      <c r="C591" s="3">
        <v>26</v>
      </c>
      <c r="D591" s="3">
        <v>121</v>
      </c>
      <c r="E591" s="3">
        <v>1</v>
      </c>
      <c r="F591" s="3">
        <v>7.3</v>
      </c>
      <c r="G591" s="3">
        <v>0</v>
      </c>
      <c r="H591" s="3">
        <v>0</v>
      </c>
      <c r="I591" s="3">
        <v>167</v>
      </c>
      <c r="J591" s="3">
        <v>0</v>
      </c>
      <c r="K591" s="3">
        <v>0</v>
      </c>
      <c r="L591" s="3">
        <v>1</v>
      </c>
      <c r="M591" s="3">
        <v>0</v>
      </c>
      <c r="N591" s="3">
        <v>0</v>
      </c>
      <c r="O591" s="3">
        <f t="shared" si="40"/>
        <v>-4.2553762644141644</v>
      </c>
      <c r="P591" s="3">
        <f t="shared" si="41"/>
        <v>1.4187751395169878E-2</v>
      </c>
      <c r="Q591" s="3">
        <f t="shared" si="42"/>
        <v>1.3989275038721837E-2</v>
      </c>
      <c r="R591" s="3">
        <f t="shared" si="43"/>
        <v>6.1183611580079003E-3</v>
      </c>
      <c r="S591" s="3">
        <f t="shared" si="44"/>
        <v>0</v>
      </c>
    </row>
    <row r="592" spans="1:19" x14ac:dyDescent="0.25">
      <c r="A592" s="3">
        <v>1</v>
      </c>
      <c r="B592" s="3">
        <v>25</v>
      </c>
      <c r="C592" s="3">
        <v>0</v>
      </c>
      <c r="D592" s="3">
        <v>88</v>
      </c>
      <c r="E592" s="3">
        <v>2</v>
      </c>
      <c r="F592" s="3">
        <v>1.8</v>
      </c>
      <c r="G592" s="3">
        <v>1</v>
      </c>
      <c r="H592" s="3">
        <v>0</v>
      </c>
      <c r="I592" s="3">
        <v>319</v>
      </c>
      <c r="J592" s="3">
        <v>0</v>
      </c>
      <c r="K592" s="3">
        <v>0</v>
      </c>
      <c r="L592" s="3">
        <v>1</v>
      </c>
      <c r="M592" s="3">
        <v>1</v>
      </c>
      <c r="N592" s="3">
        <v>0</v>
      </c>
      <c r="O592" s="3">
        <f t="shared" si="40"/>
        <v>-4.2714222403161273</v>
      </c>
      <c r="P592" s="3">
        <f t="shared" si="41"/>
        <v>1.396191183189311E-2</v>
      </c>
      <c r="Q592" s="3">
        <f t="shared" si="42"/>
        <v>1.3769661038518264E-2</v>
      </c>
      <c r="R592" s="3">
        <f t="shared" si="43"/>
        <v>6.0216415930662813E-3</v>
      </c>
      <c r="S592" s="3">
        <f t="shared" si="44"/>
        <v>0</v>
      </c>
    </row>
    <row r="593" spans="1:19" x14ac:dyDescent="0.25">
      <c r="A593" s="3">
        <v>1</v>
      </c>
      <c r="B593" s="3">
        <v>46</v>
      </c>
      <c r="C593" s="3">
        <v>22</v>
      </c>
      <c r="D593" s="3">
        <v>144</v>
      </c>
      <c r="E593" s="3">
        <v>2</v>
      </c>
      <c r="F593" s="3">
        <v>3.3</v>
      </c>
      <c r="G593" s="3">
        <v>0</v>
      </c>
      <c r="H593" s="3">
        <v>0</v>
      </c>
      <c r="I593" s="3">
        <v>0</v>
      </c>
      <c r="J593" s="3">
        <v>0</v>
      </c>
      <c r="K593" s="3">
        <v>0</v>
      </c>
      <c r="L593" s="3">
        <v>1</v>
      </c>
      <c r="M593" s="3">
        <v>1</v>
      </c>
      <c r="N593" s="3">
        <v>0</v>
      </c>
      <c r="O593" s="3">
        <f t="shared" si="40"/>
        <v>-4.2762720916989174</v>
      </c>
      <c r="P593" s="3">
        <f t="shared" si="41"/>
        <v>1.3894362568834697E-2</v>
      </c>
      <c r="Q593" s="3">
        <f t="shared" si="42"/>
        <v>1.3703954851500999E-2</v>
      </c>
      <c r="R593" s="3">
        <f t="shared" si="43"/>
        <v>5.9927083076218466E-3</v>
      </c>
      <c r="S593" s="3">
        <f t="shared" si="44"/>
        <v>0</v>
      </c>
    </row>
    <row r="594" spans="1:19" x14ac:dyDescent="0.25">
      <c r="A594" s="3">
        <v>1</v>
      </c>
      <c r="B594" s="3">
        <v>55</v>
      </c>
      <c r="C594" s="3">
        <v>29</v>
      </c>
      <c r="D594" s="3">
        <v>61</v>
      </c>
      <c r="E594" s="3">
        <v>4</v>
      </c>
      <c r="F594" s="3">
        <v>2.8</v>
      </c>
      <c r="G594" s="3">
        <v>1</v>
      </c>
      <c r="H594" s="3">
        <v>0</v>
      </c>
      <c r="I594" s="3">
        <v>0</v>
      </c>
      <c r="J594" s="3">
        <v>0</v>
      </c>
      <c r="K594" s="3">
        <v>0</v>
      </c>
      <c r="L594" s="3">
        <v>1</v>
      </c>
      <c r="M594" s="3">
        <v>1</v>
      </c>
      <c r="N594" s="3">
        <v>0</v>
      </c>
      <c r="O594" s="3">
        <f t="shared" si="40"/>
        <v>-4.2781806242487104</v>
      </c>
      <c r="P594" s="3">
        <f t="shared" si="41"/>
        <v>1.3867870014606072E-2</v>
      </c>
      <c r="Q594" s="3">
        <f t="shared" si="42"/>
        <v>1.3678182754135694E-2</v>
      </c>
      <c r="R594" s="3">
        <f t="shared" si="43"/>
        <v>5.9813602610621535E-3</v>
      </c>
      <c r="S594" s="3">
        <f t="shared" si="44"/>
        <v>0</v>
      </c>
    </row>
    <row r="595" spans="1:19" x14ac:dyDescent="0.25">
      <c r="A595" s="3">
        <v>1</v>
      </c>
      <c r="B595" s="3">
        <v>58</v>
      </c>
      <c r="C595" s="3">
        <v>32</v>
      </c>
      <c r="D595" s="3">
        <v>108</v>
      </c>
      <c r="E595" s="3">
        <v>3</v>
      </c>
      <c r="F595" s="3">
        <v>4.4000000000000004</v>
      </c>
      <c r="G595" s="3">
        <v>0</v>
      </c>
      <c r="H595" s="3">
        <v>0</v>
      </c>
      <c r="I595" s="3">
        <v>0</v>
      </c>
      <c r="J595" s="3">
        <v>0</v>
      </c>
      <c r="K595" s="3">
        <v>0</v>
      </c>
      <c r="L595" s="3">
        <v>1</v>
      </c>
      <c r="M595" s="3">
        <v>0</v>
      </c>
      <c r="N595" s="3">
        <v>0</v>
      </c>
      <c r="O595" s="3">
        <f t="shared" si="40"/>
        <v>-4.3050153682931143</v>
      </c>
      <c r="P595" s="3">
        <f t="shared" si="41"/>
        <v>1.3500678057830295E-2</v>
      </c>
      <c r="Q595" s="3">
        <f t="shared" si="42"/>
        <v>1.3320837716361099E-2</v>
      </c>
      <c r="R595" s="3">
        <f t="shared" si="43"/>
        <v>5.8240435832214782E-3</v>
      </c>
      <c r="S595" s="3">
        <f t="shared" si="44"/>
        <v>0</v>
      </c>
    </row>
    <row r="596" spans="1:19" x14ac:dyDescent="0.25">
      <c r="A596" s="3">
        <v>1</v>
      </c>
      <c r="B596" s="3">
        <v>61</v>
      </c>
      <c r="C596" s="3">
        <v>35</v>
      </c>
      <c r="D596" s="3">
        <v>113</v>
      </c>
      <c r="E596" s="3">
        <v>2</v>
      </c>
      <c r="F596" s="3">
        <v>2.8</v>
      </c>
      <c r="G596" s="3">
        <v>0</v>
      </c>
      <c r="H596" s="3">
        <v>0</v>
      </c>
      <c r="I596" s="3">
        <v>0</v>
      </c>
      <c r="J596" s="3">
        <v>0</v>
      </c>
      <c r="K596" s="3">
        <v>0</v>
      </c>
      <c r="L596" s="3">
        <v>0</v>
      </c>
      <c r="M596" s="3">
        <v>0</v>
      </c>
      <c r="N596" s="3">
        <v>0</v>
      </c>
      <c r="O596" s="3">
        <f t="shared" si="40"/>
        <v>-4.3083031269707934</v>
      </c>
      <c r="P596" s="3">
        <f t="shared" si="41"/>
        <v>1.3456363973316286E-2</v>
      </c>
      <c r="Q596" s="3">
        <f t="shared" si="42"/>
        <v>1.3277694483618225E-2</v>
      </c>
      <c r="R596" s="3">
        <f t="shared" si="43"/>
        <v>5.8050541700479527E-3</v>
      </c>
      <c r="S596" s="3">
        <f t="shared" si="44"/>
        <v>0</v>
      </c>
    </row>
    <row r="597" spans="1:19" x14ac:dyDescent="0.25">
      <c r="A597" s="3">
        <v>1</v>
      </c>
      <c r="B597" s="3">
        <v>35</v>
      </c>
      <c r="C597" s="3">
        <v>10</v>
      </c>
      <c r="D597" s="3">
        <v>78</v>
      </c>
      <c r="E597" s="3">
        <v>1</v>
      </c>
      <c r="F597" s="3">
        <v>2.6</v>
      </c>
      <c r="G597" s="3">
        <v>1</v>
      </c>
      <c r="H597" s="3">
        <v>0</v>
      </c>
      <c r="I597" s="3">
        <v>0</v>
      </c>
      <c r="J597" s="3">
        <v>0</v>
      </c>
      <c r="K597" s="3">
        <v>0</v>
      </c>
      <c r="L597" s="3">
        <v>1</v>
      </c>
      <c r="M597" s="3">
        <v>0</v>
      </c>
      <c r="N597" s="3">
        <v>0</v>
      </c>
      <c r="O597" s="3">
        <f t="shared" si="40"/>
        <v>-4.3144285145937662</v>
      </c>
      <c r="P597" s="3">
        <f t="shared" si="41"/>
        <v>1.337419045723468E-2</v>
      </c>
      <c r="Q597" s="3">
        <f t="shared" si="42"/>
        <v>1.3197682142664639E-2</v>
      </c>
      <c r="R597" s="3">
        <f t="shared" si="43"/>
        <v>5.7698390855561487E-3</v>
      </c>
      <c r="S597" s="3">
        <f t="shared" si="44"/>
        <v>0</v>
      </c>
    </row>
    <row r="598" spans="1:19" x14ac:dyDescent="0.25">
      <c r="A598" s="3">
        <v>1</v>
      </c>
      <c r="B598" s="3">
        <v>51</v>
      </c>
      <c r="C598" s="3">
        <v>25</v>
      </c>
      <c r="D598" s="3">
        <v>44</v>
      </c>
      <c r="E598" s="3">
        <v>3</v>
      </c>
      <c r="F598" s="3">
        <v>0.9</v>
      </c>
      <c r="G598" s="3">
        <v>0</v>
      </c>
      <c r="H598" s="3">
        <v>1</v>
      </c>
      <c r="I598" s="3">
        <v>0</v>
      </c>
      <c r="J598" s="3">
        <v>0</v>
      </c>
      <c r="K598" s="3">
        <v>0</v>
      </c>
      <c r="L598" s="3">
        <v>0</v>
      </c>
      <c r="M598" s="3">
        <v>0</v>
      </c>
      <c r="N598" s="3">
        <v>0</v>
      </c>
      <c r="O598" s="3">
        <f t="shared" si="40"/>
        <v>-4.3299087383830139</v>
      </c>
      <c r="P598" s="3">
        <f t="shared" si="41"/>
        <v>1.3168749236591268E-2</v>
      </c>
      <c r="Q598" s="3">
        <f t="shared" si="42"/>
        <v>1.299758726916295E-2</v>
      </c>
      <c r="R598" s="3">
        <f t="shared" si="43"/>
        <v>5.6817856946914276E-3</v>
      </c>
      <c r="S598" s="3">
        <f t="shared" si="44"/>
        <v>0</v>
      </c>
    </row>
    <row r="599" spans="1:19" x14ac:dyDescent="0.25">
      <c r="A599" s="3">
        <v>1</v>
      </c>
      <c r="B599" s="3">
        <v>49</v>
      </c>
      <c r="C599" s="3">
        <v>25</v>
      </c>
      <c r="D599" s="3">
        <v>44</v>
      </c>
      <c r="E599" s="3">
        <v>4</v>
      </c>
      <c r="F599" s="3">
        <v>0.9</v>
      </c>
      <c r="G599" s="3">
        <v>1</v>
      </c>
      <c r="H599" s="3">
        <v>0</v>
      </c>
      <c r="I599" s="3">
        <v>194</v>
      </c>
      <c r="J599" s="3">
        <v>0</v>
      </c>
      <c r="K599" s="3">
        <v>0</v>
      </c>
      <c r="L599" s="3">
        <v>1</v>
      </c>
      <c r="M599" s="3">
        <v>0</v>
      </c>
      <c r="N599" s="3">
        <v>0</v>
      </c>
      <c r="O599" s="3">
        <f t="shared" si="40"/>
        <v>-4.3374615463926292</v>
      </c>
      <c r="P599" s="3">
        <f t="shared" si="41"/>
        <v>1.3069662863088891E-2</v>
      </c>
      <c r="Q599" s="3">
        <f t="shared" si="42"/>
        <v>1.2901050482700309E-2</v>
      </c>
      <c r="R599" s="3">
        <f t="shared" si="43"/>
        <v>5.6393102732195518E-3</v>
      </c>
      <c r="S599" s="3">
        <f t="shared" si="44"/>
        <v>0</v>
      </c>
    </row>
    <row r="600" spans="1:19" x14ac:dyDescent="0.25">
      <c r="A600" s="3">
        <v>1</v>
      </c>
      <c r="B600" s="3">
        <v>31</v>
      </c>
      <c r="C600" s="3">
        <v>6</v>
      </c>
      <c r="D600" s="3">
        <v>145</v>
      </c>
      <c r="E600" s="3">
        <v>1</v>
      </c>
      <c r="F600" s="3">
        <v>0.8</v>
      </c>
      <c r="G600" s="3">
        <v>0</v>
      </c>
      <c r="H600" s="3">
        <v>0</v>
      </c>
      <c r="I600" s="3">
        <v>84</v>
      </c>
      <c r="J600" s="3">
        <v>0</v>
      </c>
      <c r="K600" s="3">
        <v>0</v>
      </c>
      <c r="L600" s="3">
        <v>1</v>
      </c>
      <c r="M600" s="3">
        <v>0</v>
      </c>
      <c r="N600" s="3">
        <v>0</v>
      </c>
      <c r="O600" s="3">
        <f t="shared" ref="O600:O663" si="45">SUMPRODUCT($A$21:$M$21,A600:M600)</f>
        <v>-4.3423667858197303</v>
      </c>
      <c r="P600" s="3">
        <f t="shared" ref="P600:P663" si="46">EXP(O600)</f>
        <v>1.3005710017755873E-2</v>
      </c>
      <c r="Q600" s="3">
        <f t="shared" ref="Q600:Q663" si="47">P600/(P600+1)</f>
        <v>1.2838733177059693E-2</v>
      </c>
      <c r="R600" s="3">
        <f t="shared" ref="R600:R663" si="48">-N600*LOG(Q600)-(1-N600)*LOG(1-Q600)</f>
        <v>5.6118933585172686E-3</v>
      </c>
      <c r="S600" s="3">
        <f t="shared" ref="S600:S663" si="49">IF(Q600&gt;$S$21,1,0)</f>
        <v>0</v>
      </c>
    </row>
    <row r="601" spans="1:19" x14ac:dyDescent="0.25">
      <c r="A601" s="3">
        <v>1</v>
      </c>
      <c r="B601" s="3">
        <v>27</v>
      </c>
      <c r="C601" s="3">
        <v>2</v>
      </c>
      <c r="D601" s="3">
        <v>129</v>
      </c>
      <c r="E601" s="3">
        <v>2</v>
      </c>
      <c r="F601" s="3">
        <v>3.3</v>
      </c>
      <c r="G601" s="3">
        <v>0</v>
      </c>
      <c r="H601" s="3">
        <v>0</v>
      </c>
      <c r="I601" s="3">
        <v>0</v>
      </c>
      <c r="J601" s="3">
        <v>1</v>
      </c>
      <c r="K601" s="3">
        <v>0</v>
      </c>
      <c r="L601" s="3">
        <v>0</v>
      </c>
      <c r="M601" s="3">
        <v>0</v>
      </c>
      <c r="N601" s="3">
        <v>0</v>
      </c>
      <c r="O601" s="3">
        <f t="shared" si="45"/>
        <v>-4.3524115239176675</v>
      </c>
      <c r="P601" s="3">
        <f t="shared" si="46"/>
        <v>1.2875724992537807E-2</v>
      </c>
      <c r="Q601" s="3">
        <f t="shared" si="47"/>
        <v>1.2712048156384307E-2</v>
      </c>
      <c r="R601" s="3">
        <f t="shared" si="48"/>
        <v>5.556162773020807E-3</v>
      </c>
      <c r="S601" s="3">
        <f t="shared" si="49"/>
        <v>0</v>
      </c>
    </row>
    <row r="602" spans="1:19" x14ac:dyDescent="0.25">
      <c r="A602" s="3">
        <v>1</v>
      </c>
      <c r="B602" s="3">
        <v>39</v>
      </c>
      <c r="C602" s="3">
        <v>15</v>
      </c>
      <c r="D602" s="3">
        <v>65</v>
      </c>
      <c r="E602" s="3">
        <v>1</v>
      </c>
      <c r="F602" s="3">
        <v>1.5</v>
      </c>
      <c r="G602" s="3">
        <v>0</v>
      </c>
      <c r="H602" s="3">
        <v>1</v>
      </c>
      <c r="I602" s="3">
        <v>0</v>
      </c>
      <c r="J602" s="3">
        <v>0</v>
      </c>
      <c r="K602" s="3">
        <v>0</v>
      </c>
      <c r="L602" s="3">
        <v>0</v>
      </c>
      <c r="M602" s="3">
        <v>0</v>
      </c>
      <c r="N602" s="3">
        <v>0</v>
      </c>
      <c r="O602" s="3">
        <f t="shared" si="45"/>
        <v>-4.3533564962609104</v>
      </c>
      <c r="P602" s="3">
        <f t="shared" si="46"/>
        <v>1.2863563535545901E-2</v>
      </c>
      <c r="Q602" s="3">
        <f t="shared" si="47"/>
        <v>1.2700193785867647E-2</v>
      </c>
      <c r="R602" s="3">
        <f t="shared" si="48"/>
        <v>5.550948228687823E-3</v>
      </c>
      <c r="S602" s="3">
        <f t="shared" si="49"/>
        <v>0</v>
      </c>
    </row>
    <row r="603" spans="1:19" x14ac:dyDescent="0.25">
      <c r="A603" s="3">
        <v>1</v>
      </c>
      <c r="B603" s="3">
        <v>24</v>
      </c>
      <c r="C603" s="3">
        <v>0</v>
      </c>
      <c r="D603" s="3">
        <v>131</v>
      </c>
      <c r="E603" s="3">
        <v>1</v>
      </c>
      <c r="F603" s="3">
        <v>5.4</v>
      </c>
      <c r="G603" s="3">
        <v>0</v>
      </c>
      <c r="H603" s="3">
        <v>0</v>
      </c>
      <c r="I603" s="3">
        <v>0</v>
      </c>
      <c r="J603" s="3">
        <v>0</v>
      </c>
      <c r="K603" s="3">
        <v>0</v>
      </c>
      <c r="L603" s="3">
        <v>1</v>
      </c>
      <c r="M603" s="3">
        <v>0</v>
      </c>
      <c r="N603" s="3">
        <v>0</v>
      </c>
      <c r="O603" s="3">
        <f t="shared" si="45"/>
        <v>-4.3611497140525817</v>
      </c>
      <c r="P603" s="3">
        <f t="shared" si="46"/>
        <v>1.2763704599957364E-2</v>
      </c>
      <c r="Q603" s="3">
        <f t="shared" si="47"/>
        <v>1.2602845601579926E-2</v>
      </c>
      <c r="R603" s="3">
        <f t="shared" si="48"/>
        <v>5.5081287175051006E-3</v>
      </c>
      <c r="S603" s="3">
        <f t="shared" si="49"/>
        <v>0</v>
      </c>
    </row>
    <row r="604" spans="1:19" x14ac:dyDescent="0.25">
      <c r="A604" s="3">
        <v>1</v>
      </c>
      <c r="B604" s="3">
        <v>51</v>
      </c>
      <c r="C604" s="3">
        <v>27</v>
      </c>
      <c r="D604" s="3">
        <v>63</v>
      </c>
      <c r="E604" s="3">
        <v>2</v>
      </c>
      <c r="F604" s="3">
        <v>1</v>
      </c>
      <c r="G604" s="3">
        <v>0</v>
      </c>
      <c r="H604" s="3">
        <v>1</v>
      </c>
      <c r="I604" s="3">
        <v>82</v>
      </c>
      <c r="J604" s="3">
        <v>0</v>
      </c>
      <c r="K604" s="3">
        <v>0</v>
      </c>
      <c r="L604" s="3">
        <v>1</v>
      </c>
      <c r="M604" s="3">
        <v>0</v>
      </c>
      <c r="N604" s="3">
        <v>0</v>
      </c>
      <c r="O604" s="3">
        <f t="shared" si="45"/>
        <v>-4.3720308750623014</v>
      </c>
      <c r="P604" s="3">
        <f t="shared" si="46"/>
        <v>1.2625573551102711E-2</v>
      </c>
      <c r="Q604" s="3">
        <f t="shared" si="47"/>
        <v>1.2468155931344899E-2</v>
      </c>
      <c r="R604" s="3">
        <f t="shared" si="48"/>
        <v>5.4488911644705118E-3</v>
      </c>
      <c r="S604" s="3">
        <f t="shared" si="49"/>
        <v>0</v>
      </c>
    </row>
    <row r="605" spans="1:19" x14ac:dyDescent="0.25">
      <c r="A605" s="3">
        <v>1</v>
      </c>
      <c r="B605" s="3">
        <v>45</v>
      </c>
      <c r="C605" s="3">
        <v>20</v>
      </c>
      <c r="D605" s="3">
        <v>29</v>
      </c>
      <c r="E605" s="3">
        <v>4</v>
      </c>
      <c r="F605" s="3">
        <v>1.9</v>
      </c>
      <c r="G605" s="3">
        <v>0</v>
      </c>
      <c r="H605" s="3">
        <v>1</v>
      </c>
      <c r="I605" s="3">
        <v>0</v>
      </c>
      <c r="J605" s="3">
        <v>0</v>
      </c>
      <c r="K605" s="3">
        <v>0</v>
      </c>
      <c r="L605" s="3">
        <v>0</v>
      </c>
      <c r="M605" s="3">
        <v>0</v>
      </c>
      <c r="N605" s="3">
        <v>0</v>
      </c>
      <c r="O605" s="3">
        <f t="shared" si="45"/>
        <v>-4.3766750274484254</v>
      </c>
      <c r="P605" s="3">
        <f t="shared" si="46"/>
        <v>1.256707440817943E-2</v>
      </c>
      <c r="Q605" s="3">
        <f t="shared" si="47"/>
        <v>1.2411103151388344E-2</v>
      </c>
      <c r="R605" s="3">
        <f t="shared" si="48"/>
        <v>5.4238013489408265E-3</v>
      </c>
      <c r="S605" s="3">
        <f t="shared" si="49"/>
        <v>0</v>
      </c>
    </row>
    <row r="606" spans="1:19" x14ac:dyDescent="0.25">
      <c r="A606" s="3">
        <v>1</v>
      </c>
      <c r="B606" s="3">
        <v>52</v>
      </c>
      <c r="C606" s="3">
        <v>22</v>
      </c>
      <c r="D606" s="3">
        <v>55</v>
      </c>
      <c r="E606" s="3">
        <v>3</v>
      </c>
      <c r="F606" s="3">
        <v>1.4</v>
      </c>
      <c r="G606" s="3">
        <v>0</v>
      </c>
      <c r="H606" s="3">
        <v>1</v>
      </c>
      <c r="I606" s="3">
        <v>0</v>
      </c>
      <c r="J606" s="3">
        <v>0</v>
      </c>
      <c r="K606" s="3">
        <v>0</v>
      </c>
      <c r="L606" s="3">
        <v>1</v>
      </c>
      <c r="M606" s="3">
        <v>0</v>
      </c>
      <c r="N606" s="3">
        <v>0</v>
      </c>
      <c r="O606" s="3">
        <f t="shared" si="45"/>
        <v>-4.3797740485794217</v>
      </c>
      <c r="P606" s="3">
        <f t="shared" si="46"/>
        <v>1.2528189063407261E-2</v>
      </c>
      <c r="Q606" s="3">
        <f t="shared" si="47"/>
        <v>1.2373175580421012E-2</v>
      </c>
      <c r="R606" s="3">
        <f t="shared" si="48"/>
        <v>5.4071229328997161E-3</v>
      </c>
      <c r="S606" s="3">
        <f t="shared" si="49"/>
        <v>0</v>
      </c>
    </row>
    <row r="607" spans="1:19" x14ac:dyDescent="0.25">
      <c r="A607" s="3">
        <v>1</v>
      </c>
      <c r="B607" s="3">
        <v>65</v>
      </c>
      <c r="C607" s="3">
        <v>41</v>
      </c>
      <c r="D607" s="3">
        <v>84</v>
      </c>
      <c r="E607" s="3">
        <v>2</v>
      </c>
      <c r="F607" s="3">
        <v>0</v>
      </c>
      <c r="G607" s="3">
        <v>0</v>
      </c>
      <c r="H607" s="3">
        <v>1</v>
      </c>
      <c r="I607" s="3">
        <v>0</v>
      </c>
      <c r="J607" s="3">
        <v>0</v>
      </c>
      <c r="K607" s="3">
        <v>0</v>
      </c>
      <c r="L607" s="3">
        <v>1</v>
      </c>
      <c r="M607" s="3">
        <v>1</v>
      </c>
      <c r="N607" s="3">
        <v>0</v>
      </c>
      <c r="O607" s="3">
        <f t="shared" si="45"/>
        <v>-4.4063371723130977</v>
      </c>
      <c r="P607" s="3">
        <f t="shared" si="46"/>
        <v>1.2199782292086419E-2</v>
      </c>
      <c r="Q607" s="3">
        <f t="shared" si="47"/>
        <v>1.2052741470128053E-2</v>
      </c>
      <c r="R607" s="3">
        <f t="shared" si="48"/>
        <v>5.2662395630121627E-3</v>
      </c>
      <c r="S607" s="3">
        <f t="shared" si="49"/>
        <v>0</v>
      </c>
    </row>
    <row r="608" spans="1:19" x14ac:dyDescent="0.25">
      <c r="A608" s="3">
        <v>1</v>
      </c>
      <c r="B608" s="3">
        <v>53</v>
      </c>
      <c r="C608" s="3">
        <v>29</v>
      </c>
      <c r="D608" s="3">
        <v>63</v>
      </c>
      <c r="E608" s="3">
        <v>2</v>
      </c>
      <c r="F608" s="3">
        <v>1</v>
      </c>
      <c r="G608" s="3">
        <v>0</v>
      </c>
      <c r="H608" s="3">
        <v>1</v>
      </c>
      <c r="I608" s="3">
        <v>0</v>
      </c>
      <c r="J608" s="3">
        <v>0</v>
      </c>
      <c r="K608" s="3">
        <v>0</v>
      </c>
      <c r="L608" s="3">
        <v>1</v>
      </c>
      <c r="M608" s="3">
        <v>0</v>
      </c>
      <c r="N608" s="3">
        <v>0</v>
      </c>
      <c r="O608" s="3">
        <f t="shared" si="45"/>
        <v>-4.4066105536046685</v>
      </c>
      <c r="P608" s="3">
        <f t="shared" si="46"/>
        <v>1.2196447555694568E-2</v>
      </c>
      <c r="Q608" s="3">
        <f t="shared" si="47"/>
        <v>1.2049486624011764E-2</v>
      </c>
      <c r="R608" s="3">
        <f t="shared" si="48"/>
        <v>5.2648087585162508E-3</v>
      </c>
      <c r="S608" s="3">
        <f t="shared" si="49"/>
        <v>0</v>
      </c>
    </row>
    <row r="609" spans="1:19" x14ac:dyDescent="0.25">
      <c r="A609" s="3">
        <v>1</v>
      </c>
      <c r="B609" s="3">
        <v>63</v>
      </c>
      <c r="C609" s="3">
        <v>37</v>
      </c>
      <c r="D609" s="3">
        <v>80</v>
      </c>
      <c r="E609" s="3">
        <v>2</v>
      </c>
      <c r="F609" s="3">
        <v>1.7</v>
      </c>
      <c r="G609" s="3">
        <v>0</v>
      </c>
      <c r="H609" s="3">
        <v>1</v>
      </c>
      <c r="I609" s="3">
        <v>0</v>
      </c>
      <c r="J609" s="3">
        <v>0</v>
      </c>
      <c r="K609" s="3">
        <v>0</v>
      </c>
      <c r="L609" s="3">
        <v>1</v>
      </c>
      <c r="M609" s="3">
        <v>1</v>
      </c>
      <c r="N609" s="3">
        <v>0</v>
      </c>
      <c r="O609" s="3">
        <f t="shared" si="45"/>
        <v>-4.4101104717938799</v>
      </c>
      <c r="P609" s="3">
        <f t="shared" si="46"/>
        <v>1.2153835599728173E-2</v>
      </c>
      <c r="Q609" s="3">
        <f t="shared" si="47"/>
        <v>1.2007893634594292E-2</v>
      </c>
      <c r="R609" s="3">
        <f t="shared" si="48"/>
        <v>5.2465252257739119E-3</v>
      </c>
      <c r="S609" s="3">
        <f t="shared" si="49"/>
        <v>0</v>
      </c>
    </row>
    <row r="610" spans="1:19" x14ac:dyDescent="0.25">
      <c r="A610" s="3">
        <v>1</v>
      </c>
      <c r="B610" s="3">
        <v>62</v>
      </c>
      <c r="C610" s="3">
        <v>38</v>
      </c>
      <c r="D610" s="3">
        <v>124</v>
      </c>
      <c r="E610" s="3">
        <v>1</v>
      </c>
      <c r="F610" s="3">
        <v>3.8</v>
      </c>
      <c r="G610" s="3">
        <v>0</v>
      </c>
      <c r="H610" s="3">
        <v>0</v>
      </c>
      <c r="I610" s="3">
        <v>405</v>
      </c>
      <c r="J610" s="3">
        <v>0</v>
      </c>
      <c r="K610" s="3">
        <v>0</v>
      </c>
      <c r="L610" s="3">
        <v>1</v>
      </c>
      <c r="M610" s="3">
        <v>0</v>
      </c>
      <c r="N610" s="3">
        <v>0</v>
      </c>
      <c r="O610" s="3">
        <f t="shared" si="45"/>
        <v>-4.4202147890916557</v>
      </c>
      <c r="P610" s="3">
        <f t="shared" si="46"/>
        <v>1.2031647740478456E-2</v>
      </c>
      <c r="Q610" s="3">
        <f t="shared" si="47"/>
        <v>1.188860819455698E-2</v>
      </c>
      <c r="R610" s="3">
        <f t="shared" si="48"/>
        <v>5.1940937529380976E-3</v>
      </c>
      <c r="S610" s="3">
        <f t="shared" si="49"/>
        <v>0</v>
      </c>
    </row>
    <row r="611" spans="1:19" x14ac:dyDescent="0.25">
      <c r="A611" s="3">
        <v>1</v>
      </c>
      <c r="B611" s="3">
        <v>52</v>
      </c>
      <c r="C611" s="3">
        <v>28</v>
      </c>
      <c r="D611" s="3">
        <v>72</v>
      </c>
      <c r="E611" s="3">
        <v>1</v>
      </c>
      <c r="F611" s="3">
        <v>1.6</v>
      </c>
      <c r="G611" s="3">
        <v>0</v>
      </c>
      <c r="H611" s="3">
        <v>1</v>
      </c>
      <c r="I611" s="3">
        <v>0</v>
      </c>
      <c r="J611" s="3">
        <v>0</v>
      </c>
      <c r="K611" s="3">
        <v>0</v>
      </c>
      <c r="L611" s="3">
        <v>1</v>
      </c>
      <c r="M611" s="3">
        <v>0</v>
      </c>
      <c r="N611" s="3">
        <v>0</v>
      </c>
      <c r="O611" s="3">
        <f t="shared" si="45"/>
        <v>-4.4358242131344747</v>
      </c>
      <c r="P611" s="3">
        <f t="shared" si="46"/>
        <v>1.1845298832235731E-2</v>
      </c>
      <c r="Q611" s="3">
        <f t="shared" si="47"/>
        <v>1.1706630298036978E-2</v>
      </c>
      <c r="R611" s="3">
        <f t="shared" si="48"/>
        <v>5.1141182357266881E-3</v>
      </c>
      <c r="S611" s="3">
        <f t="shared" si="49"/>
        <v>0</v>
      </c>
    </row>
    <row r="612" spans="1:19" x14ac:dyDescent="0.25">
      <c r="A612" s="3">
        <v>1</v>
      </c>
      <c r="B612" s="3">
        <v>30</v>
      </c>
      <c r="C612" s="3">
        <v>5</v>
      </c>
      <c r="D612" s="3">
        <v>121</v>
      </c>
      <c r="E612" s="3">
        <v>2</v>
      </c>
      <c r="F612" s="3">
        <v>3.1</v>
      </c>
      <c r="G612" s="3">
        <v>0</v>
      </c>
      <c r="H612" s="3">
        <v>0</v>
      </c>
      <c r="I612" s="3">
        <v>408</v>
      </c>
      <c r="J612" s="3">
        <v>0</v>
      </c>
      <c r="K612" s="3">
        <v>0</v>
      </c>
      <c r="L612" s="3">
        <v>1</v>
      </c>
      <c r="M612" s="3">
        <v>0</v>
      </c>
      <c r="N612" s="3">
        <v>0</v>
      </c>
      <c r="O612" s="3">
        <f t="shared" si="45"/>
        <v>-4.4367896207857971</v>
      </c>
      <c r="P612" s="3">
        <f t="shared" si="46"/>
        <v>1.1833868808314907E-2</v>
      </c>
      <c r="Q612" s="3">
        <f t="shared" si="47"/>
        <v>1.1695466195702879E-2</v>
      </c>
      <c r="R612" s="3">
        <f t="shared" si="48"/>
        <v>5.1092123233703358E-3</v>
      </c>
      <c r="S612" s="3">
        <f t="shared" si="49"/>
        <v>0</v>
      </c>
    </row>
    <row r="613" spans="1:19" x14ac:dyDescent="0.25">
      <c r="A613" s="3">
        <v>1</v>
      </c>
      <c r="B613" s="3">
        <v>40</v>
      </c>
      <c r="C613" s="3">
        <v>16</v>
      </c>
      <c r="D613" s="3">
        <v>63</v>
      </c>
      <c r="E613" s="3">
        <v>1</v>
      </c>
      <c r="F613" s="3">
        <v>1.5</v>
      </c>
      <c r="G613" s="3">
        <v>0</v>
      </c>
      <c r="H613" s="3">
        <v>1</v>
      </c>
      <c r="I613" s="3">
        <v>0</v>
      </c>
      <c r="J613" s="3">
        <v>0</v>
      </c>
      <c r="K613" s="3">
        <v>0</v>
      </c>
      <c r="L613" s="3">
        <v>0</v>
      </c>
      <c r="M613" s="3">
        <v>0</v>
      </c>
      <c r="N613" s="3">
        <v>0</v>
      </c>
      <c r="O613" s="3">
        <f t="shared" si="45"/>
        <v>-4.4618784972738501</v>
      </c>
      <c r="P613" s="3">
        <f t="shared" si="46"/>
        <v>1.1540663807142087E-2</v>
      </c>
      <c r="Q613" s="3">
        <f t="shared" si="47"/>
        <v>1.140899641513809E-2</v>
      </c>
      <c r="R613" s="3">
        <f t="shared" si="48"/>
        <v>4.9833460411625669E-3</v>
      </c>
      <c r="S613" s="3">
        <f t="shared" si="49"/>
        <v>0</v>
      </c>
    </row>
    <row r="614" spans="1:19" x14ac:dyDescent="0.25">
      <c r="A614" s="3">
        <v>1</v>
      </c>
      <c r="B614" s="3">
        <v>29</v>
      </c>
      <c r="C614" s="3">
        <v>3</v>
      </c>
      <c r="D614" s="3">
        <v>121</v>
      </c>
      <c r="E614" s="3">
        <v>2</v>
      </c>
      <c r="F614" s="3">
        <v>1.3</v>
      </c>
      <c r="G614" s="3">
        <v>0</v>
      </c>
      <c r="H614" s="3">
        <v>0</v>
      </c>
      <c r="I614" s="3">
        <v>0</v>
      </c>
      <c r="J614" s="3">
        <v>0</v>
      </c>
      <c r="K614" s="3">
        <v>0</v>
      </c>
      <c r="L614" s="3">
        <v>0</v>
      </c>
      <c r="M614" s="3">
        <v>0</v>
      </c>
      <c r="N614" s="3">
        <v>0</v>
      </c>
      <c r="O614" s="3">
        <f t="shared" si="45"/>
        <v>-4.4624105746305824</v>
      </c>
      <c r="P614" s="3">
        <f t="shared" si="46"/>
        <v>1.1534524914576341E-2</v>
      </c>
      <c r="Q614" s="3">
        <f t="shared" si="47"/>
        <v>1.1402996764297714E-2</v>
      </c>
      <c r="R614" s="3">
        <f t="shared" si="48"/>
        <v>4.9807103633774151E-3</v>
      </c>
      <c r="S614" s="3">
        <f t="shared" si="49"/>
        <v>0</v>
      </c>
    </row>
    <row r="615" spans="1:19" x14ac:dyDescent="0.25">
      <c r="A615" s="3">
        <v>1</v>
      </c>
      <c r="B615" s="3">
        <v>26</v>
      </c>
      <c r="C615" s="3">
        <v>2</v>
      </c>
      <c r="D615" s="3">
        <v>60</v>
      </c>
      <c r="E615" s="3">
        <v>4</v>
      </c>
      <c r="F615" s="3">
        <v>1.6</v>
      </c>
      <c r="G615" s="3">
        <v>0</v>
      </c>
      <c r="H615" s="3">
        <v>0</v>
      </c>
      <c r="I615" s="3">
        <v>0</v>
      </c>
      <c r="J615" s="3">
        <v>0</v>
      </c>
      <c r="K615" s="3">
        <v>1</v>
      </c>
      <c r="L615" s="3">
        <v>1</v>
      </c>
      <c r="M615" s="3">
        <v>1</v>
      </c>
      <c r="N615" s="3">
        <v>0</v>
      </c>
      <c r="O615" s="3">
        <f t="shared" si="45"/>
        <v>-4.468599771285751</v>
      </c>
      <c r="P615" s="3">
        <f t="shared" si="46"/>
        <v>1.1463355938135565E-2</v>
      </c>
      <c r="Q615" s="3">
        <f t="shared" si="47"/>
        <v>1.1333436719023067E-2</v>
      </c>
      <c r="R615" s="3">
        <f t="shared" si="48"/>
        <v>4.9501534418341982E-3</v>
      </c>
      <c r="S615" s="3">
        <f t="shared" si="49"/>
        <v>0</v>
      </c>
    </row>
    <row r="616" spans="1:19" x14ac:dyDescent="0.25">
      <c r="A616" s="3">
        <v>1</v>
      </c>
      <c r="B616" s="3">
        <v>27</v>
      </c>
      <c r="C616" s="3">
        <v>3</v>
      </c>
      <c r="D616" s="3">
        <v>81</v>
      </c>
      <c r="E616" s="3">
        <v>3</v>
      </c>
      <c r="F616" s="3">
        <v>1.5</v>
      </c>
      <c r="G616" s="3">
        <v>0</v>
      </c>
      <c r="H616" s="3">
        <v>0</v>
      </c>
      <c r="I616" s="3">
        <v>307</v>
      </c>
      <c r="J616" s="3">
        <v>1</v>
      </c>
      <c r="K616" s="3">
        <v>1</v>
      </c>
      <c r="L616" s="3">
        <v>1</v>
      </c>
      <c r="M616" s="3">
        <v>1</v>
      </c>
      <c r="N616" s="3">
        <v>0</v>
      </c>
      <c r="O616" s="3">
        <f t="shared" si="45"/>
        <v>-4.4707230916179945</v>
      </c>
      <c r="P616" s="3">
        <f t="shared" si="46"/>
        <v>1.1439041384324774E-2</v>
      </c>
      <c r="Q616" s="3">
        <f t="shared" si="47"/>
        <v>1.130966960566256E-2</v>
      </c>
      <c r="R616" s="3">
        <f t="shared" si="48"/>
        <v>4.9397133172246806E-3</v>
      </c>
      <c r="S616" s="3">
        <f t="shared" si="49"/>
        <v>0</v>
      </c>
    </row>
    <row r="617" spans="1:19" x14ac:dyDescent="0.25">
      <c r="A617" s="3">
        <v>1</v>
      </c>
      <c r="B617" s="3">
        <v>58</v>
      </c>
      <c r="C617" s="3">
        <v>28</v>
      </c>
      <c r="D617" s="3">
        <v>75</v>
      </c>
      <c r="E617" s="3">
        <v>1</v>
      </c>
      <c r="F617" s="3">
        <v>1.4</v>
      </c>
      <c r="G617" s="3">
        <v>0</v>
      </c>
      <c r="H617" s="3">
        <v>1</v>
      </c>
      <c r="I617" s="3">
        <v>0</v>
      </c>
      <c r="J617" s="3">
        <v>0</v>
      </c>
      <c r="K617" s="3">
        <v>0</v>
      </c>
      <c r="L617" s="3">
        <v>1</v>
      </c>
      <c r="M617" s="3">
        <v>0</v>
      </c>
      <c r="N617" s="3">
        <v>0</v>
      </c>
      <c r="O617" s="3">
        <f t="shared" si="45"/>
        <v>-4.4714615029267542</v>
      </c>
      <c r="P617" s="3">
        <f t="shared" si="46"/>
        <v>1.1430597784613633E-2</v>
      </c>
      <c r="Q617" s="3">
        <f t="shared" si="47"/>
        <v>1.130141584568495E-2</v>
      </c>
      <c r="R617" s="3">
        <f t="shared" si="48"/>
        <v>4.9360877659870147E-3</v>
      </c>
      <c r="S617" s="3">
        <f t="shared" si="49"/>
        <v>0</v>
      </c>
    </row>
    <row r="618" spans="1:19" x14ac:dyDescent="0.25">
      <c r="A618" s="3">
        <v>1</v>
      </c>
      <c r="B618" s="3">
        <v>54</v>
      </c>
      <c r="C618" s="3">
        <v>27</v>
      </c>
      <c r="D618" s="3">
        <v>43</v>
      </c>
      <c r="E618" s="3">
        <v>3</v>
      </c>
      <c r="F618" s="3">
        <v>1</v>
      </c>
      <c r="G618" s="3">
        <v>1</v>
      </c>
      <c r="H618" s="3">
        <v>0</v>
      </c>
      <c r="I618" s="3">
        <v>169</v>
      </c>
      <c r="J618" s="3">
        <v>0</v>
      </c>
      <c r="K618" s="3">
        <v>0</v>
      </c>
      <c r="L618" s="3">
        <v>0</v>
      </c>
      <c r="M618" s="3">
        <v>0</v>
      </c>
      <c r="N618" s="3">
        <v>0</v>
      </c>
      <c r="O618" s="3">
        <f t="shared" si="45"/>
        <v>-4.4781622743343616</v>
      </c>
      <c r="P618" s="3">
        <f t="shared" si="46"/>
        <v>1.1354260008433054E-2</v>
      </c>
      <c r="Q618" s="3">
        <f t="shared" si="47"/>
        <v>1.1226788136867468E-2</v>
      </c>
      <c r="R618" s="3">
        <f t="shared" si="48"/>
        <v>4.9033081306797685E-3</v>
      </c>
      <c r="S618" s="3">
        <f t="shared" si="49"/>
        <v>0</v>
      </c>
    </row>
    <row r="619" spans="1:19" x14ac:dyDescent="0.25">
      <c r="A619" s="3">
        <v>1</v>
      </c>
      <c r="B619" s="3">
        <v>53</v>
      </c>
      <c r="C619" s="3">
        <v>27</v>
      </c>
      <c r="D619" s="3">
        <v>75</v>
      </c>
      <c r="E619" s="3">
        <v>1</v>
      </c>
      <c r="F619" s="3">
        <v>1.9</v>
      </c>
      <c r="G619" s="3">
        <v>1</v>
      </c>
      <c r="H619" s="3">
        <v>0</v>
      </c>
      <c r="I619" s="3">
        <v>0</v>
      </c>
      <c r="J619" s="3">
        <v>0</v>
      </c>
      <c r="K619" s="3">
        <v>0</v>
      </c>
      <c r="L619" s="3">
        <v>1</v>
      </c>
      <c r="M619" s="3">
        <v>0</v>
      </c>
      <c r="N619" s="3">
        <v>0</v>
      </c>
      <c r="O619" s="3">
        <f t="shared" si="45"/>
        <v>-4.4817266217657101</v>
      </c>
      <c r="P619" s="3">
        <f t="shared" si="46"/>
        <v>1.1313861520830342E-2</v>
      </c>
      <c r="Q619" s="3">
        <f t="shared" si="47"/>
        <v>1.1187290070182931E-2</v>
      </c>
      <c r="R619" s="3">
        <f t="shared" si="48"/>
        <v>4.8859599161519404E-3</v>
      </c>
      <c r="S619" s="3">
        <f t="shared" si="49"/>
        <v>0</v>
      </c>
    </row>
    <row r="620" spans="1:19" x14ac:dyDescent="0.25">
      <c r="A620" s="3">
        <v>1</v>
      </c>
      <c r="B620" s="3">
        <v>40</v>
      </c>
      <c r="C620" s="3">
        <v>15</v>
      </c>
      <c r="D620" s="3">
        <v>54</v>
      </c>
      <c r="E620" s="3">
        <v>3</v>
      </c>
      <c r="F620" s="3">
        <v>0.8</v>
      </c>
      <c r="G620" s="3">
        <v>0</v>
      </c>
      <c r="H620" s="3">
        <v>1</v>
      </c>
      <c r="I620" s="3">
        <v>0</v>
      </c>
      <c r="J620" s="3">
        <v>0</v>
      </c>
      <c r="K620" s="3">
        <v>0</v>
      </c>
      <c r="L620" s="3">
        <v>1</v>
      </c>
      <c r="M620" s="3">
        <v>0</v>
      </c>
      <c r="N620" s="3">
        <v>0</v>
      </c>
      <c r="O620" s="3">
        <f t="shared" si="45"/>
        <v>-4.4849140385147201</v>
      </c>
      <c r="P620" s="3">
        <f t="shared" si="46"/>
        <v>1.1277856940406958E-2</v>
      </c>
      <c r="Q620" s="3">
        <f t="shared" si="47"/>
        <v>1.1152085317607764E-2</v>
      </c>
      <c r="R620" s="3">
        <f t="shared" si="48"/>
        <v>4.8704979813877208E-3</v>
      </c>
      <c r="S620" s="3">
        <f t="shared" si="49"/>
        <v>0</v>
      </c>
    </row>
    <row r="621" spans="1:19" x14ac:dyDescent="0.25">
      <c r="A621" s="3">
        <v>1</v>
      </c>
      <c r="B621" s="3">
        <v>58</v>
      </c>
      <c r="C621" s="3">
        <v>33</v>
      </c>
      <c r="D621" s="3">
        <v>51</v>
      </c>
      <c r="E621" s="3">
        <v>2</v>
      </c>
      <c r="F621" s="3">
        <v>1.9</v>
      </c>
      <c r="G621" s="3">
        <v>1</v>
      </c>
      <c r="H621" s="3">
        <v>0</v>
      </c>
      <c r="I621" s="3">
        <v>0</v>
      </c>
      <c r="J621" s="3">
        <v>0</v>
      </c>
      <c r="K621" s="3">
        <v>0</v>
      </c>
      <c r="L621" s="3">
        <v>0</v>
      </c>
      <c r="M621" s="3">
        <v>0</v>
      </c>
      <c r="N621" s="3">
        <v>0</v>
      </c>
      <c r="O621" s="3">
        <f t="shared" si="45"/>
        <v>-4.4907379004646426</v>
      </c>
      <c r="P621" s="3">
        <f t="shared" si="46"/>
        <v>1.1212367145361142E-2</v>
      </c>
      <c r="Q621" s="3">
        <f t="shared" si="47"/>
        <v>1.1088043925939615E-2</v>
      </c>
      <c r="R621" s="3">
        <f t="shared" si="48"/>
        <v>4.8423724000814638E-3</v>
      </c>
      <c r="S621" s="3">
        <f t="shared" si="49"/>
        <v>0</v>
      </c>
    </row>
    <row r="622" spans="1:19" x14ac:dyDescent="0.25">
      <c r="A622" s="3">
        <v>1</v>
      </c>
      <c r="B622" s="3">
        <v>46</v>
      </c>
      <c r="C622" s="3">
        <v>20</v>
      </c>
      <c r="D622" s="3">
        <v>131</v>
      </c>
      <c r="E622" s="3">
        <v>1</v>
      </c>
      <c r="F622" s="3">
        <v>5.7</v>
      </c>
      <c r="G622" s="3">
        <v>0</v>
      </c>
      <c r="H622" s="3">
        <v>0</v>
      </c>
      <c r="I622" s="3">
        <v>256</v>
      </c>
      <c r="J622" s="3">
        <v>0</v>
      </c>
      <c r="K622" s="3">
        <v>0</v>
      </c>
      <c r="L622" s="3">
        <v>0</v>
      </c>
      <c r="M622" s="3">
        <v>1</v>
      </c>
      <c r="N622" s="3">
        <v>0</v>
      </c>
      <c r="O622" s="3">
        <f t="shared" si="45"/>
        <v>-4.5010528282002547</v>
      </c>
      <c r="P622" s="3">
        <f t="shared" si="46"/>
        <v>1.1097306828118336E-2</v>
      </c>
      <c r="Q622" s="3">
        <f t="shared" si="47"/>
        <v>1.0975508245523222E-2</v>
      </c>
      <c r="R622" s="3">
        <f t="shared" si="48"/>
        <v>4.7929535978459394E-3</v>
      </c>
      <c r="S622" s="3">
        <f t="shared" si="49"/>
        <v>0</v>
      </c>
    </row>
    <row r="623" spans="1:19" x14ac:dyDescent="0.25">
      <c r="A623" s="3">
        <v>1</v>
      </c>
      <c r="B623" s="3">
        <v>63</v>
      </c>
      <c r="C623" s="3">
        <v>39</v>
      </c>
      <c r="D623" s="3">
        <v>40</v>
      </c>
      <c r="E623" s="3">
        <v>4</v>
      </c>
      <c r="F623" s="3">
        <v>1.2</v>
      </c>
      <c r="G623" s="3">
        <v>1</v>
      </c>
      <c r="H623" s="3">
        <v>0</v>
      </c>
      <c r="I623" s="3">
        <v>0</v>
      </c>
      <c r="J623" s="3">
        <v>0</v>
      </c>
      <c r="K623" s="3">
        <v>0</v>
      </c>
      <c r="L623" s="3">
        <v>1</v>
      </c>
      <c r="M623" s="3">
        <v>0</v>
      </c>
      <c r="N623" s="3">
        <v>0</v>
      </c>
      <c r="O623" s="3">
        <f t="shared" si="45"/>
        <v>-4.5012090306330164</v>
      </c>
      <c r="P623" s="3">
        <f t="shared" si="46"/>
        <v>1.1095573537170335E-2</v>
      </c>
      <c r="Q623" s="3">
        <f t="shared" si="47"/>
        <v>1.0973812790371627E-2</v>
      </c>
      <c r="R623" s="3">
        <f t="shared" si="48"/>
        <v>4.7922091004228068E-3</v>
      </c>
      <c r="S623" s="3">
        <f t="shared" si="49"/>
        <v>0</v>
      </c>
    </row>
    <row r="624" spans="1:19" x14ac:dyDescent="0.25">
      <c r="A624" s="3">
        <v>1</v>
      </c>
      <c r="B624" s="3">
        <v>55</v>
      </c>
      <c r="C624" s="3">
        <v>31</v>
      </c>
      <c r="D624" s="3">
        <v>90</v>
      </c>
      <c r="E624" s="3">
        <v>1</v>
      </c>
      <c r="F624" s="3">
        <v>2.7</v>
      </c>
      <c r="G624" s="3">
        <v>1</v>
      </c>
      <c r="H624" s="3">
        <v>0</v>
      </c>
      <c r="I624" s="3">
        <v>0</v>
      </c>
      <c r="J624" s="3">
        <v>0</v>
      </c>
      <c r="K624" s="3">
        <v>0</v>
      </c>
      <c r="L624" s="3">
        <v>1</v>
      </c>
      <c r="M624" s="3">
        <v>1</v>
      </c>
      <c r="N624" s="3">
        <v>0</v>
      </c>
      <c r="O624" s="3">
        <f t="shared" si="45"/>
        <v>-4.5099064355032876</v>
      </c>
      <c r="P624" s="3">
        <f t="shared" si="46"/>
        <v>1.0999489289341333E-2</v>
      </c>
      <c r="Q624" s="3">
        <f t="shared" si="47"/>
        <v>1.0879816860316289E-2</v>
      </c>
      <c r="R624" s="3">
        <f t="shared" si="48"/>
        <v>4.7509362053661007E-3</v>
      </c>
      <c r="S624" s="3">
        <f t="shared" si="49"/>
        <v>0</v>
      </c>
    </row>
    <row r="625" spans="1:19" x14ac:dyDescent="0.25">
      <c r="A625" s="3">
        <v>1</v>
      </c>
      <c r="B625" s="3">
        <v>26</v>
      </c>
      <c r="C625" s="3">
        <v>0</v>
      </c>
      <c r="D625" s="3">
        <v>42</v>
      </c>
      <c r="E625" s="3">
        <v>4</v>
      </c>
      <c r="F625" s="3">
        <v>1.3</v>
      </c>
      <c r="G625" s="3">
        <v>0</v>
      </c>
      <c r="H625" s="3">
        <v>1</v>
      </c>
      <c r="I625" s="3">
        <v>153</v>
      </c>
      <c r="J625" s="3">
        <v>0</v>
      </c>
      <c r="K625" s="3">
        <v>0</v>
      </c>
      <c r="L625" s="3">
        <v>1</v>
      </c>
      <c r="M625" s="3">
        <v>0</v>
      </c>
      <c r="N625" s="3">
        <v>0</v>
      </c>
      <c r="O625" s="3">
        <f t="shared" si="45"/>
        <v>-4.5109068341994378</v>
      </c>
      <c r="P625" s="3">
        <f t="shared" si="46"/>
        <v>1.0988490916893948E-2</v>
      </c>
      <c r="Q625" s="3">
        <f t="shared" si="47"/>
        <v>1.0869056389482906E-2</v>
      </c>
      <c r="R625" s="3">
        <f t="shared" si="48"/>
        <v>4.7462116150019471E-3</v>
      </c>
      <c r="S625" s="3">
        <f t="shared" si="49"/>
        <v>0</v>
      </c>
    </row>
    <row r="626" spans="1:19" x14ac:dyDescent="0.25">
      <c r="A626" s="3">
        <v>1</v>
      </c>
      <c r="B626" s="3">
        <v>45</v>
      </c>
      <c r="C626" s="3">
        <v>19</v>
      </c>
      <c r="D626" s="3">
        <v>125</v>
      </c>
      <c r="E626" s="3">
        <v>1</v>
      </c>
      <c r="F626" s="3">
        <v>2.4</v>
      </c>
      <c r="G626" s="3">
        <v>0</v>
      </c>
      <c r="H626" s="3">
        <v>0</v>
      </c>
      <c r="I626" s="3">
        <v>0</v>
      </c>
      <c r="J626" s="3">
        <v>0</v>
      </c>
      <c r="K626" s="3">
        <v>0</v>
      </c>
      <c r="L626" s="3">
        <v>0</v>
      </c>
      <c r="M626" s="3">
        <v>0</v>
      </c>
      <c r="N626" s="3">
        <v>0</v>
      </c>
      <c r="O626" s="3">
        <f t="shared" si="45"/>
        <v>-4.5127664163922514</v>
      </c>
      <c r="P626" s="3">
        <f t="shared" si="46"/>
        <v>1.0968075902440675E-2</v>
      </c>
      <c r="Q626" s="3">
        <f t="shared" si="47"/>
        <v>1.0849082343821809E-2</v>
      </c>
      <c r="R626" s="3">
        <f t="shared" si="48"/>
        <v>4.7374417647778264E-3</v>
      </c>
      <c r="S626" s="3">
        <f t="shared" si="49"/>
        <v>0</v>
      </c>
    </row>
    <row r="627" spans="1:19" x14ac:dyDescent="0.25">
      <c r="A627" s="3">
        <v>1</v>
      </c>
      <c r="B627" s="3">
        <v>26</v>
      </c>
      <c r="C627" s="3">
        <v>2</v>
      </c>
      <c r="D627" s="3">
        <v>104</v>
      </c>
      <c r="E627" s="3">
        <v>3</v>
      </c>
      <c r="F627" s="3">
        <v>2.5</v>
      </c>
      <c r="G627" s="3">
        <v>0</v>
      </c>
      <c r="H627" s="3">
        <v>0</v>
      </c>
      <c r="I627" s="3">
        <v>0</v>
      </c>
      <c r="J627" s="3">
        <v>0</v>
      </c>
      <c r="K627" s="3">
        <v>0</v>
      </c>
      <c r="L627" s="3">
        <v>0</v>
      </c>
      <c r="M627" s="3">
        <v>0</v>
      </c>
      <c r="N627" s="3">
        <v>0</v>
      </c>
      <c r="O627" s="3">
        <f t="shared" si="45"/>
        <v>-4.5178195275332129</v>
      </c>
      <c r="P627" s="3">
        <f t="shared" si="46"/>
        <v>1.0912792789393251E-2</v>
      </c>
      <c r="Q627" s="3">
        <f t="shared" si="47"/>
        <v>1.0794989307912289E-2</v>
      </c>
      <c r="R627" s="3">
        <f t="shared" si="48"/>
        <v>4.7136924417423868E-3</v>
      </c>
      <c r="S627" s="3">
        <f t="shared" si="49"/>
        <v>0</v>
      </c>
    </row>
    <row r="628" spans="1:19" x14ac:dyDescent="0.25">
      <c r="A628" s="3">
        <v>1</v>
      </c>
      <c r="B628" s="3">
        <v>61</v>
      </c>
      <c r="C628" s="3">
        <v>35</v>
      </c>
      <c r="D628" s="3">
        <v>59</v>
      </c>
      <c r="E628" s="3">
        <v>1</v>
      </c>
      <c r="F628" s="3">
        <v>2.8</v>
      </c>
      <c r="G628" s="3">
        <v>1</v>
      </c>
      <c r="H628" s="3">
        <v>0</v>
      </c>
      <c r="I628" s="3">
        <v>0</v>
      </c>
      <c r="J628" s="3">
        <v>0</v>
      </c>
      <c r="K628" s="3">
        <v>0</v>
      </c>
      <c r="L628" s="3">
        <v>0</v>
      </c>
      <c r="M628" s="3">
        <v>0</v>
      </c>
      <c r="N628" s="3">
        <v>0</v>
      </c>
      <c r="O628" s="3">
        <f t="shared" si="45"/>
        <v>-4.5181637278735174</v>
      </c>
      <c r="P628" s="3">
        <f t="shared" si="46"/>
        <v>1.0909037248767729E-2</v>
      </c>
      <c r="Q628" s="3">
        <f t="shared" si="47"/>
        <v>1.0791314398036387E-2</v>
      </c>
      <c r="R628" s="3">
        <f t="shared" si="48"/>
        <v>4.712079034916895E-3</v>
      </c>
      <c r="S628" s="3">
        <f t="shared" si="49"/>
        <v>0</v>
      </c>
    </row>
    <row r="629" spans="1:19" x14ac:dyDescent="0.25">
      <c r="A629" s="3">
        <v>1</v>
      </c>
      <c r="B629" s="3">
        <v>49</v>
      </c>
      <c r="C629" s="3">
        <v>23</v>
      </c>
      <c r="D629" s="3">
        <v>100</v>
      </c>
      <c r="E629" s="3">
        <v>2</v>
      </c>
      <c r="F629" s="3">
        <v>6.3</v>
      </c>
      <c r="G629" s="3">
        <v>0</v>
      </c>
      <c r="H629" s="3">
        <v>0</v>
      </c>
      <c r="I629" s="3">
        <v>0</v>
      </c>
      <c r="J629" s="3">
        <v>0</v>
      </c>
      <c r="K629" s="3">
        <v>0</v>
      </c>
      <c r="L629" s="3">
        <v>0</v>
      </c>
      <c r="M629" s="3">
        <v>0</v>
      </c>
      <c r="N629" s="3">
        <v>0</v>
      </c>
      <c r="O629" s="3">
        <f t="shared" si="45"/>
        <v>-4.5190183980830207</v>
      </c>
      <c r="P629" s="3">
        <f t="shared" si="46"/>
        <v>1.0899717602796037E-2</v>
      </c>
      <c r="Q629" s="3">
        <f t="shared" si="47"/>
        <v>1.0782194725153507E-2</v>
      </c>
      <c r="R629" s="3">
        <f t="shared" si="48"/>
        <v>4.7080752231724796E-3</v>
      </c>
      <c r="S629" s="3">
        <f t="shared" si="49"/>
        <v>0</v>
      </c>
    </row>
    <row r="630" spans="1:19" x14ac:dyDescent="0.25">
      <c r="A630" s="3">
        <v>1</v>
      </c>
      <c r="B630" s="3">
        <v>26</v>
      </c>
      <c r="C630" s="3">
        <v>0</v>
      </c>
      <c r="D630" s="3">
        <v>85</v>
      </c>
      <c r="E630" s="3">
        <v>2</v>
      </c>
      <c r="F630" s="3">
        <v>1.6</v>
      </c>
      <c r="G630" s="3">
        <v>0</v>
      </c>
      <c r="H630" s="3">
        <v>1</v>
      </c>
      <c r="I630" s="3">
        <v>0</v>
      </c>
      <c r="J630" s="3">
        <v>0</v>
      </c>
      <c r="K630" s="3">
        <v>0</v>
      </c>
      <c r="L630" s="3">
        <v>1</v>
      </c>
      <c r="M630" s="3">
        <v>1</v>
      </c>
      <c r="N630" s="3">
        <v>0</v>
      </c>
      <c r="O630" s="3">
        <f t="shared" si="45"/>
        <v>-4.5197063617345918</v>
      </c>
      <c r="P630" s="3">
        <f t="shared" si="46"/>
        <v>1.0892221572066912E-2</v>
      </c>
      <c r="Q630" s="3">
        <f t="shared" si="47"/>
        <v>1.0774859415901047E-2</v>
      </c>
      <c r="R630" s="3">
        <f t="shared" si="48"/>
        <v>4.7048548277215238E-3</v>
      </c>
      <c r="S630" s="3">
        <f t="shared" si="49"/>
        <v>0</v>
      </c>
    </row>
    <row r="631" spans="1:19" x14ac:dyDescent="0.25">
      <c r="A631" s="3">
        <v>1</v>
      </c>
      <c r="B631" s="3">
        <v>64</v>
      </c>
      <c r="C631" s="3">
        <v>38</v>
      </c>
      <c r="D631" s="3">
        <v>39</v>
      </c>
      <c r="E631" s="3">
        <v>1</v>
      </c>
      <c r="F631" s="3">
        <v>0.5</v>
      </c>
      <c r="G631" s="3">
        <v>0</v>
      </c>
      <c r="H631" s="3">
        <v>1</v>
      </c>
      <c r="I631" s="3">
        <v>0</v>
      </c>
      <c r="J631" s="3">
        <v>1</v>
      </c>
      <c r="K631" s="3">
        <v>1</v>
      </c>
      <c r="L631" s="3">
        <v>1</v>
      </c>
      <c r="M631" s="3">
        <v>1</v>
      </c>
      <c r="N631" s="3">
        <v>0</v>
      </c>
      <c r="O631" s="3">
        <f t="shared" si="45"/>
        <v>-4.5205249098410079</v>
      </c>
      <c r="P631" s="3">
        <f t="shared" si="46"/>
        <v>1.0883309412737616E-2</v>
      </c>
      <c r="Q631" s="3">
        <f t="shared" si="47"/>
        <v>1.0766138199531816E-2</v>
      </c>
      <c r="R631" s="3">
        <f t="shared" si="48"/>
        <v>4.7010260133361027E-3</v>
      </c>
      <c r="S631" s="3">
        <f t="shared" si="49"/>
        <v>0</v>
      </c>
    </row>
    <row r="632" spans="1:19" x14ac:dyDescent="0.25">
      <c r="A632" s="3">
        <v>1</v>
      </c>
      <c r="B632" s="3">
        <v>41</v>
      </c>
      <c r="C632" s="3">
        <v>16</v>
      </c>
      <c r="D632" s="3">
        <v>85</v>
      </c>
      <c r="E632" s="3">
        <v>1</v>
      </c>
      <c r="F632" s="3">
        <v>4</v>
      </c>
      <c r="G632" s="3">
        <v>0</v>
      </c>
      <c r="H632" s="3">
        <v>1</v>
      </c>
      <c r="I632" s="3">
        <v>0</v>
      </c>
      <c r="J632" s="3">
        <v>0</v>
      </c>
      <c r="K632" s="3">
        <v>0</v>
      </c>
      <c r="L632" s="3">
        <v>1</v>
      </c>
      <c r="M632" s="3">
        <v>1</v>
      </c>
      <c r="N632" s="3">
        <v>0</v>
      </c>
      <c r="O632" s="3">
        <f t="shared" si="45"/>
        <v>-4.5232307307245492</v>
      </c>
      <c r="P632" s="3">
        <f t="shared" si="46"/>
        <v>1.085390093183025E-2</v>
      </c>
      <c r="Q632" s="3">
        <f t="shared" si="47"/>
        <v>1.0737358704185495E-2</v>
      </c>
      <c r="R632" s="3">
        <f t="shared" si="48"/>
        <v>4.6883913930552716E-3</v>
      </c>
      <c r="S632" s="3">
        <f t="shared" si="49"/>
        <v>0</v>
      </c>
    </row>
    <row r="633" spans="1:19" x14ac:dyDescent="0.25">
      <c r="A633" s="3">
        <v>1</v>
      </c>
      <c r="B633" s="3">
        <v>28</v>
      </c>
      <c r="C633" s="3">
        <v>3</v>
      </c>
      <c r="D633" s="3">
        <v>53</v>
      </c>
      <c r="E633" s="3">
        <v>2</v>
      </c>
      <c r="F633" s="3">
        <v>1.6</v>
      </c>
      <c r="G633" s="3">
        <v>0</v>
      </c>
      <c r="H633" s="3">
        <v>1</v>
      </c>
      <c r="I633" s="3">
        <v>0</v>
      </c>
      <c r="J633" s="3">
        <v>0</v>
      </c>
      <c r="K633" s="3">
        <v>0</v>
      </c>
      <c r="L633" s="3">
        <v>0</v>
      </c>
      <c r="M633" s="3">
        <v>0</v>
      </c>
      <c r="N633" s="3">
        <v>0</v>
      </c>
      <c r="O633" s="3">
        <f t="shared" si="45"/>
        <v>-4.5302035276299017</v>
      </c>
      <c r="P633" s="3">
        <f t="shared" si="46"/>
        <v>1.0778482130564761E-2</v>
      </c>
      <c r="Q633" s="3">
        <f t="shared" si="47"/>
        <v>1.0663545298120502E-2</v>
      </c>
      <c r="R633" s="3">
        <f t="shared" si="48"/>
        <v>4.6559879061395014E-3</v>
      </c>
      <c r="S633" s="3">
        <f t="shared" si="49"/>
        <v>0</v>
      </c>
    </row>
    <row r="634" spans="1:19" x14ac:dyDescent="0.25">
      <c r="A634" s="3">
        <v>1</v>
      </c>
      <c r="B634" s="3">
        <v>37</v>
      </c>
      <c r="C634" s="3">
        <v>13</v>
      </c>
      <c r="D634" s="3">
        <v>59</v>
      </c>
      <c r="E634" s="3">
        <v>1</v>
      </c>
      <c r="F634" s="3">
        <v>3.6</v>
      </c>
      <c r="G634" s="3">
        <v>1</v>
      </c>
      <c r="H634" s="3">
        <v>0</v>
      </c>
      <c r="I634" s="3">
        <v>0</v>
      </c>
      <c r="J634" s="3">
        <v>0</v>
      </c>
      <c r="K634" s="3">
        <v>0</v>
      </c>
      <c r="L634" s="3">
        <v>0</v>
      </c>
      <c r="M634" s="3">
        <v>0</v>
      </c>
      <c r="N634" s="3">
        <v>0</v>
      </c>
      <c r="O634" s="3">
        <f t="shared" si="45"/>
        <v>-4.5329072594700879</v>
      </c>
      <c r="P634" s="3">
        <f t="shared" si="46"/>
        <v>1.0749379366003901E-2</v>
      </c>
      <c r="Q634" s="3">
        <f t="shared" si="47"/>
        <v>1.0635059081358514E-2</v>
      </c>
      <c r="R634" s="3">
        <f t="shared" si="48"/>
        <v>4.6434833344256802E-3</v>
      </c>
      <c r="S634" s="3">
        <f t="shared" si="49"/>
        <v>0</v>
      </c>
    </row>
    <row r="635" spans="1:19" x14ac:dyDescent="0.25">
      <c r="A635" s="3">
        <v>1</v>
      </c>
      <c r="B635" s="3">
        <v>52</v>
      </c>
      <c r="C635" s="3">
        <v>26</v>
      </c>
      <c r="D635" s="3">
        <v>45</v>
      </c>
      <c r="E635" s="3">
        <v>3</v>
      </c>
      <c r="F635" s="3">
        <v>0.6</v>
      </c>
      <c r="G635" s="3">
        <v>1</v>
      </c>
      <c r="H635" s="3">
        <v>0</v>
      </c>
      <c r="I635" s="3">
        <v>0</v>
      </c>
      <c r="J635" s="3">
        <v>0</v>
      </c>
      <c r="K635" s="3">
        <v>0</v>
      </c>
      <c r="L635" s="3">
        <v>0</v>
      </c>
      <c r="M635" s="3">
        <v>0</v>
      </c>
      <c r="N635" s="3">
        <v>0</v>
      </c>
      <c r="O635" s="3">
        <f t="shared" si="45"/>
        <v>-4.5336077129504062</v>
      </c>
      <c r="P635" s="3">
        <f t="shared" si="46"/>
        <v>1.0741852562211419E-2</v>
      </c>
      <c r="Q635" s="3">
        <f t="shared" si="47"/>
        <v>1.0627691467392023E-2</v>
      </c>
      <c r="R635" s="3">
        <f t="shared" si="48"/>
        <v>4.640249237436468E-3</v>
      </c>
      <c r="S635" s="3">
        <f t="shared" si="49"/>
        <v>0</v>
      </c>
    </row>
    <row r="636" spans="1:19" x14ac:dyDescent="0.25">
      <c r="A636" s="3">
        <v>1</v>
      </c>
      <c r="B636" s="3">
        <v>59</v>
      </c>
      <c r="C636" s="3">
        <v>35</v>
      </c>
      <c r="D636" s="3">
        <v>124</v>
      </c>
      <c r="E636" s="3">
        <v>1</v>
      </c>
      <c r="F636" s="3">
        <v>7.4</v>
      </c>
      <c r="G636" s="3">
        <v>0</v>
      </c>
      <c r="H636" s="3">
        <v>0</v>
      </c>
      <c r="I636" s="3">
        <v>0</v>
      </c>
      <c r="J636" s="3">
        <v>0</v>
      </c>
      <c r="K636" s="3">
        <v>0</v>
      </c>
      <c r="L636" s="3">
        <v>0</v>
      </c>
      <c r="M636" s="3">
        <v>1</v>
      </c>
      <c r="N636" s="3">
        <v>0</v>
      </c>
      <c r="O636" s="3">
        <f t="shared" si="45"/>
        <v>-4.5411814175525471</v>
      </c>
      <c r="P636" s="3">
        <f t="shared" si="46"/>
        <v>1.0660804249432552E-2</v>
      </c>
      <c r="Q636" s="3">
        <f t="shared" si="47"/>
        <v>1.0548350351184146E-2</v>
      </c>
      <c r="R636" s="3">
        <f t="shared" si="48"/>
        <v>4.6054230884673992E-3</v>
      </c>
      <c r="S636" s="3">
        <f t="shared" si="49"/>
        <v>0</v>
      </c>
    </row>
    <row r="637" spans="1:19" x14ac:dyDescent="0.25">
      <c r="A637" s="3">
        <v>1</v>
      </c>
      <c r="B637" s="3">
        <v>42</v>
      </c>
      <c r="C637" s="3">
        <v>17</v>
      </c>
      <c r="D637" s="3">
        <v>90</v>
      </c>
      <c r="E637" s="3">
        <v>1</v>
      </c>
      <c r="F637" s="3">
        <v>0.1</v>
      </c>
      <c r="G637" s="3">
        <v>1</v>
      </c>
      <c r="H637" s="3">
        <v>0</v>
      </c>
      <c r="I637" s="3">
        <v>0</v>
      </c>
      <c r="J637" s="3">
        <v>0</v>
      </c>
      <c r="K637" s="3">
        <v>0</v>
      </c>
      <c r="L637" s="3">
        <v>0</v>
      </c>
      <c r="M637" s="3">
        <v>1</v>
      </c>
      <c r="N637" s="3">
        <v>0</v>
      </c>
      <c r="O637" s="3">
        <f t="shared" si="45"/>
        <v>-4.542268718319086</v>
      </c>
      <c r="P637" s="3">
        <f t="shared" si="46"/>
        <v>1.0649219048240649E-2</v>
      </c>
      <c r="Q637" s="3">
        <f t="shared" si="47"/>
        <v>1.0537008140440009E-2</v>
      </c>
      <c r="R637" s="3">
        <f t="shared" si="48"/>
        <v>4.6004447438379647E-3</v>
      </c>
      <c r="S637" s="3">
        <f t="shared" si="49"/>
        <v>0</v>
      </c>
    </row>
    <row r="638" spans="1:19" x14ac:dyDescent="0.25">
      <c r="A638" s="3">
        <v>1</v>
      </c>
      <c r="B638" s="3">
        <v>60</v>
      </c>
      <c r="C638" s="3">
        <v>36</v>
      </c>
      <c r="D638" s="3">
        <v>141</v>
      </c>
      <c r="E638" s="3">
        <v>2</v>
      </c>
      <c r="F638" s="3">
        <v>2.1</v>
      </c>
      <c r="G638" s="3">
        <v>0</v>
      </c>
      <c r="H638" s="3">
        <v>0</v>
      </c>
      <c r="I638" s="3">
        <v>0</v>
      </c>
      <c r="J638" s="3">
        <v>0</v>
      </c>
      <c r="K638" s="3">
        <v>0</v>
      </c>
      <c r="L638" s="3">
        <v>1</v>
      </c>
      <c r="M638" s="3">
        <v>1</v>
      </c>
      <c r="N638" s="3">
        <v>0</v>
      </c>
      <c r="O638" s="3">
        <f t="shared" si="45"/>
        <v>-4.544190420992221</v>
      </c>
      <c r="P638" s="3">
        <f t="shared" si="46"/>
        <v>1.0628774066408806E-2</v>
      </c>
      <c r="Q638" s="3">
        <f t="shared" si="47"/>
        <v>1.0516991341580767E-2</v>
      </c>
      <c r="R638" s="3">
        <f t="shared" si="48"/>
        <v>4.5916590717802689E-3</v>
      </c>
      <c r="S638" s="3">
        <f t="shared" si="49"/>
        <v>0</v>
      </c>
    </row>
    <row r="639" spans="1:19" x14ac:dyDescent="0.25">
      <c r="A639" s="3">
        <v>1</v>
      </c>
      <c r="B639" s="3">
        <v>44</v>
      </c>
      <c r="C639" s="3">
        <v>20</v>
      </c>
      <c r="D639" s="3">
        <v>62</v>
      </c>
      <c r="E639" s="3">
        <v>3</v>
      </c>
      <c r="F639" s="3">
        <v>0.3</v>
      </c>
      <c r="G639" s="3">
        <v>0</v>
      </c>
      <c r="H639" s="3">
        <v>1</v>
      </c>
      <c r="I639" s="3">
        <v>0</v>
      </c>
      <c r="J639" s="3">
        <v>0</v>
      </c>
      <c r="K639" s="3">
        <v>0</v>
      </c>
      <c r="L639" s="3">
        <v>0</v>
      </c>
      <c r="M639" s="3">
        <v>1</v>
      </c>
      <c r="N639" s="3">
        <v>0</v>
      </c>
      <c r="O639" s="3">
        <f t="shared" si="45"/>
        <v>-4.5491873439466737</v>
      </c>
      <c r="P639" s="3">
        <f t="shared" si="46"/>
        <v>1.0575795376750321E-2</v>
      </c>
      <c r="Q639" s="3">
        <f t="shared" si="47"/>
        <v>1.0465118425686799E-2</v>
      </c>
      <c r="R639" s="3">
        <f t="shared" si="48"/>
        <v>4.5688921011031915E-3</v>
      </c>
      <c r="S639" s="3">
        <f t="shared" si="49"/>
        <v>0</v>
      </c>
    </row>
    <row r="640" spans="1:19" x14ac:dyDescent="0.25">
      <c r="A640" s="3">
        <v>1</v>
      </c>
      <c r="B640" s="3">
        <v>40</v>
      </c>
      <c r="C640" s="3">
        <v>14</v>
      </c>
      <c r="D640" s="3">
        <v>64</v>
      </c>
      <c r="E640" s="3">
        <v>4</v>
      </c>
      <c r="F640" s="3">
        <v>0.2</v>
      </c>
      <c r="G640" s="3">
        <v>0</v>
      </c>
      <c r="H640" s="3">
        <v>1</v>
      </c>
      <c r="I640" s="3">
        <v>0</v>
      </c>
      <c r="J640" s="3">
        <v>0</v>
      </c>
      <c r="K640" s="3">
        <v>0</v>
      </c>
      <c r="L640" s="3">
        <v>1</v>
      </c>
      <c r="M640" s="3">
        <v>1</v>
      </c>
      <c r="N640" s="3">
        <v>0</v>
      </c>
      <c r="O640" s="3">
        <f t="shared" si="45"/>
        <v>-4.55345774974713</v>
      </c>
      <c r="P640" s="3">
        <f t="shared" si="46"/>
        <v>1.0530728733743486E-2</v>
      </c>
      <c r="Q640" s="3">
        <f t="shared" si="47"/>
        <v>1.0420988134560865E-2</v>
      </c>
      <c r="R640" s="3">
        <f t="shared" si="48"/>
        <v>4.549524300202514E-3</v>
      </c>
      <c r="S640" s="3">
        <f t="shared" si="49"/>
        <v>0</v>
      </c>
    </row>
    <row r="641" spans="1:19" x14ac:dyDescent="0.25">
      <c r="A641" s="3">
        <v>1</v>
      </c>
      <c r="B641" s="3">
        <v>60</v>
      </c>
      <c r="C641" s="3">
        <v>34</v>
      </c>
      <c r="D641" s="3">
        <v>52</v>
      </c>
      <c r="E641" s="3">
        <v>4</v>
      </c>
      <c r="F641" s="3">
        <v>1.7</v>
      </c>
      <c r="G641" s="3">
        <v>1</v>
      </c>
      <c r="H641" s="3">
        <v>0</v>
      </c>
      <c r="I641" s="3">
        <v>0</v>
      </c>
      <c r="J641" s="3">
        <v>1</v>
      </c>
      <c r="K641" s="3">
        <v>0</v>
      </c>
      <c r="L641" s="3">
        <v>1</v>
      </c>
      <c r="M641" s="3">
        <v>0</v>
      </c>
      <c r="N641" s="3">
        <v>0</v>
      </c>
      <c r="O641" s="3">
        <f t="shared" si="45"/>
        <v>-4.5775229624663938</v>
      </c>
      <c r="P641" s="3">
        <f t="shared" si="46"/>
        <v>1.02803295459861E-2</v>
      </c>
      <c r="Q641" s="3">
        <f t="shared" si="47"/>
        <v>1.0175719793144956E-2</v>
      </c>
      <c r="R641" s="3">
        <f t="shared" si="48"/>
        <v>4.4418972307374216E-3</v>
      </c>
      <c r="S641" s="3">
        <f t="shared" si="49"/>
        <v>0</v>
      </c>
    </row>
    <row r="642" spans="1:19" x14ac:dyDescent="0.25">
      <c r="A642" s="3">
        <v>1</v>
      </c>
      <c r="B642" s="3">
        <v>50</v>
      </c>
      <c r="C642" s="3">
        <v>26</v>
      </c>
      <c r="D642" s="3">
        <v>128</v>
      </c>
      <c r="E642" s="3">
        <v>2</v>
      </c>
      <c r="F642" s="3">
        <v>0.4</v>
      </c>
      <c r="G642" s="3">
        <v>0</v>
      </c>
      <c r="H642" s="3">
        <v>0</v>
      </c>
      <c r="I642" s="3">
        <v>0</v>
      </c>
      <c r="J642" s="3">
        <v>0</v>
      </c>
      <c r="K642" s="3">
        <v>0</v>
      </c>
      <c r="L642" s="3">
        <v>1</v>
      </c>
      <c r="M642" s="3">
        <v>0</v>
      </c>
      <c r="N642" s="3">
        <v>0</v>
      </c>
      <c r="O642" s="3">
        <f t="shared" si="45"/>
        <v>-4.5785904681960101</v>
      </c>
      <c r="P642" s="3">
        <f t="shared" si="46"/>
        <v>1.0269361090779415E-2</v>
      </c>
      <c r="Q642" s="3">
        <f t="shared" si="47"/>
        <v>1.0164973309387183E-2</v>
      </c>
      <c r="R642" s="3">
        <f t="shared" si="48"/>
        <v>4.4371821380145031E-3</v>
      </c>
      <c r="S642" s="3">
        <f t="shared" si="49"/>
        <v>0</v>
      </c>
    </row>
    <row r="643" spans="1:19" x14ac:dyDescent="0.25">
      <c r="A643" s="3">
        <v>1</v>
      </c>
      <c r="B643" s="3">
        <v>27</v>
      </c>
      <c r="C643" s="3">
        <v>0</v>
      </c>
      <c r="D643" s="3">
        <v>33</v>
      </c>
      <c r="E643" s="3">
        <v>4</v>
      </c>
      <c r="F643" s="3">
        <v>1</v>
      </c>
      <c r="G643" s="3">
        <v>0</v>
      </c>
      <c r="H643" s="3">
        <v>1</v>
      </c>
      <c r="I643" s="3">
        <v>0</v>
      </c>
      <c r="J643" s="3">
        <v>0</v>
      </c>
      <c r="K643" s="3">
        <v>0</v>
      </c>
      <c r="L643" s="3">
        <v>0</v>
      </c>
      <c r="M643" s="3">
        <v>0</v>
      </c>
      <c r="N643" s="3">
        <v>0</v>
      </c>
      <c r="O643" s="3">
        <f t="shared" si="45"/>
        <v>-4.5833762282696453</v>
      </c>
      <c r="P643" s="3">
        <f t="shared" si="46"/>
        <v>1.0220331807261647E-2</v>
      </c>
      <c r="Q643" s="3">
        <f t="shared" si="47"/>
        <v>1.011693339113231E-2</v>
      </c>
      <c r="R643" s="3">
        <f t="shared" si="48"/>
        <v>4.4161049235526273E-3</v>
      </c>
      <c r="S643" s="3">
        <f t="shared" si="49"/>
        <v>0</v>
      </c>
    </row>
    <row r="644" spans="1:19" x14ac:dyDescent="0.25">
      <c r="A644" s="3">
        <v>1</v>
      </c>
      <c r="B644" s="3">
        <v>30</v>
      </c>
      <c r="C644" s="3">
        <v>5</v>
      </c>
      <c r="D644" s="3">
        <v>123</v>
      </c>
      <c r="E644" s="3">
        <v>2</v>
      </c>
      <c r="F644" s="3">
        <v>3.1</v>
      </c>
      <c r="G644" s="3">
        <v>0</v>
      </c>
      <c r="H644" s="3">
        <v>0</v>
      </c>
      <c r="I644" s="3">
        <v>0</v>
      </c>
      <c r="J644" s="3">
        <v>0</v>
      </c>
      <c r="K644" s="3">
        <v>0</v>
      </c>
      <c r="L644" s="3">
        <v>1</v>
      </c>
      <c r="M644" s="3">
        <v>0</v>
      </c>
      <c r="N644" s="3">
        <v>0</v>
      </c>
      <c r="O644" s="3">
        <f t="shared" si="45"/>
        <v>-4.594046499275076</v>
      </c>
      <c r="P644" s="3">
        <f t="shared" si="46"/>
        <v>1.0111857849562637E-2</v>
      </c>
      <c r="Q644" s="3">
        <f t="shared" si="47"/>
        <v>1.0010631764178943E-2</v>
      </c>
      <c r="R644" s="3">
        <f t="shared" si="48"/>
        <v>4.3694693835703126E-3</v>
      </c>
      <c r="S644" s="3">
        <f t="shared" si="49"/>
        <v>0</v>
      </c>
    </row>
    <row r="645" spans="1:19" x14ac:dyDescent="0.25">
      <c r="A645" s="3">
        <v>1</v>
      </c>
      <c r="B645" s="3">
        <v>28</v>
      </c>
      <c r="C645" s="3">
        <v>4</v>
      </c>
      <c r="D645" s="3">
        <v>159</v>
      </c>
      <c r="E645" s="3">
        <v>1</v>
      </c>
      <c r="F645" s="3">
        <v>1.5</v>
      </c>
      <c r="G645" s="3">
        <v>0</v>
      </c>
      <c r="H645" s="3">
        <v>0</v>
      </c>
      <c r="I645" s="3">
        <v>0</v>
      </c>
      <c r="J645" s="3">
        <v>0</v>
      </c>
      <c r="K645" s="3">
        <v>0</v>
      </c>
      <c r="L645" s="3">
        <v>1</v>
      </c>
      <c r="M645" s="3">
        <v>1</v>
      </c>
      <c r="N645" s="3">
        <v>0</v>
      </c>
      <c r="O645" s="3">
        <f t="shared" si="45"/>
        <v>-4.5985405558929529</v>
      </c>
      <c r="P645" s="3">
        <f t="shared" si="46"/>
        <v>1.0066516547375804E-2</v>
      </c>
      <c r="Q645" s="3">
        <f t="shared" si="47"/>
        <v>9.9661917135767629E-3</v>
      </c>
      <c r="R645" s="3">
        <f t="shared" si="48"/>
        <v>4.3499745928182298E-3</v>
      </c>
      <c r="S645" s="3">
        <f t="shared" si="49"/>
        <v>0</v>
      </c>
    </row>
    <row r="646" spans="1:19" x14ac:dyDescent="0.25">
      <c r="A646" s="3">
        <v>1</v>
      </c>
      <c r="B646" s="3">
        <v>48</v>
      </c>
      <c r="C646" s="3">
        <v>22</v>
      </c>
      <c r="D646" s="3">
        <v>74</v>
      </c>
      <c r="E646" s="3">
        <v>1</v>
      </c>
      <c r="F646" s="3">
        <v>1.4</v>
      </c>
      <c r="G646" s="3">
        <v>0</v>
      </c>
      <c r="H646" s="3">
        <v>1</v>
      </c>
      <c r="I646" s="3">
        <v>0</v>
      </c>
      <c r="J646" s="3">
        <v>1</v>
      </c>
      <c r="K646" s="3">
        <v>0</v>
      </c>
      <c r="L646" s="3">
        <v>0</v>
      </c>
      <c r="M646" s="3">
        <v>0</v>
      </c>
      <c r="N646" s="3">
        <v>0</v>
      </c>
      <c r="O646" s="3">
        <f t="shared" si="45"/>
        <v>-4.6005213974324484</v>
      </c>
      <c r="P646" s="3">
        <f t="shared" si="46"/>
        <v>1.0046596109369825E-2</v>
      </c>
      <c r="Q646" s="3">
        <f t="shared" si="47"/>
        <v>9.946665973697276E-3</v>
      </c>
      <c r="R646" s="3">
        <f t="shared" si="48"/>
        <v>4.3414093929300349E-3</v>
      </c>
      <c r="S646" s="3">
        <f t="shared" si="49"/>
        <v>0</v>
      </c>
    </row>
    <row r="647" spans="1:19" x14ac:dyDescent="0.25">
      <c r="A647" s="3">
        <v>1</v>
      </c>
      <c r="B647" s="3">
        <v>36</v>
      </c>
      <c r="C647" s="3">
        <v>12</v>
      </c>
      <c r="D647" s="3">
        <v>58</v>
      </c>
      <c r="E647" s="3">
        <v>1</v>
      </c>
      <c r="F647" s="3">
        <v>3.6</v>
      </c>
      <c r="G647" s="3">
        <v>1</v>
      </c>
      <c r="H647" s="3">
        <v>0</v>
      </c>
      <c r="I647" s="3">
        <v>0</v>
      </c>
      <c r="J647" s="3">
        <v>0</v>
      </c>
      <c r="K647" s="3">
        <v>0</v>
      </c>
      <c r="L647" s="3">
        <v>0</v>
      </c>
      <c r="M647" s="3">
        <v>0</v>
      </c>
      <c r="N647" s="3">
        <v>0</v>
      </c>
      <c r="O647" s="3">
        <f t="shared" si="45"/>
        <v>-4.6028740350594486</v>
      </c>
      <c r="P647" s="3">
        <f t="shared" si="46"/>
        <v>1.0022987891020147E-2</v>
      </c>
      <c r="Q647" s="3">
        <f t="shared" si="47"/>
        <v>9.9235245248711235E-3</v>
      </c>
      <c r="R647" s="3">
        <f t="shared" si="48"/>
        <v>4.3312583377005257E-3</v>
      </c>
      <c r="S647" s="3">
        <f t="shared" si="49"/>
        <v>0</v>
      </c>
    </row>
    <row r="648" spans="1:19" x14ac:dyDescent="0.25">
      <c r="A648" s="3">
        <v>1</v>
      </c>
      <c r="B648" s="3">
        <v>28</v>
      </c>
      <c r="C648" s="3">
        <v>3</v>
      </c>
      <c r="D648" s="3">
        <v>142</v>
      </c>
      <c r="E648" s="3">
        <v>1</v>
      </c>
      <c r="F648" s="3">
        <v>0.8</v>
      </c>
      <c r="G648" s="3">
        <v>0</v>
      </c>
      <c r="H648" s="3">
        <v>0</v>
      </c>
      <c r="I648" s="3">
        <v>0</v>
      </c>
      <c r="J648" s="3">
        <v>0</v>
      </c>
      <c r="K648" s="3">
        <v>0</v>
      </c>
      <c r="L648" s="3">
        <v>1</v>
      </c>
      <c r="M648" s="3">
        <v>0</v>
      </c>
      <c r="N648" s="3">
        <v>0</v>
      </c>
      <c r="O648" s="3">
        <f t="shared" si="45"/>
        <v>-4.6091419882810243</v>
      </c>
      <c r="P648" s="3">
        <f t="shared" si="46"/>
        <v>9.9603607488148345E-3</v>
      </c>
      <c r="Q648" s="3">
        <f t="shared" si="47"/>
        <v>9.8621303725523694E-3</v>
      </c>
      <c r="R648" s="3">
        <f t="shared" si="48"/>
        <v>4.3043287867176715E-3</v>
      </c>
      <c r="S648" s="3">
        <f t="shared" si="49"/>
        <v>0</v>
      </c>
    </row>
    <row r="649" spans="1:19" x14ac:dyDescent="0.25">
      <c r="A649" s="3">
        <v>1</v>
      </c>
      <c r="B649" s="3">
        <v>47</v>
      </c>
      <c r="C649" s="3">
        <v>23</v>
      </c>
      <c r="D649" s="3">
        <v>71</v>
      </c>
      <c r="E649" s="3">
        <v>1</v>
      </c>
      <c r="F649" s="3">
        <v>0.8</v>
      </c>
      <c r="G649" s="3">
        <v>0</v>
      </c>
      <c r="H649" s="3">
        <v>1</v>
      </c>
      <c r="I649" s="3">
        <v>127</v>
      </c>
      <c r="J649" s="3">
        <v>0</v>
      </c>
      <c r="K649" s="3">
        <v>0</v>
      </c>
      <c r="L649" s="3">
        <v>1</v>
      </c>
      <c r="M649" s="3">
        <v>0</v>
      </c>
      <c r="N649" s="3">
        <v>0</v>
      </c>
      <c r="O649" s="3">
        <f t="shared" si="45"/>
        <v>-4.6190281847502632</v>
      </c>
      <c r="P649" s="3">
        <f t="shared" si="46"/>
        <v>9.8623758127724583E-3</v>
      </c>
      <c r="Q649" s="3">
        <f t="shared" si="47"/>
        <v>9.7660592660805626E-3</v>
      </c>
      <c r="R649" s="3">
        <f t="shared" si="48"/>
        <v>4.2621921018532651E-3</v>
      </c>
      <c r="S649" s="3">
        <f t="shared" si="49"/>
        <v>0</v>
      </c>
    </row>
    <row r="650" spans="1:19" x14ac:dyDescent="0.25">
      <c r="A650" s="3">
        <v>1</v>
      </c>
      <c r="B650" s="3">
        <v>50</v>
      </c>
      <c r="C650" s="3">
        <v>25</v>
      </c>
      <c r="D650" s="3">
        <v>84</v>
      </c>
      <c r="E650" s="3">
        <v>1</v>
      </c>
      <c r="F650" s="3">
        <v>1.3</v>
      </c>
      <c r="G650" s="3">
        <v>0</v>
      </c>
      <c r="H650" s="3">
        <v>1</v>
      </c>
      <c r="I650" s="3">
        <v>0</v>
      </c>
      <c r="J650" s="3">
        <v>1</v>
      </c>
      <c r="K650" s="3">
        <v>0</v>
      </c>
      <c r="L650" s="3">
        <v>1</v>
      </c>
      <c r="M650" s="3">
        <v>0</v>
      </c>
      <c r="N650" s="3">
        <v>0</v>
      </c>
      <c r="O650" s="3">
        <f t="shared" si="45"/>
        <v>-4.6194099801790802</v>
      </c>
      <c r="P650" s="3">
        <f t="shared" si="46"/>
        <v>9.8586111214865602E-3</v>
      </c>
      <c r="Q650" s="3">
        <f t="shared" si="47"/>
        <v>9.7623677343684732E-3</v>
      </c>
      <c r="R650" s="3">
        <f t="shared" si="48"/>
        <v>4.2605730815409408E-3</v>
      </c>
      <c r="S650" s="3">
        <f t="shared" si="49"/>
        <v>0</v>
      </c>
    </row>
    <row r="651" spans="1:19" x14ac:dyDescent="0.25">
      <c r="A651" s="3">
        <v>1</v>
      </c>
      <c r="B651" s="3">
        <v>27</v>
      </c>
      <c r="C651" s="3">
        <v>1</v>
      </c>
      <c r="D651" s="3">
        <v>42</v>
      </c>
      <c r="E651" s="3">
        <v>3</v>
      </c>
      <c r="F651" s="3">
        <v>2.4</v>
      </c>
      <c r="G651" s="3">
        <v>1</v>
      </c>
      <c r="H651" s="3">
        <v>0</v>
      </c>
      <c r="I651" s="3">
        <v>0</v>
      </c>
      <c r="J651" s="3">
        <v>0</v>
      </c>
      <c r="K651" s="3">
        <v>0</v>
      </c>
      <c r="L651" s="3">
        <v>0</v>
      </c>
      <c r="M651" s="3">
        <v>0</v>
      </c>
      <c r="N651" s="3">
        <v>0</v>
      </c>
      <c r="O651" s="3">
        <f t="shared" si="45"/>
        <v>-4.6198342274039046</v>
      </c>
      <c r="P651" s="3">
        <f t="shared" si="46"/>
        <v>9.8544295201567454E-3</v>
      </c>
      <c r="Q651" s="3">
        <f t="shared" si="47"/>
        <v>9.7582673621971275E-3</v>
      </c>
      <c r="R651" s="3">
        <f t="shared" si="48"/>
        <v>4.2587747603472642E-3</v>
      </c>
      <c r="S651" s="3">
        <f t="shared" si="49"/>
        <v>0</v>
      </c>
    </row>
    <row r="652" spans="1:19" x14ac:dyDescent="0.25">
      <c r="A652" s="3">
        <v>1</v>
      </c>
      <c r="B652" s="3">
        <v>29</v>
      </c>
      <c r="C652" s="3">
        <v>4</v>
      </c>
      <c r="D652" s="3">
        <v>55</v>
      </c>
      <c r="E652" s="3">
        <v>4</v>
      </c>
      <c r="F652" s="3">
        <v>2</v>
      </c>
      <c r="G652" s="3">
        <v>1</v>
      </c>
      <c r="H652" s="3">
        <v>0</v>
      </c>
      <c r="I652" s="3">
        <v>0</v>
      </c>
      <c r="J652" s="3">
        <v>1</v>
      </c>
      <c r="K652" s="3">
        <v>0</v>
      </c>
      <c r="L652" s="3">
        <v>1</v>
      </c>
      <c r="M652" s="3">
        <v>0</v>
      </c>
      <c r="N652" s="3">
        <v>0</v>
      </c>
      <c r="O652" s="3">
        <f t="shared" si="45"/>
        <v>-4.6250138349455341</v>
      </c>
      <c r="P652" s="3">
        <f t="shared" si="46"/>
        <v>9.8035194037266061E-3</v>
      </c>
      <c r="Q652" s="3">
        <f t="shared" si="47"/>
        <v>9.7083434701390539E-3</v>
      </c>
      <c r="R652" s="3">
        <f t="shared" si="48"/>
        <v>4.2368799809316578E-3</v>
      </c>
      <c r="S652" s="3">
        <f t="shared" si="49"/>
        <v>0</v>
      </c>
    </row>
    <row r="653" spans="1:19" x14ac:dyDescent="0.25">
      <c r="A653" s="3">
        <v>1</v>
      </c>
      <c r="B653" s="3">
        <v>28</v>
      </c>
      <c r="C653" s="3">
        <v>2</v>
      </c>
      <c r="D653" s="3">
        <v>63</v>
      </c>
      <c r="E653" s="3">
        <v>2</v>
      </c>
      <c r="F653" s="3">
        <v>1.6</v>
      </c>
      <c r="G653" s="3">
        <v>0</v>
      </c>
      <c r="H653" s="3">
        <v>1</v>
      </c>
      <c r="I653" s="3">
        <v>0</v>
      </c>
      <c r="J653" s="3">
        <v>0</v>
      </c>
      <c r="K653" s="3">
        <v>0</v>
      </c>
      <c r="L653" s="3">
        <v>1</v>
      </c>
      <c r="M653" s="3">
        <v>0</v>
      </c>
      <c r="N653" s="3">
        <v>0</v>
      </c>
      <c r="O653" s="3">
        <f t="shared" si="45"/>
        <v>-4.6295694234516009</v>
      </c>
      <c r="P653" s="3">
        <f t="shared" si="46"/>
        <v>9.7589601772249089E-3</v>
      </c>
      <c r="Q653" s="3">
        <f t="shared" si="47"/>
        <v>9.6646433080545199E-3</v>
      </c>
      <c r="R653" s="3">
        <f t="shared" si="48"/>
        <v>4.2177156060867393E-3</v>
      </c>
      <c r="S653" s="3">
        <f t="shared" si="49"/>
        <v>0</v>
      </c>
    </row>
    <row r="654" spans="1:19" x14ac:dyDescent="0.25">
      <c r="A654" s="3">
        <v>1</v>
      </c>
      <c r="B654" s="3">
        <v>39</v>
      </c>
      <c r="C654" s="3">
        <v>13</v>
      </c>
      <c r="D654" s="3">
        <v>61</v>
      </c>
      <c r="E654" s="3">
        <v>2</v>
      </c>
      <c r="F654" s="3">
        <v>2.4</v>
      </c>
      <c r="G654" s="3">
        <v>1</v>
      </c>
      <c r="H654" s="3">
        <v>0</v>
      </c>
      <c r="I654" s="3">
        <v>90</v>
      </c>
      <c r="J654" s="3">
        <v>0</v>
      </c>
      <c r="K654" s="3">
        <v>0</v>
      </c>
      <c r="L654" s="3">
        <v>1</v>
      </c>
      <c r="M654" s="3">
        <v>0</v>
      </c>
      <c r="N654" s="3">
        <v>0</v>
      </c>
      <c r="O654" s="3">
        <f t="shared" si="45"/>
        <v>-4.6297659193563367</v>
      </c>
      <c r="P654" s="3">
        <f t="shared" si="46"/>
        <v>9.7570427699031174E-3</v>
      </c>
      <c r="Q654" s="3">
        <f t="shared" si="47"/>
        <v>9.6627627801814577E-3</v>
      </c>
      <c r="R654" s="3">
        <f t="shared" si="48"/>
        <v>4.2168909338205019E-3</v>
      </c>
      <c r="S654" s="3">
        <f t="shared" si="49"/>
        <v>0</v>
      </c>
    </row>
    <row r="655" spans="1:19" x14ac:dyDescent="0.25">
      <c r="A655" s="3">
        <v>1</v>
      </c>
      <c r="B655" s="3">
        <v>55</v>
      </c>
      <c r="C655" s="3">
        <v>29</v>
      </c>
      <c r="D655" s="3">
        <v>79</v>
      </c>
      <c r="E655" s="3">
        <v>4</v>
      </c>
      <c r="F655" s="3">
        <v>4.9000000000000004</v>
      </c>
      <c r="G655" s="3">
        <v>0</v>
      </c>
      <c r="H655" s="3">
        <v>0</v>
      </c>
      <c r="I655" s="3">
        <v>0</v>
      </c>
      <c r="J655" s="3">
        <v>0</v>
      </c>
      <c r="K655" s="3">
        <v>0</v>
      </c>
      <c r="L655" s="3">
        <v>0</v>
      </c>
      <c r="M655" s="3">
        <v>0</v>
      </c>
      <c r="N655" s="3">
        <v>0</v>
      </c>
      <c r="O655" s="3">
        <f t="shared" si="45"/>
        <v>-4.6365339198709918</v>
      </c>
      <c r="P655" s="3">
        <f t="shared" si="46"/>
        <v>9.691230060856211E-3</v>
      </c>
      <c r="Q655" s="3">
        <f t="shared" si="47"/>
        <v>9.5982115842207522E-3</v>
      </c>
      <c r="R655" s="3">
        <f t="shared" si="48"/>
        <v>4.1885840969752243E-3</v>
      </c>
      <c r="S655" s="3">
        <f t="shared" si="49"/>
        <v>0</v>
      </c>
    </row>
    <row r="656" spans="1:19" x14ac:dyDescent="0.25">
      <c r="A656" s="3">
        <v>1</v>
      </c>
      <c r="B656" s="3">
        <v>59</v>
      </c>
      <c r="C656" s="3">
        <v>29</v>
      </c>
      <c r="D656" s="3">
        <v>61</v>
      </c>
      <c r="E656" s="3">
        <v>1</v>
      </c>
      <c r="F656" s="3">
        <v>1.4</v>
      </c>
      <c r="G656" s="3">
        <v>0</v>
      </c>
      <c r="H656" s="3">
        <v>1</v>
      </c>
      <c r="I656" s="3">
        <v>0</v>
      </c>
      <c r="J656" s="3">
        <v>0</v>
      </c>
      <c r="K656" s="3">
        <v>0</v>
      </c>
      <c r="L656" s="3">
        <v>0</v>
      </c>
      <c r="M656" s="3">
        <v>0</v>
      </c>
      <c r="N656" s="3">
        <v>0</v>
      </c>
      <c r="O656" s="3">
        <f t="shared" si="45"/>
        <v>-4.639212298451711</v>
      </c>
      <c r="P656" s="3">
        <f t="shared" si="46"/>
        <v>9.665308007872575E-3</v>
      </c>
      <c r="Q656" s="3">
        <f t="shared" si="47"/>
        <v>9.5727841010431278E-3</v>
      </c>
      <c r="R656" s="3">
        <f t="shared" si="48"/>
        <v>4.1774342040674477E-3</v>
      </c>
      <c r="S656" s="3">
        <f t="shared" si="49"/>
        <v>0</v>
      </c>
    </row>
    <row r="657" spans="1:19" x14ac:dyDescent="0.25">
      <c r="A657" s="3">
        <v>1</v>
      </c>
      <c r="B657" s="3">
        <v>48</v>
      </c>
      <c r="C657" s="3">
        <v>22</v>
      </c>
      <c r="D657" s="3">
        <v>98</v>
      </c>
      <c r="E657" s="3">
        <v>2</v>
      </c>
      <c r="F657" s="3">
        <v>6.3</v>
      </c>
      <c r="G657" s="3">
        <v>0</v>
      </c>
      <c r="H657" s="3">
        <v>0</v>
      </c>
      <c r="I657" s="3">
        <v>0</v>
      </c>
      <c r="J657" s="3">
        <v>0</v>
      </c>
      <c r="K657" s="3">
        <v>0</v>
      </c>
      <c r="L657" s="3">
        <v>0</v>
      </c>
      <c r="M657" s="3">
        <v>0</v>
      </c>
      <c r="N657" s="3">
        <v>0</v>
      </c>
      <c r="O657" s="3">
        <f t="shared" si="45"/>
        <v>-4.6484814325398149</v>
      </c>
      <c r="P657" s="3">
        <f t="shared" si="46"/>
        <v>9.5761328984375546E-3</v>
      </c>
      <c r="Q657" s="3">
        <f t="shared" si="47"/>
        <v>9.485300401213927E-3</v>
      </c>
      <c r="R657" s="3">
        <f t="shared" si="48"/>
        <v>4.1390749893729277E-3</v>
      </c>
      <c r="S657" s="3">
        <f t="shared" si="49"/>
        <v>0</v>
      </c>
    </row>
    <row r="658" spans="1:19" x14ac:dyDescent="0.25">
      <c r="A658" s="3">
        <v>1</v>
      </c>
      <c r="B658" s="3">
        <v>58</v>
      </c>
      <c r="C658" s="3">
        <v>32</v>
      </c>
      <c r="D658" s="3">
        <v>85</v>
      </c>
      <c r="E658" s="3">
        <v>2</v>
      </c>
      <c r="F658" s="3">
        <v>2</v>
      </c>
      <c r="G658" s="3">
        <v>0</v>
      </c>
      <c r="H658" s="3">
        <v>0</v>
      </c>
      <c r="I658" s="3">
        <v>161</v>
      </c>
      <c r="J658" s="3">
        <v>1</v>
      </c>
      <c r="K658" s="3">
        <v>1</v>
      </c>
      <c r="L658" s="3">
        <v>1</v>
      </c>
      <c r="M658" s="3">
        <v>1</v>
      </c>
      <c r="N658" s="3">
        <v>0</v>
      </c>
      <c r="O658" s="3">
        <f t="shared" si="45"/>
        <v>-4.6600878717570708</v>
      </c>
      <c r="P658" s="3">
        <f t="shared" si="46"/>
        <v>9.4656306035721584E-3</v>
      </c>
      <c r="Q658" s="3">
        <f t="shared" si="47"/>
        <v>9.3768725914051571E-3</v>
      </c>
      <c r="R658" s="3">
        <f t="shared" si="48"/>
        <v>4.0915370554746441E-3</v>
      </c>
      <c r="S658" s="3">
        <f t="shared" si="49"/>
        <v>0</v>
      </c>
    </row>
    <row r="659" spans="1:19" x14ac:dyDescent="0.25">
      <c r="A659" s="3">
        <v>1</v>
      </c>
      <c r="B659" s="3">
        <v>44</v>
      </c>
      <c r="C659" s="3">
        <v>19</v>
      </c>
      <c r="D659" s="3">
        <v>34</v>
      </c>
      <c r="E659" s="3">
        <v>4</v>
      </c>
      <c r="F659" s="3">
        <v>0</v>
      </c>
      <c r="G659" s="3">
        <v>1</v>
      </c>
      <c r="H659" s="3">
        <v>0</v>
      </c>
      <c r="I659" s="3">
        <v>0</v>
      </c>
      <c r="J659" s="3">
        <v>0</v>
      </c>
      <c r="K659" s="3">
        <v>0</v>
      </c>
      <c r="L659" s="3">
        <v>0</v>
      </c>
      <c r="M659" s="3">
        <v>0</v>
      </c>
      <c r="N659" s="3">
        <v>0</v>
      </c>
      <c r="O659" s="3">
        <f t="shared" si="45"/>
        <v>-4.6780190490539653</v>
      </c>
      <c r="P659" s="3">
        <f t="shared" si="46"/>
        <v>9.2974133766288315E-3</v>
      </c>
      <c r="Q659" s="3">
        <f t="shared" si="47"/>
        <v>9.2117677637992851E-3</v>
      </c>
      <c r="R659" s="3">
        <f t="shared" si="48"/>
        <v>4.0191602465078878E-3</v>
      </c>
      <c r="S659" s="3">
        <f t="shared" si="49"/>
        <v>0</v>
      </c>
    </row>
    <row r="660" spans="1:19" x14ac:dyDescent="0.25">
      <c r="A660" s="3">
        <v>1</v>
      </c>
      <c r="B660" s="3">
        <v>29</v>
      </c>
      <c r="C660" s="3">
        <v>4</v>
      </c>
      <c r="D660" s="3">
        <v>121</v>
      </c>
      <c r="E660" s="3">
        <v>2</v>
      </c>
      <c r="F660" s="3">
        <v>3.3</v>
      </c>
      <c r="G660" s="3">
        <v>0</v>
      </c>
      <c r="H660" s="3">
        <v>0</v>
      </c>
      <c r="I660" s="3">
        <v>0</v>
      </c>
      <c r="J660" s="3">
        <v>0</v>
      </c>
      <c r="K660" s="3">
        <v>0</v>
      </c>
      <c r="L660" s="3">
        <v>1</v>
      </c>
      <c r="M660" s="3">
        <v>0</v>
      </c>
      <c r="N660" s="3">
        <v>0</v>
      </c>
      <c r="O660" s="3">
        <f t="shared" si="45"/>
        <v>-4.6841734025988675</v>
      </c>
      <c r="P660" s="3">
        <f t="shared" si="46"/>
        <v>9.2403695217308859E-3</v>
      </c>
      <c r="Q660" s="3">
        <f t="shared" si="47"/>
        <v>9.1557668527565989E-3</v>
      </c>
      <c r="R660" s="3">
        <f t="shared" si="48"/>
        <v>3.9946139322153051E-3</v>
      </c>
      <c r="S660" s="3">
        <f t="shared" si="49"/>
        <v>0</v>
      </c>
    </row>
    <row r="661" spans="1:19" x14ac:dyDescent="0.25">
      <c r="A661" s="3">
        <v>1</v>
      </c>
      <c r="B661" s="3">
        <v>50</v>
      </c>
      <c r="C661" s="3">
        <v>26</v>
      </c>
      <c r="D661" s="3">
        <v>48</v>
      </c>
      <c r="E661" s="3">
        <v>4</v>
      </c>
      <c r="F661" s="3">
        <v>0.1</v>
      </c>
      <c r="G661" s="3">
        <v>0</v>
      </c>
      <c r="H661" s="3">
        <v>1</v>
      </c>
      <c r="I661" s="3">
        <v>0</v>
      </c>
      <c r="J661" s="3">
        <v>0</v>
      </c>
      <c r="K661" s="3">
        <v>0</v>
      </c>
      <c r="L661" s="3">
        <v>0</v>
      </c>
      <c r="M661" s="3">
        <v>1</v>
      </c>
      <c r="N661" s="3">
        <v>0</v>
      </c>
      <c r="O661" s="3">
        <f t="shared" si="45"/>
        <v>-4.6864301328783782</v>
      </c>
      <c r="P661" s="3">
        <f t="shared" si="46"/>
        <v>9.2195400121698936E-3</v>
      </c>
      <c r="Q661" s="3">
        <f t="shared" si="47"/>
        <v>9.1353165952957251E-3</v>
      </c>
      <c r="R661" s="3">
        <f t="shared" si="48"/>
        <v>3.9856505230133777E-3</v>
      </c>
      <c r="S661" s="3">
        <f t="shared" si="49"/>
        <v>0</v>
      </c>
    </row>
    <row r="662" spans="1:19" x14ac:dyDescent="0.25">
      <c r="A662" s="3">
        <v>1</v>
      </c>
      <c r="B662" s="3">
        <v>53</v>
      </c>
      <c r="C662" s="3">
        <v>29</v>
      </c>
      <c r="D662" s="3">
        <v>51</v>
      </c>
      <c r="E662" s="3">
        <v>2</v>
      </c>
      <c r="F662" s="3">
        <v>3.2</v>
      </c>
      <c r="G662" s="3">
        <v>0</v>
      </c>
      <c r="H662" s="3">
        <v>1</v>
      </c>
      <c r="I662" s="3">
        <v>0</v>
      </c>
      <c r="J662" s="3">
        <v>0</v>
      </c>
      <c r="K662" s="3">
        <v>0</v>
      </c>
      <c r="L662" s="3">
        <v>1</v>
      </c>
      <c r="M662" s="3">
        <v>0</v>
      </c>
      <c r="N662" s="3">
        <v>0</v>
      </c>
      <c r="O662" s="3">
        <f t="shared" si="45"/>
        <v>-4.6878682175508324</v>
      </c>
      <c r="P662" s="3">
        <f t="shared" si="46"/>
        <v>9.2062910618308496E-3</v>
      </c>
      <c r="Q662" s="3">
        <f t="shared" si="47"/>
        <v>9.1223084352204144E-3</v>
      </c>
      <c r="R662" s="3">
        <f t="shared" si="48"/>
        <v>3.9799491036847483E-3</v>
      </c>
      <c r="S662" s="3">
        <f t="shared" si="49"/>
        <v>0</v>
      </c>
    </row>
    <row r="663" spans="1:19" x14ac:dyDescent="0.25">
      <c r="A663" s="3">
        <v>1</v>
      </c>
      <c r="B663" s="3">
        <v>56</v>
      </c>
      <c r="C663" s="3">
        <v>31</v>
      </c>
      <c r="D663" s="3">
        <v>59</v>
      </c>
      <c r="E663" s="3">
        <v>2</v>
      </c>
      <c r="F663" s="3">
        <v>1.9</v>
      </c>
      <c r="G663" s="3">
        <v>1</v>
      </c>
      <c r="H663" s="3">
        <v>0</v>
      </c>
      <c r="I663" s="3">
        <v>0</v>
      </c>
      <c r="J663" s="3">
        <v>0</v>
      </c>
      <c r="K663" s="3">
        <v>0</v>
      </c>
      <c r="L663" s="3">
        <v>1</v>
      </c>
      <c r="M663" s="3">
        <v>0</v>
      </c>
      <c r="N663" s="3">
        <v>0</v>
      </c>
      <c r="O663" s="3">
        <f t="shared" si="45"/>
        <v>-4.6904351748662059</v>
      </c>
      <c r="P663" s="3">
        <f t="shared" si="46"/>
        <v>9.1826892110738658E-3</v>
      </c>
      <c r="Q663" s="3">
        <f t="shared" si="47"/>
        <v>9.0991346851702452E-3</v>
      </c>
      <c r="R663" s="3">
        <f t="shared" si="48"/>
        <v>3.9697923364340965E-3</v>
      </c>
      <c r="S663" s="3">
        <f t="shared" si="49"/>
        <v>0</v>
      </c>
    </row>
    <row r="664" spans="1:19" x14ac:dyDescent="0.25">
      <c r="A664" s="3">
        <v>1</v>
      </c>
      <c r="B664" s="3">
        <v>57</v>
      </c>
      <c r="C664" s="3">
        <v>32</v>
      </c>
      <c r="D664" s="3">
        <v>52</v>
      </c>
      <c r="E664" s="3">
        <v>3</v>
      </c>
      <c r="F664" s="3">
        <v>0.5</v>
      </c>
      <c r="G664" s="3">
        <v>1</v>
      </c>
      <c r="H664" s="3">
        <v>0</v>
      </c>
      <c r="I664" s="3">
        <v>0</v>
      </c>
      <c r="J664" s="3">
        <v>0</v>
      </c>
      <c r="K664" s="3">
        <v>0</v>
      </c>
      <c r="L664" s="3">
        <v>1</v>
      </c>
      <c r="M664" s="3">
        <v>0</v>
      </c>
      <c r="N664" s="3">
        <v>0</v>
      </c>
      <c r="O664" s="3">
        <f t="shared" ref="O664:O727" si="50">SUMPRODUCT($A$21:$M$21,A664:M664)</f>
        <v>-4.6995735221335444</v>
      </c>
      <c r="P664" s="3">
        <f t="shared" ref="P664:P727" si="51">EXP(O664)</f>
        <v>9.0991568633263971E-3</v>
      </c>
      <c r="Q664" s="3">
        <f t="shared" ref="Q664:Q727" si="52">P664/(P664+1)</f>
        <v>9.0171087761188162E-3</v>
      </c>
      <c r="R664" s="3">
        <f t="shared" ref="R664:R727" si="53">-N664*LOG(Q664)-(1-N664)*LOG(1-Q664)</f>
        <v>3.9338433060462944E-3</v>
      </c>
      <c r="S664" s="3">
        <f t="shared" ref="S664:S727" si="54">IF(Q664&gt;$S$21,1,0)</f>
        <v>0</v>
      </c>
    </row>
    <row r="665" spans="1:19" x14ac:dyDescent="0.25">
      <c r="A665" s="3">
        <v>1</v>
      </c>
      <c r="B665" s="3">
        <v>35</v>
      </c>
      <c r="C665" s="3">
        <v>10</v>
      </c>
      <c r="D665" s="3">
        <v>64</v>
      </c>
      <c r="E665" s="3">
        <v>3</v>
      </c>
      <c r="F665" s="3">
        <v>2.2999999999999998</v>
      </c>
      <c r="G665" s="3">
        <v>0</v>
      </c>
      <c r="H665" s="3">
        <v>0</v>
      </c>
      <c r="I665" s="3">
        <v>0</v>
      </c>
      <c r="J665" s="3">
        <v>0</v>
      </c>
      <c r="K665" s="3">
        <v>1</v>
      </c>
      <c r="L665" s="3">
        <v>1</v>
      </c>
      <c r="M665" s="3">
        <v>1</v>
      </c>
      <c r="N665" s="3">
        <v>0</v>
      </c>
      <c r="O665" s="3">
        <f t="shared" si="50"/>
        <v>-4.7105236649657858</v>
      </c>
      <c r="P665" s="3">
        <f t="shared" si="51"/>
        <v>9.0000633303440047E-3</v>
      </c>
      <c r="Q665" s="3">
        <f t="shared" si="52"/>
        <v>8.9197847031228655E-3</v>
      </c>
      <c r="R665" s="3">
        <f t="shared" si="53"/>
        <v>3.89119349560037E-3</v>
      </c>
      <c r="S665" s="3">
        <f t="shared" si="54"/>
        <v>0</v>
      </c>
    </row>
    <row r="666" spans="1:19" x14ac:dyDescent="0.25">
      <c r="A666" s="3">
        <v>1</v>
      </c>
      <c r="B666" s="3">
        <v>24</v>
      </c>
      <c r="C666" s="3">
        <v>-2</v>
      </c>
      <c r="D666" s="3">
        <v>82</v>
      </c>
      <c r="E666" s="3">
        <v>2</v>
      </c>
      <c r="F666" s="3">
        <v>1.6</v>
      </c>
      <c r="G666" s="3">
        <v>0</v>
      </c>
      <c r="H666" s="3">
        <v>1</v>
      </c>
      <c r="I666" s="3">
        <v>0</v>
      </c>
      <c r="J666" s="3">
        <v>0</v>
      </c>
      <c r="K666" s="3">
        <v>0</v>
      </c>
      <c r="L666" s="3">
        <v>1</v>
      </c>
      <c r="M666" s="3">
        <v>1</v>
      </c>
      <c r="N666" s="3">
        <v>0</v>
      </c>
      <c r="O666" s="3">
        <f t="shared" si="50"/>
        <v>-4.7191361717807485</v>
      </c>
      <c r="P666" s="3">
        <f t="shared" si="51"/>
        <v>8.92288305845685E-3</v>
      </c>
      <c r="Q666" s="3">
        <f t="shared" si="52"/>
        <v>8.8439693541373064E-3</v>
      </c>
      <c r="R666" s="3">
        <f t="shared" si="53"/>
        <v>3.8579722407762638E-3</v>
      </c>
      <c r="S666" s="3">
        <f t="shared" si="54"/>
        <v>0</v>
      </c>
    </row>
    <row r="667" spans="1:19" x14ac:dyDescent="0.25">
      <c r="A667" s="3">
        <v>1</v>
      </c>
      <c r="B667" s="3">
        <v>53</v>
      </c>
      <c r="C667" s="3">
        <v>28</v>
      </c>
      <c r="D667" s="3">
        <v>59</v>
      </c>
      <c r="E667" s="3">
        <v>2</v>
      </c>
      <c r="F667" s="3">
        <v>1.9</v>
      </c>
      <c r="G667" s="3">
        <v>1</v>
      </c>
      <c r="H667" s="3">
        <v>0</v>
      </c>
      <c r="I667" s="3">
        <v>0</v>
      </c>
      <c r="J667" s="3">
        <v>0</v>
      </c>
      <c r="K667" s="3">
        <v>0</v>
      </c>
      <c r="L667" s="3">
        <v>1</v>
      </c>
      <c r="M667" s="3">
        <v>0</v>
      </c>
      <c r="N667" s="3">
        <v>0</v>
      </c>
      <c r="O667" s="3">
        <f t="shared" si="50"/>
        <v>-4.7218467250319947</v>
      </c>
      <c r="P667" s="3">
        <f t="shared" si="51"/>
        <v>8.898729857828502E-3</v>
      </c>
      <c r="Q667" s="3">
        <f t="shared" si="52"/>
        <v>8.8202409166304417E-3</v>
      </c>
      <c r="R667" s="3">
        <f t="shared" si="53"/>
        <v>3.847575284289576E-3</v>
      </c>
      <c r="S667" s="3">
        <f t="shared" si="54"/>
        <v>0</v>
      </c>
    </row>
    <row r="668" spans="1:19" x14ac:dyDescent="0.25">
      <c r="A668" s="3">
        <v>1</v>
      </c>
      <c r="B668" s="3">
        <v>30</v>
      </c>
      <c r="C668" s="3">
        <v>5</v>
      </c>
      <c r="D668" s="3">
        <v>41</v>
      </c>
      <c r="E668" s="3">
        <v>4</v>
      </c>
      <c r="F668" s="3">
        <v>1.7</v>
      </c>
      <c r="G668" s="3">
        <v>1</v>
      </c>
      <c r="H668" s="3">
        <v>0</v>
      </c>
      <c r="I668" s="3">
        <v>0</v>
      </c>
      <c r="J668" s="3">
        <v>0</v>
      </c>
      <c r="K668" s="3">
        <v>0</v>
      </c>
      <c r="L668" s="3">
        <v>1</v>
      </c>
      <c r="M668" s="3">
        <v>0</v>
      </c>
      <c r="N668" s="3">
        <v>0</v>
      </c>
      <c r="O668" s="3">
        <f t="shared" si="50"/>
        <v>-4.7285016683555909</v>
      </c>
      <c r="P668" s="3">
        <f t="shared" si="51"/>
        <v>8.8397059332478694E-3</v>
      </c>
      <c r="Q668" s="3">
        <f t="shared" si="52"/>
        <v>8.7622502180071497E-3</v>
      </c>
      <c r="R668" s="3">
        <f t="shared" si="53"/>
        <v>3.8221668722791041E-3</v>
      </c>
      <c r="S668" s="3">
        <f t="shared" si="54"/>
        <v>0</v>
      </c>
    </row>
    <row r="669" spans="1:19" x14ac:dyDescent="0.25">
      <c r="A669" s="3">
        <v>1</v>
      </c>
      <c r="B669" s="3">
        <v>41</v>
      </c>
      <c r="C669" s="3">
        <v>16</v>
      </c>
      <c r="D669" s="3">
        <v>118</v>
      </c>
      <c r="E669" s="3">
        <v>2</v>
      </c>
      <c r="F669" s="3">
        <v>3.3</v>
      </c>
      <c r="G669" s="3">
        <v>0</v>
      </c>
      <c r="H669" s="3">
        <v>0</v>
      </c>
      <c r="I669" s="3">
        <v>0</v>
      </c>
      <c r="J669" s="3">
        <v>0</v>
      </c>
      <c r="K669" s="3">
        <v>0</v>
      </c>
      <c r="L669" s="3">
        <v>1</v>
      </c>
      <c r="M669" s="3">
        <v>0</v>
      </c>
      <c r="N669" s="3">
        <v>0</v>
      </c>
      <c r="O669" s="3">
        <f t="shared" si="50"/>
        <v>-4.7370159785380173</v>
      </c>
      <c r="P669" s="3">
        <f t="shared" si="51"/>
        <v>8.7647614380982255E-3</v>
      </c>
      <c r="Q669" s="3">
        <f t="shared" si="52"/>
        <v>8.6886078629502834E-3</v>
      </c>
      <c r="R669" s="3">
        <f t="shared" si="53"/>
        <v>3.7899028867122387E-3</v>
      </c>
      <c r="S669" s="3">
        <f t="shared" si="54"/>
        <v>0</v>
      </c>
    </row>
    <row r="670" spans="1:19" x14ac:dyDescent="0.25">
      <c r="A670" s="3">
        <v>1</v>
      </c>
      <c r="B670" s="3">
        <v>26</v>
      </c>
      <c r="C670" s="3">
        <v>0</v>
      </c>
      <c r="D670" s="3">
        <v>42</v>
      </c>
      <c r="E670" s="3">
        <v>4</v>
      </c>
      <c r="F670" s="3">
        <v>1.3</v>
      </c>
      <c r="G670" s="3">
        <v>0</v>
      </c>
      <c r="H670" s="3">
        <v>1</v>
      </c>
      <c r="I670" s="3">
        <v>0</v>
      </c>
      <c r="J670" s="3">
        <v>1</v>
      </c>
      <c r="K670" s="3">
        <v>0</v>
      </c>
      <c r="L670" s="3">
        <v>0</v>
      </c>
      <c r="M670" s="3">
        <v>0</v>
      </c>
      <c r="N670" s="3">
        <v>0</v>
      </c>
      <c r="O670" s="3">
        <f t="shared" si="50"/>
        <v>-4.737767516597895</v>
      </c>
      <c r="P670" s="3">
        <f t="shared" si="51"/>
        <v>8.7581768608818601E-3</v>
      </c>
      <c r="Q670" s="3">
        <f t="shared" si="52"/>
        <v>8.6821371680337843E-3</v>
      </c>
      <c r="R670" s="3">
        <f t="shared" si="53"/>
        <v>3.7870680782483733E-3</v>
      </c>
      <c r="S670" s="3">
        <f t="shared" si="54"/>
        <v>0</v>
      </c>
    </row>
    <row r="671" spans="1:19" x14ac:dyDescent="0.25">
      <c r="A671" s="3">
        <v>1</v>
      </c>
      <c r="B671" s="3">
        <v>61</v>
      </c>
      <c r="C671" s="3">
        <v>36</v>
      </c>
      <c r="D671" s="3">
        <v>128</v>
      </c>
      <c r="E671" s="3">
        <v>1</v>
      </c>
      <c r="F671" s="3">
        <v>2.6</v>
      </c>
      <c r="G671" s="3">
        <v>0</v>
      </c>
      <c r="H671" s="3">
        <v>0</v>
      </c>
      <c r="I671" s="3">
        <v>0</v>
      </c>
      <c r="J671" s="3">
        <v>0</v>
      </c>
      <c r="K671" s="3">
        <v>0</v>
      </c>
      <c r="L671" s="3">
        <v>1</v>
      </c>
      <c r="M671" s="3">
        <v>0</v>
      </c>
      <c r="N671" s="3">
        <v>0</v>
      </c>
      <c r="O671" s="3">
        <f t="shared" si="50"/>
        <v>-4.7425373804043982</v>
      </c>
      <c r="P671" s="3">
        <f t="shared" si="51"/>
        <v>8.7165010231132455E-3</v>
      </c>
      <c r="Q671" s="3">
        <f t="shared" si="52"/>
        <v>8.6411801673436893E-3</v>
      </c>
      <c r="R671" s="3">
        <f t="shared" si="53"/>
        <v>3.7691252643210632E-3</v>
      </c>
      <c r="S671" s="3">
        <f t="shared" si="54"/>
        <v>0</v>
      </c>
    </row>
    <row r="672" spans="1:19" x14ac:dyDescent="0.25">
      <c r="A672" s="3">
        <v>1</v>
      </c>
      <c r="B672" s="3">
        <v>60</v>
      </c>
      <c r="C672" s="3">
        <v>34</v>
      </c>
      <c r="D672" s="3">
        <v>62</v>
      </c>
      <c r="E672" s="3">
        <v>1</v>
      </c>
      <c r="F672" s="3">
        <v>0.8</v>
      </c>
      <c r="G672" s="3">
        <v>1</v>
      </c>
      <c r="H672" s="3">
        <v>0</v>
      </c>
      <c r="I672" s="3">
        <v>0</v>
      </c>
      <c r="J672" s="3">
        <v>0</v>
      </c>
      <c r="K672" s="3">
        <v>0</v>
      </c>
      <c r="L672" s="3">
        <v>0</v>
      </c>
      <c r="M672" s="3">
        <v>0</v>
      </c>
      <c r="N672" s="3">
        <v>0</v>
      </c>
      <c r="O672" s="3">
        <f t="shared" si="50"/>
        <v>-4.7435067793231731</v>
      </c>
      <c r="P672" s="3">
        <f t="shared" si="51"/>
        <v>8.7080553507201727E-3</v>
      </c>
      <c r="Q672" s="3">
        <f t="shared" si="52"/>
        <v>8.632879755969082E-3</v>
      </c>
      <c r="R672" s="3">
        <f t="shared" si="53"/>
        <v>3.7654890352440086E-3</v>
      </c>
      <c r="S672" s="3">
        <f t="shared" si="54"/>
        <v>0</v>
      </c>
    </row>
    <row r="673" spans="1:19" x14ac:dyDescent="0.25">
      <c r="A673" s="3">
        <v>1</v>
      </c>
      <c r="B673" s="3">
        <v>57</v>
      </c>
      <c r="C673" s="3">
        <v>32</v>
      </c>
      <c r="D673" s="3">
        <v>44</v>
      </c>
      <c r="E673" s="3">
        <v>2</v>
      </c>
      <c r="F673" s="3">
        <v>1.6</v>
      </c>
      <c r="G673" s="3">
        <v>0</v>
      </c>
      <c r="H673" s="3">
        <v>1</v>
      </c>
      <c r="I673" s="3">
        <v>0</v>
      </c>
      <c r="J673" s="3">
        <v>0</v>
      </c>
      <c r="K673" s="3">
        <v>0</v>
      </c>
      <c r="L673" s="3">
        <v>0</v>
      </c>
      <c r="M673" s="3">
        <v>0</v>
      </c>
      <c r="N673" s="3">
        <v>0</v>
      </c>
      <c r="O673" s="3">
        <f t="shared" si="50"/>
        <v>-4.7620248725008532</v>
      </c>
      <c r="P673" s="3">
        <f t="shared" si="51"/>
        <v>8.5482826786943515E-3</v>
      </c>
      <c r="Q673" s="3">
        <f t="shared" si="52"/>
        <v>8.4758288973436104E-3</v>
      </c>
      <c r="R673" s="3">
        <f t="shared" si="53"/>
        <v>3.6966942185846729E-3</v>
      </c>
      <c r="S673" s="3">
        <f t="shared" si="54"/>
        <v>0</v>
      </c>
    </row>
    <row r="674" spans="1:19" x14ac:dyDescent="0.25">
      <c r="A674" s="3">
        <v>1</v>
      </c>
      <c r="B674" s="3">
        <v>53</v>
      </c>
      <c r="C674" s="3">
        <v>27</v>
      </c>
      <c r="D674" s="3">
        <v>59</v>
      </c>
      <c r="E674" s="3">
        <v>2</v>
      </c>
      <c r="F674" s="3">
        <v>0.8</v>
      </c>
      <c r="G674" s="3">
        <v>0</v>
      </c>
      <c r="H674" s="3">
        <v>1</v>
      </c>
      <c r="I674" s="3">
        <v>0</v>
      </c>
      <c r="J674" s="3">
        <v>0</v>
      </c>
      <c r="K674" s="3">
        <v>0</v>
      </c>
      <c r="L674" s="3">
        <v>1</v>
      </c>
      <c r="M674" s="3">
        <v>0</v>
      </c>
      <c r="N674" s="3">
        <v>0</v>
      </c>
      <c r="O674" s="3">
        <f t="shared" si="50"/>
        <v>-4.7631360654051189</v>
      </c>
      <c r="P674" s="3">
        <f t="shared" si="51"/>
        <v>8.5387891631785104E-3</v>
      </c>
      <c r="Q674" s="3">
        <f t="shared" si="52"/>
        <v>8.4664955427876561E-3</v>
      </c>
      <c r="R674" s="3">
        <f t="shared" si="53"/>
        <v>3.6926061636266129E-3</v>
      </c>
      <c r="S674" s="3">
        <f t="shared" si="54"/>
        <v>0</v>
      </c>
    </row>
    <row r="675" spans="1:19" x14ac:dyDescent="0.25">
      <c r="A675" s="3">
        <v>1</v>
      </c>
      <c r="B675" s="3">
        <v>59</v>
      </c>
      <c r="C675" s="3">
        <v>33</v>
      </c>
      <c r="D675" s="3">
        <v>71</v>
      </c>
      <c r="E675" s="3">
        <v>2</v>
      </c>
      <c r="F675" s="3">
        <v>2.2999999999999998</v>
      </c>
      <c r="G675" s="3">
        <v>0</v>
      </c>
      <c r="H675" s="3">
        <v>1</v>
      </c>
      <c r="I675" s="3">
        <v>150</v>
      </c>
      <c r="J675" s="3">
        <v>0</v>
      </c>
      <c r="K675" s="3">
        <v>0</v>
      </c>
      <c r="L675" s="3">
        <v>1</v>
      </c>
      <c r="M675" s="3">
        <v>1</v>
      </c>
      <c r="N675" s="3">
        <v>0</v>
      </c>
      <c r="O675" s="3">
        <f t="shared" si="50"/>
        <v>-4.7678881970659006</v>
      </c>
      <c r="P675" s="3">
        <f t="shared" si="51"/>
        <v>8.4983079750008024E-3</v>
      </c>
      <c r="Q675" s="3">
        <f t="shared" si="52"/>
        <v>8.4266953229350031E-3</v>
      </c>
      <c r="R675" s="3">
        <f t="shared" si="53"/>
        <v>3.6751739045236416E-3</v>
      </c>
      <c r="S675" s="3">
        <f t="shared" si="54"/>
        <v>0</v>
      </c>
    </row>
    <row r="676" spans="1:19" x14ac:dyDescent="0.25">
      <c r="A676" s="3">
        <v>1</v>
      </c>
      <c r="B676" s="3">
        <v>26</v>
      </c>
      <c r="C676" s="3">
        <v>0</v>
      </c>
      <c r="D676" s="3">
        <v>54</v>
      </c>
      <c r="E676" s="3">
        <v>3</v>
      </c>
      <c r="F676" s="3">
        <v>0.3</v>
      </c>
      <c r="G676" s="3">
        <v>0</v>
      </c>
      <c r="H676" s="3">
        <v>1</v>
      </c>
      <c r="I676" s="3">
        <v>0</v>
      </c>
      <c r="J676" s="3">
        <v>0</v>
      </c>
      <c r="K676" s="3">
        <v>0</v>
      </c>
      <c r="L676" s="3">
        <v>1</v>
      </c>
      <c r="M676" s="3">
        <v>0</v>
      </c>
      <c r="N676" s="3">
        <v>0</v>
      </c>
      <c r="O676" s="3">
        <f t="shared" si="50"/>
        <v>-4.7694437730530916</v>
      </c>
      <c r="P676" s="3">
        <f t="shared" si="51"/>
        <v>8.4850984880272175E-3</v>
      </c>
      <c r="Q676" s="3">
        <f t="shared" si="52"/>
        <v>8.4137073524918858E-3</v>
      </c>
      <c r="R676" s="3">
        <f t="shared" si="53"/>
        <v>3.6694854022949093E-3</v>
      </c>
      <c r="S676" s="3">
        <f t="shared" si="54"/>
        <v>0</v>
      </c>
    </row>
    <row r="677" spans="1:19" x14ac:dyDescent="0.25">
      <c r="A677" s="3">
        <v>1</v>
      </c>
      <c r="B677" s="3">
        <v>51</v>
      </c>
      <c r="C677" s="3">
        <v>25</v>
      </c>
      <c r="D677" s="3">
        <v>68</v>
      </c>
      <c r="E677" s="3">
        <v>2</v>
      </c>
      <c r="F677" s="3">
        <v>1.5</v>
      </c>
      <c r="G677" s="3">
        <v>1</v>
      </c>
      <c r="H677" s="3">
        <v>0</v>
      </c>
      <c r="I677" s="3">
        <v>117</v>
      </c>
      <c r="J677" s="3">
        <v>0</v>
      </c>
      <c r="K677" s="3">
        <v>0</v>
      </c>
      <c r="L677" s="3">
        <v>0</v>
      </c>
      <c r="M677" s="3">
        <v>1</v>
      </c>
      <c r="N677" s="3">
        <v>0</v>
      </c>
      <c r="O677" s="3">
        <f t="shared" si="50"/>
        <v>-4.7697645747009059</v>
      </c>
      <c r="P677" s="3">
        <f t="shared" si="51"/>
        <v>8.482376891020136E-3</v>
      </c>
      <c r="Q677" s="3">
        <f t="shared" si="52"/>
        <v>8.4110313530414513E-3</v>
      </c>
      <c r="R677" s="3">
        <f t="shared" si="53"/>
        <v>3.6683133709393351E-3</v>
      </c>
      <c r="S677" s="3">
        <f t="shared" si="54"/>
        <v>0</v>
      </c>
    </row>
    <row r="678" spans="1:19" x14ac:dyDescent="0.25">
      <c r="A678" s="3">
        <v>1</v>
      </c>
      <c r="B678" s="3">
        <v>41</v>
      </c>
      <c r="C678" s="3">
        <v>15</v>
      </c>
      <c r="D678" s="3">
        <v>69</v>
      </c>
      <c r="E678" s="3">
        <v>1</v>
      </c>
      <c r="F678" s="3">
        <v>1.5</v>
      </c>
      <c r="G678" s="3">
        <v>0</v>
      </c>
      <c r="H678" s="3">
        <v>1</v>
      </c>
      <c r="I678" s="3">
        <v>78</v>
      </c>
      <c r="J678" s="3">
        <v>0</v>
      </c>
      <c r="K678" s="3">
        <v>0</v>
      </c>
      <c r="L678" s="3">
        <v>1</v>
      </c>
      <c r="M678" s="3">
        <v>0</v>
      </c>
      <c r="N678" s="3">
        <v>0</v>
      </c>
      <c r="O678" s="3">
        <f t="shared" si="50"/>
        <v>-4.7755486998699448</v>
      </c>
      <c r="P678" s="3">
        <f t="shared" si="51"/>
        <v>8.4334553818113875E-3</v>
      </c>
      <c r="Q678" s="3">
        <f t="shared" si="52"/>
        <v>8.3629270100111144E-3</v>
      </c>
      <c r="R678" s="3">
        <f t="shared" si="53"/>
        <v>3.6472452220756521E-3</v>
      </c>
      <c r="S678" s="3">
        <f t="shared" si="54"/>
        <v>0</v>
      </c>
    </row>
    <row r="679" spans="1:19" x14ac:dyDescent="0.25">
      <c r="A679" s="3">
        <v>1</v>
      </c>
      <c r="B679" s="3">
        <v>55</v>
      </c>
      <c r="C679" s="3">
        <v>31</v>
      </c>
      <c r="D679" s="3">
        <v>124</v>
      </c>
      <c r="E679" s="3">
        <v>2</v>
      </c>
      <c r="F679" s="3">
        <v>0.3</v>
      </c>
      <c r="G679" s="3">
        <v>0</v>
      </c>
      <c r="H679" s="3">
        <v>0</v>
      </c>
      <c r="I679" s="3">
        <v>0</v>
      </c>
      <c r="J679" s="3">
        <v>0</v>
      </c>
      <c r="K679" s="3">
        <v>0</v>
      </c>
      <c r="L679" s="3">
        <v>1</v>
      </c>
      <c r="M679" s="3">
        <v>0</v>
      </c>
      <c r="N679" s="3">
        <v>0</v>
      </c>
      <c r="O679" s="3">
        <f t="shared" si="50"/>
        <v>-4.7838909856225964</v>
      </c>
      <c r="P679" s="3">
        <f t="shared" si="51"/>
        <v>8.3633937306118924E-3</v>
      </c>
      <c r="Q679" s="3">
        <f t="shared" si="52"/>
        <v>8.2940275129089087E-3</v>
      </c>
      <c r="R679" s="3">
        <f t="shared" si="53"/>
        <v>3.6170712474042806E-3</v>
      </c>
      <c r="S679" s="3">
        <f t="shared" si="54"/>
        <v>0</v>
      </c>
    </row>
    <row r="680" spans="1:19" x14ac:dyDescent="0.25">
      <c r="A680" s="3">
        <v>1</v>
      </c>
      <c r="B680" s="3">
        <v>37</v>
      </c>
      <c r="C680" s="3">
        <v>12</v>
      </c>
      <c r="D680" s="3">
        <v>62</v>
      </c>
      <c r="E680" s="3">
        <v>3</v>
      </c>
      <c r="F680" s="3">
        <v>0.7</v>
      </c>
      <c r="G680" s="3">
        <v>1</v>
      </c>
      <c r="H680" s="3">
        <v>0</v>
      </c>
      <c r="I680" s="3">
        <v>0</v>
      </c>
      <c r="J680" s="3">
        <v>0</v>
      </c>
      <c r="K680" s="3">
        <v>0</v>
      </c>
      <c r="L680" s="3">
        <v>0</v>
      </c>
      <c r="M680" s="3">
        <v>1</v>
      </c>
      <c r="N680" s="3">
        <v>0</v>
      </c>
      <c r="O680" s="3">
        <f t="shared" si="50"/>
        <v>-4.7980724247902771</v>
      </c>
      <c r="P680" s="3">
        <f t="shared" si="51"/>
        <v>8.2456258042449566E-3</v>
      </c>
      <c r="Q680" s="3">
        <f t="shared" si="52"/>
        <v>8.1781914974019231E-3</v>
      </c>
      <c r="R680" s="3">
        <f t="shared" si="53"/>
        <v>3.566346530685265E-3</v>
      </c>
      <c r="S680" s="3">
        <f t="shared" si="54"/>
        <v>0</v>
      </c>
    </row>
    <row r="681" spans="1:19" x14ac:dyDescent="0.25">
      <c r="A681" s="3">
        <v>1</v>
      </c>
      <c r="B681" s="3">
        <v>33</v>
      </c>
      <c r="C681" s="3">
        <v>7</v>
      </c>
      <c r="D681" s="3">
        <v>58</v>
      </c>
      <c r="E681" s="3">
        <v>4</v>
      </c>
      <c r="F681" s="3">
        <v>2.2000000000000002</v>
      </c>
      <c r="G681" s="3">
        <v>1</v>
      </c>
      <c r="H681" s="3">
        <v>0</v>
      </c>
      <c r="I681" s="3">
        <v>0</v>
      </c>
      <c r="J681" s="3">
        <v>0</v>
      </c>
      <c r="K681" s="3">
        <v>0</v>
      </c>
      <c r="L681" s="3">
        <v>1</v>
      </c>
      <c r="M681" s="3">
        <v>1</v>
      </c>
      <c r="N681" s="3">
        <v>0</v>
      </c>
      <c r="O681" s="3">
        <f t="shared" si="50"/>
        <v>-4.8050291621324526</v>
      </c>
      <c r="P681" s="3">
        <f t="shared" si="51"/>
        <v>8.1884622178724081E-3</v>
      </c>
      <c r="Q681" s="3">
        <f t="shared" si="52"/>
        <v>8.1219558889405914E-3</v>
      </c>
      <c r="R681" s="3">
        <f t="shared" si="53"/>
        <v>3.5417230329160827E-3</v>
      </c>
      <c r="S681" s="3">
        <f t="shared" si="54"/>
        <v>0</v>
      </c>
    </row>
    <row r="682" spans="1:19" x14ac:dyDescent="0.25">
      <c r="A682" s="3">
        <v>1</v>
      </c>
      <c r="B682" s="3">
        <v>41</v>
      </c>
      <c r="C682" s="3">
        <v>15</v>
      </c>
      <c r="D682" s="3">
        <v>39</v>
      </c>
      <c r="E682" s="3">
        <v>3</v>
      </c>
      <c r="F682" s="3">
        <v>0.5</v>
      </c>
      <c r="G682" s="3">
        <v>0</v>
      </c>
      <c r="H682" s="3">
        <v>1</v>
      </c>
      <c r="I682" s="3">
        <v>0</v>
      </c>
      <c r="J682" s="3">
        <v>0</v>
      </c>
      <c r="K682" s="3">
        <v>0</v>
      </c>
      <c r="L682" s="3">
        <v>0</v>
      </c>
      <c r="M682" s="3">
        <v>0</v>
      </c>
      <c r="N682" s="3">
        <v>0</v>
      </c>
      <c r="O682" s="3">
        <f t="shared" si="50"/>
        <v>-4.8107674622054732</v>
      </c>
      <c r="P682" s="3">
        <f t="shared" si="51"/>
        <v>8.1416089222302816E-3</v>
      </c>
      <c r="Q682" s="3">
        <f t="shared" si="52"/>
        <v>8.0758584410916198E-3</v>
      </c>
      <c r="R682" s="3">
        <f t="shared" si="53"/>
        <v>3.5215397027646574E-3</v>
      </c>
      <c r="S682" s="3">
        <f t="shared" si="54"/>
        <v>0</v>
      </c>
    </row>
    <row r="683" spans="1:19" x14ac:dyDescent="0.25">
      <c r="A683" s="3">
        <v>1</v>
      </c>
      <c r="B683" s="3">
        <v>57</v>
      </c>
      <c r="C683" s="3">
        <v>32</v>
      </c>
      <c r="D683" s="3">
        <v>44</v>
      </c>
      <c r="E683" s="3">
        <v>2</v>
      </c>
      <c r="F683" s="3">
        <v>1.9</v>
      </c>
      <c r="G683" s="3">
        <v>1</v>
      </c>
      <c r="H683" s="3">
        <v>0</v>
      </c>
      <c r="I683" s="3">
        <v>157</v>
      </c>
      <c r="J683" s="3">
        <v>0</v>
      </c>
      <c r="K683" s="3">
        <v>0</v>
      </c>
      <c r="L683" s="3">
        <v>0</v>
      </c>
      <c r="M683" s="3">
        <v>0</v>
      </c>
      <c r="N683" s="3">
        <v>0</v>
      </c>
      <c r="O683" s="3">
        <f t="shared" si="50"/>
        <v>-4.8113803782605808</v>
      </c>
      <c r="P683" s="3">
        <f t="shared" si="51"/>
        <v>8.1366203283582492E-3</v>
      </c>
      <c r="Q683" s="3">
        <f t="shared" si="52"/>
        <v>8.0709500719337891E-3</v>
      </c>
      <c r="R683" s="3">
        <f t="shared" si="53"/>
        <v>3.5193906751556365E-3</v>
      </c>
      <c r="S683" s="3">
        <f t="shared" si="54"/>
        <v>0</v>
      </c>
    </row>
    <row r="684" spans="1:19" x14ac:dyDescent="0.25">
      <c r="A684" s="3">
        <v>1</v>
      </c>
      <c r="B684" s="3">
        <v>46</v>
      </c>
      <c r="C684" s="3">
        <v>20</v>
      </c>
      <c r="D684" s="3">
        <v>25</v>
      </c>
      <c r="E684" s="3">
        <v>4</v>
      </c>
      <c r="F684" s="3">
        <v>0.6</v>
      </c>
      <c r="G684" s="3">
        <v>0</v>
      </c>
      <c r="H684" s="3">
        <v>1</v>
      </c>
      <c r="I684" s="3">
        <v>125</v>
      </c>
      <c r="J684" s="3">
        <v>0</v>
      </c>
      <c r="K684" s="3">
        <v>0</v>
      </c>
      <c r="L684" s="3">
        <v>0</v>
      </c>
      <c r="M684" s="3">
        <v>0</v>
      </c>
      <c r="N684" s="3">
        <v>0</v>
      </c>
      <c r="O684" s="3">
        <f t="shared" si="50"/>
        <v>-4.8148413394732854</v>
      </c>
      <c r="P684" s="3">
        <f t="shared" si="51"/>
        <v>8.1085084760753809E-3</v>
      </c>
      <c r="Q684" s="3">
        <f t="shared" si="52"/>
        <v>8.0432893958337359E-3</v>
      </c>
      <c r="R684" s="3">
        <f t="shared" si="53"/>
        <v>3.5072802207779404E-3</v>
      </c>
      <c r="S684" s="3">
        <f t="shared" si="54"/>
        <v>0</v>
      </c>
    </row>
    <row r="685" spans="1:19" x14ac:dyDescent="0.25">
      <c r="A685" s="3">
        <v>1</v>
      </c>
      <c r="B685" s="3">
        <v>54</v>
      </c>
      <c r="C685" s="3">
        <v>28</v>
      </c>
      <c r="D685" s="3">
        <v>89</v>
      </c>
      <c r="E685" s="3">
        <v>1</v>
      </c>
      <c r="F685" s="3">
        <v>1.9</v>
      </c>
      <c r="G685" s="3">
        <v>1</v>
      </c>
      <c r="H685" s="3">
        <v>0</v>
      </c>
      <c r="I685" s="3">
        <v>0</v>
      </c>
      <c r="J685" s="3">
        <v>0</v>
      </c>
      <c r="K685" s="3">
        <v>0</v>
      </c>
      <c r="L685" s="3">
        <v>1</v>
      </c>
      <c r="M685" s="3">
        <v>1</v>
      </c>
      <c r="N685" s="3">
        <v>0</v>
      </c>
      <c r="O685" s="3">
        <f t="shared" si="50"/>
        <v>-4.8164220808223739</v>
      </c>
      <c r="P685" s="3">
        <f t="shared" si="51"/>
        <v>8.0957011466522618E-3</v>
      </c>
      <c r="Q685" s="3">
        <f t="shared" si="52"/>
        <v>8.0306871038571606E-3</v>
      </c>
      <c r="R685" s="3">
        <f t="shared" si="53"/>
        <v>3.5017627712359413E-3</v>
      </c>
      <c r="S685" s="3">
        <f t="shared" si="54"/>
        <v>0</v>
      </c>
    </row>
    <row r="686" spans="1:19" x14ac:dyDescent="0.25">
      <c r="A686" s="3">
        <v>1</v>
      </c>
      <c r="B686" s="3">
        <v>38</v>
      </c>
      <c r="C686" s="3">
        <v>14</v>
      </c>
      <c r="D686" s="3">
        <v>90</v>
      </c>
      <c r="E686" s="3">
        <v>2</v>
      </c>
      <c r="F686" s="3">
        <v>0</v>
      </c>
      <c r="G686" s="3">
        <v>0</v>
      </c>
      <c r="H686" s="3">
        <v>0</v>
      </c>
      <c r="I686" s="3">
        <v>258</v>
      </c>
      <c r="J686" s="3">
        <v>1</v>
      </c>
      <c r="K686" s="3">
        <v>1</v>
      </c>
      <c r="L686" s="3">
        <v>1</v>
      </c>
      <c r="M686" s="3">
        <v>1</v>
      </c>
      <c r="N686" s="3">
        <v>0</v>
      </c>
      <c r="O686" s="3">
        <f t="shared" si="50"/>
        <v>-4.8204969382022149</v>
      </c>
      <c r="P686" s="3">
        <f t="shared" si="51"/>
        <v>8.0627794402728607E-3</v>
      </c>
      <c r="Q686" s="3">
        <f t="shared" si="52"/>
        <v>7.9982909841683891E-3</v>
      </c>
      <c r="R686" s="3">
        <f t="shared" si="53"/>
        <v>3.4875796447066108E-3</v>
      </c>
      <c r="S686" s="3">
        <f t="shared" si="54"/>
        <v>0</v>
      </c>
    </row>
    <row r="687" spans="1:19" x14ac:dyDescent="0.25">
      <c r="A687" s="3">
        <v>1</v>
      </c>
      <c r="B687" s="3">
        <v>27</v>
      </c>
      <c r="C687" s="3">
        <v>0</v>
      </c>
      <c r="D687" s="3">
        <v>40</v>
      </c>
      <c r="E687" s="3">
        <v>4</v>
      </c>
      <c r="F687" s="3">
        <v>1</v>
      </c>
      <c r="G687" s="3">
        <v>0</v>
      </c>
      <c r="H687" s="3">
        <v>1</v>
      </c>
      <c r="I687" s="3">
        <v>0</v>
      </c>
      <c r="J687" s="3">
        <v>0</v>
      </c>
      <c r="K687" s="3">
        <v>0</v>
      </c>
      <c r="L687" s="3">
        <v>1</v>
      </c>
      <c r="M687" s="3">
        <v>0</v>
      </c>
      <c r="N687" s="3">
        <v>0</v>
      </c>
      <c r="O687" s="3">
        <f t="shared" si="50"/>
        <v>-4.8216287280947876</v>
      </c>
      <c r="P687" s="3">
        <f t="shared" si="51"/>
        <v>8.0536592300507349E-3</v>
      </c>
      <c r="Q687" s="3">
        <f t="shared" si="52"/>
        <v>7.9893160014935152E-3</v>
      </c>
      <c r="R687" s="3">
        <f t="shared" si="53"/>
        <v>3.483650450045726E-3</v>
      </c>
      <c r="S687" s="3">
        <f t="shared" si="54"/>
        <v>0</v>
      </c>
    </row>
    <row r="688" spans="1:19" x14ac:dyDescent="0.25">
      <c r="A688" s="3">
        <v>1</v>
      </c>
      <c r="B688" s="3">
        <v>62</v>
      </c>
      <c r="C688" s="3">
        <v>37</v>
      </c>
      <c r="D688" s="3">
        <v>38</v>
      </c>
      <c r="E688" s="3">
        <v>3</v>
      </c>
      <c r="F688" s="3">
        <v>0.5</v>
      </c>
      <c r="G688" s="3">
        <v>1</v>
      </c>
      <c r="H688" s="3">
        <v>0</v>
      </c>
      <c r="I688" s="3">
        <v>0</v>
      </c>
      <c r="J688" s="3">
        <v>0</v>
      </c>
      <c r="K688" s="3">
        <v>0</v>
      </c>
      <c r="L688" s="3">
        <v>0</v>
      </c>
      <c r="M688" s="3">
        <v>0</v>
      </c>
      <c r="N688" s="3">
        <v>0</v>
      </c>
      <c r="O688" s="3">
        <f t="shared" si="50"/>
        <v>-4.8254422507707861</v>
      </c>
      <c r="P688" s="3">
        <f t="shared" si="51"/>
        <v>8.0230049055832718E-3</v>
      </c>
      <c r="Q688" s="3">
        <f t="shared" si="52"/>
        <v>7.9591486171833436E-3</v>
      </c>
      <c r="R688" s="3">
        <f t="shared" si="53"/>
        <v>3.4704436070714072E-3</v>
      </c>
      <c r="S688" s="3">
        <f t="shared" si="54"/>
        <v>0</v>
      </c>
    </row>
    <row r="689" spans="1:19" x14ac:dyDescent="0.25">
      <c r="A689" s="3">
        <v>1</v>
      </c>
      <c r="B689" s="3">
        <v>41</v>
      </c>
      <c r="C689" s="3">
        <v>16</v>
      </c>
      <c r="D689" s="3">
        <v>49</v>
      </c>
      <c r="E689" s="3">
        <v>3</v>
      </c>
      <c r="F689" s="3">
        <v>0.5</v>
      </c>
      <c r="G689" s="3">
        <v>0</v>
      </c>
      <c r="H689" s="3">
        <v>1</v>
      </c>
      <c r="I689" s="3">
        <v>0</v>
      </c>
      <c r="J689" s="3">
        <v>0</v>
      </c>
      <c r="K689" s="3">
        <v>0</v>
      </c>
      <c r="L689" s="3">
        <v>1</v>
      </c>
      <c r="M689" s="3">
        <v>0</v>
      </c>
      <c r="N689" s="3">
        <v>0</v>
      </c>
      <c r="O689" s="3">
        <f t="shared" si="50"/>
        <v>-4.8309290128294604</v>
      </c>
      <c r="P689" s="3">
        <f t="shared" si="51"/>
        <v>7.979105130612495E-3</v>
      </c>
      <c r="Q689" s="3">
        <f t="shared" si="52"/>
        <v>7.9159429892929917E-3</v>
      </c>
      <c r="R689" s="3">
        <f t="shared" si="53"/>
        <v>3.4515295097748582E-3</v>
      </c>
      <c r="S689" s="3">
        <f t="shared" si="54"/>
        <v>0</v>
      </c>
    </row>
    <row r="690" spans="1:19" x14ac:dyDescent="0.25">
      <c r="A690" s="3">
        <v>1</v>
      </c>
      <c r="B690" s="3">
        <v>25</v>
      </c>
      <c r="C690" s="3">
        <v>1</v>
      </c>
      <c r="D690" s="3">
        <v>121</v>
      </c>
      <c r="E690" s="3">
        <v>1</v>
      </c>
      <c r="F690" s="3">
        <v>5.4</v>
      </c>
      <c r="G690" s="3">
        <v>0</v>
      </c>
      <c r="H690" s="3">
        <v>0</v>
      </c>
      <c r="I690" s="3">
        <v>158</v>
      </c>
      <c r="J690" s="3">
        <v>0</v>
      </c>
      <c r="K690" s="3">
        <v>0</v>
      </c>
      <c r="L690" s="3">
        <v>1</v>
      </c>
      <c r="M690" s="3">
        <v>0</v>
      </c>
      <c r="N690" s="3">
        <v>0</v>
      </c>
      <c r="O690" s="3">
        <f t="shared" si="50"/>
        <v>-4.8386628531534717</v>
      </c>
      <c r="P690" s="3">
        <f t="shared" si="51"/>
        <v>7.9176340158904242E-3</v>
      </c>
      <c r="Q690" s="3">
        <f t="shared" si="52"/>
        <v>7.8554375364421874E-3</v>
      </c>
      <c r="R690" s="3">
        <f t="shared" si="53"/>
        <v>3.4250434647209462E-3</v>
      </c>
      <c r="S690" s="3">
        <f t="shared" si="54"/>
        <v>0</v>
      </c>
    </row>
    <row r="691" spans="1:19" x14ac:dyDescent="0.25">
      <c r="A691" s="3">
        <v>1</v>
      </c>
      <c r="B691" s="3">
        <v>32</v>
      </c>
      <c r="C691" s="3">
        <v>8</v>
      </c>
      <c r="D691" s="3">
        <v>115</v>
      </c>
      <c r="E691" s="3">
        <v>1</v>
      </c>
      <c r="F691" s="3">
        <v>4</v>
      </c>
      <c r="G691" s="3">
        <v>0</v>
      </c>
      <c r="H691" s="3">
        <v>0</v>
      </c>
      <c r="I691" s="3">
        <v>0</v>
      </c>
      <c r="J691" s="3">
        <v>0</v>
      </c>
      <c r="K691" s="3">
        <v>0</v>
      </c>
      <c r="L691" s="3">
        <v>0</v>
      </c>
      <c r="M691" s="3">
        <v>0</v>
      </c>
      <c r="N691" s="3">
        <v>0</v>
      </c>
      <c r="O691" s="3">
        <f t="shared" si="50"/>
        <v>-4.8499523281899188</v>
      </c>
      <c r="P691" s="3">
        <f t="shared" si="51"/>
        <v>7.8287507510490743E-3</v>
      </c>
      <c r="Q691" s="3">
        <f t="shared" si="52"/>
        <v>7.7679375044767997E-3</v>
      </c>
      <c r="R691" s="3">
        <f t="shared" si="53"/>
        <v>3.3867434962617667E-3</v>
      </c>
      <c r="S691" s="3">
        <f t="shared" si="54"/>
        <v>0</v>
      </c>
    </row>
    <row r="692" spans="1:19" x14ac:dyDescent="0.25">
      <c r="A692" s="3">
        <v>1</v>
      </c>
      <c r="B692" s="3">
        <v>65</v>
      </c>
      <c r="C692" s="3">
        <v>41</v>
      </c>
      <c r="D692" s="3">
        <v>45</v>
      </c>
      <c r="E692" s="3">
        <v>3</v>
      </c>
      <c r="F692" s="3">
        <v>0.1</v>
      </c>
      <c r="G692" s="3">
        <v>0</v>
      </c>
      <c r="H692" s="3">
        <v>1</v>
      </c>
      <c r="I692" s="3">
        <v>0</v>
      </c>
      <c r="J692" s="3">
        <v>0</v>
      </c>
      <c r="K692" s="3">
        <v>0</v>
      </c>
      <c r="L692" s="3">
        <v>1</v>
      </c>
      <c r="M692" s="3">
        <v>0</v>
      </c>
      <c r="N692" s="3">
        <v>0</v>
      </c>
      <c r="O692" s="3">
        <f t="shared" si="50"/>
        <v>-4.8566917366400384</v>
      </c>
      <c r="P692" s="3">
        <f t="shared" si="51"/>
        <v>7.7761669928235726E-3</v>
      </c>
      <c r="Q692" s="3">
        <f t="shared" si="52"/>
        <v>7.7161648067421967E-3</v>
      </c>
      <c r="R692" s="3">
        <f t="shared" si="53"/>
        <v>3.3640834641897959E-3</v>
      </c>
      <c r="S692" s="3">
        <f t="shared" si="54"/>
        <v>0</v>
      </c>
    </row>
    <row r="693" spans="1:19" x14ac:dyDescent="0.25">
      <c r="A693" s="3">
        <v>1</v>
      </c>
      <c r="B693" s="3">
        <v>39</v>
      </c>
      <c r="C693" s="3">
        <v>13</v>
      </c>
      <c r="D693" s="3">
        <v>59</v>
      </c>
      <c r="E693" s="3">
        <v>3</v>
      </c>
      <c r="F693" s="3">
        <v>0.9</v>
      </c>
      <c r="G693" s="3">
        <v>0</v>
      </c>
      <c r="H693" s="3">
        <v>1</v>
      </c>
      <c r="I693" s="3">
        <v>199</v>
      </c>
      <c r="J693" s="3">
        <v>1</v>
      </c>
      <c r="K693" s="3">
        <v>0</v>
      </c>
      <c r="L693" s="3">
        <v>1</v>
      </c>
      <c r="M693" s="3">
        <v>0</v>
      </c>
      <c r="N693" s="3">
        <v>0</v>
      </c>
      <c r="O693" s="3">
        <f t="shared" si="50"/>
        <v>-4.8610915497987977</v>
      </c>
      <c r="P693" s="3">
        <f t="shared" si="51"/>
        <v>7.7420284676022084E-3</v>
      </c>
      <c r="Q693" s="3">
        <f t="shared" si="52"/>
        <v>7.682549947207155E-3</v>
      </c>
      <c r="R693" s="3">
        <f t="shared" si="53"/>
        <v>3.3493714430740829E-3</v>
      </c>
      <c r="S693" s="3">
        <f t="shared" si="54"/>
        <v>0</v>
      </c>
    </row>
    <row r="694" spans="1:19" x14ac:dyDescent="0.25">
      <c r="A694" s="3">
        <v>1</v>
      </c>
      <c r="B694" s="3">
        <v>34</v>
      </c>
      <c r="C694" s="3">
        <v>10</v>
      </c>
      <c r="D694" s="3">
        <v>131</v>
      </c>
      <c r="E694" s="3">
        <v>2</v>
      </c>
      <c r="F694" s="3">
        <v>4.33</v>
      </c>
      <c r="G694" s="3">
        <v>0</v>
      </c>
      <c r="H694" s="3">
        <v>0</v>
      </c>
      <c r="I694" s="3">
        <v>156</v>
      </c>
      <c r="J694" s="3">
        <v>0</v>
      </c>
      <c r="K694" s="3">
        <v>0</v>
      </c>
      <c r="L694" s="3">
        <v>1</v>
      </c>
      <c r="M694" s="3">
        <v>1</v>
      </c>
      <c r="N694" s="3">
        <v>0</v>
      </c>
      <c r="O694" s="3">
        <f t="shared" si="50"/>
        <v>-4.8671638131592001</v>
      </c>
      <c r="P694" s="3">
        <f t="shared" si="51"/>
        <v>7.6951592768528592E-3</v>
      </c>
      <c r="Q694" s="3">
        <f t="shared" si="52"/>
        <v>7.6363959933826589E-3</v>
      </c>
      <c r="R694" s="3">
        <f t="shared" si="53"/>
        <v>3.3291723209767136E-3</v>
      </c>
      <c r="S694" s="3">
        <f t="shared" si="54"/>
        <v>0</v>
      </c>
    </row>
    <row r="695" spans="1:19" x14ac:dyDescent="0.25">
      <c r="A695" s="3">
        <v>1</v>
      </c>
      <c r="B695" s="3">
        <v>57</v>
      </c>
      <c r="C695" s="3">
        <v>31</v>
      </c>
      <c r="D695" s="3">
        <v>55</v>
      </c>
      <c r="E695" s="3">
        <v>3</v>
      </c>
      <c r="F695" s="3">
        <v>2.5</v>
      </c>
      <c r="G695" s="3">
        <v>0</v>
      </c>
      <c r="H695" s="3">
        <v>0</v>
      </c>
      <c r="I695" s="3">
        <v>219</v>
      </c>
      <c r="J695" s="3">
        <v>0</v>
      </c>
      <c r="K695" s="3">
        <v>1</v>
      </c>
      <c r="L695" s="3">
        <v>1</v>
      </c>
      <c r="M695" s="3">
        <v>1</v>
      </c>
      <c r="N695" s="3">
        <v>0</v>
      </c>
      <c r="O695" s="3">
        <f t="shared" si="50"/>
        <v>-4.8676237424416691</v>
      </c>
      <c r="P695" s="3">
        <f t="shared" si="51"/>
        <v>7.6916208615409546E-3</v>
      </c>
      <c r="Q695" s="3">
        <f t="shared" si="52"/>
        <v>7.6329114009749217E-3</v>
      </c>
      <c r="R695" s="3">
        <f t="shared" si="53"/>
        <v>3.327647339013166E-3</v>
      </c>
      <c r="S695" s="3">
        <f t="shared" si="54"/>
        <v>0</v>
      </c>
    </row>
    <row r="696" spans="1:19" x14ac:dyDescent="0.25">
      <c r="A696" s="3">
        <v>1</v>
      </c>
      <c r="B696" s="3">
        <v>39</v>
      </c>
      <c r="C696" s="3">
        <v>13</v>
      </c>
      <c r="D696" s="3">
        <v>58</v>
      </c>
      <c r="E696" s="3">
        <v>2</v>
      </c>
      <c r="F696" s="3">
        <v>2.4</v>
      </c>
      <c r="G696" s="3">
        <v>1</v>
      </c>
      <c r="H696" s="3">
        <v>0</v>
      </c>
      <c r="I696" s="3">
        <v>0</v>
      </c>
      <c r="J696" s="3">
        <v>0</v>
      </c>
      <c r="K696" s="3">
        <v>0</v>
      </c>
      <c r="L696" s="3">
        <v>1</v>
      </c>
      <c r="M696" s="3">
        <v>0</v>
      </c>
      <c r="N696" s="3">
        <v>0</v>
      </c>
      <c r="O696" s="3">
        <f t="shared" si="50"/>
        <v>-4.8691920627727843</v>
      </c>
      <c r="P696" s="3">
        <f t="shared" si="51"/>
        <v>7.679567390487016E-3</v>
      </c>
      <c r="Q696" s="3">
        <f t="shared" si="52"/>
        <v>7.6210410918365864E-3</v>
      </c>
      <c r="R696" s="3">
        <f t="shared" si="53"/>
        <v>3.3224525084062139E-3</v>
      </c>
      <c r="S696" s="3">
        <f t="shared" si="54"/>
        <v>0</v>
      </c>
    </row>
    <row r="697" spans="1:19" x14ac:dyDescent="0.25">
      <c r="A697" s="3">
        <v>1</v>
      </c>
      <c r="B697" s="3">
        <v>42</v>
      </c>
      <c r="C697" s="3">
        <v>17</v>
      </c>
      <c r="D697" s="3">
        <v>114</v>
      </c>
      <c r="E697" s="3">
        <v>2</v>
      </c>
      <c r="F697" s="3">
        <v>0.4</v>
      </c>
      <c r="G697" s="3">
        <v>0</v>
      </c>
      <c r="H697" s="3">
        <v>0</v>
      </c>
      <c r="I697" s="3">
        <v>0</v>
      </c>
      <c r="J697" s="3">
        <v>0</v>
      </c>
      <c r="K697" s="3">
        <v>0</v>
      </c>
      <c r="L697" s="3">
        <v>0</v>
      </c>
      <c r="M697" s="3">
        <v>0</v>
      </c>
      <c r="N697" s="3">
        <v>0</v>
      </c>
      <c r="O697" s="3">
        <f t="shared" si="50"/>
        <v>-4.8801780868171862</v>
      </c>
      <c r="P697" s="3">
        <f t="shared" si="51"/>
        <v>7.5956612199914505E-3</v>
      </c>
      <c r="Q697" s="3">
        <f t="shared" si="52"/>
        <v>7.5384020717146243E-3</v>
      </c>
      <c r="R697" s="3">
        <f t="shared" si="53"/>
        <v>3.2862887265588717E-3</v>
      </c>
      <c r="S697" s="3">
        <f t="shared" si="54"/>
        <v>0</v>
      </c>
    </row>
    <row r="698" spans="1:19" x14ac:dyDescent="0.25">
      <c r="A698" s="3">
        <v>1</v>
      </c>
      <c r="B698" s="3">
        <v>54</v>
      </c>
      <c r="C698" s="3">
        <v>30</v>
      </c>
      <c r="D698" s="3">
        <v>45</v>
      </c>
      <c r="E698" s="3">
        <v>4</v>
      </c>
      <c r="F698" s="3">
        <v>0.9</v>
      </c>
      <c r="G698" s="3">
        <v>1</v>
      </c>
      <c r="H698" s="3">
        <v>0</v>
      </c>
      <c r="I698" s="3">
        <v>0</v>
      </c>
      <c r="J698" s="3">
        <v>0</v>
      </c>
      <c r="K698" s="3">
        <v>0</v>
      </c>
      <c r="L698" s="3">
        <v>0</v>
      </c>
      <c r="M698" s="3">
        <v>1</v>
      </c>
      <c r="N698" s="3">
        <v>0</v>
      </c>
      <c r="O698" s="3">
        <f t="shared" si="50"/>
        <v>-4.8803538715181967</v>
      </c>
      <c r="P698" s="3">
        <f t="shared" si="51"/>
        <v>7.5943261363019985E-3</v>
      </c>
      <c r="Q698" s="3">
        <f t="shared" si="52"/>
        <v>7.5370870392085535E-3</v>
      </c>
      <c r="R698" s="3">
        <f t="shared" si="53"/>
        <v>3.285713277610769E-3</v>
      </c>
      <c r="S698" s="3">
        <f t="shared" si="54"/>
        <v>0</v>
      </c>
    </row>
    <row r="699" spans="1:19" x14ac:dyDescent="0.25">
      <c r="A699" s="3">
        <v>1</v>
      </c>
      <c r="B699" s="3">
        <v>64</v>
      </c>
      <c r="C699" s="3">
        <v>38</v>
      </c>
      <c r="D699" s="3">
        <v>63</v>
      </c>
      <c r="E699" s="3">
        <v>2</v>
      </c>
      <c r="F699" s="3">
        <v>1.7</v>
      </c>
      <c r="G699" s="3">
        <v>0</v>
      </c>
      <c r="H699" s="3">
        <v>1</v>
      </c>
      <c r="I699" s="3">
        <v>184</v>
      </c>
      <c r="J699" s="3">
        <v>1</v>
      </c>
      <c r="K699" s="3">
        <v>0</v>
      </c>
      <c r="L699" s="3">
        <v>1</v>
      </c>
      <c r="M699" s="3">
        <v>0</v>
      </c>
      <c r="N699" s="3">
        <v>0</v>
      </c>
      <c r="O699" s="3">
        <f t="shared" si="50"/>
        <v>-4.8863731655649669</v>
      </c>
      <c r="P699" s="3">
        <f t="shared" si="51"/>
        <v>7.5487509570094213E-3</v>
      </c>
      <c r="Q699" s="3">
        <f t="shared" si="52"/>
        <v>7.4921942485059127E-3</v>
      </c>
      <c r="R699" s="3">
        <f t="shared" si="53"/>
        <v>3.2660689663885226E-3</v>
      </c>
      <c r="S699" s="3">
        <f t="shared" si="54"/>
        <v>0</v>
      </c>
    </row>
    <row r="700" spans="1:19" x14ac:dyDescent="0.25">
      <c r="A700" s="3">
        <v>1</v>
      </c>
      <c r="B700" s="3">
        <v>24</v>
      </c>
      <c r="C700" s="3">
        <v>0</v>
      </c>
      <c r="D700" s="3">
        <v>135</v>
      </c>
      <c r="E700" s="3">
        <v>1</v>
      </c>
      <c r="F700" s="3">
        <v>1.5</v>
      </c>
      <c r="G700" s="3">
        <v>0</v>
      </c>
      <c r="H700" s="3">
        <v>0</v>
      </c>
      <c r="I700" s="3">
        <v>0</v>
      </c>
      <c r="J700" s="3">
        <v>0</v>
      </c>
      <c r="K700" s="3">
        <v>0</v>
      </c>
      <c r="L700" s="3">
        <v>1</v>
      </c>
      <c r="M700" s="3">
        <v>0</v>
      </c>
      <c r="N700" s="3">
        <v>0</v>
      </c>
      <c r="O700" s="3">
        <f t="shared" si="50"/>
        <v>-4.890219235676402</v>
      </c>
      <c r="P700" s="3">
        <f t="shared" si="51"/>
        <v>7.5197736915921329E-3</v>
      </c>
      <c r="Q700" s="3">
        <f t="shared" si="52"/>
        <v>7.4636487421377209E-3</v>
      </c>
      <c r="R700" s="3">
        <f t="shared" si="53"/>
        <v>3.253578407066777E-3</v>
      </c>
      <c r="S700" s="3">
        <f t="shared" si="54"/>
        <v>0</v>
      </c>
    </row>
    <row r="701" spans="1:19" x14ac:dyDescent="0.25">
      <c r="A701" s="3">
        <v>1</v>
      </c>
      <c r="B701" s="3">
        <v>24</v>
      </c>
      <c r="C701" s="3">
        <v>0</v>
      </c>
      <c r="D701" s="3">
        <v>44</v>
      </c>
      <c r="E701" s="3">
        <v>3</v>
      </c>
      <c r="F701" s="3">
        <v>0.1</v>
      </c>
      <c r="G701" s="3">
        <v>1</v>
      </c>
      <c r="H701" s="3">
        <v>0</v>
      </c>
      <c r="I701" s="3">
        <v>0</v>
      </c>
      <c r="J701" s="3">
        <v>0</v>
      </c>
      <c r="K701" s="3">
        <v>0</v>
      </c>
      <c r="L701" s="3">
        <v>0</v>
      </c>
      <c r="M701" s="3">
        <v>0</v>
      </c>
      <c r="N701" s="3">
        <v>0</v>
      </c>
      <c r="O701" s="3">
        <f t="shared" si="50"/>
        <v>-4.9054144226666416</v>
      </c>
      <c r="P701" s="3">
        <f t="shared" si="51"/>
        <v>7.4063730779376979E-3</v>
      </c>
      <c r="Q701" s="3">
        <f t="shared" si="52"/>
        <v>7.35192200076017E-3</v>
      </c>
      <c r="R701" s="3">
        <f t="shared" si="53"/>
        <v>3.2046939743688371E-3</v>
      </c>
      <c r="S701" s="3">
        <f t="shared" si="54"/>
        <v>0</v>
      </c>
    </row>
    <row r="702" spans="1:19" x14ac:dyDescent="0.25">
      <c r="A702" s="3">
        <v>1</v>
      </c>
      <c r="B702" s="3">
        <v>54</v>
      </c>
      <c r="C702" s="3">
        <v>28</v>
      </c>
      <c r="D702" s="3">
        <v>61</v>
      </c>
      <c r="E702" s="3">
        <v>3</v>
      </c>
      <c r="F702" s="3">
        <v>3</v>
      </c>
      <c r="G702" s="3">
        <v>1</v>
      </c>
      <c r="H702" s="3">
        <v>0</v>
      </c>
      <c r="I702" s="3">
        <v>0</v>
      </c>
      <c r="J702" s="3">
        <v>0</v>
      </c>
      <c r="K702" s="3">
        <v>0</v>
      </c>
      <c r="L702" s="3">
        <v>1</v>
      </c>
      <c r="M702" s="3">
        <v>1</v>
      </c>
      <c r="N702" s="3">
        <v>0</v>
      </c>
      <c r="O702" s="3">
        <f t="shared" si="50"/>
        <v>-4.9215328758514154</v>
      </c>
      <c r="P702" s="3">
        <f t="shared" si="51"/>
        <v>7.2879507564116586E-3</v>
      </c>
      <c r="Q702" s="3">
        <f t="shared" si="52"/>
        <v>7.2352208233393972E-3</v>
      </c>
      <c r="R702" s="3">
        <f t="shared" si="53"/>
        <v>3.1536389232638229E-3</v>
      </c>
      <c r="S702" s="3">
        <f t="shared" si="54"/>
        <v>0</v>
      </c>
    </row>
    <row r="703" spans="1:19" x14ac:dyDescent="0.25">
      <c r="A703" s="3">
        <v>1</v>
      </c>
      <c r="B703" s="3">
        <v>45</v>
      </c>
      <c r="C703" s="3">
        <v>20</v>
      </c>
      <c r="D703" s="3">
        <v>109</v>
      </c>
      <c r="E703" s="3">
        <v>1</v>
      </c>
      <c r="F703" s="3">
        <v>7</v>
      </c>
      <c r="G703" s="3">
        <v>0</v>
      </c>
      <c r="H703" s="3">
        <v>0</v>
      </c>
      <c r="I703" s="3">
        <v>366</v>
      </c>
      <c r="J703" s="3">
        <v>0</v>
      </c>
      <c r="K703" s="3">
        <v>0</v>
      </c>
      <c r="L703" s="3">
        <v>1</v>
      </c>
      <c r="M703" s="3">
        <v>0</v>
      </c>
      <c r="N703" s="3">
        <v>0</v>
      </c>
      <c r="O703" s="3">
        <f t="shared" si="50"/>
        <v>-4.927287723132884</v>
      </c>
      <c r="P703" s="3">
        <f t="shared" si="51"/>
        <v>7.2461301637942463E-3</v>
      </c>
      <c r="Q703" s="3">
        <f t="shared" si="52"/>
        <v>7.1940014925804775E-3</v>
      </c>
      <c r="R703" s="3">
        <f t="shared" si="53"/>
        <v>3.1356075056985307E-3</v>
      </c>
      <c r="S703" s="3">
        <f t="shared" si="54"/>
        <v>0</v>
      </c>
    </row>
    <row r="704" spans="1:19" x14ac:dyDescent="0.25">
      <c r="A704" s="3">
        <v>1</v>
      </c>
      <c r="B704" s="3">
        <v>61</v>
      </c>
      <c r="C704" s="3">
        <v>35</v>
      </c>
      <c r="D704" s="3">
        <v>110</v>
      </c>
      <c r="E704" s="3">
        <v>3</v>
      </c>
      <c r="F704" s="3">
        <v>4.4000000000000004</v>
      </c>
      <c r="G704" s="3">
        <v>0</v>
      </c>
      <c r="H704" s="3">
        <v>0</v>
      </c>
      <c r="I704" s="3">
        <v>0</v>
      </c>
      <c r="J704" s="3">
        <v>1</v>
      </c>
      <c r="K704" s="3">
        <v>0</v>
      </c>
      <c r="L704" s="3">
        <v>1</v>
      </c>
      <c r="M704" s="3">
        <v>0</v>
      </c>
      <c r="N704" s="3">
        <v>0</v>
      </c>
      <c r="O704" s="3">
        <f t="shared" si="50"/>
        <v>-4.9326047711040353</v>
      </c>
      <c r="P704" s="3">
        <f t="shared" si="51"/>
        <v>7.2077043884813587E-3</v>
      </c>
      <c r="Q704" s="3">
        <f t="shared" si="52"/>
        <v>7.1561251538057513E-3</v>
      </c>
      <c r="R704" s="3">
        <f t="shared" si="53"/>
        <v>3.1190391417112049E-3</v>
      </c>
      <c r="S704" s="3">
        <f t="shared" si="54"/>
        <v>0</v>
      </c>
    </row>
    <row r="705" spans="1:19" x14ac:dyDescent="0.25">
      <c r="A705" s="3">
        <v>1</v>
      </c>
      <c r="B705" s="3">
        <v>34</v>
      </c>
      <c r="C705" s="3">
        <v>9</v>
      </c>
      <c r="D705" s="3">
        <v>134</v>
      </c>
      <c r="E705" s="3">
        <v>1</v>
      </c>
      <c r="F705" s="3">
        <v>4.5999999999999996</v>
      </c>
      <c r="G705" s="3">
        <v>0</v>
      </c>
      <c r="H705" s="3">
        <v>0</v>
      </c>
      <c r="I705" s="3">
        <v>164</v>
      </c>
      <c r="J705" s="3">
        <v>1</v>
      </c>
      <c r="K705" s="3">
        <v>0</v>
      </c>
      <c r="L705" s="3">
        <v>1</v>
      </c>
      <c r="M705" s="3">
        <v>0</v>
      </c>
      <c r="N705" s="3">
        <v>0</v>
      </c>
      <c r="O705" s="3">
        <f t="shared" si="50"/>
        <v>-4.9418545141009851</v>
      </c>
      <c r="P705" s="3">
        <f t="shared" si="51"/>
        <v>7.1413423642723546E-3</v>
      </c>
      <c r="Q705" s="3">
        <f t="shared" si="52"/>
        <v>7.0907052107582009E-3</v>
      </c>
      <c r="R705" s="3">
        <f t="shared" si="53"/>
        <v>3.0904237823435885E-3</v>
      </c>
      <c r="S705" s="3">
        <f t="shared" si="54"/>
        <v>0</v>
      </c>
    </row>
    <row r="706" spans="1:19" x14ac:dyDescent="0.25">
      <c r="A706" s="3">
        <v>1</v>
      </c>
      <c r="B706" s="3">
        <v>33</v>
      </c>
      <c r="C706" s="3">
        <v>3</v>
      </c>
      <c r="D706" s="3">
        <v>59</v>
      </c>
      <c r="E706" s="3">
        <v>2</v>
      </c>
      <c r="F706" s="3">
        <v>1.75</v>
      </c>
      <c r="G706" s="3">
        <v>0</v>
      </c>
      <c r="H706" s="3">
        <v>1</v>
      </c>
      <c r="I706" s="3">
        <v>0</v>
      </c>
      <c r="J706" s="3">
        <v>0</v>
      </c>
      <c r="K706" s="3">
        <v>0</v>
      </c>
      <c r="L706" s="3">
        <v>1</v>
      </c>
      <c r="M706" s="3">
        <v>0</v>
      </c>
      <c r="N706" s="3">
        <v>0</v>
      </c>
      <c r="O706" s="3">
        <f t="shared" si="50"/>
        <v>-4.9441084673573696</v>
      </c>
      <c r="P706" s="3">
        <f t="shared" si="51"/>
        <v>7.1252642388738097E-3</v>
      </c>
      <c r="Q706" s="3">
        <f t="shared" si="52"/>
        <v>7.0748540344270552E-3</v>
      </c>
      <c r="R706" s="3">
        <f t="shared" si="53"/>
        <v>3.0834905977123565E-3</v>
      </c>
      <c r="S706" s="3">
        <f t="shared" si="54"/>
        <v>0</v>
      </c>
    </row>
    <row r="707" spans="1:19" x14ac:dyDescent="0.25">
      <c r="A707" s="3">
        <v>1</v>
      </c>
      <c r="B707" s="3">
        <v>54</v>
      </c>
      <c r="C707" s="3">
        <v>28</v>
      </c>
      <c r="D707" s="3">
        <v>85</v>
      </c>
      <c r="E707" s="3">
        <v>4</v>
      </c>
      <c r="F707" s="3">
        <v>4.9000000000000004</v>
      </c>
      <c r="G707" s="3">
        <v>0</v>
      </c>
      <c r="H707" s="3">
        <v>0</v>
      </c>
      <c r="I707" s="3">
        <v>0</v>
      </c>
      <c r="J707" s="3">
        <v>0</v>
      </c>
      <c r="K707" s="3">
        <v>0</v>
      </c>
      <c r="L707" s="3">
        <v>1</v>
      </c>
      <c r="M707" s="3">
        <v>0</v>
      </c>
      <c r="N707" s="3">
        <v>0</v>
      </c>
      <c r="O707" s="3">
        <f t="shared" si="50"/>
        <v>-4.9447531952854948</v>
      </c>
      <c r="P707" s="3">
        <f t="shared" si="51"/>
        <v>7.120671862599434E-3</v>
      </c>
      <c r="Q707" s="3">
        <f t="shared" si="52"/>
        <v>7.0703263884259755E-3</v>
      </c>
      <c r="R707" s="3">
        <f t="shared" si="53"/>
        <v>3.0815102599203734E-3</v>
      </c>
      <c r="S707" s="3">
        <f t="shared" si="54"/>
        <v>0</v>
      </c>
    </row>
    <row r="708" spans="1:19" x14ac:dyDescent="0.25">
      <c r="A708" s="3">
        <v>1</v>
      </c>
      <c r="B708" s="3">
        <v>29</v>
      </c>
      <c r="C708" s="3">
        <v>3</v>
      </c>
      <c r="D708" s="3">
        <v>30</v>
      </c>
      <c r="E708" s="3">
        <v>4</v>
      </c>
      <c r="F708" s="3">
        <v>0.3</v>
      </c>
      <c r="G708" s="3">
        <v>1</v>
      </c>
      <c r="H708" s="3">
        <v>0</v>
      </c>
      <c r="I708" s="3">
        <v>157</v>
      </c>
      <c r="J708" s="3">
        <v>0</v>
      </c>
      <c r="K708" s="3">
        <v>0</v>
      </c>
      <c r="L708" s="3">
        <v>0</v>
      </c>
      <c r="M708" s="3">
        <v>0</v>
      </c>
      <c r="N708" s="3">
        <v>0</v>
      </c>
      <c r="O708" s="3">
        <f t="shared" si="50"/>
        <v>-4.9473579602539699</v>
      </c>
      <c r="P708" s="3">
        <f t="shared" si="51"/>
        <v>7.1021483211888186E-3</v>
      </c>
      <c r="Q708" s="3">
        <f t="shared" si="52"/>
        <v>7.0520635200986333E-3</v>
      </c>
      <c r="R708" s="3">
        <f t="shared" si="53"/>
        <v>3.0735223930969733E-3</v>
      </c>
      <c r="S708" s="3">
        <f t="shared" si="54"/>
        <v>0</v>
      </c>
    </row>
    <row r="709" spans="1:19" x14ac:dyDescent="0.25">
      <c r="A709" s="3">
        <v>1</v>
      </c>
      <c r="B709" s="3">
        <v>26</v>
      </c>
      <c r="C709" s="3">
        <v>1</v>
      </c>
      <c r="D709" s="3">
        <v>38</v>
      </c>
      <c r="E709" s="3">
        <v>4</v>
      </c>
      <c r="F709" s="3">
        <v>1.7</v>
      </c>
      <c r="G709" s="3">
        <v>1</v>
      </c>
      <c r="H709" s="3">
        <v>0</v>
      </c>
      <c r="I709" s="3">
        <v>0</v>
      </c>
      <c r="J709" s="3">
        <v>0</v>
      </c>
      <c r="K709" s="3">
        <v>0</v>
      </c>
      <c r="L709" s="3">
        <v>1</v>
      </c>
      <c r="M709" s="3">
        <v>0</v>
      </c>
      <c r="N709" s="3">
        <v>0</v>
      </c>
      <c r="O709" s="3">
        <f t="shared" si="50"/>
        <v>-4.9488725118456056</v>
      </c>
      <c r="P709" s="3">
        <f t="shared" si="51"/>
        <v>7.0913998927242703E-3</v>
      </c>
      <c r="Q709" s="3">
        <f t="shared" si="52"/>
        <v>7.0414660411951182E-3</v>
      </c>
      <c r="R709" s="3">
        <f t="shared" si="53"/>
        <v>3.0688873041051783E-3</v>
      </c>
      <c r="S709" s="3">
        <f t="shared" si="54"/>
        <v>0</v>
      </c>
    </row>
    <row r="710" spans="1:19" x14ac:dyDescent="0.25">
      <c r="A710" s="3">
        <v>1</v>
      </c>
      <c r="B710" s="3">
        <v>24</v>
      </c>
      <c r="C710" s="3">
        <v>-2</v>
      </c>
      <c r="D710" s="3">
        <v>50</v>
      </c>
      <c r="E710" s="3">
        <v>3</v>
      </c>
      <c r="F710" s="3">
        <v>2.4</v>
      </c>
      <c r="G710" s="3">
        <v>1</v>
      </c>
      <c r="H710" s="3">
        <v>0</v>
      </c>
      <c r="I710" s="3">
        <v>0</v>
      </c>
      <c r="J710" s="3">
        <v>1</v>
      </c>
      <c r="K710" s="3">
        <v>0</v>
      </c>
      <c r="L710" s="3">
        <v>0</v>
      </c>
      <c r="M710" s="3">
        <v>0</v>
      </c>
      <c r="N710" s="3">
        <v>0</v>
      </c>
      <c r="O710" s="3">
        <f t="shared" si="50"/>
        <v>-4.9532691773418058</v>
      </c>
      <c r="P710" s="3">
        <f t="shared" si="51"/>
        <v>7.0602898199029068E-3</v>
      </c>
      <c r="Q710" s="3">
        <f t="shared" si="52"/>
        <v>7.0107915993445936E-3</v>
      </c>
      <c r="R710" s="3">
        <f t="shared" si="53"/>
        <v>3.0554713007048128E-3</v>
      </c>
      <c r="S710" s="3">
        <f t="shared" si="54"/>
        <v>0</v>
      </c>
    </row>
    <row r="711" spans="1:19" x14ac:dyDescent="0.25">
      <c r="A711" s="3">
        <v>1</v>
      </c>
      <c r="B711" s="3">
        <v>29</v>
      </c>
      <c r="C711" s="3">
        <v>4</v>
      </c>
      <c r="D711" s="3">
        <v>102</v>
      </c>
      <c r="E711" s="3">
        <v>2</v>
      </c>
      <c r="F711" s="3">
        <v>3.3</v>
      </c>
      <c r="G711" s="3">
        <v>0</v>
      </c>
      <c r="H711" s="3">
        <v>0</v>
      </c>
      <c r="I711" s="3">
        <v>303</v>
      </c>
      <c r="J711" s="3">
        <v>0</v>
      </c>
      <c r="K711" s="3">
        <v>0</v>
      </c>
      <c r="L711" s="3">
        <v>0</v>
      </c>
      <c r="M711" s="3">
        <v>0</v>
      </c>
      <c r="N711" s="3">
        <v>0</v>
      </c>
      <c r="O711" s="3">
        <f t="shared" si="50"/>
        <v>-4.9547202075752805</v>
      </c>
      <c r="P711" s="3">
        <f t="shared" si="51"/>
        <v>7.0500525550037758E-3</v>
      </c>
      <c r="Q711" s="3">
        <f t="shared" si="52"/>
        <v>7.000697271319304E-3</v>
      </c>
      <c r="R711" s="3">
        <f t="shared" si="53"/>
        <v>3.0510564605027157E-3</v>
      </c>
      <c r="S711" s="3">
        <f t="shared" si="54"/>
        <v>0</v>
      </c>
    </row>
    <row r="712" spans="1:19" x14ac:dyDescent="0.25">
      <c r="A712" s="3">
        <v>1</v>
      </c>
      <c r="B712" s="3">
        <v>42</v>
      </c>
      <c r="C712" s="3">
        <v>18</v>
      </c>
      <c r="D712" s="3">
        <v>143</v>
      </c>
      <c r="E712" s="3">
        <v>1</v>
      </c>
      <c r="F712" s="3">
        <v>1.7</v>
      </c>
      <c r="G712" s="3">
        <v>0</v>
      </c>
      <c r="H712" s="3">
        <v>0</v>
      </c>
      <c r="I712" s="3">
        <v>0</v>
      </c>
      <c r="J712" s="3">
        <v>1</v>
      </c>
      <c r="K712" s="3">
        <v>0</v>
      </c>
      <c r="L712" s="3">
        <v>1</v>
      </c>
      <c r="M712" s="3">
        <v>0</v>
      </c>
      <c r="N712" s="3">
        <v>0</v>
      </c>
      <c r="O712" s="3">
        <f t="shared" si="50"/>
        <v>-4.9644372033207897</v>
      </c>
      <c r="P712" s="3">
        <f t="shared" si="51"/>
        <v>6.981878981892716E-3</v>
      </c>
      <c r="Q712" s="3">
        <f t="shared" si="52"/>
        <v>6.9334703311163181E-3</v>
      </c>
      <c r="R712" s="3">
        <f t="shared" si="53"/>
        <v>3.0216553311944198E-3</v>
      </c>
      <c r="S712" s="3">
        <f t="shared" si="54"/>
        <v>0</v>
      </c>
    </row>
    <row r="713" spans="1:19" x14ac:dyDescent="0.25">
      <c r="A713" s="3">
        <v>1</v>
      </c>
      <c r="B713" s="3">
        <v>24</v>
      </c>
      <c r="C713" s="3">
        <v>-2</v>
      </c>
      <c r="D713" s="3">
        <v>51</v>
      </c>
      <c r="E713" s="3">
        <v>3</v>
      </c>
      <c r="F713" s="3">
        <v>0.3</v>
      </c>
      <c r="G713" s="3">
        <v>0</v>
      </c>
      <c r="H713" s="3">
        <v>1</v>
      </c>
      <c r="I713" s="3">
        <v>0</v>
      </c>
      <c r="J713" s="3">
        <v>0</v>
      </c>
      <c r="K713" s="3">
        <v>0</v>
      </c>
      <c r="L713" s="3">
        <v>1</v>
      </c>
      <c r="M713" s="3">
        <v>0</v>
      </c>
      <c r="N713" s="3">
        <v>0</v>
      </c>
      <c r="O713" s="3">
        <f t="shared" si="50"/>
        <v>-4.9688735830992483</v>
      </c>
      <c r="P713" s="3">
        <f t="shared" si="51"/>
        <v>6.9509733204765178E-3</v>
      </c>
      <c r="Q713" s="3">
        <f t="shared" si="52"/>
        <v>6.9029908154865762E-3</v>
      </c>
      <c r="R713" s="3">
        <f t="shared" si="53"/>
        <v>3.0083260305691973E-3</v>
      </c>
      <c r="S713" s="3">
        <f t="shared" si="54"/>
        <v>0</v>
      </c>
    </row>
    <row r="714" spans="1:19" x14ac:dyDescent="0.25">
      <c r="A714" s="3">
        <v>1</v>
      </c>
      <c r="B714" s="3">
        <v>44</v>
      </c>
      <c r="C714" s="3">
        <v>19</v>
      </c>
      <c r="D714" s="3">
        <v>40</v>
      </c>
      <c r="E714" s="3">
        <v>4</v>
      </c>
      <c r="F714" s="3">
        <v>0</v>
      </c>
      <c r="G714" s="3">
        <v>1</v>
      </c>
      <c r="H714" s="3">
        <v>0</v>
      </c>
      <c r="I714" s="3">
        <v>0</v>
      </c>
      <c r="J714" s="3">
        <v>0</v>
      </c>
      <c r="K714" s="3">
        <v>0</v>
      </c>
      <c r="L714" s="3">
        <v>1</v>
      </c>
      <c r="M714" s="3">
        <v>0</v>
      </c>
      <c r="N714" s="3">
        <v>0</v>
      </c>
      <c r="O714" s="3">
        <f t="shared" si="50"/>
        <v>-4.9757678077465393</v>
      </c>
      <c r="P714" s="3">
        <f t="shared" si="51"/>
        <v>6.903216560959837E-3</v>
      </c>
      <c r="Q714" s="3">
        <f t="shared" si="52"/>
        <v>6.8558888753355194E-3</v>
      </c>
      <c r="R714" s="3">
        <f t="shared" si="53"/>
        <v>2.9877282164475988E-3</v>
      </c>
      <c r="S714" s="3">
        <f t="shared" si="54"/>
        <v>0</v>
      </c>
    </row>
    <row r="715" spans="1:19" x14ac:dyDescent="0.25">
      <c r="A715" s="3">
        <v>1</v>
      </c>
      <c r="B715" s="3">
        <v>56</v>
      </c>
      <c r="C715" s="3">
        <v>30</v>
      </c>
      <c r="D715" s="3">
        <v>45</v>
      </c>
      <c r="E715" s="3">
        <v>4</v>
      </c>
      <c r="F715" s="3">
        <v>0.7</v>
      </c>
      <c r="G715" s="3">
        <v>1</v>
      </c>
      <c r="H715" s="3">
        <v>0</v>
      </c>
      <c r="I715" s="3">
        <v>0</v>
      </c>
      <c r="J715" s="3">
        <v>0</v>
      </c>
      <c r="K715" s="3">
        <v>0</v>
      </c>
      <c r="L715" s="3">
        <v>0</v>
      </c>
      <c r="M715" s="3">
        <v>1</v>
      </c>
      <c r="N715" s="3">
        <v>0</v>
      </c>
      <c r="O715" s="3">
        <f t="shared" si="50"/>
        <v>-4.9779533144050578</v>
      </c>
      <c r="P715" s="3">
        <f t="shared" si="51"/>
        <v>6.8881460095944723E-3</v>
      </c>
      <c r="Q715" s="3">
        <f t="shared" si="52"/>
        <v>6.8410240371712915E-3</v>
      </c>
      <c r="R715" s="3">
        <f t="shared" si="53"/>
        <v>2.9812279826905127E-3</v>
      </c>
      <c r="S715" s="3">
        <f t="shared" si="54"/>
        <v>0</v>
      </c>
    </row>
    <row r="716" spans="1:19" x14ac:dyDescent="0.25">
      <c r="A716" s="3">
        <v>1</v>
      </c>
      <c r="B716" s="3">
        <v>63</v>
      </c>
      <c r="C716" s="3">
        <v>37</v>
      </c>
      <c r="D716" s="3">
        <v>40</v>
      </c>
      <c r="E716" s="3">
        <v>2</v>
      </c>
      <c r="F716" s="3">
        <v>1</v>
      </c>
      <c r="G716" s="3">
        <v>0</v>
      </c>
      <c r="H716" s="3">
        <v>1</v>
      </c>
      <c r="I716" s="3">
        <v>167</v>
      </c>
      <c r="J716" s="3">
        <v>0</v>
      </c>
      <c r="K716" s="3">
        <v>0</v>
      </c>
      <c r="L716" s="3">
        <v>0</v>
      </c>
      <c r="M716" s="3">
        <v>0</v>
      </c>
      <c r="N716" s="3">
        <v>0</v>
      </c>
      <c r="O716" s="3">
        <f t="shared" si="50"/>
        <v>-4.9817247041039536</v>
      </c>
      <c r="P716" s="3">
        <f t="shared" si="51"/>
        <v>6.8622170515251924E-3</v>
      </c>
      <c r="Q716" s="3">
        <f t="shared" si="52"/>
        <v>6.8154479682635914E-3</v>
      </c>
      <c r="R716" s="3">
        <f t="shared" si="53"/>
        <v>2.9700440707040613E-3</v>
      </c>
      <c r="S716" s="3">
        <f t="shared" si="54"/>
        <v>0</v>
      </c>
    </row>
    <row r="717" spans="1:19" x14ac:dyDescent="0.25">
      <c r="A717" s="3">
        <v>1</v>
      </c>
      <c r="B717" s="3">
        <v>55</v>
      </c>
      <c r="C717" s="3">
        <v>30</v>
      </c>
      <c r="D717" s="3">
        <v>50</v>
      </c>
      <c r="E717" s="3">
        <v>2</v>
      </c>
      <c r="F717" s="3">
        <v>2.1</v>
      </c>
      <c r="G717" s="3">
        <v>0</v>
      </c>
      <c r="H717" s="3">
        <v>1</v>
      </c>
      <c r="I717" s="3">
        <v>0</v>
      </c>
      <c r="J717" s="3">
        <v>0</v>
      </c>
      <c r="K717" s="3">
        <v>0</v>
      </c>
      <c r="L717" s="3">
        <v>1</v>
      </c>
      <c r="M717" s="3">
        <v>0</v>
      </c>
      <c r="N717" s="3">
        <v>0</v>
      </c>
      <c r="O717" s="3">
        <f t="shared" si="50"/>
        <v>-4.9823743368047806</v>
      </c>
      <c r="P717" s="3">
        <f t="shared" si="51"/>
        <v>6.8577605786203418E-3</v>
      </c>
      <c r="Q717" s="3">
        <f t="shared" si="52"/>
        <v>6.8110520146155776E-3</v>
      </c>
      <c r="R717" s="3">
        <f t="shared" si="53"/>
        <v>2.9681218356238928E-3</v>
      </c>
      <c r="S717" s="3">
        <f t="shared" si="54"/>
        <v>0</v>
      </c>
    </row>
    <row r="718" spans="1:19" x14ac:dyDescent="0.25">
      <c r="A718" s="3">
        <v>1</v>
      </c>
      <c r="B718" s="3">
        <v>30</v>
      </c>
      <c r="C718" s="3">
        <v>6</v>
      </c>
      <c r="D718" s="3">
        <v>124</v>
      </c>
      <c r="E718" s="3">
        <v>2</v>
      </c>
      <c r="F718" s="3">
        <v>0.6</v>
      </c>
      <c r="G718" s="3">
        <v>0</v>
      </c>
      <c r="H718" s="3">
        <v>0</v>
      </c>
      <c r="I718" s="3">
        <v>0</v>
      </c>
      <c r="J718" s="3">
        <v>0</v>
      </c>
      <c r="K718" s="3">
        <v>0</v>
      </c>
      <c r="L718" s="3">
        <v>1</v>
      </c>
      <c r="M718" s="3">
        <v>0</v>
      </c>
      <c r="N718" s="3">
        <v>0</v>
      </c>
      <c r="O718" s="3">
        <f t="shared" si="50"/>
        <v>-4.9866497069713178</v>
      </c>
      <c r="P718" s="3">
        <f t="shared" si="51"/>
        <v>6.8285037001908694E-3</v>
      </c>
      <c r="Q718" s="3">
        <f t="shared" si="52"/>
        <v>6.7821914805703907E-3</v>
      </c>
      <c r="R718" s="3">
        <f t="shared" si="53"/>
        <v>2.955502093327427E-3</v>
      </c>
      <c r="S718" s="3">
        <f t="shared" si="54"/>
        <v>0</v>
      </c>
    </row>
    <row r="719" spans="1:19" x14ac:dyDescent="0.25">
      <c r="A719" s="3">
        <v>1</v>
      </c>
      <c r="B719" s="3">
        <v>23</v>
      </c>
      <c r="C719" s="3">
        <v>-2</v>
      </c>
      <c r="D719" s="3">
        <v>82</v>
      </c>
      <c r="E719" s="3">
        <v>2</v>
      </c>
      <c r="F719" s="3">
        <v>1.8</v>
      </c>
      <c r="G719" s="3">
        <v>1</v>
      </c>
      <c r="H719" s="3">
        <v>0</v>
      </c>
      <c r="I719" s="3">
        <v>0</v>
      </c>
      <c r="J719" s="3">
        <v>1</v>
      </c>
      <c r="K719" s="3">
        <v>0</v>
      </c>
      <c r="L719" s="3">
        <v>0</v>
      </c>
      <c r="M719" s="3">
        <v>1</v>
      </c>
      <c r="N719" s="3">
        <v>0</v>
      </c>
      <c r="O719" s="3">
        <f t="shared" si="50"/>
        <v>-4.9885970970424705</v>
      </c>
      <c r="P719" s="3">
        <f t="shared" si="51"/>
        <v>6.8152188794466618E-3</v>
      </c>
      <c r="Q719" s="3">
        <f t="shared" si="52"/>
        <v>6.7690860762233849E-3</v>
      </c>
      <c r="R719" s="3">
        <f t="shared" si="53"/>
        <v>2.9497716611981977E-3</v>
      </c>
      <c r="S719" s="3">
        <f t="shared" si="54"/>
        <v>0</v>
      </c>
    </row>
    <row r="720" spans="1:19" x14ac:dyDescent="0.25">
      <c r="A720" s="3">
        <v>1</v>
      </c>
      <c r="B720" s="3">
        <v>41</v>
      </c>
      <c r="C720" s="3">
        <v>16</v>
      </c>
      <c r="D720" s="3">
        <v>52</v>
      </c>
      <c r="E720" s="3">
        <v>2</v>
      </c>
      <c r="F720" s="3">
        <v>2.2000000000000002</v>
      </c>
      <c r="G720" s="3">
        <v>0</v>
      </c>
      <c r="H720" s="3">
        <v>1</v>
      </c>
      <c r="I720" s="3">
        <v>0</v>
      </c>
      <c r="J720" s="3">
        <v>0</v>
      </c>
      <c r="K720" s="3">
        <v>0</v>
      </c>
      <c r="L720" s="3">
        <v>1</v>
      </c>
      <c r="M720" s="3">
        <v>0</v>
      </c>
      <c r="N720" s="3">
        <v>0</v>
      </c>
      <c r="O720" s="3">
        <f t="shared" si="50"/>
        <v>-4.9903009876104187</v>
      </c>
      <c r="P720" s="3">
        <f t="shared" si="51"/>
        <v>6.8036163797814148E-3</v>
      </c>
      <c r="Q720" s="3">
        <f t="shared" si="52"/>
        <v>6.7576399896591048E-3</v>
      </c>
      <c r="R720" s="3">
        <f t="shared" si="53"/>
        <v>2.9447668395380616E-3</v>
      </c>
      <c r="S720" s="3">
        <f t="shared" si="54"/>
        <v>0</v>
      </c>
    </row>
    <row r="721" spans="1:19" x14ac:dyDescent="0.25">
      <c r="A721" s="3">
        <v>1</v>
      </c>
      <c r="B721" s="3">
        <v>52</v>
      </c>
      <c r="C721" s="3">
        <v>28</v>
      </c>
      <c r="D721" s="3">
        <v>62</v>
      </c>
      <c r="E721" s="3">
        <v>1</v>
      </c>
      <c r="F721" s="3">
        <v>1.8</v>
      </c>
      <c r="G721" s="3">
        <v>0</v>
      </c>
      <c r="H721" s="3">
        <v>1</v>
      </c>
      <c r="I721" s="3">
        <v>0</v>
      </c>
      <c r="J721" s="3">
        <v>0</v>
      </c>
      <c r="K721" s="3">
        <v>0</v>
      </c>
      <c r="L721" s="3">
        <v>1</v>
      </c>
      <c r="M721" s="3">
        <v>0</v>
      </c>
      <c r="N721" s="3">
        <v>0</v>
      </c>
      <c r="O721" s="3">
        <f t="shared" si="50"/>
        <v>-4.9914506706757971</v>
      </c>
      <c r="P721" s="3">
        <f t="shared" si="51"/>
        <v>6.7957988719355208E-3</v>
      </c>
      <c r="Q721" s="3">
        <f t="shared" si="52"/>
        <v>6.7499277207452336E-3</v>
      </c>
      <c r="R721" s="3">
        <f t="shared" si="53"/>
        <v>2.9413946687934832E-3</v>
      </c>
      <c r="S721" s="3">
        <f t="shared" si="54"/>
        <v>0</v>
      </c>
    </row>
    <row r="722" spans="1:19" x14ac:dyDescent="0.25">
      <c r="A722" s="3">
        <v>1</v>
      </c>
      <c r="B722" s="3">
        <v>38</v>
      </c>
      <c r="C722" s="3">
        <v>14</v>
      </c>
      <c r="D722" s="3">
        <v>82</v>
      </c>
      <c r="E722" s="3">
        <v>4</v>
      </c>
      <c r="F722" s="3">
        <v>2.67</v>
      </c>
      <c r="G722" s="3">
        <v>0</v>
      </c>
      <c r="H722" s="3">
        <v>0</v>
      </c>
      <c r="I722" s="3">
        <v>0</v>
      </c>
      <c r="J722" s="3">
        <v>0</v>
      </c>
      <c r="K722" s="3">
        <v>0</v>
      </c>
      <c r="L722" s="3">
        <v>0</v>
      </c>
      <c r="M722" s="3">
        <v>0</v>
      </c>
      <c r="N722" s="3">
        <v>0</v>
      </c>
      <c r="O722" s="3">
        <f t="shared" si="50"/>
        <v>-4.9954374444767495</v>
      </c>
      <c r="P722" s="3">
        <f t="shared" si="51"/>
        <v>6.768759494791012E-3</v>
      </c>
      <c r="Q722" s="3">
        <f t="shared" si="52"/>
        <v>6.7232514228864823E-3</v>
      </c>
      <c r="R722" s="3">
        <f t="shared" si="53"/>
        <v>2.9297307246304895E-3</v>
      </c>
      <c r="S722" s="3">
        <f t="shared" si="54"/>
        <v>0</v>
      </c>
    </row>
    <row r="723" spans="1:19" x14ac:dyDescent="0.25">
      <c r="A723" s="3">
        <v>1</v>
      </c>
      <c r="B723" s="3">
        <v>63</v>
      </c>
      <c r="C723" s="3">
        <v>37</v>
      </c>
      <c r="D723" s="3">
        <v>101</v>
      </c>
      <c r="E723" s="3">
        <v>2</v>
      </c>
      <c r="F723" s="3">
        <v>2.8</v>
      </c>
      <c r="G723" s="3">
        <v>0</v>
      </c>
      <c r="H723" s="3">
        <v>0</v>
      </c>
      <c r="I723" s="3">
        <v>0</v>
      </c>
      <c r="J723" s="3">
        <v>0</v>
      </c>
      <c r="K723" s="3">
        <v>0</v>
      </c>
      <c r="L723" s="3">
        <v>0</v>
      </c>
      <c r="M723" s="3">
        <v>0</v>
      </c>
      <c r="N723" s="3">
        <v>0</v>
      </c>
      <c r="O723" s="3">
        <f t="shared" si="50"/>
        <v>-5.0013171999361266</v>
      </c>
      <c r="P723" s="3">
        <f t="shared" si="51"/>
        <v>6.7290776183848702E-3</v>
      </c>
      <c r="Q723" s="3">
        <f t="shared" si="52"/>
        <v>6.6840997920749679E-3</v>
      </c>
      <c r="R723" s="3">
        <f t="shared" si="53"/>
        <v>2.9126126332779047E-3</v>
      </c>
      <c r="S723" s="3">
        <f t="shared" si="54"/>
        <v>0</v>
      </c>
    </row>
    <row r="724" spans="1:19" x14ac:dyDescent="0.25">
      <c r="A724" s="3">
        <v>1</v>
      </c>
      <c r="B724" s="3">
        <v>54</v>
      </c>
      <c r="C724" s="3">
        <v>28</v>
      </c>
      <c r="D724" s="3">
        <v>49</v>
      </c>
      <c r="E724" s="3">
        <v>1</v>
      </c>
      <c r="F724" s="3">
        <v>2.2000000000000002</v>
      </c>
      <c r="G724" s="3">
        <v>0</v>
      </c>
      <c r="H724" s="3">
        <v>1</v>
      </c>
      <c r="I724" s="3">
        <v>128</v>
      </c>
      <c r="J724" s="3">
        <v>0</v>
      </c>
      <c r="K724" s="3">
        <v>0</v>
      </c>
      <c r="L724" s="3">
        <v>0</v>
      </c>
      <c r="M724" s="3">
        <v>0</v>
      </c>
      <c r="N724" s="3">
        <v>0</v>
      </c>
      <c r="O724" s="3">
        <f t="shared" si="50"/>
        <v>-5.0031002962963145</v>
      </c>
      <c r="P724" s="3">
        <f t="shared" si="51"/>
        <v>6.717089715545293E-3</v>
      </c>
      <c r="Q724" s="3">
        <f t="shared" si="52"/>
        <v>6.6722714694783334E-3</v>
      </c>
      <c r="R724" s="3">
        <f t="shared" si="53"/>
        <v>2.907441121729856E-3</v>
      </c>
      <c r="S724" s="3">
        <f t="shared" si="54"/>
        <v>0</v>
      </c>
    </row>
    <row r="725" spans="1:19" x14ac:dyDescent="0.25">
      <c r="A725" s="3">
        <v>1</v>
      </c>
      <c r="B725" s="3">
        <v>49</v>
      </c>
      <c r="C725" s="3">
        <v>23</v>
      </c>
      <c r="D725" s="3">
        <v>65</v>
      </c>
      <c r="E725" s="3">
        <v>3</v>
      </c>
      <c r="F725" s="3">
        <v>0.7</v>
      </c>
      <c r="G725" s="3">
        <v>1</v>
      </c>
      <c r="H725" s="3">
        <v>0</v>
      </c>
      <c r="I725" s="3">
        <v>263</v>
      </c>
      <c r="J725" s="3">
        <v>0</v>
      </c>
      <c r="K725" s="3">
        <v>0</v>
      </c>
      <c r="L725" s="3">
        <v>1</v>
      </c>
      <c r="M725" s="3">
        <v>1</v>
      </c>
      <c r="N725" s="3">
        <v>0</v>
      </c>
      <c r="O725" s="3">
        <f t="shared" si="50"/>
        <v>-5.010193404552842</v>
      </c>
      <c r="P725" s="3">
        <f t="shared" si="51"/>
        <v>6.6696132479398713E-3</v>
      </c>
      <c r="Q725" s="3">
        <f t="shared" si="52"/>
        <v>6.6254242307174568E-3</v>
      </c>
      <c r="R725" s="3">
        <f t="shared" si="53"/>
        <v>2.8869594448867704E-3</v>
      </c>
      <c r="S725" s="3">
        <f t="shared" si="54"/>
        <v>0</v>
      </c>
    </row>
    <row r="726" spans="1:19" x14ac:dyDescent="0.25">
      <c r="A726" s="3">
        <v>1</v>
      </c>
      <c r="B726" s="3">
        <v>33</v>
      </c>
      <c r="C726" s="3">
        <v>9</v>
      </c>
      <c r="D726" s="3">
        <v>53</v>
      </c>
      <c r="E726" s="3">
        <v>1</v>
      </c>
      <c r="F726" s="3">
        <v>2.1</v>
      </c>
      <c r="G726" s="3">
        <v>0</v>
      </c>
      <c r="H726" s="3">
        <v>1</v>
      </c>
      <c r="I726" s="3">
        <v>0</v>
      </c>
      <c r="J726" s="3">
        <v>0</v>
      </c>
      <c r="K726" s="3">
        <v>0</v>
      </c>
      <c r="L726" s="3">
        <v>0</v>
      </c>
      <c r="M726" s="3">
        <v>0</v>
      </c>
      <c r="N726" s="3">
        <v>0</v>
      </c>
      <c r="O726" s="3">
        <f t="shared" si="50"/>
        <v>-5.0121263096026718</v>
      </c>
      <c r="P726" s="3">
        <f t="shared" si="51"/>
        <v>6.6567339700330476E-3</v>
      </c>
      <c r="Q726" s="3">
        <f t="shared" si="52"/>
        <v>6.6127148862158321E-3</v>
      </c>
      <c r="R726" s="3">
        <f t="shared" si="53"/>
        <v>2.8814030686603099E-3</v>
      </c>
      <c r="S726" s="3">
        <f t="shared" si="54"/>
        <v>0</v>
      </c>
    </row>
    <row r="727" spans="1:19" x14ac:dyDescent="0.25">
      <c r="A727" s="3">
        <v>1</v>
      </c>
      <c r="B727" s="3">
        <v>41</v>
      </c>
      <c r="C727" s="3">
        <v>15</v>
      </c>
      <c r="D727" s="3">
        <v>108</v>
      </c>
      <c r="E727" s="3">
        <v>1</v>
      </c>
      <c r="F727" s="3">
        <v>5.2</v>
      </c>
      <c r="G727" s="3">
        <v>0</v>
      </c>
      <c r="H727" s="3">
        <v>0</v>
      </c>
      <c r="I727" s="3">
        <v>0</v>
      </c>
      <c r="J727" s="3">
        <v>0</v>
      </c>
      <c r="K727" s="3">
        <v>0</v>
      </c>
      <c r="L727" s="3">
        <v>0</v>
      </c>
      <c r="M727" s="3">
        <v>0</v>
      </c>
      <c r="N727" s="3">
        <v>0</v>
      </c>
      <c r="O727" s="3">
        <f t="shared" si="50"/>
        <v>-5.0153790481642853</v>
      </c>
      <c r="P727" s="3">
        <f t="shared" si="51"/>
        <v>6.6351165317517953E-3</v>
      </c>
      <c r="Q727" s="3">
        <f t="shared" si="52"/>
        <v>6.5913819444451179E-3</v>
      </c>
      <c r="R727" s="3">
        <f t="shared" si="53"/>
        <v>2.872076716739229E-3</v>
      </c>
      <c r="S727" s="3">
        <f t="shared" si="54"/>
        <v>0</v>
      </c>
    </row>
    <row r="728" spans="1:19" x14ac:dyDescent="0.25">
      <c r="A728" s="3">
        <v>1</v>
      </c>
      <c r="B728" s="3">
        <v>43</v>
      </c>
      <c r="C728" s="3">
        <v>18</v>
      </c>
      <c r="D728" s="3">
        <v>60</v>
      </c>
      <c r="E728" s="3">
        <v>2</v>
      </c>
      <c r="F728" s="3">
        <v>2.2000000000000002</v>
      </c>
      <c r="G728" s="3">
        <v>0</v>
      </c>
      <c r="H728" s="3">
        <v>1</v>
      </c>
      <c r="I728" s="3">
        <v>0</v>
      </c>
      <c r="J728" s="3">
        <v>0</v>
      </c>
      <c r="K728" s="3">
        <v>0</v>
      </c>
      <c r="L728" s="3">
        <v>0</v>
      </c>
      <c r="M728" s="3">
        <v>1</v>
      </c>
      <c r="N728" s="3">
        <v>0</v>
      </c>
      <c r="O728" s="3">
        <f t="shared" ref="O728:O791" si="55">SUMPRODUCT($A$21:$M$21,A728:M728)</f>
        <v>-5.0167771712525795</v>
      </c>
      <c r="P728" s="3">
        <f t="shared" ref="P728:P791" si="56">EXP(O728)</f>
        <v>6.6258463041049638E-3</v>
      </c>
      <c r="Q728" s="3">
        <f t="shared" ref="Q728:Q791" si="57">P728/(P728+1)</f>
        <v>6.5822334370135719E-3</v>
      </c>
      <c r="R728" s="3">
        <f t="shared" ref="R728:R791" si="58">-N728*LOG(Q728)-(1-N728)*LOG(1-Q728)</f>
        <v>2.8680772265714536E-3</v>
      </c>
      <c r="S728" s="3">
        <f t="shared" ref="S728:S791" si="59">IF(Q728&gt;$S$21,1,0)</f>
        <v>0</v>
      </c>
    </row>
    <row r="729" spans="1:19" x14ac:dyDescent="0.25">
      <c r="A729" s="3">
        <v>1</v>
      </c>
      <c r="B729" s="3">
        <v>29</v>
      </c>
      <c r="C729" s="3">
        <v>4</v>
      </c>
      <c r="D729" s="3">
        <v>73</v>
      </c>
      <c r="E729" s="3">
        <v>1</v>
      </c>
      <c r="F729" s="3">
        <v>0.8</v>
      </c>
      <c r="G729" s="3">
        <v>1</v>
      </c>
      <c r="H729" s="3">
        <v>0</v>
      </c>
      <c r="I729" s="3">
        <v>0</v>
      </c>
      <c r="J729" s="3">
        <v>0</v>
      </c>
      <c r="K729" s="3">
        <v>0</v>
      </c>
      <c r="L729" s="3">
        <v>1</v>
      </c>
      <c r="M729" s="3">
        <v>0</v>
      </c>
      <c r="N729" s="3">
        <v>0</v>
      </c>
      <c r="O729" s="3">
        <f t="shared" si="55"/>
        <v>-5.0287580894595276</v>
      </c>
      <c r="P729" s="3">
        <f t="shared" si="56"/>
        <v>6.546936232947294E-3</v>
      </c>
      <c r="Q729" s="3">
        <f t="shared" si="57"/>
        <v>6.5043526509052157E-3</v>
      </c>
      <c r="R729" s="3">
        <f t="shared" si="58"/>
        <v>2.8340312581526471E-3</v>
      </c>
      <c r="S729" s="3">
        <f t="shared" si="59"/>
        <v>0</v>
      </c>
    </row>
    <row r="730" spans="1:19" x14ac:dyDescent="0.25">
      <c r="A730" s="3">
        <v>1</v>
      </c>
      <c r="B730" s="3">
        <v>40</v>
      </c>
      <c r="C730" s="3">
        <v>10</v>
      </c>
      <c r="D730" s="3">
        <v>44</v>
      </c>
      <c r="E730" s="3">
        <v>3</v>
      </c>
      <c r="F730" s="3">
        <v>2</v>
      </c>
      <c r="G730" s="3">
        <v>0</v>
      </c>
      <c r="H730" s="3">
        <v>1</v>
      </c>
      <c r="I730" s="3">
        <v>0</v>
      </c>
      <c r="J730" s="3">
        <v>0</v>
      </c>
      <c r="K730" s="3">
        <v>0</v>
      </c>
      <c r="L730" s="3">
        <v>1</v>
      </c>
      <c r="M730" s="3">
        <v>0</v>
      </c>
      <c r="N730" s="3">
        <v>0</v>
      </c>
      <c r="O730" s="3">
        <f t="shared" si="55"/>
        <v>-5.0418707033853201</v>
      </c>
      <c r="P730" s="3">
        <f t="shared" si="56"/>
        <v>6.4616491758764504E-3</v>
      </c>
      <c r="Q730" s="3">
        <f t="shared" si="57"/>
        <v>6.4201643263481116E-3</v>
      </c>
      <c r="R730" s="3">
        <f t="shared" si="58"/>
        <v>2.7972309200375539E-3</v>
      </c>
      <c r="S730" s="3">
        <f t="shared" si="59"/>
        <v>0</v>
      </c>
    </row>
    <row r="731" spans="1:19" x14ac:dyDescent="0.25">
      <c r="A731" s="3">
        <v>1</v>
      </c>
      <c r="B731" s="3">
        <v>38</v>
      </c>
      <c r="C731" s="3">
        <v>13</v>
      </c>
      <c r="D731" s="3">
        <v>62</v>
      </c>
      <c r="E731" s="3">
        <v>3</v>
      </c>
      <c r="F731" s="3">
        <v>0.7</v>
      </c>
      <c r="G731" s="3">
        <v>1</v>
      </c>
      <c r="H731" s="3">
        <v>0</v>
      </c>
      <c r="I731" s="3">
        <v>0</v>
      </c>
      <c r="J731" s="3">
        <v>1</v>
      </c>
      <c r="K731" s="3">
        <v>0</v>
      </c>
      <c r="L731" s="3">
        <v>1</v>
      </c>
      <c r="M731" s="3">
        <v>0</v>
      </c>
      <c r="N731" s="3">
        <v>0</v>
      </c>
      <c r="O731" s="3">
        <f t="shared" si="55"/>
        <v>-5.0422080907544418</v>
      </c>
      <c r="P731" s="3">
        <f t="shared" si="56"/>
        <v>6.4594694647849855E-3</v>
      </c>
      <c r="Q731" s="3">
        <f t="shared" si="57"/>
        <v>6.4180125089587578E-3</v>
      </c>
      <c r="R731" s="3">
        <f t="shared" si="58"/>
        <v>2.7962903600818106E-3</v>
      </c>
      <c r="S731" s="3">
        <f t="shared" si="59"/>
        <v>0</v>
      </c>
    </row>
    <row r="732" spans="1:19" x14ac:dyDescent="0.25">
      <c r="A732" s="3">
        <v>1</v>
      </c>
      <c r="B732" s="3">
        <v>56</v>
      </c>
      <c r="C732" s="3">
        <v>31</v>
      </c>
      <c r="D732" s="3">
        <v>61</v>
      </c>
      <c r="E732" s="3">
        <v>4</v>
      </c>
      <c r="F732" s="3">
        <v>0.9</v>
      </c>
      <c r="G732" s="3">
        <v>0</v>
      </c>
      <c r="H732" s="3">
        <v>0</v>
      </c>
      <c r="I732" s="3">
        <v>0</v>
      </c>
      <c r="J732" s="3">
        <v>1</v>
      </c>
      <c r="K732" s="3">
        <v>1</v>
      </c>
      <c r="L732" s="3">
        <v>1</v>
      </c>
      <c r="M732" s="3">
        <v>1</v>
      </c>
      <c r="N732" s="3">
        <v>0</v>
      </c>
      <c r="O732" s="3">
        <f t="shared" si="55"/>
        <v>-5.0502601130363871</v>
      </c>
      <c r="P732" s="3">
        <f t="shared" si="56"/>
        <v>6.4076665118775388E-3</v>
      </c>
      <c r="Q732" s="3">
        <f t="shared" si="57"/>
        <v>6.366869733898153E-3</v>
      </c>
      <c r="R732" s="3">
        <f t="shared" si="58"/>
        <v>2.7739364389541901E-3</v>
      </c>
      <c r="S732" s="3">
        <f t="shared" si="59"/>
        <v>0</v>
      </c>
    </row>
    <row r="733" spans="1:19" x14ac:dyDescent="0.25">
      <c r="A733" s="3">
        <v>1</v>
      </c>
      <c r="B733" s="3">
        <v>43</v>
      </c>
      <c r="C733" s="3">
        <v>17</v>
      </c>
      <c r="D733" s="3">
        <v>98</v>
      </c>
      <c r="E733" s="3">
        <v>3</v>
      </c>
      <c r="F733" s="3">
        <v>1.1000000000000001</v>
      </c>
      <c r="G733" s="3">
        <v>0</v>
      </c>
      <c r="H733" s="3">
        <v>0</v>
      </c>
      <c r="I733" s="3">
        <v>0</v>
      </c>
      <c r="J733" s="3">
        <v>0</v>
      </c>
      <c r="K733" s="3">
        <v>0</v>
      </c>
      <c r="L733" s="3">
        <v>0</v>
      </c>
      <c r="M733" s="3">
        <v>0</v>
      </c>
      <c r="N733" s="3">
        <v>0</v>
      </c>
      <c r="O733" s="3">
        <f t="shared" si="55"/>
        <v>-5.0513555595937474</v>
      </c>
      <c r="P733" s="3">
        <f t="shared" si="56"/>
        <v>6.4006510988629502E-3</v>
      </c>
      <c r="Q733" s="3">
        <f t="shared" si="57"/>
        <v>6.3599433206588682E-3</v>
      </c>
      <c r="R733" s="3">
        <f t="shared" si="58"/>
        <v>2.7709090715354258E-3</v>
      </c>
      <c r="S733" s="3">
        <f t="shared" si="59"/>
        <v>0</v>
      </c>
    </row>
    <row r="734" spans="1:19" x14ac:dyDescent="0.25">
      <c r="A734" s="3">
        <v>1</v>
      </c>
      <c r="B734" s="3">
        <v>42</v>
      </c>
      <c r="C734" s="3">
        <v>17</v>
      </c>
      <c r="D734" s="3">
        <v>79</v>
      </c>
      <c r="E734" s="3">
        <v>1</v>
      </c>
      <c r="F734" s="3">
        <v>3.7</v>
      </c>
      <c r="G734" s="3">
        <v>0</v>
      </c>
      <c r="H734" s="3">
        <v>1</v>
      </c>
      <c r="I734" s="3">
        <v>0</v>
      </c>
      <c r="J734" s="3">
        <v>1</v>
      </c>
      <c r="K734" s="3">
        <v>0</v>
      </c>
      <c r="L734" s="3">
        <v>0</v>
      </c>
      <c r="M734" s="3">
        <v>1</v>
      </c>
      <c r="N734" s="3">
        <v>0</v>
      </c>
      <c r="O734" s="3">
        <f t="shared" si="55"/>
        <v>-5.0520091227211248</v>
      </c>
      <c r="P734" s="3">
        <f t="shared" si="56"/>
        <v>6.3964692360180602E-3</v>
      </c>
      <c r="Q734" s="3">
        <f t="shared" si="57"/>
        <v>6.3558144643271527E-3</v>
      </c>
      <c r="R734" s="3">
        <f t="shared" si="58"/>
        <v>2.7691044585028773E-3</v>
      </c>
      <c r="S734" s="3">
        <f t="shared" si="59"/>
        <v>0</v>
      </c>
    </row>
    <row r="735" spans="1:19" x14ac:dyDescent="0.25">
      <c r="A735" s="3">
        <v>1</v>
      </c>
      <c r="B735" s="3">
        <v>29</v>
      </c>
      <c r="C735" s="3">
        <v>5</v>
      </c>
      <c r="D735" s="3">
        <v>123</v>
      </c>
      <c r="E735" s="3">
        <v>2</v>
      </c>
      <c r="F735" s="3">
        <v>0.6</v>
      </c>
      <c r="G735" s="3">
        <v>0</v>
      </c>
      <c r="H735" s="3">
        <v>0</v>
      </c>
      <c r="I735" s="3">
        <v>0</v>
      </c>
      <c r="J735" s="3">
        <v>0</v>
      </c>
      <c r="K735" s="3">
        <v>0</v>
      </c>
      <c r="L735" s="3">
        <v>1</v>
      </c>
      <c r="M735" s="3">
        <v>0</v>
      </c>
      <c r="N735" s="3">
        <v>0</v>
      </c>
      <c r="O735" s="3">
        <f t="shared" si="55"/>
        <v>-5.0566164825606794</v>
      </c>
      <c r="P735" s="3">
        <f t="shared" si="56"/>
        <v>6.3670661877703099E-3</v>
      </c>
      <c r="Q735" s="3">
        <f t="shared" si="57"/>
        <v>6.3267831407574377E-3</v>
      </c>
      <c r="R735" s="3">
        <f t="shared" si="58"/>
        <v>2.7564158526320564E-3</v>
      </c>
      <c r="S735" s="3">
        <f t="shared" si="59"/>
        <v>0</v>
      </c>
    </row>
    <row r="736" spans="1:19" x14ac:dyDescent="0.25">
      <c r="A736" s="3">
        <v>1</v>
      </c>
      <c r="B736" s="3">
        <v>64</v>
      </c>
      <c r="C736" s="3">
        <v>40</v>
      </c>
      <c r="D736" s="3">
        <v>18</v>
      </c>
      <c r="E736" s="3">
        <v>2</v>
      </c>
      <c r="F736" s="3">
        <v>0.3</v>
      </c>
      <c r="G736" s="3">
        <v>0</v>
      </c>
      <c r="H736" s="3">
        <v>1</v>
      </c>
      <c r="I736" s="3">
        <v>0</v>
      </c>
      <c r="J736" s="3">
        <v>1</v>
      </c>
      <c r="K736" s="3">
        <v>1</v>
      </c>
      <c r="L736" s="3">
        <v>1</v>
      </c>
      <c r="M736" s="3">
        <v>1</v>
      </c>
      <c r="N736" s="3">
        <v>0</v>
      </c>
      <c r="O736" s="3">
        <f t="shared" si="55"/>
        <v>-5.0578602659786007</v>
      </c>
      <c r="P736" s="3">
        <f t="shared" si="56"/>
        <v>6.3591518593006987E-3</v>
      </c>
      <c r="Q736" s="3">
        <f t="shared" si="57"/>
        <v>6.3189685785157677E-3</v>
      </c>
      <c r="R736" s="3">
        <f t="shared" si="58"/>
        <v>2.7530004361173751E-3</v>
      </c>
      <c r="S736" s="3">
        <f t="shared" si="59"/>
        <v>0</v>
      </c>
    </row>
    <row r="737" spans="1:19" x14ac:dyDescent="0.25">
      <c r="A737" s="3">
        <v>1</v>
      </c>
      <c r="B737" s="3">
        <v>56</v>
      </c>
      <c r="C737" s="3">
        <v>31</v>
      </c>
      <c r="D737" s="3">
        <v>49</v>
      </c>
      <c r="E737" s="3">
        <v>2</v>
      </c>
      <c r="F737" s="3">
        <v>1.6</v>
      </c>
      <c r="G737" s="3">
        <v>0</v>
      </c>
      <c r="H737" s="3">
        <v>1</v>
      </c>
      <c r="I737" s="3">
        <v>103</v>
      </c>
      <c r="J737" s="3">
        <v>0</v>
      </c>
      <c r="K737" s="3">
        <v>0</v>
      </c>
      <c r="L737" s="3">
        <v>1</v>
      </c>
      <c r="M737" s="3">
        <v>0</v>
      </c>
      <c r="N737" s="3">
        <v>0</v>
      </c>
      <c r="O737" s="3">
        <f t="shared" si="55"/>
        <v>-5.0600009758732627</v>
      </c>
      <c r="P737" s="3">
        <f t="shared" si="56"/>
        <v>6.3455533204502691E-3</v>
      </c>
      <c r="Q737" s="3">
        <f t="shared" si="57"/>
        <v>6.3055411727244524E-3</v>
      </c>
      <c r="R737" s="3">
        <f t="shared" si="58"/>
        <v>2.747131944460753E-3</v>
      </c>
      <c r="S737" s="3">
        <f t="shared" si="59"/>
        <v>0</v>
      </c>
    </row>
    <row r="738" spans="1:19" x14ac:dyDescent="0.25">
      <c r="A738" s="3">
        <v>1</v>
      </c>
      <c r="B738" s="3">
        <v>55</v>
      </c>
      <c r="C738" s="3">
        <v>25</v>
      </c>
      <c r="D738" s="3">
        <v>23</v>
      </c>
      <c r="E738" s="3">
        <v>4</v>
      </c>
      <c r="F738" s="3">
        <v>0.4</v>
      </c>
      <c r="G738" s="3">
        <v>0</v>
      </c>
      <c r="H738" s="3">
        <v>1</v>
      </c>
      <c r="I738" s="3">
        <v>88</v>
      </c>
      <c r="J738" s="3">
        <v>0</v>
      </c>
      <c r="K738" s="3">
        <v>0</v>
      </c>
      <c r="L738" s="3">
        <v>0</v>
      </c>
      <c r="M738" s="3">
        <v>0</v>
      </c>
      <c r="N738" s="3">
        <v>0</v>
      </c>
      <c r="O738" s="3">
        <f t="shared" si="55"/>
        <v>-5.0623960568183746</v>
      </c>
      <c r="P738" s="3">
        <f t="shared" si="56"/>
        <v>6.3303733924409559E-3</v>
      </c>
      <c r="Q738" s="3">
        <f t="shared" si="57"/>
        <v>6.2905518503835181E-3</v>
      </c>
      <c r="R738" s="3">
        <f t="shared" si="58"/>
        <v>2.7405809057339083E-3</v>
      </c>
      <c r="S738" s="3">
        <f t="shared" si="59"/>
        <v>0</v>
      </c>
    </row>
    <row r="739" spans="1:19" x14ac:dyDescent="0.25">
      <c r="A739" s="3">
        <v>1</v>
      </c>
      <c r="B739" s="3">
        <v>31</v>
      </c>
      <c r="C739" s="3">
        <v>7</v>
      </c>
      <c r="D739" s="3">
        <v>25</v>
      </c>
      <c r="E739" s="3">
        <v>2</v>
      </c>
      <c r="F739" s="3">
        <v>1</v>
      </c>
      <c r="G739" s="3">
        <v>1</v>
      </c>
      <c r="H739" s="3">
        <v>0</v>
      </c>
      <c r="I739" s="3">
        <v>0</v>
      </c>
      <c r="J739" s="3">
        <v>1</v>
      </c>
      <c r="K739" s="3">
        <v>1</v>
      </c>
      <c r="L739" s="3">
        <v>1</v>
      </c>
      <c r="M739" s="3">
        <v>1</v>
      </c>
      <c r="N739" s="3">
        <v>0</v>
      </c>
      <c r="O739" s="3">
        <f t="shared" si="55"/>
        <v>-5.0638986002219717</v>
      </c>
      <c r="P739" s="3">
        <f t="shared" si="56"/>
        <v>6.320868873921786E-3</v>
      </c>
      <c r="Q739" s="3">
        <f t="shared" si="57"/>
        <v>6.2811664444511325E-3</v>
      </c>
      <c r="R739" s="3">
        <f t="shared" si="58"/>
        <v>2.736479092305543E-3</v>
      </c>
      <c r="S739" s="3">
        <f t="shared" si="59"/>
        <v>0</v>
      </c>
    </row>
    <row r="740" spans="1:19" x14ac:dyDescent="0.25">
      <c r="A740" s="3">
        <v>1</v>
      </c>
      <c r="B740" s="3">
        <v>35</v>
      </c>
      <c r="C740" s="3">
        <v>8</v>
      </c>
      <c r="D740" s="3">
        <v>38</v>
      </c>
      <c r="E740" s="3">
        <v>4</v>
      </c>
      <c r="F740" s="3">
        <v>1</v>
      </c>
      <c r="G740" s="3">
        <v>1</v>
      </c>
      <c r="H740" s="3">
        <v>0</v>
      </c>
      <c r="I740" s="3">
        <v>0</v>
      </c>
      <c r="J740" s="3">
        <v>0</v>
      </c>
      <c r="K740" s="3">
        <v>0</v>
      </c>
      <c r="L740" s="3">
        <v>1</v>
      </c>
      <c r="M740" s="3">
        <v>0</v>
      </c>
      <c r="N740" s="3">
        <v>0</v>
      </c>
      <c r="O740" s="3">
        <f t="shared" si="55"/>
        <v>-5.0715186655114692</v>
      </c>
      <c r="P740" s="3">
        <f t="shared" si="56"/>
        <v>6.2728864870526223E-3</v>
      </c>
      <c r="Q740" s="3">
        <f t="shared" si="57"/>
        <v>6.2337826759414853E-3</v>
      </c>
      <c r="R740" s="3">
        <f t="shared" si="58"/>
        <v>2.715771002762614E-3</v>
      </c>
      <c r="S740" s="3">
        <f t="shared" si="59"/>
        <v>0</v>
      </c>
    </row>
    <row r="741" spans="1:19" x14ac:dyDescent="0.25">
      <c r="A741" s="3">
        <v>1</v>
      </c>
      <c r="B741" s="3">
        <v>24</v>
      </c>
      <c r="C741" s="3">
        <v>-2</v>
      </c>
      <c r="D741" s="3">
        <v>125</v>
      </c>
      <c r="E741" s="3">
        <v>2</v>
      </c>
      <c r="F741" s="3">
        <v>7.2</v>
      </c>
      <c r="G741" s="3">
        <v>0</v>
      </c>
      <c r="H741" s="3">
        <v>0</v>
      </c>
      <c r="I741" s="3">
        <v>0</v>
      </c>
      <c r="J741" s="3">
        <v>1</v>
      </c>
      <c r="K741" s="3">
        <v>0</v>
      </c>
      <c r="L741" s="3">
        <v>0</v>
      </c>
      <c r="M741" s="3">
        <v>1</v>
      </c>
      <c r="N741" s="3">
        <v>0</v>
      </c>
      <c r="O741" s="3">
        <f t="shared" si="55"/>
        <v>-5.0724693249811441</v>
      </c>
      <c r="P741" s="3">
        <f t="shared" si="56"/>
        <v>6.2669259417848172E-3</v>
      </c>
      <c r="Q741" s="3">
        <f t="shared" si="57"/>
        <v>6.2278961776662577E-3</v>
      </c>
      <c r="R741" s="3">
        <f t="shared" si="58"/>
        <v>2.7131985001935411E-3</v>
      </c>
      <c r="S741" s="3">
        <f t="shared" si="59"/>
        <v>0</v>
      </c>
    </row>
    <row r="742" spans="1:19" x14ac:dyDescent="0.25">
      <c r="A742" s="3">
        <v>1</v>
      </c>
      <c r="B742" s="3">
        <v>63</v>
      </c>
      <c r="C742" s="3">
        <v>37</v>
      </c>
      <c r="D742" s="3">
        <v>32</v>
      </c>
      <c r="E742" s="3">
        <v>3</v>
      </c>
      <c r="F742" s="3">
        <v>0.7</v>
      </c>
      <c r="G742" s="3">
        <v>1</v>
      </c>
      <c r="H742" s="3">
        <v>0</v>
      </c>
      <c r="I742" s="3">
        <v>141</v>
      </c>
      <c r="J742" s="3">
        <v>0</v>
      </c>
      <c r="K742" s="3">
        <v>0</v>
      </c>
      <c r="L742" s="3">
        <v>0</v>
      </c>
      <c r="M742" s="3">
        <v>0</v>
      </c>
      <c r="N742" s="3">
        <v>0</v>
      </c>
      <c r="O742" s="3">
        <f t="shared" si="55"/>
        <v>-5.0767467873771412</v>
      </c>
      <c r="P742" s="3">
        <f t="shared" si="56"/>
        <v>6.2401766520560646E-3</v>
      </c>
      <c r="Q742" s="3">
        <f t="shared" si="57"/>
        <v>6.2014783317619719E-3</v>
      </c>
      <c r="R742" s="3">
        <f t="shared" si="58"/>
        <v>2.7016536277210488E-3</v>
      </c>
      <c r="S742" s="3">
        <f t="shared" si="59"/>
        <v>0</v>
      </c>
    </row>
    <row r="743" spans="1:19" x14ac:dyDescent="0.25">
      <c r="A743" s="3">
        <v>1</v>
      </c>
      <c r="B743" s="3">
        <v>64</v>
      </c>
      <c r="C743" s="3">
        <v>38</v>
      </c>
      <c r="D743" s="3">
        <v>40</v>
      </c>
      <c r="E743" s="3">
        <v>2</v>
      </c>
      <c r="F743" s="3">
        <v>1</v>
      </c>
      <c r="G743" s="3">
        <v>0</v>
      </c>
      <c r="H743" s="3">
        <v>1</v>
      </c>
      <c r="I743" s="3">
        <v>0</v>
      </c>
      <c r="J743" s="3">
        <v>0</v>
      </c>
      <c r="K743" s="3">
        <v>0</v>
      </c>
      <c r="L743" s="3">
        <v>0</v>
      </c>
      <c r="M743" s="3">
        <v>0</v>
      </c>
      <c r="N743" s="3">
        <v>0</v>
      </c>
      <c r="O743" s="3">
        <f t="shared" si="55"/>
        <v>-5.084326856914946</v>
      </c>
      <c r="P743" s="3">
        <f t="shared" si="56"/>
        <v>6.1930544993288776E-3</v>
      </c>
      <c r="Q743" s="3">
        <f t="shared" si="57"/>
        <v>6.1549366412695788E-3</v>
      </c>
      <c r="R743" s="3">
        <f t="shared" si="58"/>
        <v>2.6813151731658368E-3</v>
      </c>
      <c r="S743" s="3">
        <f t="shared" si="59"/>
        <v>0</v>
      </c>
    </row>
    <row r="744" spans="1:19" x14ac:dyDescent="0.25">
      <c r="A744" s="3">
        <v>1</v>
      </c>
      <c r="B744" s="3">
        <v>60</v>
      </c>
      <c r="C744" s="3">
        <v>35</v>
      </c>
      <c r="D744" s="3">
        <v>128</v>
      </c>
      <c r="E744" s="3">
        <v>1</v>
      </c>
      <c r="F744" s="3">
        <v>0.9</v>
      </c>
      <c r="G744" s="3">
        <v>0</v>
      </c>
      <c r="H744" s="3">
        <v>0</v>
      </c>
      <c r="I744" s="3">
        <v>0</v>
      </c>
      <c r="J744" s="3">
        <v>0</v>
      </c>
      <c r="K744" s="3">
        <v>0</v>
      </c>
      <c r="L744" s="3">
        <v>1</v>
      </c>
      <c r="M744" s="3">
        <v>0</v>
      </c>
      <c r="N744" s="3">
        <v>0</v>
      </c>
      <c r="O744" s="3">
        <f t="shared" si="55"/>
        <v>-5.087365011756849</v>
      </c>
      <c r="P744" s="3">
        <f t="shared" si="56"/>
        <v>6.1742675940300827E-3</v>
      </c>
      <c r="Q744" s="3">
        <f t="shared" si="57"/>
        <v>6.1363799422082498E-3</v>
      </c>
      <c r="R744" s="3">
        <f t="shared" si="58"/>
        <v>2.6732062665920375E-3</v>
      </c>
      <c r="S744" s="3">
        <f t="shared" si="59"/>
        <v>0</v>
      </c>
    </row>
    <row r="745" spans="1:19" x14ac:dyDescent="0.25">
      <c r="A745" s="3">
        <v>1</v>
      </c>
      <c r="B745" s="3">
        <v>42</v>
      </c>
      <c r="C745" s="3">
        <v>18</v>
      </c>
      <c r="D745" s="3">
        <v>131</v>
      </c>
      <c r="E745" s="3">
        <v>1</v>
      </c>
      <c r="F745" s="3">
        <v>3.4</v>
      </c>
      <c r="G745" s="3">
        <v>0</v>
      </c>
      <c r="H745" s="3">
        <v>0</v>
      </c>
      <c r="I745" s="3">
        <v>0</v>
      </c>
      <c r="J745" s="3">
        <v>0</v>
      </c>
      <c r="K745" s="3">
        <v>0</v>
      </c>
      <c r="L745" s="3">
        <v>0</v>
      </c>
      <c r="M745" s="3">
        <v>1</v>
      </c>
      <c r="N745" s="3">
        <v>0</v>
      </c>
      <c r="O745" s="3">
        <f t="shared" si="55"/>
        <v>-5.0894290124133654</v>
      </c>
      <c r="P745" s="3">
        <f t="shared" si="56"/>
        <v>6.1615370441136389E-3</v>
      </c>
      <c r="Q745" s="3">
        <f t="shared" si="57"/>
        <v>6.1238049927995761E-3</v>
      </c>
      <c r="R745" s="3">
        <f t="shared" si="58"/>
        <v>2.6677113511135915E-3</v>
      </c>
      <c r="S745" s="3">
        <f t="shared" si="59"/>
        <v>0</v>
      </c>
    </row>
    <row r="746" spans="1:19" x14ac:dyDescent="0.25">
      <c r="A746" s="3">
        <v>1</v>
      </c>
      <c r="B746" s="3">
        <v>51</v>
      </c>
      <c r="C746" s="3">
        <v>25</v>
      </c>
      <c r="D746" s="3">
        <v>132</v>
      </c>
      <c r="E746" s="3">
        <v>1</v>
      </c>
      <c r="F746" s="3">
        <v>0.3</v>
      </c>
      <c r="G746" s="3">
        <v>0</v>
      </c>
      <c r="H746" s="3">
        <v>0</v>
      </c>
      <c r="I746" s="3">
        <v>0</v>
      </c>
      <c r="J746" s="3">
        <v>0</v>
      </c>
      <c r="K746" s="3">
        <v>0</v>
      </c>
      <c r="L746" s="3">
        <v>1</v>
      </c>
      <c r="M746" s="3">
        <v>0</v>
      </c>
      <c r="N746" s="3">
        <v>0</v>
      </c>
      <c r="O746" s="3">
        <f t="shared" si="55"/>
        <v>-5.101225192782346</v>
      </c>
      <c r="P746" s="3">
        <f t="shared" si="56"/>
        <v>6.0892814496646261E-3</v>
      </c>
      <c r="Q746" s="3">
        <f t="shared" si="57"/>
        <v>6.0524265211240862E-3</v>
      </c>
      <c r="R746" s="3">
        <f t="shared" si="58"/>
        <v>2.6365221915108442E-3</v>
      </c>
      <c r="S746" s="3">
        <f t="shared" si="59"/>
        <v>0</v>
      </c>
    </row>
    <row r="747" spans="1:19" x14ac:dyDescent="0.25">
      <c r="A747" s="3">
        <v>1</v>
      </c>
      <c r="B747" s="3">
        <v>64</v>
      </c>
      <c r="C747" s="3">
        <v>40</v>
      </c>
      <c r="D747" s="3">
        <v>58</v>
      </c>
      <c r="E747" s="3">
        <v>1</v>
      </c>
      <c r="F747" s="3">
        <v>1.8</v>
      </c>
      <c r="G747" s="3">
        <v>0</v>
      </c>
      <c r="H747" s="3">
        <v>1</v>
      </c>
      <c r="I747" s="3">
        <v>0</v>
      </c>
      <c r="J747" s="3">
        <v>0</v>
      </c>
      <c r="K747" s="3">
        <v>0</v>
      </c>
      <c r="L747" s="3">
        <v>1</v>
      </c>
      <c r="M747" s="3">
        <v>0</v>
      </c>
      <c r="N747" s="3">
        <v>0</v>
      </c>
      <c r="O747" s="3">
        <f t="shared" si="55"/>
        <v>-5.1037895054823794</v>
      </c>
      <c r="P747" s="3">
        <f t="shared" si="56"/>
        <v>6.0736866314499436E-3</v>
      </c>
      <c r="Q747" s="3">
        <f t="shared" si="57"/>
        <v>6.0370196658119015E-3</v>
      </c>
      <c r="R747" s="3">
        <f t="shared" si="58"/>
        <v>2.6297903873732549E-3</v>
      </c>
      <c r="S747" s="3">
        <f t="shared" si="59"/>
        <v>0</v>
      </c>
    </row>
    <row r="748" spans="1:19" x14ac:dyDescent="0.25">
      <c r="A748" s="3">
        <v>1</v>
      </c>
      <c r="B748" s="3">
        <v>62</v>
      </c>
      <c r="C748" s="3">
        <v>37</v>
      </c>
      <c r="D748" s="3">
        <v>95</v>
      </c>
      <c r="E748" s="3">
        <v>3</v>
      </c>
      <c r="F748" s="3">
        <v>0.5</v>
      </c>
      <c r="G748" s="3">
        <v>0</v>
      </c>
      <c r="H748" s="3">
        <v>0</v>
      </c>
      <c r="I748" s="3">
        <v>0</v>
      </c>
      <c r="J748" s="3">
        <v>0</v>
      </c>
      <c r="K748" s="3">
        <v>0</v>
      </c>
      <c r="L748" s="3">
        <v>0</v>
      </c>
      <c r="M748" s="3">
        <v>0</v>
      </c>
      <c r="N748" s="3">
        <v>0</v>
      </c>
      <c r="O748" s="3">
        <f t="shared" si="55"/>
        <v>-5.109310739279544</v>
      </c>
      <c r="P748" s="3">
        <f t="shared" si="56"/>
        <v>6.0402447926058657E-3</v>
      </c>
      <c r="Q748" s="3">
        <f t="shared" si="57"/>
        <v>6.0039792879767514E-3</v>
      </c>
      <c r="R748" s="3">
        <f t="shared" si="58"/>
        <v>2.6153542206640138E-3</v>
      </c>
      <c r="S748" s="3">
        <f t="shared" si="59"/>
        <v>0</v>
      </c>
    </row>
    <row r="749" spans="1:19" x14ac:dyDescent="0.25">
      <c r="A749" s="3">
        <v>1</v>
      </c>
      <c r="B749" s="3">
        <v>51</v>
      </c>
      <c r="C749" s="3">
        <v>25</v>
      </c>
      <c r="D749" s="3">
        <v>45</v>
      </c>
      <c r="E749" s="3">
        <v>3</v>
      </c>
      <c r="F749" s="3">
        <v>0.6</v>
      </c>
      <c r="G749" s="3">
        <v>1</v>
      </c>
      <c r="H749" s="3">
        <v>0</v>
      </c>
      <c r="I749" s="3">
        <v>131</v>
      </c>
      <c r="J749" s="3">
        <v>0</v>
      </c>
      <c r="K749" s="3">
        <v>0</v>
      </c>
      <c r="L749" s="3">
        <v>1</v>
      </c>
      <c r="M749" s="3">
        <v>0</v>
      </c>
      <c r="N749" s="3">
        <v>0</v>
      </c>
      <c r="O749" s="3">
        <f t="shared" si="55"/>
        <v>-5.1101068187622412</v>
      </c>
      <c r="P749" s="3">
        <f t="shared" si="56"/>
        <v>6.0354381911282579E-3</v>
      </c>
      <c r="Q749" s="3">
        <f t="shared" si="57"/>
        <v>5.9992302080134428E-3</v>
      </c>
      <c r="R749" s="3">
        <f t="shared" si="58"/>
        <v>2.6132792683984211E-3</v>
      </c>
      <c r="S749" s="3">
        <f t="shared" si="59"/>
        <v>0</v>
      </c>
    </row>
    <row r="750" spans="1:19" x14ac:dyDescent="0.25">
      <c r="A750" s="3">
        <v>1</v>
      </c>
      <c r="B750" s="3">
        <v>58</v>
      </c>
      <c r="C750" s="3">
        <v>32</v>
      </c>
      <c r="D750" s="3">
        <v>19</v>
      </c>
      <c r="E750" s="3">
        <v>4</v>
      </c>
      <c r="F750" s="3">
        <v>0.7</v>
      </c>
      <c r="G750" s="3">
        <v>0</v>
      </c>
      <c r="H750" s="3">
        <v>1</v>
      </c>
      <c r="I750" s="3">
        <v>0</v>
      </c>
      <c r="J750" s="3">
        <v>0</v>
      </c>
      <c r="K750" s="3">
        <v>0</v>
      </c>
      <c r="L750" s="3">
        <v>0</v>
      </c>
      <c r="M750" s="3">
        <v>0</v>
      </c>
      <c r="N750" s="3">
        <v>0</v>
      </c>
      <c r="O750" s="3">
        <f t="shared" si="55"/>
        <v>-5.1111398581345489</v>
      </c>
      <c r="P750" s="3">
        <f t="shared" si="56"/>
        <v>6.0292065651593668E-3</v>
      </c>
      <c r="Q750" s="3">
        <f t="shared" si="57"/>
        <v>5.9930730895424184E-3</v>
      </c>
      <c r="R750" s="3">
        <f t="shared" si="58"/>
        <v>2.6105891353764943E-3</v>
      </c>
      <c r="S750" s="3">
        <f t="shared" si="59"/>
        <v>0</v>
      </c>
    </row>
    <row r="751" spans="1:19" x14ac:dyDescent="0.25">
      <c r="A751" s="3">
        <v>1</v>
      </c>
      <c r="B751" s="3">
        <v>61</v>
      </c>
      <c r="C751" s="3">
        <v>35</v>
      </c>
      <c r="D751" s="3">
        <v>60</v>
      </c>
      <c r="E751" s="3">
        <v>1</v>
      </c>
      <c r="F751" s="3">
        <v>2.8</v>
      </c>
      <c r="G751" s="3">
        <v>1</v>
      </c>
      <c r="H751" s="3">
        <v>0</v>
      </c>
      <c r="I751" s="3">
        <v>0</v>
      </c>
      <c r="J751" s="3">
        <v>0</v>
      </c>
      <c r="K751" s="3">
        <v>0</v>
      </c>
      <c r="L751" s="3">
        <v>1</v>
      </c>
      <c r="M751" s="3">
        <v>0</v>
      </c>
      <c r="N751" s="3">
        <v>0</v>
      </c>
      <c r="O751" s="3">
        <f t="shared" si="55"/>
        <v>-5.1133937809032535</v>
      </c>
      <c r="P751" s="3">
        <f t="shared" si="56"/>
        <v>6.0156325023960362E-3</v>
      </c>
      <c r="Q751" s="3">
        <f t="shared" si="57"/>
        <v>5.9796610589763453E-3</v>
      </c>
      <c r="R751" s="3">
        <f t="shared" si="58"/>
        <v>2.6047292852968318E-3</v>
      </c>
      <c r="S751" s="3">
        <f t="shared" si="59"/>
        <v>0</v>
      </c>
    </row>
    <row r="752" spans="1:19" x14ac:dyDescent="0.25">
      <c r="A752" s="3">
        <v>1</v>
      </c>
      <c r="B752" s="3">
        <v>25</v>
      </c>
      <c r="C752" s="3">
        <v>-1</v>
      </c>
      <c r="D752" s="3">
        <v>43</v>
      </c>
      <c r="E752" s="3">
        <v>3</v>
      </c>
      <c r="F752" s="3">
        <v>2.4</v>
      </c>
      <c r="G752" s="3">
        <v>1</v>
      </c>
      <c r="H752" s="3">
        <v>0</v>
      </c>
      <c r="I752" s="3">
        <v>176</v>
      </c>
      <c r="J752" s="3">
        <v>0</v>
      </c>
      <c r="K752" s="3">
        <v>0</v>
      </c>
      <c r="L752" s="3">
        <v>1</v>
      </c>
      <c r="M752" s="3">
        <v>0</v>
      </c>
      <c r="N752" s="3">
        <v>0</v>
      </c>
      <c r="O752" s="3">
        <f t="shared" si="55"/>
        <v>-5.1168389076631637</v>
      </c>
      <c r="P752" s="3">
        <f t="shared" si="56"/>
        <v>5.9949435443886036E-3</v>
      </c>
      <c r="Q752" s="3">
        <f t="shared" si="57"/>
        <v>5.9592183667114846E-3</v>
      </c>
      <c r="R752" s="3">
        <f t="shared" si="58"/>
        <v>2.5957978210131003E-3</v>
      </c>
      <c r="S752" s="3">
        <f t="shared" si="59"/>
        <v>0</v>
      </c>
    </row>
    <row r="753" spans="1:19" x14ac:dyDescent="0.25">
      <c r="A753" s="3">
        <v>1</v>
      </c>
      <c r="B753" s="3">
        <v>44</v>
      </c>
      <c r="C753" s="3">
        <v>18</v>
      </c>
      <c r="D753" s="3">
        <v>75</v>
      </c>
      <c r="E753" s="3">
        <v>1</v>
      </c>
      <c r="F753" s="3">
        <v>0.7</v>
      </c>
      <c r="G753" s="3">
        <v>0</v>
      </c>
      <c r="H753" s="3">
        <v>1</v>
      </c>
      <c r="I753" s="3">
        <v>0</v>
      </c>
      <c r="J753" s="3">
        <v>0</v>
      </c>
      <c r="K753" s="3">
        <v>0</v>
      </c>
      <c r="L753" s="3">
        <v>0</v>
      </c>
      <c r="M753" s="3">
        <v>1</v>
      </c>
      <c r="N753" s="3">
        <v>0</v>
      </c>
      <c r="O753" s="3">
        <f t="shared" si="55"/>
        <v>-5.1207037936293158</v>
      </c>
      <c r="P753" s="3">
        <f t="shared" si="56"/>
        <v>5.9718184878548228E-3</v>
      </c>
      <c r="Q753" s="3">
        <f t="shared" si="57"/>
        <v>5.9363675782006225E-3</v>
      </c>
      <c r="R753" s="3">
        <f t="shared" si="58"/>
        <v>2.5858144707547148E-3</v>
      </c>
      <c r="S753" s="3">
        <f t="shared" si="59"/>
        <v>0</v>
      </c>
    </row>
    <row r="754" spans="1:19" x14ac:dyDescent="0.25">
      <c r="A754" s="3">
        <v>1</v>
      </c>
      <c r="B754" s="3">
        <v>48</v>
      </c>
      <c r="C754" s="3">
        <v>23</v>
      </c>
      <c r="D754" s="3">
        <v>23</v>
      </c>
      <c r="E754" s="3">
        <v>4</v>
      </c>
      <c r="F754" s="3">
        <v>0.4</v>
      </c>
      <c r="G754" s="3">
        <v>1</v>
      </c>
      <c r="H754" s="3">
        <v>0</v>
      </c>
      <c r="I754" s="3">
        <v>122</v>
      </c>
      <c r="J754" s="3">
        <v>0</v>
      </c>
      <c r="K754" s="3">
        <v>0</v>
      </c>
      <c r="L754" s="3">
        <v>0</v>
      </c>
      <c r="M754" s="3">
        <v>0</v>
      </c>
      <c r="N754" s="3">
        <v>0</v>
      </c>
      <c r="O754" s="3">
        <f t="shared" si="55"/>
        <v>-5.1293195813161541</v>
      </c>
      <c r="P754" s="3">
        <f t="shared" si="56"/>
        <v>5.9205875818767132E-3</v>
      </c>
      <c r="Q754" s="3">
        <f t="shared" si="57"/>
        <v>5.8857405395282341E-3</v>
      </c>
      <c r="R754" s="3">
        <f t="shared" si="58"/>
        <v>2.5636966878088189E-3</v>
      </c>
      <c r="S754" s="3">
        <f t="shared" si="59"/>
        <v>0</v>
      </c>
    </row>
    <row r="755" spans="1:19" x14ac:dyDescent="0.25">
      <c r="A755" s="3">
        <v>1</v>
      </c>
      <c r="B755" s="3">
        <v>50</v>
      </c>
      <c r="C755" s="3">
        <v>24</v>
      </c>
      <c r="D755" s="3">
        <v>45</v>
      </c>
      <c r="E755" s="3">
        <v>3</v>
      </c>
      <c r="F755" s="3">
        <v>0.6</v>
      </c>
      <c r="G755" s="3">
        <v>1</v>
      </c>
      <c r="H755" s="3">
        <v>0</v>
      </c>
      <c r="I755" s="3">
        <v>117</v>
      </c>
      <c r="J755" s="3">
        <v>0</v>
      </c>
      <c r="K755" s="3">
        <v>0</v>
      </c>
      <c r="L755" s="3">
        <v>1</v>
      </c>
      <c r="M755" s="3">
        <v>0</v>
      </c>
      <c r="N755" s="3">
        <v>0</v>
      </c>
      <c r="O755" s="3">
        <f t="shared" si="55"/>
        <v>-5.1300564814330398</v>
      </c>
      <c r="P755" s="3">
        <f t="shared" si="56"/>
        <v>5.9162263073048223E-3</v>
      </c>
      <c r="Q755" s="3">
        <f t="shared" si="57"/>
        <v>5.88143043384751E-3</v>
      </c>
      <c r="R755" s="3">
        <f t="shared" si="58"/>
        <v>2.5618137542949278E-3</v>
      </c>
      <c r="S755" s="3">
        <f t="shared" si="59"/>
        <v>0</v>
      </c>
    </row>
    <row r="756" spans="1:19" x14ac:dyDescent="0.25">
      <c r="A756" s="3">
        <v>1</v>
      </c>
      <c r="B756" s="3">
        <v>41</v>
      </c>
      <c r="C756" s="3">
        <v>15</v>
      </c>
      <c r="D756" s="3">
        <v>41</v>
      </c>
      <c r="E756" s="3">
        <v>2</v>
      </c>
      <c r="F756" s="3">
        <v>2.4</v>
      </c>
      <c r="G756" s="3">
        <v>1</v>
      </c>
      <c r="H756" s="3">
        <v>0</v>
      </c>
      <c r="I756" s="3">
        <v>105</v>
      </c>
      <c r="J756" s="3">
        <v>0</v>
      </c>
      <c r="K756" s="3">
        <v>0</v>
      </c>
      <c r="L756" s="3">
        <v>0</v>
      </c>
      <c r="M756" s="3">
        <v>0</v>
      </c>
      <c r="N756" s="3">
        <v>0</v>
      </c>
      <c r="O756" s="3">
        <f t="shared" si="55"/>
        <v>-5.1338675235616025</v>
      </c>
      <c r="P756" s="3">
        <f t="shared" si="56"/>
        <v>5.8937222288386317E-3</v>
      </c>
      <c r="Q756" s="3">
        <f t="shared" si="57"/>
        <v>5.8591897917201858E-3</v>
      </c>
      <c r="R756" s="3">
        <f t="shared" si="58"/>
        <v>2.5520977300693853E-3</v>
      </c>
      <c r="S756" s="3">
        <f t="shared" si="59"/>
        <v>0</v>
      </c>
    </row>
    <row r="757" spans="1:19" x14ac:dyDescent="0.25">
      <c r="A757" s="3">
        <v>1</v>
      </c>
      <c r="B757" s="3">
        <v>60</v>
      </c>
      <c r="C757" s="3">
        <v>35</v>
      </c>
      <c r="D757" s="3">
        <v>119</v>
      </c>
      <c r="E757" s="3">
        <v>2</v>
      </c>
      <c r="F757" s="3">
        <v>3.9</v>
      </c>
      <c r="G757" s="3">
        <v>0</v>
      </c>
      <c r="H757" s="3">
        <v>0</v>
      </c>
      <c r="I757" s="3">
        <v>0</v>
      </c>
      <c r="J757" s="3">
        <v>1</v>
      </c>
      <c r="K757" s="3">
        <v>0</v>
      </c>
      <c r="L757" s="3">
        <v>1</v>
      </c>
      <c r="M757" s="3">
        <v>0</v>
      </c>
      <c r="N757" s="3">
        <v>0</v>
      </c>
      <c r="O757" s="3">
        <f t="shared" si="55"/>
        <v>-5.1385649792664978</v>
      </c>
      <c r="P757" s="3">
        <f t="shared" si="56"/>
        <v>5.8661016537355729E-3</v>
      </c>
      <c r="Q757" s="3">
        <f t="shared" si="57"/>
        <v>5.8318911871979452E-3</v>
      </c>
      <c r="R757" s="3">
        <f t="shared" si="58"/>
        <v>2.5401723866833679E-3</v>
      </c>
      <c r="S757" s="3">
        <f t="shared" si="59"/>
        <v>0</v>
      </c>
    </row>
    <row r="758" spans="1:19" x14ac:dyDescent="0.25">
      <c r="A758" s="3">
        <v>1</v>
      </c>
      <c r="B758" s="3">
        <v>25</v>
      </c>
      <c r="C758" s="3">
        <v>-2</v>
      </c>
      <c r="D758" s="3">
        <v>35</v>
      </c>
      <c r="E758" s="3">
        <v>4</v>
      </c>
      <c r="F758" s="3">
        <v>1</v>
      </c>
      <c r="G758" s="3">
        <v>0</v>
      </c>
      <c r="H758" s="3">
        <v>1</v>
      </c>
      <c r="I758" s="3">
        <v>0</v>
      </c>
      <c r="J758" s="3">
        <v>0</v>
      </c>
      <c r="K758" s="3">
        <v>0</v>
      </c>
      <c r="L758" s="3">
        <v>1</v>
      </c>
      <c r="M758" s="3">
        <v>0</v>
      </c>
      <c r="N758" s="3">
        <v>0</v>
      </c>
      <c r="O758" s="3">
        <f t="shared" si="55"/>
        <v>-5.1400510558758095</v>
      </c>
      <c r="P758" s="3">
        <f t="shared" si="56"/>
        <v>5.8573906514915834E-3</v>
      </c>
      <c r="Q758" s="3">
        <f t="shared" si="57"/>
        <v>5.8232814173565543E-3</v>
      </c>
      <c r="R758" s="3">
        <f t="shared" si="58"/>
        <v>2.5364112930530433E-3</v>
      </c>
      <c r="S758" s="3">
        <f t="shared" si="59"/>
        <v>0</v>
      </c>
    </row>
    <row r="759" spans="1:19" x14ac:dyDescent="0.25">
      <c r="A759" s="3">
        <v>1</v>
      </c>
      <c r="B759" s="3">
        <v>64</v>
      </c>
      <c r="C759" s="3">
        <v>39</v>
      </c>
      <c r="D759" s="3">
        <v>42</v>
      </c>
      <c r="E759" s="3">
        <v>3</v>
      </c>
      <c r="F759" s="3">
        <v>0.5</v>
      </c>
      <c r="G759" s="3">
        <v>1</v>
      </c>
      <c r="H759" s="3">
        <v>0</v>
      </c>
      <c r="I759" s="3">
        <v>116</v>
      </c>
      <c r="J759" s="3">
        <v>0</v>
      </c>
      <c r="K759" s="3">
        <v>0</v>
      </c>
      <c r="L759" s="3">
        <v>1</v>
      </c>
      <c r="M759" s="3">
        <v>0</v>
      </c>
      <c r="N759" s="3">
        <v>0</v>
      </c>
      <c r="O759" s="3">
        <f t="shared" si="55"/>
        <v>-5.1427009987494632</v>
      </c>
      <c r="P759" s="3">
        <f t="shared" si="56"/>
        <v>5.8418894485985683E-3</v>
      </c>
      <c r="Q759" s="3">
        <f t="shared" si="57"/>
        <v>5.80795998842431E-3</v>
      </c>
      <c r="R759" s="3">
        <f t="shared" si="58"/>
        <v>2.5297183574378422E-3</v>
      </c>
      <c r="S759" s="3">
        <f t="shared" si="59"/>
        <v>0</v>
      </c>
    </row>
    <row r="760" spans="1:19" x14ac:dyDescent="0.25">
      <c r="A760" s="3">
        <v>1</v>
      </c>
      <c r="B760" s="3">
        <v>65</v>
      </c>
      <c r="C760" s="3">
        <v>41</v>
      </c>
      <c r="D760" s="3">
        <v>40</v>
      </c>
      <c r="E760" s="3">
        <v>3</v>
      </c>
      <c r="F760" s="3">
        <v>0.1</v>
      </c>
      <c r="G760" s="3">
        <v>0</v>
      </c>
      <c r="H760" s="3">
        <v>1</v>
      </c>
      <c r="I760" s="3">
        <v>0</v>
      </c>
      <c r="J760" s="3">
        <v>0</v>
      </c>
      <c r="K760" s="3">
        <v>0</v>
      </c>
      <c r="L760" s="3">
        <v>1</v>
      </c>
      <c r="M760" s="3">
        <v>0</v>
      </c>
      <c r="N760" s="3">
        <v>0</v>
      </c>
      <c r="O760" s="3">
        <f t="shared" si="55"/>
        <v>-5.1541730309772023</v>
      </c>
      <c r="P760" s="3">
        <f t="shared" si="56"/>
        <v>5.7752540570612703E-3</v>
      </c>
      <c r="Q760" s="3">
        <f t="shared" si="57"/>
        <v>5.7420920168449671E-3</v>
      </c>
      <c r="R760" s="3">
        <f t="shared" si="58"/>
        <v>2.5009461003031915E-3</v>
      </c>
      <c r="S760" s="3">
        <f t="shared" si="59"/>
        <v>0</v>
      </c>
    </row>
    <row r="761" spans="1:19" x14ac:dyDescent="0.25">
      <c r="A761" s="3">
        <v>1</v>
      </c>
      <c r="B761" s="3">
        <v>53</v>
      </c>
      <c r="C761" s="3">
        <v>29</v>
      </c>
      <c r="D761" s="3">
        <v>118</v>
      </c>
      <c r="E761" s="3">
        <v>2</v>
      </c>
      <c r="F761" s="3">
        <v>0.3</v>
      </c>
      <c r="G761" s="3">
        <v>0</v>
      </c>
      <c r="H761" s="3">
        <v>0</v>
      </c>
      <c r="I761" s="3">
        <v>0</v>
      </c>
      <c r="J761" s="3">
        <v>0</v>
      </c>
      <c r="K761" s="3">
        <v>0</v>
      </c>
      <c r="L761" s="3">
        <v>1</v>
      </c>
      <c r="M761" s="3">
        <v>0</v>
      </c>
      <c r="N761" s="3">
        <v>0</v>
      </c>
      <c r="O761" s="3">
        <f t="shared" si="55"/>
        <v>-5.16180957227105</v>
      </c>
      <c r="P761" s="3">
        <f t="shared" si="56"/>
        <v>5.7313190601930002E-3</v>
      </c>
      <c r="Q761" s="3">
        <f t="shared" si="57"/>
        <v>5.6986582316524044E-3</v>
      </c>
      <c r="R761" s="3">
        <f t="shared" si="58"/>
        <v>2.4819745225212807E-3</v>
      </c>
      <c r="S761" s="3">
        <f t="shared" si="59"/>
        <v>0</v>
      </c>
    </row>
    <row r="762" spans="1:19" x14ac:dyDescent="0.25">
      <c r="A762" s="3">
        <v>1</v>
      </c>
      <c r="B762" s="3">
        <v>53</v>
      </c>
      <c r="C762" s="3">
        <v>27</v>
      </c>
      <c r="D762" s="3">
        <v>38</v>
      </c>
      <c r="E762" s="3">
        <v>4</v>
      </c>
      <c r="F762" s="3">
        <v>2.8</v>
      </c>
      <c r="G762" s="3">
        <v>1</v>
      </c>
      <c r="H762" s="3">
        <v>0</v>
      </c>
      <c r="I762" s="3">
        <v>144</v>
      </c>
      <c r="J762" s="3">
        <v>1</v>
      </c>
      <c r="K762" s="3">
        <v>0</v>
      </c>
      <c r="L762" s="3">
        <v>1</v>
      </c>
      <c r="M762" s="3">
        <v>0</v>
      </c>
      <c r="N762" s="3">
        <v>0</v>
      </c>
      <c r="O762" s="3">
        <f t="shared" si="55"/>
        <v>-5.1699156955297996</v>
      </c>
      <c r="P762" s="3">
        <f t="shared" si="56"/>
        <v>5.6850480739835925E-3</v>
      </c>
      <c r="Q762" s="3">
        <f t="shared" si="57"/>
        <v>5.6529110031726055E-3</v>
      </c>
      <c r="R762" s="3">
        <f t="shared" si="58"/>
        <v>2.4619933447652727E-3</v>
      </c>
      <c r="S762" s="3">
        <f t="shared" si="59"/>
        <v>0</v>
      </c>
    </row>
    <row r="763" spans="1:19" x14ac:dyDescent="0.25">
      <c r="A763" s="3">
        <v>1</v>
      </c>
      <c r="B763" s="3">
        <v>57</v>
      </c>
      <c r="C763" s="3">
        <v>32</v>
      </c>
      <c r="D763" s="3">
        <v>44</v>
      </c>
      <c r="E763" s="3">
        <v>3</v>
      </c>
      <c r="F763" s="3">
        <v>0.5</v>
      </c>
      <c r="G763" s="3">
        <v>1</v>
      </c>
      <c r="H763" s="3">
        <v>0</v>
      </c>
      <c r="I763" s="3">
        <v>0</v>
      </c>
      <c r="J763" s="3">
        <v>0</v>
      </c>
      <c r="K763" s="3">
        <v>0</v>
      </c>
      <c r="L763" s="3">
        <v>1</v>
      </c>
      <c r="M763" s="3">
        <v>0</v>
      </c>
      <c r="N763" s="3">
        <v>0</v>
      </c>
      <c r="O763" s="3">
        <f t="shared" si="55"/>
        <v>-5.1755435930730052</v>
      </c>
      <c r="P763" s="3">
        <f t="shared" si="56"/>
        <v>5.6531430691553293E-3</v>
      </c>
      <c r="Q763" s="3">
        <f t="shared" si="57"/>
        <v>5.6213646903170685E-3</v>
      </c>
      <c r="R763" s="3">
        <f t="shared" si="58"/>
        <v>2.4482152863520451E-3</v>
      </c>
      <c r="S763" s="3">
        <f t="shared" si="59"/>
        <v>0</v>
      </c>
    </row>
    <row r="764" spans="1:19" x14ac:dyDescent="0.25">
      <c r="A764" s="3">
        <v>1</v>
      </c>
      <c r="B764" s="3">
        <v>38</v>
      </c>
      <c r="C764" s="3">
        <v>12</v>
      </c>
      <c r="D764" s="3">
        <v>53</v>
      </c>
      <c r="E764" s="3">
        <v>2</v>
      </c>
      <c r="F764" s="3">
        <v>2.4</v>
      </c>
      <c r="G764" s="3">
        <v>1</v>
      </c>
      <c r="H764" s="3">
        <v>0</v>
      </c>
      <c r="I764" s="3">
        <v>0</v>
      </c>
      <c r="J764" s="3">
        <v>0</v>
      </c>
      <c r="K764" s="3">
        <v>0</v>
      </c>
      <c r="L764" s="3">
        <v>1</v>
      </c>
      <c r="M764" s="3">
        <v>0</v>
      </c>
      <c r="N764" s="3">
        <v>0</v>
      </c>
      <c r="O764" s="3">
        <f t="shared" si="55"/>
        <v>-5.1771438738318771</v>
      </c>
      <c r="P764" s="3">
        <f t="shared" si="56"/>
        <v>5.6441036877777333E-3</v>
      </c>
      <c r="Q764" s="3">
        <f t="shared" si="57"/>
        <v>5.6124265702750626E-3</v>
      </c>
      <c r="R764" s="3">
        <f t="shared" si="58"/>
        <v>2.4443115834474069E-3</v>
      </c>
      <c r="S764" s="3">
        <f t="shared" si="59"/>
        <v>0</v>
      </c>
    </row>
    <row r="765" spans="1:19" x14ac:dyDescent="0.25">
      <c r="A765" s="3">
        <v>1</v>
      </c>
      <c r="B765" s="3">
        <v>62</v>
      </c>
      <c r="C765" s="3">
        <v>36</v>
      </c>
      <c r="D765" s="3">
        <v>98</v>
      </c>
      <c r="E765" s="3">
        <v>2</v>
      </c>
      <c r="F765" s="3">
        <v>2.8</v>
      </c>
      <c r="G765" s="3">
        <v>0</v>
      </c>
      <c r="H765" s="3">
        <v>0</v>
      </c>
      <c r="I765" s="3">
        <v>0</v>
      </c>
      <c r="J765" s="3">
        <v>0</v>
      </c>
      <c r="K765" s="3">
        <v>0</v>
      </c>
      <c r="L765" s="3">
        <v>0</v>
      </c>
      <c r="M765" s="3">
        <v>0</v>
      </c>
      <c r="N765" s="3">
        <v>0</v>
      </c>
      <c r="O765" s="3">
        <f t="shared" si="55"/>
        <v>-5.1902764932603533</v>
      </c>
      <c r="P765" s="3">
        <f t="shared" si="56"/>
        <v>5.5704664055552444E-3</v>
      </c>
      <c r="Q765" s="3">
        <f t="shared" si="57"/>
        <v>5.5396082041540666E-3</v>
      </c>
      <c r="R765" s="3">
        <f t="shared" si="58"/>
        <v>2.4125096406598092E-3</v>
      </c>
      <c r="S765" s="3">
        <f t="shared" si="59"/>
        <v>0</v>
      </c>
    </row>
    <row r="766" spans="1:19" x14ac:dyDescent="0.25">
      <c r="A766" s="3">
        <v>1</v>
      </c>
      <c r="B766" s="3">
        <v>61</v>
      </c>
      <c r="C766" s="3">
        <v>35</v>
      </c>
      <c r="D766" s="3">
        <v>74</v>
      </c>
      <c r="E766" s="3">
        <v>2</v>
      </c>
      <c r="F766" s="3">
        <v>0.7</v>
      </c>
      <c r="G766" s="3">
        <v>1</v>
      </c>
      <c r="H766" s="3">
        <v>0</v>
      </c>
      <c r="I766" s="3">
        <v>0</v>
      </c>
      <c r="J766" s="3">
        <v>0</v>
      </c>
      <c r="K766" s="3">
        <v>0</v>
      </c>
      <c r="L766" s="3">
        <v>1</v>
      </c>
      <c r="M766" s="3">
        <v>1</v>
      </c>
      <c r="N766" s="3">
        <v>0</v>
      </c>
      <c r="O766" s="3">
        <f t="shared" si="55"/>
        <v>-5.1993712675645956</v>
      </c>
      <c r="P766" s="3">
        <f t="shared" si="56"/>
        <v>5.5200339543339562E-3</v>
      </c>
      <c r="Q766" s="3">
        <f t="shared" si="57"/>
        <v>5.4897304558177012E-3</v>
      </c>
      <c r="R766" s="3">
        <f t="shared" si="58"/>
        <v>2.3907278906341802E-3</v>
      </c>
      <c r="S766" s="3">
        <f t="shared" si="59"/>
        <v>0</v>
      </c>
    </row>
    <row r="767" spans="1:19" x14ac:dyDescent="0.25">
      <c r="A767" s="3">
        <v>1</v>
      </c>
      <c r="B767" s="3">
        <v>27</v>
      </c>
      <c r="C767" s="3">
        <v>3</v>
      </c>
      <c r="D767" s="3">
        <v>112</v>
      </c>
      <c r="E767" s="3">
        <v>3</v>
      </c>
      <c r="F767" s="3">
        <v>2.5</v>
      </c>
      <c r="G767" s="3">
        <v>0</v>
      </c>
      <c r="H767" s="3">
        <v>0</v>
      </c>
      <c r="I767" s="3">
        <v>389</v>
      </c>
      <c r="J767" s="3">
        <v>1</v>
      </c>
      <c r="K767" s="3">
        <v>0</v>
      </c>
      <c r="L767" s="3">
        <v>1</v>
      </c>
      <c r="M767" s="3">
        <v>0</v>
      </c>
      <c r="N767" s="3">
        <v>0</v>
      </c>
      <c r="O767" s="3">
        <f t="shared" si="55"/>
        <v>-5.2007138814727423</v>
      </c>
      <c r="P767" s="3">
        <f t="shared" si="56"/>
        <v>5.5126276529875798E-3</v>
      </c>
      <c r="Q767" s="3">
        <f t="shared" si="57"/>
        <v>5.4824051945074554E-3</v>
      </c>
      <c r="R767" s="3">
        <f t="shared" si="58"/>
        <v>2.387529020852059E-3</v>
      </c>
      <c r="S767" s="3">
        <f t="shared" si="59"/>
        <v>0</v>
      </c>
    </row>
    <row r="768" spans="1:19" x14ac:dyDescent="0.25">
      <c r="A768" s="3">
        <v>1</v>
      </c>
      <c r="B768" s="3">
        <v>40</v>
      </c>
      <c r="C768" s="3">
        <v>14</v>
      </c>
      <c r="D768" s="3">
        <v>18</v>
      </c>
      <c r="E768" s="3">
        <v>4</v>
      </c>
      <c r="F768" s="3">
        <v>1.5</v>
      </c>
      <c r="G768" s="3">
        <v>0</v>
      </c>
      <c r="H768" s="3">
        <v>1</v>
      </c>
      <c r="I768" s="3">
        <v>0</v>
      </c>
      <c r="J768" s="3">
        <v>0</v>
      </c>
      <c r="K768" s="3">
        <v>0</v>
      </c>
      <c r="L768" s="3">
        <v>0</v>
      </c>
      <c r="M768" s="3">
        <v>0</v>
      </c>
      <c r="N768" s="3">
        <v>0</v>
      </c>
      <c r="O768" s="3">
        <f t="shared" si="55"/>
        <v>-5.2017608934646935</v>
      </c>
      <c r="P768" s="3">
        <f t="shared" si="56"/>
        <v>5.506858886238716E-3</v>
      </c>
      <c r="Q768" s="3">
        <f t="shared" si="57"/>
        <v>5.4766994750671824E-3</v>
      </c>
      <c r="R768" s="3">
        <f t="shared" si="58"/>
        <v>2.3850374054468514E-3</v>
      </c>
      <c r="S768" s="3">
        <f t="shared" si="59"/>
        <v>0</v>
      </c>
    </row>
    <row r="769" spans="1:19" x14ac:dyDescent="0.25">
      <c r="A769" s="3">
        <v>1</v>
      </c>
      <c r="B769" s="3">
        <v>48</v>
      </c>
      <c r="C769" s="3">
        <v>22</v>
      </c>
      <c r="D769" s="3">
        <v>59</v>
      </c>
      <c r="E769" s="3">
        <v>1</v>
      </c>
      <c r="F769" s="3">
        <v>1.4</v>
      </c>
      <c r="G769" s="3">
        <v>0</v>
      </c>
      <c r="H769" s="3">
        <v>1</v>
      </c>
      <c r="I769" s="3">
        <v>241</v>
      </c>
      <c r="J769" s="3">
        <v>0</v>
      </c>
      <c r="K769" s="3">
        <v>0</v>
      </c>
      <c r="L769" s="3">
        <v>1</v>
      </c>
      <c r="M769" s="3">
        <v>0</v>
      </c>
      <c r="N769" s="3">
        <v>0</v>
      </c>
      <c r="O769" s="3">
        <f t="shared" si="55"/>
        <v>-5.2065213949383091</v>
      </c>
      <c r="P769" s="3">
        <f t="shared" si="56"/>
        <v>5.4807057767448705E-3</v>
      </c>
      <c r="Q769" s="3">
        <f t="shared" si="57"/>
        <v>5.4508313737467139E-3</v>
      </c>
      <c r="R769" s="3">
        <f t="shared" si="58"/>
        <v>2.3737413125837739E-3</v>
      </c>
      <c r="S769" s="3">
        <f t="shared" si="59"/>
        <v>0</v>
      </c>
    </row>
    <row r="770" spans="1:19" x14ac:dyDescent="0.25">
      <c r="A770" s="3">
        <v>1</v>
      </c>
      <c r="B770" s="3">
        <v>55</v>
      </c>
      <c r="C770" s="3">
        <v>30</v>
      </c>
      <c r="D770" s="3">
        <v>32</v>
      </c>
      <c r="E770" s="3">
        <v>4</v>
      </c>
      <c r="F770" s="3">
        <v>0.1</v>
      </c>
      <c r="G770" s="3">
        <v>0</v>
      </c>
      <c r="H770" s="3">
        <v>1</v>
      </c>
      <c r="I770" s="3">
        <v>0</v>
      </c>
      <c r="J770" s="3">
        <v>1</v>
      </c>
      <c r="K770" s="3">
        <v>0</v>
      </c>
      <c r="L770" s="3">
        <v>0</v>
      </c>
      <c r="M770" s="3">
        <v>0</v>
      </c>
      <c r="N770" s="3">
        <v>0</v>
      </c>
      <c r="O770" s="3">
        <f t="shared" si="55"/>
        <v>-5.225499734535437</v>
      </c>
      <c r="P770" s="3">
        <f t="shared" si="56"/>
        <v>5.3776718799449074E-3</v>
      </c>
      <c r="Q770" s="3">
        <f t="shared" si="57"/>
        <v>5.3489072120422726E-3</v>
      </c>
      <c r="R770" s="3">
        <f t="shared" si="58"/>
        <v>2.3292358880689945E-3</v>
      </c>
      <c r="S770" s="3">
        <f t="shared" si="59"/>
        <v>0</v>
      </c>
    </row>
    <row r="771" spans="1:19" x14ac:dyDescent="0.25">
      <c r="A771" s="3">
        <v>1</v>
      </c>
      <c r="B771" s="3">
        <v>44</v>
      </c>
      <c r="C771" s="3">
        <v>20</v>
      </c>
      <c r="D771" s="3">
        <v>93</v>
      </c>
      <c r="E771" s="3">
        <v>4</v>
      </c>
      <c r="F771" s="3">
        <v>0.8</v>
      </c>
      <c r="G771" s="3">
        <v>0</v>
      </c>
      <c r="H771" s="3">
        <v>0</v>
      </c>
      <c r="I771" s="3">
        <v>101</v>
      </c>
      <c r="J771" s="3">
        <v>0</v>
      </c>
      <c r="K771" s="3">
        <v>0</v>
      </c>
      <c r="L771" s="3">
        <v>1</v>
      </c>
      <c r="M771" s="3">
        <v>0</v>
      </c>
      <c r="N771" s="3">
        <v>0</v>
      </c>
      <c r="O771" s="3">
        <f t="shared" si="55"/>
        <v>-5.2322893673916164</v>
      </c>
      <c r="P771" s="3">
        <f t="shared" si="56"/>
        <v>5.3412831351583156E-3</v>
      </c>
      <c r="Q771" s="3">
        <f t="shared" si="57"/>
        <v>5.3129054031298868E-3</v>
      </c>
      <c r="R771" s="3">
        <f t="shared" si="58"/>
        <v>2.3135167036185647E-3</v>
      </c>
      <c r="S771" s="3">
        <f t="shared" si="59"/>
        <v>0</v>
      </c>
    </row>
    <row r="772" spans="1:19" x14ac:dyDescent="0.25">
      <c r="A772" s="3">
        <v>1</v>
      </c>
      <c r="B772" s="3">
        <v>61</v>
      </c>
      <c r="C772" s="3">
        <v>35</v>
      </c>
      <c r="D772" s="3">
        <v>38</v>
      </c>
      <c r="E772" s="3">
        <v>2</v>
      </c>
      <c r="F772" s="3">
        <v>1</v>
      </c>
      <c r="G772" s="3">
        <v>0</v>
      </c>
      <c r="H772" s="3">
        <v>1</v>
      </c>
      <c r="I772" s="3">
        <v>0</v>
      </c>
      <c r="J772" s="3">
        <v>0</v>
      </c>
      <c r="K772" s="3">
        <v>0</v>
      </c>
      <c r="L772" s="3">
        <v>0</v>
      </c>
      <c r="M772" s="3">
        <v>0</v>
      </c>
      <c r="N772" s="3">
        <v>0</v>
      </c>
      <c r="O772" s="3">
        <f t="shared" si="55"/>
        <v>-5.2347309248155982</v>
      </c>
      <c r="P772" s="3">
        <f t="shared" si="56"/>
        <v>5.3282579929528652E-3</v>
      </c>
      <c r="Q772" s="3">
        <f t="shared" si="57"/>
        <v>5.3000181289942572E-3</v>
      </c>
      <c r="R772" s="3">
        <f t="shared" si="58"/>
        <v>2.3078899735466171E-3</v>
      </c>
      <c r="S772" s="3">
        <f t="shared" si="59"/>
        <v>0</v>
      </c>
    </row>
    <row r="773" spans="1:19" x14ac:dyDescent="0.25">
      <c r="A773" s="3">
        <v>1</v>
      </c>
      <c r="B773" s="3">
        <v>55</v>
      </c>
      <c r="C773" s="3">
        <v>30</v>
      </c>
      <c r="D773" s="3">
        <v>39</v>
      </c>
      <c r="E773" s="3">
        <v>2</v>
      </c>
      <c r="F773" s="3">
        <v>1.9</v>
      </c>
      <c r="G773" s="3">
        <v>1</v>
      </c>
      <c r="H773" s="3">
        <v>0</v>
      </c>
      <c r="I773" s="3">
        <v>0</v>
      </c>
      <c r="J773" s="3">
        <v>0</v>
      </c>
      <c r="K773" s="3">
        <v>0</v>
      </c>
      <c r="L773" s="3">
        <v>0</v>
      </c>
      <c r="M773" s="3">
        <v>0</v>
      </c>
      <c r="N773" s="3">
        <v>0</v>
      </c>
      <c r="O773" s="3">
        <f t="shared" si="55"/>
        <v>-5.236104557039619</v>
      </c>
      <c r="P773" s="3">
        <f t="shared" si="56"/>
        <v>5.3209439506280119E-3</v>
      </c>
      <c r="Q773" s="3">
        <f t="shared" si="57"/>
        <v>5.2927813576808631E-3</v>
      </c>
      <c r="R773" s="3">
        <f t="shared" si="58"/>
        <v>2.3047303490640893E-3</v>
      </c>
      <c r="S773" s="3">
        <f t="shared" si="59"/>
        <v>0</v>
      </c>
    </row>
    <row r="774" spans="1:19" x14ac:dyDescent="0.25">
      <c r="A774" s="3">
        <v>1</v>
      </c>
      <c r="B774" s="3">
        <v>36</v>
      </c>
      <c r="C774" s="3">
        <v>12</v>
      </c>
      <c r="D774" s="3">
        <v>35</v>
      </c>
      <c r="E774" s="3">
        <v>4</v>
      </c>
      <c r="F774" s="3">
        <v>0.4</v>
      </c>
      <c r="G774" s="3">
        <v>1</v>
      </c>
      <c r="H774" s="3">
        <v>0</v>
      </c>
      <c r="I774" s="3">
        <v>0</v>
      </c>
      <c r="J774" s="3">
        <v>0</v>
      </c>
      <c r="K774" s="3">
        <v>0</v>
      </c>
      <c r="L774" s="3">
        <v>1</v>
      </c>
      <c r="M774" s="3">
        <v>0</v>
      </c>
      <c r="N774" s="3">
        <v>0</v>
      </c>
      <c r="O774" s="3">
        <f t="shared" si="55"/>
        <v>-5.2387388009942732</v>
      </c>
      <c r="P774" s="3">
        <f t="shared" si="56"/>
        <v>5.3069457316496267E-3</v>
      </c>
      <c r="Q774" s="3">
        <f t="shared" si="57"/>
        <v>5.2789307327298918E-3</v>
      </c>
      <c r="R774" s="3">
        <f t="shared" si="58"/>
        <v>2.2986831343705335E-3</v>
      </c>
      <c r="S774" s="3">
        <f t="shared" si="59"/>
        <v>0</v>
      </c>
    </row>
    <row r="775" spans="1:19" x14ac:dyDescent="0.25">
      <c r="A775" s="3">
        <v>1</v>
      </c>
      <c r="B775" s="3">
        <v>37</v>
      </c>
      <c r="C775" s="3">
        <v>12</v>
      </c>
      <c r="D775" s="3">
        <v>128</v>
      </c>
      <c r="E775" s="3">
        <v>2</v>
      </c>
      <c r="F775" s="3">
        <v>3.9</v>
      </c>
      <c r="G775" s="3">
        <v>0</v>
      </c>
      <c r="H775" s="3">
        <v>0</v>
      </c>
      <c r="I775" s="3">
        <v>0</v>
      </c>
      <c r="J775" s="3">
        <v>0</v>
      </c>
      <c r="K775" s="3">
        <v>0</v>
      </c>
      <c r="L775" s="3">
        <v>1</v>
      </c>
      <c r="M775" s="3">
        <v>1</v>
      </c>
      <c r="N775" s="3">
        <v>0</v>
      </c>
      <c r="O775" s="3">
        <f t="shared" si="55"/>
        <v>-5.2440406632750491</v>
      </c>
      <c r="P775" s="3">
        <f t="shared" si="56"/>
        <v>5.2788834930462157E-3</v>
      </c>
      <c r="Q775" s="3">
        <f t="shared" si="57"/>
        <v>5.2511632142352976E-3</v>
      </c>
      <c r="R775" s="3">
        <f t="shared" si="58"/>
        <v>2.2865600255741005E-3</v>
      </c>
      <c r="S775" s="3">
        <f t="shared" si="59"/>
        <v>0</v>
      </c>
    </row>
    <row r="776" spans="1:19" x14ac:dyDescent="0.25">
      <c r="A776" s="3">
        <v>1</v>
      </c>
      <c r="B776" s="3">
        <v>39</v>
      </c>
      <c r="C776" s="3">
        <v>13</v>
      </c>
      <c r="D776" s="3">
        <v>43</v>
      </c>
      <c r="E776" s="3">
        <v>3</v>
      </c>
      <c r="F776" s="3">
        <v>0.5</v>
      </c>
      <c r="G776" s="3">
        <v>0</v>
      </c>
      <c r="H776" s="3">
        <v>1</v>
      </c>
      <c r="I776" s="3">
        <v>0</v>
      </c>
      <c r="J776" s="3">
        <v>0</v>
      </c>
      <c r="K776" s="3">
        <v>0</v>
      </c>
      <c r="L776" s="3">
        <v>1</v>
      </c>
      <c r="M776" s="3">
        <v>0</v>
      </c>
      <c r="N776" s="3">
        <v>0</v>
      </c>
      <c r="O776" s="3">
        <f t="shared" si="55"/>
        <v>-5.2484497720767704</v>
      </c>
      <c r="P776" s="3">
        <f t="shared" si="56"/>
        <v>5.2556595574264689E-3</v>
      </c>
      <c r="Q776" s="3">
        <f t="shared" si="57"/>
        <v>5.2281820126636484E-3</v>
      </c>
      <c r="R776" s="3">
        <f t="shared" si="58"/>
        <v>2.2765268459671809E-3</v>
      </c>
      <c r="S776" s="3">
        <f t="shared" si="59"/>
        <v>0</v>
      </c>
    </row>
    <row r="777" spans="1:19" x14ac:dyDescent="0.25">
      <c r="A777" s="3">
        <v>1</v>
      </c>
      <c r="B777" s="3">
        <v>35</v>
      </c>
      <c r="C777" s="3">
        <v>11</v>
      </c>
      <c r="D777" s="3">
        <v>24</v>
      </c>
      <c r="E777" s="3">
        <v>4</v>
      </c>
      <c r="F777" s="3">
        <v>0.4</v>
      </c>
      <c r="G777" s="3">
        <v>1</v>
      </c>
      <c r="H777" s="3">
        <v>0</v>
      </c>
      <c r="I777" s="3">
        <v>0</v>
      </c>
      <c r="J777" s="3">
        <v>0</v>
      </c>
      <c r="K777" s="3">
        <v>0</v>
      </c>
      <c r="L777" s="3">
        <v>0</v>
      </c>
      <c r="M777" s="3">
        <v>0</v>
      </c>
      <c r="N777" s="3">
        <v>0</v>
      </c>
      <c r="O777" s="3">
        <f t="shared" si="55"/>
        <v>-5.2489418533607886</v>
      </c>
      <c r="P777" s="3">
        <f t="shared" si="56"/>
        <v>5.2530739819319165E-3</v>
      </c>
      <c r="Q777" s="3">
        <f t="shared" si="57"/>
        <v>5.2256233956329426E-3</v>
      </c>
      <c r="R777" s="3">
        <f t="shared" si="58"/>
        <v>2.2754098140925216E-3</v>
      </c>
      <c r="S777" s="3">
        <f t="shared" si="59"/>
        <v>0</v>
      </c>
    </row>
    <row r="778" spans="1:19" x14ac:dyDescent="0.25">
      <c r="A778" s="3">
        <v>1</v>
      </c>
      <c r="B778" s="3">
        <v>33</v>
      </c>
      <c r="C778" s="3">
        <v>8</v>
      </c>
      <c r="D778" s="3">
        <v>133</v>
      </c>
      <c r="E778" s="3">
        <v>1</v>
      </c>
      <c r="F778" s="3">
        <v>0</v>
      </c>
      <c r="G778" s="3">
        <v>0</v>
      </c>
      <c r="H778" s="3">
        <v>0</v>
      </c>
      <c r="I778" s="3">
        <v>0</v>
      </c>
      <c r="J778" s="3">
        <v>0</v>
      </c>
      <c r="K778" s="3">
        <v>0</v>
      </c>
      <c r="L778" s="3">
        <v>1</v>
      </c>
      <c r="M778" s="3">
        <v>0</v>
      </c>
      <c r="N778" s="3">
        <v>0</v>
      </c>
      <c r="O778" s="3">
        <f t="shared" si="55"/>
        <v>-5.2496002590102826</v>
      </c>
      <c r="P778" s="3">
        <f t="shared" si="56"/>
        <v>5.2496164666936875E-3</v>
      </c>
      <c r="Q778" s="3">
        <f t="shared" si="57"/>
        <v>5.2222019095568778E-3</v>
      </c>
      <c r="R778" s="3">
        <f t="shared" si="58"/>
        <v>2.2739160784251452E-3</v>
      </c>
      <c r="S778" s="3">
        <f t="shared" si="59"/>
        <v>0</v>
      </c>
    </row>
    <row r="779" spans="1:19" x14ac:dyDescent="0.25">
      <c r="A779" s="3">
        <v>1</v>
      </c>
      <c r="B779" s="3">
        <v>31</v>
      </c>
      <c r="C779" s="3">
        <v>5</v>
      </c>
      <c r="D779" s="3">
        <v>111</v>
      </c>
      <c r="E779" s="3">
        <v>2</v>
      </c>
      <c r="F779" s="3">
        <v>0.2</v>
      </c>
      <c r="G779" s="3">
        <v>0</v>
      </c>
      <c r="H779" s="3">
        <v>0</v>
      </c>
      <c r="I779" s="3">
        <v>0</v>
      </c>
      <c r="J779" s="3">
        <v>0</v>
      </c>
      <c r="K779" s="3">
        <v>0</v>
      </c>
      <c r="L779" s="3">
        <v>0</v>
      </c>
      <c r="M779" s="3">
        <v>0</v>
      </c>
      <c r="N779" s="3">
        <v>0</v>
      </c>
      <c r="O779" s="3">
        <f t="shared" si="55"/>
        <v>-5.2527808510925622</v>
      </c>
      <c r="P779" s="3">
        <f t="shared" si="56"/>
        <v>5.2329461029914613E-3</v>
      </c>
      <c r="Q779" s="3">
        <f t="shared" si="57"/>
        <v>5.2057049296664404E-3</v>
      </c>
      <c r="R779" s="3">
        <f t="shared" si="58"/>
        <v>2.2667139796831125E-3</v>
      </c>
      <c r="S779" s="3">
        <f t="shared" si="59"/>
        <v>0</v>
      </c>
    </row>
    <row r="780" spans="1:19" x14ac:dyDescent="0.25">
      <c r="A780" s="3">
        <v>1</v>
      </c>
      <c r="B780" s="3">
        <v>30</v>
      </c>
      <c r="C780" s="3">
        <v>5</v>
      </c>
      <c r="D780" s="3">
        <v>69</v>
      </c>
      <c r="E780" s="3">
        <v>1</v>
      </c>
      <c r="F780" s="3">
        <v>0.8</v>
      </c>
      <c r="G780" s="3">
        <v>1</v>
      </c>
      <c r="H780" s="3">
        <v>0</v>
      </c>
      <c r="I780" s="3">
        <v>0</v>
      </c>
      <c r="J780" s="3">
        <v>0</v>
      </c>
      <c r="K780" s="3">
        <v>0</v>
      </c>
      <c r="L780" s="3">
        <v>1</v>
      </c>
      <c r="M780" s="3">
        <v>0</v>
      </c>
      <c r="N780" s="3">
        <v>0</v>
      </c>
      <c r="O780" s="3">
        <f t="shared" si="55"/>
        <v>-5.2562726082073272</v>
      </c>
      <c r="P780" s="3">
        <f t="shared" si="56"/>
        <v>5.2147057901090138E-3</v>
      </c>
      <c r="Q780" s="3">
        <f t="shared" si="57"/>
        <v>5.1876537023104949E-3</v>
      </c>
      <c r="R780" s="3">
        <f t="shared" si="58"/>
        <v>2.2588334788147492E-3</v>
      </c>
      <c r="S780" s="3">
        <f t="shared" si="59"/>
        <v>0</v>
      </c>
    </row>
    <row r="781" spans="1:19" x14ac:dyDescent="0.25">
      <c r="A781" s="3">
        <v>1</v>
      </c>
      <c r="B781" s="3">
        <v>39</v>
      </c>
      <c r="C781" s="3">
        <v>13</v>
      </c>
      <c r="D781" s="3">
        <v>40</v>
      </c>
      <c r="E781" s="3">
        <v>3</v>
      </c>
      <c r="F781" s="3">
        <v>0.9</v>
      </c>
      <c r="G781" s="3">
        <v>0</v>
      </c>
      <c r="H781" s="3">
        <v>1</v>
      </c>
      <c r="I781" s="3">
        <v>129</v>
      </c>
      <c r="J781" s="3">
        <v>0</v>
      </c>
      <c r="K781" s="3">
        <v>0</v>
      </c>
      <c r="L781" s="3">
        <v>1</v>
      </c>
      <c r="M781" s="3">
        <v>0</v>
      </c>
      <c r="N781" s="3">
        <v>0</v>
      </c>
      <c r="O781" s="3">
        <f t="shared" si="55"/>
        <v>-5.2609227273127805</v>
      </c>
      <c r="P781" s="3">
        <f t="shared" si="56"/>
        <v>5.1905130801709141E-3</v>
      </c>
      <c r="Q781" s="3">
        <f t="shared" si="57"/>
        <v>5.1637107718673176E-3</v>
      </c>
      <c r="R781" s="3">
        <f t="shared" si="58"/>
        <v>2.2483810980406796E-3</v>
      </c>
      <c r="S781" s="3">
        <f t="shared" si="59"/>
        <v>0</v>
      </c>
    </row>
    <row r="782" spans="1:19" x14ac:dyDescent="0.25">
      <c r="A782" s="3">
        <v>1</v>
      </c>
      <c r="B782" s="3">
        <v>48</v>
      </c>
      <c r="C782" s="3">
        <v>22</v>
      </c>
      <c r="D782" s="3">
        <v>54</v>
      </c>
      <c r="E782" s="3">
        <v>1</v>
      </c>
      <c r="F782" s="3">
        <v>1.2</v>
      </c>
      <c r="G782" s="3">
        <v>1</v>
      </c>
      <c r="H782" s="3">
        <v>0</v>
      </c>
      <c r="I782" s="3">
        <v>0</v>
      </c>
      <c r="J782" s="3">
        <v>0</v>
      </c>
      <c r="K782" s="3">
        <v>0</v>
      </c>
      <c r="L782" s="3">
        <v>0</v>
      </c>
      <c r="M782" s="3">
        <v>0</v>
      </c>
      <c r="N782" s="3">
        <v>0</v>
      </c>
      <c r="O782" s="3">
        <f t="shared" si="55"/>
        <v>-5.2664507886597782</v>
      </c>
      <c r="P782" s="3">
        <f t="shared" si="56"/>
        <v>5.1618987691445066E-3</v>
      </c>
      <c r="Q782" s="3">
        <f t="shared" si="57"/>
        <v>5.1353904037403633E-3</v>
      </c>
      <c r="R782" s="3">
        <f t="shared" si="58"/>
        <v>2.2360180543177779E-3</v>
      </c>
      <c r="S782" s="3">
        <f t="shared" si="59"/>
        <v>0</v>
      </c>
    </row>
    <row r="783" spans="1:19" x14ac:dyDescent="0.25">
      <c r="A783" s="3">
        <v>1</v>
      </c>
      <c r="B783" s="3">
        <v>38</v>
      </c>
      <c r="C783" s="3">
        <v>12</v>
      </c>
      <c r="D783" s="3">
        <v>141</v>
      </c>
      <c r="E783" s="3">
        <v>2</v>
      </c>
      <c r="F783" s="3">
        <v>0</v>
      </c>
      <c r="G783" s="3">
        <v>0</v>
      </c>
      <c r="H783" s="3">
        <v>0</v>
      </c>
      <c r="I783" s="3">
        <v>0</v>
      </c>
      <c r="J783" s="3">
        <v>0</v>
      </c>
      <c r="K783" s="3">
        <v>0</v>
      </c>
      <c r="L783" s="3">
        <v>1</v>
      </c>
      <c r="M783" s="3">
        <v>1</v>
      </c>
      <c r="N783" s="3">
        <v>0</v>
      </c>
      <c r="O783" s="3">
        <f t="shared" si="55"/>
        <v>-5.2667755109689036</v>
      </c>
      <c r="P783" s="3">
        <f t="shared" si="56"/>
        <v>5.1602228575743821E-3</v>
      </c>
      <c r="Q783" s="3">
        <f t="shared" si="57"/>
        <v>5.1337316581274595E-3</v>
      </c>
      <c r="R783" s="3">
        <f t="shared" si="58"/>
        <v>2.2352939523052535E-3</v>
      </c>
      <c r="S783" s="3">
        <f t="shared" si="59"/>
        <v>0</v>
      </c>
    </row>
    <row r="784" spans="1:19" x14ac:dyDescent="0.25">
      <c r="A784" s="3">
        <v>1</v>
      </c>
      <c r="B784" s="3">
        <v>26</v>
      </c>
      <c r="C784" s="3">
        <v>1</v>
      </c>
      <c r="D784" s="3">
        <v>54</v>
      </c>
      <c r="E784" s="3">
        <v>2</v>
      </c>
      <c r="F784" s="3">
        <v>1.6</v>
      </c>
      <c r="G784" s="3">
        <v>0</v>
      </c>
      <c r="H784" s="3">
        <v>1</v>
      </c>
      <c r="I784" s="3">
        <v>0</v>
      </c>
      <c r="J784" s="3">
        <v>1</v>
      </c>
      <c r="K784" s="3">
        <v>0</v>
      </c>
      <c r="L784" s="3">
        <v>0</v>
      </c>
      <c r="M784" s="3">
        <v>0</v>
      </c>
      <c r="N784" s="3">
        <v>0</v>
      </c>
      <c r="O784" s="3">
        <f t="shared" si="55"/>
        <v>-5.2696417729179013</v>
      </c>
      <c r="P784" s="3">
        <f t="shared" si="56"/>
        <v>5.1454534837079595E-3</v>
      </c>
      <c r="Q784" s="3">
        <f t="shared" si="57"/>
        <v>5.1191133242203543E-3</v>
      </c>
      <c r="R784" s="3">
        <f t="shared" si="58"/>
        <v>2.22891257692839E-3</v>
      </c>
      <c r="S784" s="3">
        <f t="shared" si="59"/>
        <v>0</v>
      </c>
    </row>
    <row r="785" spans="1:19" x14ac:dyDescent="0.25">
      <c r="A785" s="3">
        <v>1</v>
      </c>
      <c r="B785" s="3">
        <v>58</v>
      </c>
      <c r="C785" s="3">
        <v>32</v>
      </c>
      <c r="D785" s="3">
        <v>73</v>
      </c>
      <c r="E785" s="3">
        <v>2</v>
      </c>
      <c r="F785" s="3">
        <v>0.7</v>
      </c>
      <c r="G785" s="3">
        <v>1</v>
      </c>
      <c r="H785" s="3">
        <v>0</v>
      </c>
      <c r="I785" s="3">
        <v>0</v>
      </c>
      <c r="J785" s="3">
        <v>0</v>
      </c>
      <c r="K785" s="3">
        <v>0</v>
      </c>
      <c r="L785" s="3">
        <v>1</v>
      </c>
      <c r="M785" s="3">
        <v>1</v>
      </c>
      <c r="N785" s="3">
        <v>0</v>
      </c>
      <c r="O785" s="3">
        <f t="shared" si="55"/>
        <v>-5.290279076597816</v>
      </c>
      <c r="P785" s="3">
        <f t="shared" si="56"/>
        <v>5.0403534187080292E-3</v>
      </c>
      <c r="Q785" s="3">
        <f t="shared" si="57"/>
        <v>5.0150756649351936E-3</v>
      </c>
      <c r="R785" s="3">
        <f t="shared" si="58"/>
        <v>2.1834994831118983E-3</v>
      </c>
      <c r="S785" s="3">
        <f t="shared" si="59"/>
        <v>0</v>
      </c>
    </row>
    <row r="786" spans="1:19" x14ac:dyDescent="0.25">
      <c r="A786" s="3">
        <v>1</v>
      </c>
      <c r="B786" s="3">
        <v>53</v>
      </c>
      <c r="C786" s="3">
        <v>27</v>
      </c>
      <c r="D786" s="3">
        <v>50</v>
      </c>
      <c r="E786" s="3">
        <v>2</v>
      </c>
      <c r="F786" s="3">
        <v>0.8</v>
      </c>
      <c r="G786" s="3">
        <v>0</v>
      </c>
      <c r="H786" s="3">
        <v>1</v>
      </c>
      <c r="I786" s="3">
        <v>0</v>
      </c>
      <c r="J786" s="3">
        <v>0</v>
      </c>
      <c r="K786" s="3">
        <v>0</v>
      </c>
      <c r="L786" s="3">
        <v>1</v>
      </c>
      <c r="M786" s="3">
        <v>0</v>
      </c>
      <c r="N786" s="3">
        <v>0</v>
      </c>
      <c r="O786" s="3">
        <f t="shared" si="55"/>
        <v>-5.2986023952120105</v>
      </c>
      <c r="P786" s="3">
        <f t="shared" si="56"/>
        <v>4.9985750597641839E-3</v>
      </c>
      <c r="Q786" s="3">
        <f t="shared" si="57"/>
        <v>4.9737135791132186E-3</v>
      </c>
      <c r="R786" s="3">
        <f t="shared" si="58"/>
        <v>2.1654459912139865E-3</v>
      </c>
      <c r="S786" s="3">
        <f t="shared" si="59"/>
        <v>0</v>
      </c>
    </row>
    <row r="787" spans="1:19" x14ac:dyDescent="0.25">
      <c r="A787" s="3">
        <v>1</v>
      </c>
      <c r="B787" s="3">
        <v>61</v>
      </c>
      <c r="C787" s="3">
        <v>37</v>
      </c>
      <c r="D787" s="3">
        <v>62</v>
      </c>
      <c r="E787" s="3">
        <v>1</v>
      </c>
      <c r="F787" s="3">
        <v>0</v>
      </c>
      <c r="G787" s="3">
        <v>1</v>
      </c>
      <c r="H787" s="3">
        <v>0</v>
      </c>
      <c r="I787" s="3">
        <v>244</v>
      </c>
      <c r="J787" s="3">
        <v>0</v>
      </c>
      <c r="K787" s="3">
        <v>0</v>
      </c>
      <c r="L787" s="3">
        <v>1</v>
      </c>
      <c r="M787" s="3">
        <v>0</v>
      </c>
      <c r="N787" s="3">
        <v>0</v>
      </c>
      <c r="O787" s="3">
        <f t="shared" si="55"/>
        <v>-5.3006947815810141</v>
      </c>
      <c r="P787" s="3">
        <f t="shared" si="56"/>
        <v>4.9881270438995352E-3</v>
      </c>
      <c r="Q787" s="3">
        <f t="shared" si="57"/>
        <v>4.96336912812269E-3</v>
      </c>
      <c r="R787" s="3">
        <f t="shared" si="58"/>
        <v>2.1609310204112778E-3</v>
      </c>
      <c r="S787" s="3">
        <f t="shared" si="59"/>
        <v>0</v>
      </c>
    </row>
    <row r="788" spans="1:19" x14ac:dyDescent="0.25">
      <c r="A788" s="3">
        <v>1</v>
      </c>
      <c r="B788" s="3">
        <v>56</v>
      </c>
      <c r="C788" s="3">
        <v>30</v>
      </c>
      <c r="D788" s="3">
        <v>15</v>
      </c>
      <c r="E788" s="3">
        <v>4</v>
      </c>
      <c r="F788" s="3">
        <v>0.7</v>
      </c>
      <c r="G788" s="3">
        <v>0</v>
      </c>
      <c r="H788" s="3">
        <v>1</v>
      </c>
      <c r="I788" s="3">
        <v>102</v>
      </c>
      <c r="J788" s="3">
        <v>0</v>
      </c>
      <c r="K788" s="3">
        <v>0</v>
      </c>
      <c r="L788" s="3">
        <v>0</v>
      </c>
      <c r="M788" s="3">
        <v>0</v>
      </c>
      <c r="N788" s="3">
        <v>0</v>
      </c>
      <c r="O788" s="3">
        <f t="shared" si="55"/>
        <v>-5.301003577992101</v>
      </c>
      <c r="P788" s="3">
        <f t="shared" si="56"/>
        <v>4.9865869659678408E-3</v>
      </c>
      <c r="Q788" s="3">
        <f t="shared" si="57"/>
        <v>4.9618442978649462E-3</v>
      </c>
      <c r="R788" s="3">
        <f t="shared" si="58"/>
        <v>2.1602654922901862E-3</v>
      </c>
      <c r="S788" s="3">
        <f t="shared" si="59"/>
        <v>0</v>
      </c>
    </row>
    <row r="789" spans="1:19" x14ac:dyDescent="0.25">
      <c r="A789" s="3">
        <v>1</v>
      </c>
      <c r="B789" s="3">
        <v>53</v>
      </c>
      <c r="C789" s="3">
        <v>27</v>
      </c>
      <c r="D789" s="3">
        <v>63</v>
      </c>
      <c r="E789" s="3">
        <v>2</v>
      </c>
      <c r="F789" s="3">
        <v>0.8</v>
      </c>
      <c r="G789" s="3">
        <v>0</v>
      </c>
      <c r="H789" s="3">
        <v>1</v>
      </c>
      <c r="I789" s="3">
        <v>0</v>
      </c>
      <c r="J789" s="3">
        <v>1</v>
      </c>
      <c r="K789" s="3">
        <v>0</v>
      </c>
      <c r="L789" s="3">
        <v>1</v>
      </c>
      <c r="M789" s="3">
        <v>0</v>
      </c>
      <c r="N789" s="3">
        <v>0</v>
      </c>
      <c r="O789" s="3">
        <f t="shared" si="55"/>
        <v>-5.3031445006469609</v>
      </c>
      <c r="P789" s="3">
        <f t="shared" si="56"/>
        <v>4.9759224889456303E-3</v>
      </c>
      <c r="Q789" s="3">
        <f t="shared" si="57"/>
        <v>4.9512852771856969E-3</v>
      </c>
      <c r="R789" s="3">
        <f t="shared" si="58"/>
        <v>2.1556569252135466E-3</v>
      </c>
      <c r="S789" s="3">
        <f t="shared" si="59"/>
        <v>0</v>
      </c>
    </row>
    <row r="790" spans="1:19" x14ac:dyDescent="0.25">
      <c r="A790" s="3">
        <v>1</v>
      </c>
      <c r="B790" s="3">
        <v>43</v>
      </c>
      <c r="C790" s="3">
        <v>19</v>
      </c>
      <c r="D790" s="3">
        <v>113</v>
      </c>
      <c r="E790" s="3">
        <v>1</v>
      </c>
      <c r="F790" s="3">
        <v>1.7</v>
      </c>
      <c r="G790" s="3">
        <v>0</v>
      </c>
      <c r="H790" s="3">
        <v>0</v>
      </c>
      <c r="I790" s="3">
        <v>0</v>
      </c>
      <c r="J790" s="3">
        <v>0</v>
      </c>
      <c r="K790" s="3">
        <v>0</v>
      </c>
      <c r="L790" s="3">
        <v>0</v>
      </c>
      <c r="M790" s="3">
        <v>0</v>
      </c>
      <c r="N790" s="3">
        <v>0</v>
      </c>
      <c r="O790" s="3">
        <f t="shared" si="55"/>
        <v>-5.3061346700130931</v>
      </c>
      <c r="P790" s="3">
        <f t="shared" si="56"/>
        <v>4.9610658609374773E-3</v>
      </c>
      <c r="Q790" s="3">
        <f t="shared" si="57"/>
        <v>4.9365751863107198E-3</v>
      </c>
      <c r="R790" s="3">
        <f t="shared" si="58"/>
        <v>2.1492366726373383E-3</v>
      </c>
      <c r="S790" s="3">
        <f t="shared" si="59"/>
        <v>0</v>
      </c>
    </row>
    <row r="791" spans="1:19" x14ac:dyDescent="0.25">
      <c r="A791" s="3">
        <v>1</v>
      </c>
      <c r="B791" s="3">
        <v>60</v>
      </c>
      <c r="C791" s="3">
        <v>34</v>
      </c>
      <c r="D791" s="3">
        <v>110</v>
      </c>
      <c r="E791" s="3">
        <v>2</v>
      </c>
      <c r="F791" s="3">
        <v>2</v>
      </c>
      <c r="G791" s="3">
        <v>0</v>
      </c>
      <c r="H791" s="3">
        <v>0</v>
      </c>
      <c r="I791" s="3">
        <v>0</v>
      </c>
      <c r="J791" s="3">
        <v>0</v>
      </c>
      <c r="K791" s="3">
        <v>0</v>
      </c>
      <c r="L791" s="3">
        <v>1</v>
      </c>
      <c r="M791" s="3">
        <v>0</v>
      </c>
      <c r="N791" s="3">
        <v>0</v>
      </c>
      <c r="O791" s="3">
        <f t="shared" si="55"/>
        <v>-5.3093332567242006</v>
      </c>
      <c r="P791" s="3">
        <f t="shared" si="56"/>
        <v>4.9452228127908459E-3</v>
      </c>
      <c r="Q791" s="3">
        <f t="shared" si="57"/>
        <v>4.9208879255621691E-3</v>
      </c>
      <c r="R791" s="3">
        <f t="shared" si="58"/>
        <v>2.1423900366269811E-3</v>
      </c>
      <c r="S791" s="3">
        <f t="shared" si="59"/>
        <v>0</v>
      </c>
    </row>
    <row r="792" spans="1:19" x14ac:dyDescent="0.25">
      <c r="A792" s="3">
        <v>1</v>
      </c>
      <c r="B792" s="3">
        <v>43</v>
      </c>
      <c r="C792" s="3">
        <v>19</v>
      </c>
      <c r="D792" s="3">
        <v>32</v>
      </c>
      <c r="E792" s="3">
        <v>3</v>
      </c>
      <c r="F792" s="3">
        <v>0.6</v>
      </c>
      <c r="G792" s="3">
        <v>1</v>
      </c>
      <c r="H792" s="3">
        <v>0</v>
      </c>
      <c r="I792" s="3">
        <v>0</v>
      </c>
      <c r="J792" s="3">
        <v>0</v>
      </c>
      <c r="K792" s="3">
        <v>0</v>
      </c>
      <c r="L792" s="3">
        <v>0</v>
      </c>
      <c r="M792" s="3">
        <v>0</v>
      </c>
      <c r="N792" s="3">
        <v>0</v>
      </c>
      <c r="O792" s="3">
        <f t="shared" ref="O792:O855" si="60">SUMPRODUCT($A$21:$M$21,A792:M792)</f>
        <v>-5.3220893835266736</v>
      </c>
      <c r="P792" s="3">
        <f t="shared" ref="P792:P855" si="61">EXP(O792)</f>
        <v>4.8825415584875034E-3</v>
      </c>
      <c r="Q792" s="3">
        <f t="shared" ref="Q792:Q855" si="62">P792/(P792+1)</f>
        <v>4.8588181768140747E-3</v>
      </c>
      <c r="R792" s="3">
        <f t="shared" ref="R792:R855" si="63">-N792*LOG(Q792)-(1-N792)*LOG(1-Q792)</f>
        <v>2.1153010259623607E-3</v>
      </c>
      <c r="S792" s="3">
        <f t="shared" ref="S792:S855" si="64">IF(Q792&gt;$S$21,1,0)</f>
        <v>0</v>
      </c>
    </row>
    <row r="793" spans="1:19" x14ac:dyDescent="0.25">
      <c r="A793" s="3">
        <v>1</v>
      </c>
      <c r="B793" s="3">
        <v>44</v>
      </c>
      <c r="C793" s="3">
        <v>19</v>
      </c>
      <c r="D793" s="3">
        <v>48</v>
      </c>
      <c r="E793" s="3">
        <v>3</v>
      </c>
      <c r="F793" s="3">
        <v>0.8</v>
      </c>
      <c r="G793" s="3">
        <v>0</v>
      </c>
      <c r="H793" s="3">
        <v>1</v>
      </c>
      <c r="I793" s="3">
        <v>0</v>
      </c>
      <c r="J793" s="3">
        <v>0</v>
      </c>
      <c r="K793" s="3">
        <v>0</v>
      </c>
      <c r="L793" s="3">
        <v>0</v>
      </c>
      <c r="M793" s="3">
        <v>1</v>
      </c>
      <c r="N793" s="3">
        <v>0</v>
      </c>
      <c r="O793" s="3">
        <f t="shared" si="60"/>
        <v>-5.3233968128570783</v>
      </c>
      <c r="P793" s="3">
        <f t="shared" si="61"/>
        <v>4.8761621516675421E-3</v>
      </c>
      <c r="Q793" s="3">
        <f t="shared" si="62"/>
        <v>4.8525005720372293E-3</v>
      </c>
      <c r="R793" s="3">
        <f t="shared" si="63"/>
        <v>2.1125439375868933E-3</v>
      </c>
      <c r="S793" s="3">
        <f t="shared" si="64"/>
        <v>0</v>
      </c>
    </row>
    <row r="794" spans="1:19" x14ac:dyDescent="0.25">
      <c r="A794" s="3">
        <v>1</v>
      </c>
      <c r="B794" s="3">
        <v>43</v>
      </c>
      <c r="C794" s="3">
        <v>18</v>
      </c>
      <c r="D794" s="3">
        <v>104</v>
      </c>
      <c r="E794" s="3">
        <v>3</v>
      </c>
      <c r="F794" s="3">
        <v>1</v>
      </c>
      <c r="G794" s="3">
        <v>0</v>
      </c>
      <c r="H794" s="3">
        <v>0</v>
      </c>
      <c r="I794" s="3">
        <v>0</v>
      </c>
      <c r="J794" s="3">
        <v>0</v>
      </c>
      <c r="K794" s="3">
        <v>0</v>
      </c>
      <c r="L794" s="3">
        <v>1</v>
      </c>
      <c r="M794" s="3">
        <v>0</v>
      </c>
      <c r="N794" s="3">
        <v>0</v>
      </c>
      <c r="O794" s="3">
        <f t="shared" si="60"/>
        <v>-5.329170211253965</v>
      </c>
      <c r="P794" s="3">
        <f t="shared" si="61"/>
        <v>4.8480912351821703E-3</v>
      </c>
      <c r="Q794" s="3">
        <f t="shared" si="62"/>
        <v>4.8247006462666265E-3</v>
      </c>
      <c r="R794" s="3">
        <f t="shared" si="63"/>
        <v>2.1004118810504595E-3</v>
      </c>
      <c r="S794" s="3">
        <f t="shared" si="64"/>
        <v>0</v>
      </c>
    </row>
    <row r="795" spans="1:19" x14ac:dyDescent="0.25">
      <c r="A795" s="3">
        <v>1</v>
      </c>
      <c r="B795" s="3">
        <v>60</v>
      </c>
      <c r="C795" s="3">
        <v>34</v>
      </c>
      <c r="D795" s="3">
        <v>41</v>
      </c>
      <c r="E795" s="3">
        <v>3</v>
      </c>
      <c r="F795" s="3">
        <v>2.2000000000000002</v>
      </c>
      <c r="G795" s="3">
        <v>0</v>
      </c>
      <c r="H795" s="3">
        <v>1</v>
      </c>
      <c r="I795" s="3">
        <v>0</v>
      </c>
      <c r="J795" s="3">
        <v>0</v>
      </c>
      <c r="K795" s="3">
        <v>0</v>
      </c>
      <c r="L795" s="3">
        <v>0</v>
      </c>
      <c r="M795" s="3">
        <v>1</v>
      </c>
      <c r="N795" s="3">
        <v>0</v>
      </c>
      <c r="O795" s="3">
        <f t="shared" si="60"/>
        <v>-5.3365916120460835</v>
      </c>
      <c r="P795" s="3">
        <f t="shared" si="61"/>
        <v>4.812244787005226E-3</v>
      </c>
      <c r="Q795" s="3">
        <f t="shared" si="62"/>
        <v>4.789197993925025E-3</v>
      </c>
      <c r="R795" s="3">
        <f t="shared" si="63"/>
        <v>2.0849188005913873E-3</v>
      </c>
      <c r="S795" s="3">
        <f t="shared" si="64"/>
        <v>0</v>
      </c>
    </row>
    <row r="796" spans="1:19" x14ac:dyDescent="0.25">
      <c r="A796" s="3">
        <v>1</v>
      </c>
      <c r="B796" s="3">
        <v>53</v>
      </c>
      <c r="C796" s="3">
        <v>23</v>
      </c>
      <c r="D796" s="3">
        <v>39</v>
      </c>
      <c r="E796" s="3">
        <v>3</v>
      </c>
      <c r="F796" s="3">
        <v>1</v>
      </c>
      <c r="G796" s="3">
        <v>0</v>
      </c>
      <c r="H796" s="3">
        <v>1</v>
      </c>
      <c r="I796" s="3">
        <v>87</v>
      </c>
      <c r="J796" s="3">
        <v>0</v>
      </c>
      <c r="K796" s="3">
        <v>0</v>
      </c>
      <c r="L796" s="3">
        <v>1</v>
      </c>
      <c r="M796" s="3">
        <v>0</v>
      </c>
      <c r="N796" s="3">
        <v>0</v>
      </c>
      <c r="O796" s="3">
        <f t="shared" si="60"/>
        <v>-5.3410098147487401</v>
      </c>
      <c r="P796" s="3">
        <f t="shared" si="61"/>
        <v>4.7910302137338535E-3</v>
      </c>
      <c r="Q796" s="3">
        <f t="shared" si="62"/>
        <v>4.7681856920186979E-3</v>
      </c>
      <c r="R796" s="3">
        <f t="shared" si="63"/>
        <v>2.0757494563504709E-3</v>
      </c>
      <c r="S796" s="3">
        <f t="shared" si="64"/>
        <v>0</v>
      </c>
    </row>
    <row r="797" spans="1:19" x14ac:dyDescent="0.25">
      <c r="A797" s="3">
        <v>1</v>
      </c>
      <c r="B797" s="3">
        <v>57</v>
      </c>
      <c r="C797" s="3">
        <v>33</v>
      </c>
      <c r="D797" s="3">
        <v>55</v>
      </c>
      <c r="E797" s="3">
        <v>1</v>
      </c>
      <c r="F797" s="3">
        <v>1.8</v>
      </c>
      <c r="G797" s="3">
        <v>0</v>
      </c>
      <c r="H797" s="3">
        <v>1</v>
      </c>
      <c r="I797" s="3">
        <v>0</v>
      </c>
      <c r="J797" s="3">
        <v>0</v>
      </c>
      <c r="K797" s="3">
        <v>0</v>
      </c>
      <c r="L797" s="3">
        <v>1</v>
      </c>
      <c r="M797" s="3">
        <v>0</v>
      </c>
      <c r="N797" s="3">
        <v>0</v>
      </c>
      <c r="O797" s="3">
        <f t="shared" si="60"/>
        <v>-5.3555718991381811</v>
      </c>
      <c r="P797" s="3">
        <f t="shared" si="61"/>
        <v>4.7217683499372436E-3</v>
      </c>
      <c r="Q797" s="3">
        <f t="shared" si="62"/>
        <v>4.6995780311317849E-3</v>
      </c>
      <c r="R797" s="3">
        <f t="shared" si="63"/>
        <v>2.045811806501604E-3</v>
      </c>
      <c r="S797" s="3">
        <f t="shared" si="64"/>
        <v>0</v>
      </c>
    </row>
    <row r="798" spans="1:19" x14ac:dyDescent="0.25">
      <c r="A798" s="3">
        <v>1</v>
      </c>
      <c r="B798" s="3">
        <v>29</v>
      </c>
      <c r="C798" s="3">
        <v>5</v>
      </c>
      <c r="D798" s="3">
        <v>34</v>
      </c>
      <c r="E798" s="3">
        <v>4</v>
      </c>
      <c r="F798" s="3">
        <v>0.4</v>
      </c>
      <c r="G798" s="3">
        <v>1</v>
      </c>
      <c r="H798" s="3">
        <v>0</v>
      </c>
      <c r="I798" s="3">
        <v>0</v>
      </c>
      <c r="J798" s="3">
        <v>0</v>
      </c>
      <c r="K798" s="3">
        <v>0</v>
      </c>
      <c r="L798" s="3">
        <v>1</v>
      </c>
      <c r="M798" s="3">
        <v>0</v>
      </c>
      <c r="N798" s="3">
        <v>0</v>
      </c>
      <c r="O798" s="3">
        <f t="shared" si="60"/>
        <v>-5.371528676915208</v>
      </c>
      <c r="P798" s="3">
        <f t="shared" si="61"/>
        <v>4.6470220824295838E-3</v>
      </c>
      <c r="Q798" s="3">
        <f t="shared" si="62"/>
        <v>4.6255271555946578E-3</v>
      </c>
      <c r="R798" s="3">
        <f t="shared" si="63"/>
        <v>2.0135012702864655E-3</v>
      </c>
      <c r="S798" s="3">
        <f t="shared" si="64"/>
        <v>0</v>
      </c>
    </row>
    <row r="799" spans="1:19" x14ac:dyDescent="0.25">
      <c r="A799" s="3">
        <v>1</v>
      </c>
      <c r="B799" s="3">
        <v>49</v>
      </c>
      <c r="C799" s="3">
        <v>24</v>
      </c>
      <c r="D799" s="3">
        <v>51</v>
      </c>
      <c r="E799" s="3">
        <v>1</v>
      </c>
      <c r="F799" s="3">
        <v>1.3</v>
      </c>
      <c r="G799" s="3">
        <v>1</v>
      </c>
      <c r="H799" s="3">
        <v>0</v>
      </c>
      <c r="I799" s="3">
        <v>0</v>
      </c>
      <c r="J799" s="3">
        <v>0</v>
      </c>
      <c r="K799" s="3">
        <v>0</v>
      </c>
      <c r="L799" s="3">
        <v>0</v>
      </c>
      <c r="M799" s="3">
        <v>0</v>
      </c>
      <c r="N799" s="3">
        <v>0</v>
      </c>
      <c r="O799" s="3">
        <f t="shared" si="60"/>
        <v>-5.375198810374787</v>
      </c>
      <c r="P799" s="3">
        <f t="shared" si="61"/>
        <v>4.6299981503579992E-3</v>
      </c>
      <c r="Q799" s="3">
        <f t="shared" si="62"/>
        <v>4.6086600627916457E-3</v>
      </c>
      <c r="R799" s="3">
        <f t="shared" si="63"/>
        <v>2.0061420065466073E-3</v>
      </c>
      <c r="S799" s="3">
        <f t="shared" si="64"/>
        <v>0</v>
      </c>
    </row>
    <row r="800" spans="1:19" x14ac:dyDescent="0.25">
      <c r="A800" s="3">
        <v>1</v>
      </c>
      <c r="B800" s="3">
        <v>49</v>
      </c>
      <c r="C800" s="3">
        <v>23</v>
      </c>
      <c r="D800" s="3">
        <v>60</v>
      </c>
      <c r="E800" s="3">
        <v>3</v>
      </c>
      <c r="F800" s="3">
        <v>0.7</v>
      </c>
      <c r="G800" s="3">
        <v>1</v>
      </c>
      <c r="H800" s="3">
        <v>0</v>
      </c>
      <c r="I800" s="3">
        <v>142</v>
      </c>
      <c r="J800" s="3">
        <v>0</v>
      </c>
      <c r="K800" s="3">
        <v>0</v>
      </c>
      <c r="L800" s="3">
        <v>1</v>
      </c>
      <c r="M800" s="3">
        <v>1</v>
      </c>
      <c r="N800" s="3">
        <v>0</v>
      </c>
      <c r="O800" s="3">
        <f t="shared" si="60"/>
        <v>-5.3896016031623617</v>
      </c>
      <c r="P800" s="3">
        <f t="shared" si="61"/>
        <v>4.5637911735718203E-3</v>
      </c>
      <c r="Q800" s="3">
        <f t="shared" si="62"/>
        <v>4.543057607362312E-3</v>
      </c>
      <c r="R800" s="3">
        <f t="shared" si="63"/>
        <v>1.9775202530403877E-3</v>
      </c>
      <c r="S800" s="3">
        <f t="shared" si="64"/>
        <v>0</v>
      </c>
    </row>
    <row r="801" spans="1:19" x14ac:dyDescent="0.25">
      <c r="A801" s="3">
        <v>1</v>
      </c>
      <c r="B801" s="3">
        <v>40</v>
      </c>
      <c r="C801" s="3">
        <v>16</v>
      </c>
      <c r="D801" s="3">
        <v>114</v>
      </c>
      <c r="E801" s="3">
        <v>1</v>
      </c>
      <c r="F801" s="3">
        <v>3.4</v>
      </c>
      <c r="G801" s="3">
        <v>0</v>
      </c>
      <c r="H801" s="3">
        <v>0</v>
      </c>
      <c r="I801" s="3">
        <v>300</v>
      </c>
      <c r="J801" s="3">
        <v>0</v>
      </c>
      <c r="K801" s="3">
        <v>0</v>
      </c>
      <c r="L801" s="3">
        <v>1</v>
      </c>
      <c r="M801" s="3">
        <v>0</v>
      </c>
      <c r="N801" s="3">
        <v>0</v>
      </c>
      <c r="O801" s="3">
        <f t="shared" si="60"/>
        <v>-5.3952946025309325</v>
      </c>
      <c r="P801" s="3">
        <f t="shared" si="61"/>
        <v>4.5378833299443448E-3</v>
      </c>
      <c r="Q801" s="3">
        <f t="shared" si="62"/>
        <v>4.5173839685385556E-3</v>
      </c>
      <c r="R801" s="3">
        <f t="shared" si="63"/>
        <v>1.9663195919002912E-3</v>
      </c>
      <c r="S801" s="3">
        <f t="shared" si="64"/>
        <v>0</v>
      </c>
    </row>
    <row r="802" spans="1:19" x14ac:dyDescent="0.25">
      <c r="A802" s="3">
        <v>1</v>
      </c>
      <c r="B802" s="3">
        <v>54</v>
      </c>
      <c r="C802" s="3">
        <v>30</v>
      </c>
      <c r="D802" s="3">
        <v>120</v>
      </c>
      <c r="E802" s="3">
        <v>1</v>
      </c>
      <c r="F802" s="3">
        <v>7.4</v>
      </c>
      <c r="G802" s="3">
        <v>0</v>
      </c>
      <c r="H802" s="3">
        <v>0</v>
      </c>
      <c r="I802" s="3">
        <v>119</v>
      </c>
      <c r="J802" s="3">
        <v>0</v>
      </c>
      <c r="K802" s="3">
        <v>0</v>
      </c>
      <c r="L802" s="3">
        <v>1</v>
      </c>
      <c r="M802" s="3">
        <v>1</v>
      </c>
      <c r="N802" s="3">
        <v>0</v>
      </c>
      <c r="O802" s="3">
        <f t="shared" si="60"/>
        <v>-5.4056726079637176</v>
      </c>
      <c r="P802" s="3">
        <f t="shared" si="61"/>
        <v>4.491032680734375E-3</v>
      </c>
      <c r="Q802" s="3">
        <f t="shared" si="62"/>
        <v>4.470953482530288E-3</v>
      </c>
      <c r="R802" s="3">
        <f t="shared" si="63"/>
        <v>1.9460640562362556E-3</v>
      </c>
      <c r="S802" s="3">
        <f t="shared" si="64"/>
        <v>0</v>
      </c>
    </row>
    <row r="803" spans="1:19" x14ac:dyDescent="0.25">
      <c r="A803" s="3">
        <v>1</v>
      </c>
      <c r="B803" s="3">
        <v>50</v>
      </c>
      <c r="C803" s="3">
        <v>20</v>
      </c>
      <c r="D803" s="3">
        <v>19</v>
      </c>
      <c r="E803" s="3">
        <v>4</v>
      </c>
      <c r="F803" s="3">
        <v>0.4</v>
      </c>
      <c r="G803" s="3">
        <v>0</v>
      </c>
      <c r="H803" s="3">
        <v>1</v>
      </c>
      <c r="I803" s="3">
        <v>0</v>
      </c>
      <c r="J803" s="3">
        <v>0</v>
      </c>
      <c r="K803" s="3">
        <v>0</v>
      </c>
      <c r="L803" s="3">
        <v>0</v>
      </c>
      <c r="M803" s="3">
        <v>0</v>
      </c>
      <c r="N803" s="3">
        <v>0</v>
      </c>
      <c r="O803" s="3">
        <f t="shared" si="60"/>
        <v>-5.4123168790049165</v>
      </c>
      <c r="P803" s="3">
        <f t="shared" si="61"/>
        <v>4.4612919544837109E-3</v>
      </c>
      <c r="Q803" s="3">
        <f t="shared" si="62"/>
        <v>4.4414772278610314E-3</v>
      </c>
      <c r="R803" s="3">
        <f t="shared" si="63"/>
        <v>1.9332053804568549E-3</v>
      </c>
      <c r="S803" s="3">
        <f t="shared" si="64"/>
        <v>0</v>
      </c>
    </row>
    <row r="804" spans="1:19" x14ac:dyDescent="0.25">
      <c r="A804" s="3">
        <v>1</v>
      </c>
      <c r="B804" s="3">
        <v>61</v>
      </c>
      <c r="C804" s="3">
        <v>35</v>
      </c>
      <c r="D804" s="3">
        <v>53</v>
      </c>
      <c r="E804" s="3">
        <v>1</v>
      </c>
      <c r="F804" s="3">
        <v>2.8</v>
      </c>
      <c r="G804" s="3">
        <v>1</v>
      </c>
      <c r="H804" s="3">
        <v>0</v>
      </c>
      <c r="I804" s="3">
        <v>167</v>
      </c>
      <c r="J804" s="3">
        <v>0</v>
      </c>
      <c r="K804" s="3">
        <v>0</v>
      </c>
      <c r="L804" s="3">
        <v>1</v>
      </c>
      <c r="M804" s="3">
        <v>0</v>
      </c>
      <c r="N804" s="3">
        <v>0</v>
      </c>
      <c r="O804" s="3">
        <f t="shared" si="60"/>
        <v>-5.4167949234423594</v>
      </c>
      <c r="P804" s="3">
        <f t="shared" si="61"/>
        <v>4.4413587550493801E-3</v>
      </c>
      <c r="Q804" s="3">
        <f t="shared" si="62"/>
        <v>4.4217203088433195E-3</v>
      </c>
      <c r="R804" s="3">
        <f t="shared" si="63"/>
        <v>1.9245868657486208E-3</v>
      </c>
      <c r="S804" s="3">
        <f t="shared" si="64"/>
        <v>0</v>
      </c>
    </row>
    <row r="805" spans="1:19" x14ac:dyDescent="0.25">
      <c r="A805" s="3">
        <v>1</v>
      </c>
      <c r="B805" s="3">
        <v>37</v>
      </c>
      <c r="C805" s="3">
        <v>12</v>
      </c>
      <c r="D805" s="3">
        <v>125</v>
      </c>
      <c r="E805" s="3">
        <v>2</v>
      </c>
      <c r="F805" s="3">
        <v>3.9</v>
      </c>
      <c r="G805" s="3">
        <v>0</v>
      </c>
      <c r="H805" s="3">
        <v>0</v>
      </c>
      <c r="I805" s="3">
        <v>0</v>
      </c>
      <c r="J805" s="3">
        <v>0</v>
      </c>
      <c r="K805" s="3">
        <v>0</v>
      </c>
      <c r="L805" s="3">
        <v>1</v>
      </c>
      <c r="M805" s="3">
        <v>1</v>
      </c>
      <c r="N805" s="3">
        <v>0</v>
      </c>
      <c r="O805" s="3">
        <f t="shared" si="60"/>
        <v>-5.4225294398773478</v>
      </c>
      <c r="P805" s="3">
        <f t="shared" si="61"/>
        <v>4.4159625972124564E-3</v>
      </c>
      <c r="Q805" s="3">
        <f t="shared" si="62"/>
        <v>4.3965476074212207E-3</v>
      </c>
      <c r="R805" s="3">
        <f t="shared" si="63"/>
        <v>1.9136060846911729E-3</v>
      </c>
      <c r="S805" s="3">
        <f t="shared" si="64"/>
        <v>0</v>
      </c>
    </row>
    <row r="806" spans="1:19" x14ac:dyDescent="0.25">
      <c r="A806" s="3">
        <v>1</v>
      </c>
      <c r="B806" s="3">
        <v>63</v>
      </c>
      <c r="C806" s="3">
        <v>38</v>
      </c>
      <c r="D806" s="3">
        <v>15</v>
      </c>
      <c r="E806" s="3">
        <v>4</v>
      </c>
      <c r="F806" s="3">
        <v>0.6</v>
      </c>
      <c r="G806" s="3">
        <v>1</v>
      </c>
      <c r="H806" s="3">
        <v>0</v>
      </c>
      <c r="I806" s="3">
        <v>83</v>
      </c>
      <c r="J806" s="3">
        <v>0</v>
      </c>
      <c r="K806" s="3">
        <v>0</v>
      </c>
      <c r="L806" s="3">
        <v>0</v>
      </c>
      <c r="M806" s="3">
        <v>0</v>
      </c>
      <c r="N806" s="3">
        <v>0</v>
      </c>
      <c r="O806" s="3">
        <f t="shared" si="60"/>
        <v>-5.4353019625798114</v>
      </c>
      <c r="P806" s="3">
        <f t="shared" si="61"/>
        <v>4.3599182901860913E-3</v>
      </c>
      <c r="Q806" s="3">
        <f t="shared" si="62"/>
        <v>4.3409919201160274E-3</v>
      </c>
      <c r="R806" s="3">
        <f t="shared" si="63"/>
        <v>1.889372686110932E-3</v>
      </c>
      <c r="S806" s="3">
        <f t="shared" si="64"/>
        <v>0</v>
      </c>
    </row>
    <row r="807" spans="1:19" x14ac:dyDescent="0.25">
      <c r="A807" s="3">
        <v>1</v>
      </c>
      <c r="B807" s="3">
        <v>57</v>
      </c>
      <c r="C807" s="3">
        <v>32</v>
      </c>
      <c r="D807" s="3">
        <v>42</v>
      </c>
      <c r="E807" s="3">
        <v>2</v>
      </c>
      <c r="F807" s="3">
        <v>2.1</v>
      </c>
      <c r="G807" s="3">
        <v>0</v>
      </c>
      <c r="H807" s="3">
        <v>1</v>
      </c>
      <c r="I807" s="3">
        <v>0</v>
      </c>
      <c r="J807" s="3">
        <v>0</v>
      </c>
      <c r="K807" s="3">
        <v>0</v>
      </c>
      <c r="L807" s="3">
        <v>1</v>
      </c>
      <c r="M807" s="3">
        <v>0</v>
      </c>
      <c r="N807" s="3">
        <v>0</v>
      </c>
      <c r="O807" s="3">
        <f t="shared" si="60"/>
        <v>-5.4374033743003816</v>
      </c>
      <c r="P807" s="3">
        <f t="shared" si="61"/>
        <v>4.3507659266004382E-3</v>
      </c>
      <c r="Q807" s="3">
        <f t="shared" si="62"/>
        <v>4.3319187620536942E-3</v>
      </c>
      <c r="R807" s="3">
        <f t="shared" si="63"/>
        <v>1.8854151017431374E-3</v>
      </c>
      <c r="S807" s="3">
        <f t="shared" si="64"/>
        <v>0</v>
      </c>
    </row>
    <row r="808" spans="1:19" x14ac:dyDescent="0.25">
      <c r="A808" s="3">
        <v>1</v>
      </c>
      <c r="B808" s="3">
        <v>36</v>
      </c>
      <c r="C808" s="3">
        <v>12</v>
      </c>
      <c r="D808" s="3">
        <v>84</v>
      </c>
      <c r="E808" s="3">
        <v>1</v>
      </c>
      <c r="F808" s="3">
        <v>0.8</v>
      </c>
      <c r="G808" s="3">
        <v>1</v>
      </c>
      <c r="H808" s="3">
        <v>0</v>
      </c>
      <c r="I808" s="3">
        <v>0</v>
      </c>
      <c r="J808" s="3">
        <v>0</v>
      </c>
      <c r="K808" s="3">
        <v>0</v>
      </c>
      <c r="L808" s="3">
        <v>1</v>
      </c>
      <c r="M808" s="3">
        <v>1</v>
      </c>
      <c r="N808" s="3">
        <v>0</v>
      </c>
      <c r="O808" s="3">
        <f t="shared" si="60"/>
        <v>-5.4395170521880587</v>
      </c>
      <c r="P808" s="3">
        <f t="shared" si="61"/>
        <v>4.3415795208384114E-3</v>
      </c>
      <c r="Q808" s="3">
        <f t="shared" si="62"/>
        <v>4.3228116901320932E-3</v>
      </c>
      <c r="R808" s="3">
        <f t="shared" si="63"/>
        <v>1.8814427608915526E-3</v>
      </c>
      <c r="S808" s="3">
        <f t="shared" si="64"/>
        <v>0</v>
      </c>
    </row>
    <row r="809" spans="1:19" x14ac:dyDescent="0.25">
      <c r="A809" s="3">
        <v>1</v>
      </c>
      <c r="B809" s="3">
        <v>58</v>
      </c>
      <c r="C809" s="3">
        <v>34</v>
      </c>
      <c r="D809" s="3">
        <v>92</v>
      </c>
      <c r="E809" s="3">
        <v>2</v>
      </c>
      <c r="F809" s="3">
        <v>2.8</v>
      </c>
      <c r="G809" s="3">
        <v>0</v>
      </c>
      <c r="H809" s="3">
        <v>0</v>
      </c>
      <c r="I809" s="3">
        <v>103</v>
      </c>
      <c r="J809" s="3">
        <v>0</v>
      </c>
      <c r="K809" s="3">
        <v>0</v>
      </c>
      <c r="L809" s="3">
        <v>0</v>
      </c>
      <c r="M809" s="3">
        <v>0</v>
      </c>
      <c r="N809" s="3">
        <v>0</v>
      </c>
      <c r="O809" s="3">
        <f t="shared" si="60"/>
        <v>-5.4401923372454233</v>
      </c>
      <c r="P809" s="3">
        <f t="shared" si="61"/>
        <v>4.3386487067414853E-3</v>
      </c>
      <c r="Q809" s="3">
        <f t="shared" si="62"/>
        <v>4.3199061515040186E-3</v>
      </c>
      <c r="R809" s="3">
        <f t="shared" si="63"/>
        <v>1.8801754248846832E-3</v>
      </c>
      <c r="S809" s="3">
        <f t="shared" si="64"/>
        <v>0</v>
      </c>
    </row>
    <row r="810" spans="1:19" x14ac:dyDescent="0.25">
      <c r="A810" s="3">
        <v>1</v>
      </c>
      <c r="B810" s="3">
        <v>39</v>
      </c>
      <c r="C810" s="3">
        <v>14</v>
      </c>
      <c r="D810" s="3">
        <v>39</v>
      </c>
      <c r="E810" s="3">
        <v>3</v>
      </c>
      <c r="F810" s="3">
        <v>0.5</v>
      </c>
      <c r="G810" s="3">
        <v>0</v>
      </c>
      <c r="H810" s="3">
        <v>1</v>
      </c>
      <c r="I810" s="3">
        <v>0</v>
      </c>
      <c r="J810" s="3">
        <v>0</v>
      </c>
      <c r="K810" s="3">
        <v>0</v>
      </c>
      <c r="L810" s="3">
        <v>1</v>
      </c>
      <c r="M810" s="3">
        <v>0</v>
      </c>
      <c r="N810" s="3">
        <v>0</v>
      </c>
      <c r="O810" s="3">
        <f t="shared" si="60"/>
        <v>-5.4468326349476426</v>
      </c>
      <c r="P810" s="3">
        <f t="shared" si="61"/>
        <v>4.3099342295520246E-3</v>
      </c>
      <c r="Q810" s="3">
        <f t="shared" si="62"/>
        <v>4.2914384122450747E-3</v>
      </c>
      <c r="R810" s="3">
        <f t="shared" si="63"/>
        <v>1.8677585799463572E-3</v>
      </c>
      <c r="S810" s="3">
        <f t="shared" si="64"/>
        <v>0</v>
      </c>
    </row>
    <row r="811" spans="1:19" x14ac:dyDescent="0.25">
      <c r="A811" s="3">
        <v>1</v>
      </c>
      <c r="B811" s="3">
        <v>32</v>
      </c>
      <c r="C811" s="3">
        <v>8</v>
      </c>
      <c r="D811" s="3">
        <v>84</v>
      </c>
      <c r="E811" s="3">
        <v>4</v>
      </c>
      <c r="F811" s="3">
        <v>3.4</v>
      </c>
      <c r="G811" s="3">
        <v>0</v>
      </c>
      <c r="H811" s="3">
        <v>0</v>
      </c>
      <c r="I811" s="3">
        <v>0</v>
      </c>
      <c r="J811" s="3">
        <v>0</v>
      </c>
      <c r="K811" s="3">
        <v>0</v>
      </c>
      <c r="L811" s="3">
        <v>1</v>
      </c>
      <c r="M811" s="3">
        <v>0</v>
      </c>
      <c r="N811" s="3">
        <v>0</v>
      </c>
      <c r="O811" s="3">
        <f t="shared" si="60"/>
        <v>-5.4504174603351689</v>
      </c>
      <c r="P811" s="3">
        <f t="shared" si="61"/>
        <v>4.2945115282692981E-3</v>
      </c>
      <c r="Q811" s="3">
        <f t="shared" si="62"/>
        <v>4.2761475632622876E-3</v>
      </c>
      <c r="R811" s="3">
        <f t="shared" si="63"/>
        <v>1.8610892787034945E-3</v>
      </c>
      <c r="S811" s="3">
        <f t="shared" si="64"/>
        <v>0</v>
      </c>
    </row>
    <row r="812" spans="1:19" x14ac:dyDescent="0.25">
      <c r="A812" s="3">
        <v>1</v>
      </c>
      <c r="B812" s="3">
        <v>25</v>
      </c>
      <c r="C812" s="3">
        <v>0</v>
      </c>
      <c r="D812" s="3">
        <v>38</v>
      </c>
      <c r="E812" s="3">
        <v>2</v>
      </c>
      <c r="F812" s="3">
        <v>1.6</v>
      </c>
      <c r="G812" s="3">
        <v>0</v>
      </c>
      <c r="H812" s="3">
        <v>1</v>
      </c>
      <c r="I812" s="3">
        <v>0</v>
      </c>
      <c r="J812" s="3">
        <v>0</v>
      </c>
      <c r="K812" s="3">
        <v>0</v>
      </c>
      <c r="L812" s="3">
        <v>0</v>
      </c>
      <c r="M812" s="3">
        <v>0</v>
      </c>
      <c r="N812" s="3">
        <v>0</v>
      </c>
      <c r="O812" s="3">
        <f t="shared" si="60"/>
        <v>-5.4540589608071786</v>
      </c>
      <c r="P812" s="3">
        <f t="shared" si="61"/>
        <v>4.2789015017213354E-3</v>
      </c>
      <c r="Q812" s="3">
        <f t="shared" si="62"/>
        <v>4.260670512268052E-3</v>
      </c>
      <c r="R812" s="3">
        <f t="shared" si="63"/>
        <v>1.8543388673435636E-3</v>
      </c>
      <c r="S812" s="3">
        <f t="shared" si="64"/>
        <v>0</v>
      </c>
    </row>
    <row r="813" spans="1:19" x14ac:dyDescent="0.25">
      <c r="A813" s="3">
        <v>1</v>
      </c>
      <c r="B813" s="3">
        <v>40</v>
      </c>
      <c r="C813" s="3">
        <v>16</v>
      </c>
      <c r="D813" s="3">
        <v>109</v>
      </c>
      <c r="E813" s="3">
        <v>2</v>
      </c>
      <c r="F813" s="3">
        <v>2.2000000000000002</v>
      </c>
      <c r="G813" s="3">
        <v>0</v>
      </c>
      <c r="H813" s="3">
        <v>0</v>
      </c>
      <c r="I813" s="3">
        <v>0</v>
      </c>
      <c r="J813" s="3">
        <v>0</v>
      </c>
      <c r="K813" s="3">
        <v>0</v>
      </c>
      <c r="L813" s="3">
        <v>1</v>
      </c>
      <c r="M813" s="3">
        <v>0</v>
      </c>
      <c r="N813" s="3">
        <v>0</v>
      </c>
      <c r="O813" s="3">
        <f t="shared" si="60"/>
        <v>-5.4596993736994959</v>
      </c>
      <c r="P813" s="3">
        <f t="shared" si="61"/>
        <v>4.2548346677719843E-3</v>
      </c>
      <c r="Q813" s="3">
        <f t="shared" si="62"/>
        <v>4.2368077512711906E-3</v>
      </c>
      <c r="R813" s="3">
        <f t="shared" si="63"/>
        <v>1.8439311823807817E-3</v>
      </c>
      <c r="S813" s="3">
        <f t="shared" si="64"/>
        <v>0</v>
      </c>
    </row>
    <row r="814" spans="1:19" x14ac:dyDescent="0.25">
      <c r="A814" s="3">
        <v>1</v>
      </c>
      <c r="B814" s="3">
        <v>59</v>
      </c>
      <c r="C814" s="3">
        <v>33</v>
      </c>
      <c r="D814" s="3">
        <v>50</v>
      </c>
      <c r="E814" s="3">
        <v>2</v>
      </c>
      <c r="F814" s="3">
        <v>2.2999999999999998</v>
      </c>
      <c r="G814" s="3">
        <v>0</v>
      </c>
      <c r="H814" s="3">
        <v>1</v>
      </c>
      <c r="I814" s="3">
        <v>0</v>
      </c>
      <c r="J814" s="3">
        <v>0</v>
      </c>
      <c r="K814" s="3">
        <v>0</v>
      </c>
      <c r="L814" s="3">
        <v>0</v>
      </c>
      <c r="M814" s="3">
        <v>1</v>
      </c>
      <c r="N814" s="3">
        <v>0</v>
      </c>
      <c r="O814" s="3">
        <f t="shared" si="60"/>
        <v>-5.4641455994083969</v>
      </c>
      <c r="P814" s="3">
        <f t="shared" si="61"/>
        <v>4.2359587069725471E-3</v>
      </c>
      <c r="Q814" s="3">
        <f t="shared" si="62"/>
        <v>4.2180910474732001E-3</v>
      </c>
      <c r="R814" s="3">
        <f t="shared" si="63"/>
        <v>1.8357681122356498E-3</v>
      </c>
      <c r="S814" s="3">
        <f t="shared" si="64"/>
        <v>0</v>
      </c>
    </row>
    <row r="815" spans="1:19" x14ac:dyDescent="0.25">
      <c r="A815" s="3">
        <v>1</v>
      </c>
      <c r="B815" s="3">
        <v>30</v>
      </c>
      <c r="C815" s="3">
        <v>6</v>
      </c>
      <c r="D815" s="3">
        <v>49</v>
      </c>
      <c r="E815" s="3">
        <v>3</v>
      </c>
      <c r="F815" s="3">
        <v>0.7</v>
      </c>
      <c r="G815" s="3">
        <v>1</v>
      </c>
      <c r="H815" s="3">
        <v>0</v>
      </c>
      <c r="I815" s="3">
        <v>196</v>
      </c>
      <c r="J815" s="3">
        <v>0</v>
      </c>
      <c r="K815" s="3">
        <v>0</v>
      </c>
      <c r="L815" s="3">
        <v>0</v>
      </c>
      <c r="M815" s="3">
        <v>1</v>
      </c>
      <c r="N815" s="3">
        <v>0</v>
      </c>
      <c r="O815" s="3">
        <f t="shared" si="60"/>
        <v>-5.4725071912373977</v>
      </c>
      <c r="P815" s="3">
        <f t="shared" si="61"/>
        <v>4.2006870184964351E-3</v>
      </c>
      <c r="Q815" s="3">
        <f t="shared" si="62"/>
        <v>4.1831150613612974E-3</v>
      </c>
      <c r="R815" s="3">
        <f t="shared" si="63"/>
        <v>1.8205141586625914E-3</v>
      </c>
      <c r="S815" s="3">
        <f t="shared" si="64"/>
        <v>0</v>
      </c>
    </row>
    <row r="816" spans="1:19" x14ac:dyDescent="0.25">
      <c r="A816" s="3">
        <v>1</v>
      </c>
      <c r="B816" s="3">
        <v>42</v>
      </c>
      <c r="C816" s="3">
        <v>18</v>
      </c>
      <c r="D816" s="3">
        <v>115</v>
      </c>
      <c r="E816" s="3">
        <v>1</v>
      </c>
      <c r="F816" s="3">
        <v>0.3</v>
      </c>
      <c r="G816" s="3">
        <v>0</v>
      </c>
      <c r="H816" s="3">
        <v>0</v>
      </c>
      <c r="I816" s="3">
        <v>0</v>
      </c>
      <c r="J816" s="3">
        <v>0</v>
      </c>
      <c r="K816" s="3">
        <v>0</v>
      </c>
      <c r="L816" s="3">
        <v>0</v>
      </c>
      <c r="M816" s="3">
        <v>0</v>
      </c>
      <c r="N816" s="3">
        <v>0</v>
      </c>
      <c r="O816" s="3">
        <f t="shared" si="60"/>
        <v>-5.4729655869311769</v>
      </c>
      <c r="P816" s="3">
        <f t="shared" si="61"/>
        <v>4.1987618829268797E-3</v>
      </c>
      <c r="Q816" s="3">
        <f t="shared" si="62"/>
        <v>4.1812059945722044E-3</v>
      </c>
      <c r="R816" s="3">
        <f t="shared" si="63"/>
        <v>1.819681579510837E-3</v>
      </c>
      <c r="S816" s="3">
        <f t="shared" si="64"/>
        <v>0</v>
      </c>
    </row>
    <row r="817" spans="1:19" x14ac:dyDescent="0.25">
      <c r="A817" s="3">
        <v>1</v>
      </c>
      <c r="B817" s="3">
        <v>40</v>
      </c>
      <c r="C817" s="3">
        <v>16</v>
      </c>
      <c r="D817" s="3">
        <v>89</v>
      </c>
      <c r="E817" s="3">
        <v>4</v>
      </c>
      <c r="F817" s="3">
        <v>0.8</v>
      </c>
      <c r="G817" s="3">
        <v>0</v>
      </c>
      <c r="H817" s="3">
        <v>0</v>
      </c>
      <c r="I817" s="3">
        <v>155</v>
      </c>
      <c r="J817" s="3">
        <v>0</v>
      </c>
      <c r="K817" s="3">
        <v>0</v>
      </c>
      <c r="L817" s="3">
        <v>1</v>
      </c>
      <c r="M817" s="3">
        <v>0</v>
      </c>
      <c r="N817" s="3">
        <v>0</v>
      </c>
      <c r="O817" s="3">
        <f t="shared" si="60"/>
        <v>-5.4755940496605735</v>
      </c>
      <c r="P817" s="3">
        <f t="shared" si="61"/>
        <v>4.1877400853457024E-3</v>
      </c>
      <c r="Q817" s="3">
        <f t="shared" si="62"/>
        <v>4.1702760531509651E-3</v>
      </c>
      <c r="R817" s="3">
        <f t="shared" si="63"/>
        <v>1.8149148616848803E-3</v>
      </c>
      <c r="S817" s="3">
        <f t="shared" si="64"/>
        <v>0</v>
      </c>
    </row>
    <row r="818" spans="1:19" x14ac:dyDescent="0.25">
      <c r="A818" s="3">
        <v>1</v>
      </c>
      <c r="B818" s="3">
        <v>30</v>
      </c>
      <c r="C818" s="3">
        <v>6</v>
      </c>
      <c r="D818" s="3">
        <v>29</v>
      </c>
      <c r="E818" s="3">
        <v>3</v>
      </c>
      <c r="F818" s="3">
        <v>1</v>
      </c>
      <c r="G818" s="3">
        <v>1</v>
      </c>
      <c r="H818" s="3">
        <v>0</v>
      </c>
      <c r="I818" s="3">
        <v>117</v>
      </c>
      <c r="J818" s="3">
        <v>0</v>
      </c>
      <c r="K818" s="3">
        <v>0</v>
      </c>
      <c r="L818" s="3">
        <v>0</v>
      </c>
      <c r="M818" s="3">
        <v>0</v>
      </c>
      <c r="N818" s="3">
        <v>0</v>
      </c>
      <c r="O818" s="3">
        <f t="shared" si="60"/>
        <v>-5.4788040383896499</v>
      </c>
      <c r="P818" s="3">
        <f t="shared" si="61"/>
        <v>4.1743190390992665E-3</v>
      </c>
      <c r="Q818" s="3">
        <f t="shared" si="62"/>
        <v>4.156966534549199E-3</v>
      </c>
      <c r="R818" s="3">
        <f t="shared" si="63"/>
        <v>1.8091104438013501E-3</v>
      </c>
      <c r="S818" s="3">
        <f t="shared" si="64"/>
        <v>0</v>
      </c>
    </row>
    <row r="819" spans="1:19" x14ac:dyDescent="0.25">
      <c r="A819" s="3">
        <v>1</v>
      </c>
      <c r="B819" s="3">
        <v>25</v>
      </c>
      <c r="C819" s="3">
        <v>1</v>
      </c>
      <c r="D819" s="3">
        <v>74</v>
      </c>
      <c r="E819" s="3">
        <v>4</v>
      </c>
      <c r="F819" s="3">
        <v>2.6</v>
      </c>
      <c r="G819" s="3">
        <v>0</v>
      </c>
      <c r="H819" s="3">
        <v>0</v>
      </c>
      <c r="I819" s="3">
        <v>204</v>
      </c>
      <c r="J819" s="3">
        <v>0</v>
      </c>
      <c r="K819" s="3">
        <v>0</v>
      </c>
      <c r="L819" s="3">
        <v>0</v>
      </c>
      <c r="M819" s="3">
        <v>0</v>
      </c>
      <c r="N819" s="3">
        <v>0</v>
      </c>
      <c r="O819" s="3">
        <f t="shared" si="60"/>
        <v>-5.4831671805857658</v>
      </c>
      <c r="P819" s="3">
        <f t="shared" si="61"/>
        <v>4.1561455671116666E-3</v>
      </c>
      <c r="Q819" s="3">
        <f t="shared" si="62"/>
        <v>4.138943515367745E-3</v>
      </c>
      <c r="R819" s="3">
        <f t="shared" si="63"/>
        <v>1.801250543510457E-3</v>
      </c>
      <c r="S819" s="3">
        <f t="shared" si="64"/>
        <v>0</v>
      </c>
    </row>
    <row r="820" spans="1:19" x14ac:dyDescent="0.25">
      <c r="A820" s="3">
        <v>1</v>
      </c>
      <c r="B820" s="3">
        <v>53</v>
      </c>
      <c r="C820" s="3">
        <v>27</v>
      </c>
      <c r="D820" s="3">
        <v>110</v>
      </c>
      <c r="E820" s="3">
        <v>1</v>
      </c>
      <c r="F820" s="3">
        <v>4.9000000000000004</v>
      </c>
      <c r="G820" s="3">
        <v>0</v>
      </c>
      <c r="H820" s="3">
        <v>0</v>
      </c>
      <c r="I820" s="3">
        <v>0</v>
      </c>
      <c r="J820" s="3">
        <v>0</v>
      </c>
      <c r="K820" s="3">
        <v>0</v>
      </c>
      <c r="L820" s="3">
        <v>1</v>
      </c>
      <c r="M820" s="3">
        <v>0</v>
      </c>
      <c r="N820" s="3">
        <v>0</v>
      </c>
      <c r="O820" s="3">
        <f t="shared" si="60"/>
        <v>-5.4844708383629452</v>
      </c>
      <c r="P820" s="3">
        <f t="shared" si="61"/>
        <v>4.1507309058195262E-3</v>
      </c>
      <c r="Q820" s="3">
        <f t="shared" si="62"/>
        <v>4.1335735543161483E-3</v>
      </c>
      <c r="R820" s="3">
        <f t="shared" si="63"/>
        <v>1.7989087126397782E-3</v>
      </c>
      <c r="S820" s="3">
        <f t="shared" si="64"/>
        <v>0</v>
      </c>
    </row>
    <row r="821" spans="1:19" x14ac:dyDescent="0.25">
      <c r="A821" s="3">
        <v>1</v>
      </c>
      <c r="B821" s="3">
        <v>62</v>
      </c>
      <c r="C821" s="3">
        <v>38</v>
      </c>
      <c r="D821" s="3">
        <v>42</v>
      </c>
      <c r="E821" s="3">
        <v>3</v>
      </c>
      <c r="F821" s="3">
        <v>0.1</v>
      </c>
      <c r="G821" s="3">
        <v>0</v>
      </c>
      <c r="H821" s="3">
        <v>1</v>
      </c>
      <c r="I821" s="3">
        <v>149</v>
      </c>
      <c r="J821" s="3">
        <v>0</v>
      </c>
      <c r="K821" s="3">
        <v>0</v>
      </c>
      <c r="L821" s="3">
        <v>0</v>
      </c>
      <c r="M821" s="3">
        <v>1</v>
      </c>
      <c r="N821" s="3">
        <v>0</v>
      </c>
      <c r="O821" s="3">
        <f t="shared" si="60"/>
        <v>-5.4890941552635137</v>
      </c>
      <c r="P821" s="3">
        <f t="shared" si="61"/>
        <v>4.1315850542461468E-3</v>
      </c>
      <c r="Q821" s="3">
        <f t="shared" si="62"/>
        <v>4.1145852951363412E-3</v>
      </c>
      <c r="R821" s="3">
        <f t="shared" si="63"/>
        <v>1.7906280664140757E-3</v>
      </c>
      <c r="S821" s="3">
        <f t="shared" si="64"/>
        <v>0</v>
      </c>
    </row>
    <row r="822" spans="1:19" x14ac:dyDescent="0.25">
      <c r="A822" s="3">
        <v>1</v>
      </c>
      <c r="B822" s="3">
        <v>56</v>
      </c>
      <c r="C822" s="3">
        <v>31</v>
      </c>
      <c r="D822" s="3">
        <v>25</v>
      </c>
      <c r="E822" s="3">
        <v>4</v>
      </c>
      <c r="F822" s="3">
        <v>0.9</v>
      </c>
      <c r="G822" s="3">
        <v>1</v>
      </c>
      <c r="H822" s="3">
        <v>0</v>
      </c>
      <c r="I822" s="3">
        <v>111</v>
      </c>
      <c r="J822" s="3">
        <v>0</v>
      </c>
      <c r="K822" s="3">
        <v>0</v>
      </c>
      <c r="L822" s="3">
        <v>1</v>
      </c>
      <c r="M822" s="3">
        <v>0</v>
      </c>
      <c r="N822" s="3">
        <v>0</v>
      </c>
      <c r="O822" s="3">
        <f t="shared" si="60"/>
        <v>-5.4903968142589186</v>
      </c>
      <c r="P822" s="3">
        <f t="shared" si="61"/>
        <v>4.1262065117738996E-3</v>
      </c>
      <c r="Q822" s="3">
        <f t="shared" si="62"/>
        <v>4.1092508939766601E-3</v>
      </c>
      <c r="R822" s="3">
        <f t="shared" si="63"/>
        <v>1.7883018000092381E-3</v>
      </c>
      <c r="S822" s="3">
        <f t="shared" si="64"/>
        <v>0</v>
      </c>
    </row>
    <row r="823" spans="1:19" x14ac:dyDescent="0.25">
      <c r="A823" s="3">
        <v>1</v>
      </c>
      <c r="B823" s="3">
        <v>52</v>
      </c>
      <c r="C823" s="3">
        <v>28</v>
      </c>
      <c r="D823" s="3">
        <v>74</v>
      </c>
      <c r="E823" s="3">
        <v>1</v>
      </c>
      <c r="F823" s="3">
        <v>2.6</v>
      </c>
      <c r="G823" s="3">
        <v>1</v>
      </c>
      <c r="H823" s="3">
        <v>0</v>
      </c>
      <c r="I823" s="3">
        <v>0</v>
      </c>
      <c r="J823" s="3">
        <v>0</v>
      </c>
      <c r="K823" s="3">
        <v>0</v>
      </c>
      <c r="L823" s="3">
        <v>1</v>
      </c>
      <c r="M823" s="3">
        <v>1</v>
      </c>
      <c r="N823" s="3">
        <v>0</v>
      </c>
      <c r="O823" s="3">
        <f t="shared" si="60"/>
        <v>-5.5129261931144953</v>
      </c>
      <c r="P823" s="3">
        <f t="shared" si="61"/>
        <v>4.0342849973847902E-3</v>
      </c>
      <c r="Q823" s="3">
        <f t="shared" si="62"/>
        <v>4.0180749379442734E-3</v>
      </c>
      <c r="R823" s="3">
        <f t="shared" si="63"/>
        <v>1.7485430191109535E-3</v>
      </c>
      <c r="S823" s="3">
        <f t="shared" si="64"/>
        <v>0</v>
      </c>
    </row>
    <row r="824" spans="1:19" x14ac:dyDescent="0.25">
      <c r="A824" s="3">
        <v>1</v>
      </c>
      <c r="B824" s="3">
        <v>47</v>
      </c>
      <c r="C824" s="3">
        <v>23</v>
      </c>
      <c r="D824" s="3">
        <v>40</v>
      </c>
      <c r="E824" s="3">
        <v>2</v>
      </c>
      <c r="F824" s="3">
        <v>2.1</v>
      </c>
      <c r="G824" s="3">
        <v>0</v>
      </c>
      <c r="H824" s="3">
        <v>1</v>
      </c>
      <c r="I824" s="3">
        <v>156</v>
      </c>
      <c r="J824" s="3">
        <v>0</v>
      </c>
      <c r="K824" s="3">
        <v>0</v>
      </c>
      <c r="L824" s="3">
        <v>1</v>
      </c>
      <c r="M824" s="3">
        <v>0</v>
      </c>
      <c r="N824" s="3">
        <v>0</v>
      </c>
      <c r="O824" s="3">
        <f t="shared" si="60"/>
        <v>-5.515874117511153</v>
      </c>
      <c r="P824" s="3">
        <f t="shared" si="61"/>
        <v>4.0224097424946511E-3</v>
      </c>
      <c r="Q824" s="3">
        <f t="shared" si="62"/>
        <v>4.0062947833268917E-3</v>
      </c>
      <c r="R824" s="3">
        <f t="shared" si="63"/>
        <v>1.7434063537134759E-3</v>
      </c>
      <c r="S824" s="3">
        <f t="shared" si="64"/>
        <v>0</v>
      </c>
    </row>
    <row r="825" spans="1:19" x14ac:dyDescent="0.25">
      <c r="A825" s="3">
        <v>1</v>
      </c>
      <c r="B825" s="3">
        <v>39</v>
      </c>
      <c r="C825" s="3">
        <v>15</v>
      </c>
      <c r="D825" s="3">
        <v>118</v>
      </c>
      <c r="E825" s="3">
        <v>2</v>
      </c>
      <c r="F825" s="3">
        <v>1.9</v>
      </c>
      <c r="G825" s="3">
        <v>0</v>
      </c>
      <c r="H825" s="3">
        <v>0</v>
      </c>
      <c r="I825" s="3">
        <v>0</v>
      </c>
      <c r="J825" s="3">
        <v>0</v>
      </c>
      <c r="K825" s="3">
        <v>0</v>
      </c>
      <c r="L825" s="3">
        <v>0</v>
      </c>
      <c r="M825" s="3">
        <v>1</v>
      </c>
      <c r="N825" s="3">
        <v>0</v>
      </c>
      <c r="O825" s="3">
        <f t="shared" si="60"/>
        <v>-5.5170950453395129</v>
      </c>
      <c r="P825" s="3">
        <f t="shared" si="61"/>
        <v>4.0175016673154491E-3</v>
      </c>
      <c r="Q825" s="3">
        <f t="shared" si="62"/>
        <v>4.0014259319621518E-3</v>
      </c>
      <c r="R825" s="3">
        <f t="shared" si="63"/>
        <v>1.7412833381748006E-3</v>
      </c>
      <c r="S825" s="3">
        <f t="shared" si="64"/>
        <v>0</v>
      </c>
    </row>
    <row r="826" spans="1:19" x14ac:dyDescent="0.25">
      <c r="A826" s="3">
        <v>1</v>
      </c>
      <c r="B826" s="3">
        <v>32</v>
      </c>
      <c r="C826" s="3">
        <v>8</v>
      </c>
      <c r="D826" s="3">
        <v>30</v>
      </c>
      <c r="E826" s="3">
        <v>4</v>
      </c>
      <c r="F826" s="3">
        <v>0.4</v>
      </c>
      <c r="G826" s="3">
        <v>1</v>
      </c>
      <c r="H826" s="3">
        <v>0</v>
      </c>
      <c r="I826" s="3">
        <v>78</v>
      </c>
      <c r="J826" s="3">
        <v>0</v>
      </c>
      <c r="K826" s="3">
        <v>0</v>
      </c>
      <c r="L826" s="3">
        <v>1</v>
      </c>
      <c r="M826" s="3">
        <v>0</v>
      </c>
      <c r="N826" s="3">
        <v>0</v>
      </c>
      <c r="O826" s="3">
        <f t="shared" si="60"/>
        <v>-5.5252897776468881</v>
      </c>
      <c r="P826" s="3">
        <f t="shared" si="61"/>
        <v>3.9847138438105769E-3</v>
      </c>
      <c r="Q826" s="3">
        <f t="shared" si="62"/>
        <v>3.968898917349928E-3</v>
      </c>
      <c r="R826" s="3">
        <f t="shared" si="63"/>
        <v>1.7271005143581286E-3</v>
      </c>
      <c r="S826" s="3">
        <f t="shared" si="64"/>
        <v>0</v>
      </c>
    </row>
    <row r="827" spans="1:19" x14ac:dyDescent="0.25">
      <c r="A827" s="3">
        <v>1</v>
      </c>
      <c r="B827" s="3">
        <v>42</v>
      </c>
      <c r="C827" s="3">
        <v>18</v>
      </c>
      <c r="D827" s="3">
        <v>114</v>
      </c>
      <c r="E827" s="3">
        <v>1</v>
      </c>
      <c r="F827" s="3">
        <v>0.3</v>
      </c>
      <c r="G827" s="3">
        <v>0</v>
      </c>
      <c r="H827" s="3">
        <v>0</v>
      </c>
      <c r="I827" s="3">
        <v>0</v>
      </c>
      <c r="J827" s="3">
        <v>0</v>
      </c>
      <c r="K827" s="3">
        <v>0</v>
      </c>
      <c r="L827" s="3">
        <v>0</v>
      </c>
      <c r="M827" s="3">
        <v>0</v>
      </c>
      <c r="N827" s="3">
        <v>0</v>
      </c>
      <c r="O827" s="3">
        <f t="shared" si="60"/>
        <v>-5.5324618457986094</v>
      </c>
      <c r="P827" s="3">
        <f t="shared" si="61"/>
        <v>3.9562374439631861E-3</v>
      </c>
      <c r="Q827" s="3">
        <f t="shared" si="62"/>
        <v>3.9406473075316766E-3</v>
      </c>
      <c r="R827" s="3">
        <f t="shared" si="63"/>
        <v>1.7147822802874209E-3</v>
      </c>
      <c r="S827" s="3">
        <f t="shared" si="64"/>
        <v>0</v>
      </c>
    </row>
    <row r="828" spans="1:19" x14ac:dyDescent="0.25">
      <c r="A828" s="3">
        <v>1</v>
      </c>
      <c r="B828" s="3">
        <v>34</v>
      </c>
      <c r="C828" s="3">
        <v>10</v>
      </c>
      <c r="D828" s="3">
        <v>19</v>
      </c>
      <c r="E828" s="3">
        <v>4</v>
      </c>
      <c r="F828" s="3">
        <v>0.4</v>
      </c>
      <c r="G828" s="3">
        <v>1</v>
      </c>
      <c r="H828" s="3">
        <v>0</v>
      </c>
      <c r="I828" s="3">
        <v>0</v>
      </c>
      <c r="J828" s="3">
        <v>0</v>
      </c>
      <c r="K828" s="3">
        <v>0</v>
      </c>
      <c r="L828" s="3">
        <v>0</v>
      </c>
      <c r="M828" s="3">
        <v>0</v>
      </c>
      <c r="N828" s="3">
        <v>0</v>
      </c>
      <c r="O828" s="3">
        <f t="shared" si="60"/>
        <v>-5.5568936644198832</v>
      </c>
      <c r="P828" s="3">
        <f t="shared" si="61"/>
        <v>3.8607505769554669E-3</v>
      </c>
      <c r="Q828" s="3">
        <f t="shared" si="62"/>
        <v>3.845902506634065E-3</v>
      </c>
      <c r="R828" s="3">
        <f t="shared" si="63"/>
        <v>1.6734743127641504E-3</v>
      </c>
      <c r="S828" s="3">
        <f t="shared" si="64"/>
        <v>0</v>
      </c>
    </row>
    <row r="829" spans="1:19" x14ac:dyDescent="0.25">
      <c r="A829" s="3">
        <v>1</v>
      </c>
      <c r="B829" s="3">
        <v>58</v>
      </c>
      <c r="C829" s="3">
        <v>33</v>
      </c>
      <c r="D829" s="3">
        <v>39</v>
      </c>
      <c r="E829" s="3">
        <v>2</v>
      </c>
      <c r="F829" s="3">
        <v>2.2999999999999998</v>
      </c>
      <c r="G829" s="3">
        <v>0</v>
      </c>
      <c r="H829" s="3">
        <v>1</v>
      </c>
      <c r="I829" s="3">
        <v>0</v>
      </c>
      <c r="J829" s="3">
        <v>0</v>
      </c>
      <c r="K829" s="3">
        <v>0</v>
      </c>
      <c r="L829" s="3">
        <v>1</v>
      </c>
      <c r="M829" s="3">
        <v>0</v>
      </c>
      <c r="N829" s="3">
        <v>0</v>
      </c>
      <c r="O829" s="3">
        <f t="shared" si="60"/>
        <v>-5.5660855030477494</v>
      </c>
      <c r="P829" s="3">
        <f t="shared" si="61"/>
        <v>3.8254257793047951E-3</v>
      </c>
      <c r="Q829" s="3">
        <f t="shared" si="62"/>
        <v>3.8108476644083634E-3</v>
      </c>
      <c r="R829" s="3">
        <f t="shared" si="63"/>
        <v>1.6581916805716121E-3</v>
      </c>
      <c r="S829" s="3">
        <f t="shared" si="64"/>
        <v>0</v>
      </c>
    </row>
    <row r="830" spans="1:19" x14ac:dyDescent="0.25">
      <c r="A830" s="3">
        <v>1</v>
      </c>
      <c r="B830" s="3">
        <v>38</v>
      </c>
      <c r="C830" s="3">
        <v>14</v>
      </c>
      <c r="D830" s="3">
        <v>29</v>
      </c>
      <c r="E830" s="3">
        <v>4</v>
      </c>
      <c r="F830" s="3">
        <v>0.4</v>
      </c>
      <c r="G830" s="3">
        <v>1</v>
      </c>
      <c r="H830" s="3">
        <v>0</v>
      </c>
      <c r="I830" s="3">
        <v>0</v>
      </c>
      <c r="J830" s="3">
        <v>0</v>
      </c>
      <c r="K830" s="3">
        <v>0</v>
      </c>
      <c r="L830" s="3">
        <v>1</v>
      </c>
      <c r="M830" s="3">
        <v>0</v>
      </c>
      <c r="N830" s="3">
        <v>0</v>
      </c>
      <c r="O830" s="3">
        <f t="shared" si="60"/>
        <v>-5.574775320755009</v>
      </c>
      <c r="P830" s="3">
        <f t="shared" si="61"/>
        <v>3.7923275437252652E-3</v>
      </c>
      <c r="Q830" s="3">
        <f t="shared" si="62"/>
        <v>3.7780001297729295E-3</v>
      </c>
      <c r="R830" s="3">
        <f t="shared" si="63"/>
        <v>1.6438718419963497E-3</v>
      </c>
      <c r="S830" s="3">
        <f t="shared" si="64"/>
        <v>0</v>
      </c>
    </row>
    <row r="831" spans="1:19" x14ac:dyDescent="0.25">
      <c r="A831" s="3">
        <v>1</v>
      </c>
      <c r="B831" s="3">
        <v>57</v>
      </c>
      <c r="C831" s="3">
        <v>33</v>
      </c>
      <c r="D831" s="3">
        <v>95</v>
      </c>
      <c r="E831" s="3">
        <v>2</v>
      </c>
      <c r="F831" s="3">
        <v>1.6</v>
      </c>
      <c r="G831" s="3">
        <v>0</v>
      </c>
      <c r="H831" s="3">
        <v>0</v>
      </c>
      <c r="I831" s="3">
        <v>0</v>
      </c>
      <c r="J831" s="3">
        <v>0</v>
      </c>
      <c r="K831" s="3">
        <v>0</v>
      </c>
      <c r="L831" s="3">
        <v>0</v>
      </c>
      <c r="M831" s="3">
        <v>0</v>
      </c>
      <c r="N831" s="3">
        <v>0</v>
      </c>
      <c r="O831" s="3">
        <f t="shared" si="60"/>
        <v>-5.5779302950725951</v>
      </c>
      <c r="P831" s="3">
        <f t="shared" si="61"/>
        <v>3.7803817020417322E-3</v>
      </c>
      <c r="Q831" s="3">
        <f t="shared" si="62"/>
        <v>3.7661442392723375E-3</v>
      </c>
      <c r="R831" s="3">
        <f t="shared" si="63"/>
        <v>1.6387033984316356E-3</v>
      </c>
      <c r="S831" s="3">
        <f t="shared" si="64"/>
        <v>0</v>
      </c>
    </row>
    <row r="832" spans="1:19" x14ac:dyDescent="0.25">
      <c r="A832" s="3">
        <v>1</v>
      </c>
      <c r="B832" s="3">
        <v>41</v>
      </c>
      <c r="C832" s="3">
        <v>14</v>
      </c>
      <c r="D832" s="3">
        <v>38</v>
      </c>
      <c r="E832" s="3">
        <v>3</v>
      </c>
      <c r="F832" s="3">
        <v>1</v>
      </c>
      <c r="G832" s="3">
        <v>1</v>
      </c>
      <c r="H832" s="3">
        <v>0</v>
      </c>
      <c r="I832" s="3">
        <v>150</v>
      </c>
      <c r="J832" s="3">
        <v>0</v>
      </c>
      <c r="K832" s="3">
        <v>0</v>
      </c>
      <c r="L832" s="3">
        <v>1</v>
      </c>
      <c r="M832" s="3">
        <v>0</v>
      </c>
      <c r="N832" s="3">
        <v>0</v>
      </c>
      <c r="O832" s="3">
        <f t="shared" si="60"/>
        <v>-5.5793511531700926</v>
      </c>
      <c r="P832" s="3">
        <f t="shared" si="61"/>
        <v>3.7750141302706837E-3</v>
      </c>
      <c r="Q832" s="3">
        <f t="shared" si="62"/>
        <v>3.7608169929808193E-3</v>
      </c>
      <c r="R832" s="3">
        <f t="shared" si="63"/>
        <v>1.6363810647055115E-3</v>
      </c>
      <c r="S832" s="3">
        <f t="shared" si="64"/>
        <v>0</v>
      </c>
    </row>
    <row r="833" spans="1:19" x14ac:dyDescent="0.25">
      <c r="A833" s="3">
        <v>1</v>
      </c>
      <c r="B833" s="3">
        <v>42</v>
      </c>
      <c r="C833" s="3">
        <v>17</v>
      </c>
      <c r="D833" s="3">
        <v>113</v>
      </c>
      <c r="E833" s="3">
        <v>3</v>
      </c>
      <c r="F833" s="3">
        <v>1</v>
      </c>
      <c r="G833" s="3">
        <v>0</v>
      </c>
      <c r="H833" s="3">
        <v>0</v>
      </c>
      <c r="I833" s="3">
        <v>0</v>
      </c>
      <c r="J833" s="3">
        <v>1</v>
      </c>
      <c r="K833" s="3">
        <v>0</v>
      </c>
      <c r="L833" s="3">
        <v>1</v>
      </c>
      <c r="M833" s="3">
        <v>0</v>
      </c>
      <c r="N833" s="3">
        <v>0</v>
      </c>
      <c r="O833" s="3">
        <f t="shared" si="60"/>
        <v>-5.5821678688805756</v>
      </c>
      <c r="P833" s="3">
        <f t="shared" si="61"/>
        <v>3.7643959498807017E-3</v>
      </c>
      <c r="Q833" s="3">
        <f t="shared" si="62"/>
        <v>3.7502784169968334E-3</v>
      </c>
      <c r="R833" s="3">
        <f t="shared" si="63"/>
        <v>1.6317869659514728E-3</v>
      </c>
      <c r="S833" s="3">
        <f t="shared" si="64"/>
        <v>0</v>
      </c>
    </row>
    <row r="834" spans="1:19" x14ac:dyDescent="0.25">
      <c r="A834" s="3">
        <v>1</v>
      </c>
      <c r="B834" s="3">
        <v>46</v>
      </c>
      <c r="C834" s="3">
        <v>20</v>
      </c>
      <c r="D834" s="3">
        <v>111</v>
      </c>
      <c r="E834" s="3">
        <v>1</v>
      </c>
      <c r="F834" s="3">
        <v>0</v>
      </c>
      <c r="G834" s="3">
        <v>0</v>
      </c>
      <c r="H834" s="3">
        <v>0</v>
      </c>
      <c r="I834" s="3">
        <v>329</v>
      </c>
      <c r="J834" s="3">
        <v>0</v>
      </c>
      <c r="K834" s="3">
        <v>0</v>
      </c>
      <c r="L834" s="3">
        <v>0</v>
      </c>
      <c r="M834" s="3">
        <v>0</v>
      </c>
      <c r="N834" s="3">
        <v>0</v>
      </c>
      <c r="O834" s="3">
        <f t="shared" si="60"/>
        <v>-5.5845171676120202</v>
      </c>
      <c r="P834" s="3">
        <f t="shared" si="61"/>
        <v>3.7555626393563336E-3</v>
      </c>
      <c r="Q834" s="3">
        <f t="shared" si="62"/>
        <v>3.7415111598297418E-3</v>
      </c>
      <c r="R834" s="3">
        <f t="shared" si="63"/>
        <v>1.6279650781527931E-3</v>
      </c>
      <c r="S834" s="3">
        <f t="shared" si="64"/>
        <v>0</v>
      </c>
    </row>
    <row r="835" spans="1:19" x14ac:dyDescent="0.25">
      <c r="A835" s="3">
        <v>1</v>
      </c>
      <c r="B835" s="3">
        <v>58</v>
      </c>
      <c r="C835" s="3">
        <v>33</v>
      </c>
      <c r="D835" s="3">
        <v>73</v>
      </c>
      <c r="E835" s="3">
        <v>4</v>
      </c>
      <c r="F835" s="3">
        <v>0.7</v>
      </c>
      <c r="G835" s="3">
        <v>0</v>
      </c>
      <c r="H835" s="3">
        <v>0</v>
      </c>
      <c r="I835" s="3">
        <v>241</v>
      </c>
      <c r="J835" s="3">
        <v>0</v>
      </c>
      <c r="K835" s="3">
        <v>0</v>
      </c>
      <c r="L835" s="3">
        <v>0</v>
      </c>
      <c r="M835" s="3">
        <v>0</v>
      </c>
      <c r="N835" s="3">
        <v>0</v>
      </c>
      <c r="O835" s="3">
        <f t="shared" si="60"/>
        <v>-5.5853797774127729</v>
      </c>
      <c r="P835" s="3">
        <f t="shared" si="61"/>
        <v>3.7523244510635563E-3</v>
      </c>
      <c r="Q835" s="3">
        <f t="shared" si="62"/>
        <v>3.7382971472725048E-3</v>
      </c>
      <c r="R835" s="3">
        <f t="shared" si="63"/>
        <v>1.6265640103751801E-3</v>
      </c>
      <c r="S835" s="3">
        <f t="shared" si="64"/>
        <v>0</v>
      </c>
    </row>
    <row r="836" spans="1:19" x14ac:dyDescent="0.25">
      <c r="A836" s="3">
        <v>1</v>
      </c>
      <c r="B836" s="3">
        <v>64</v>
      </c>
      <c r="C836" s="3">
        <v>38</v>
      </c>
      <c r="D836" s="3">
        <v>42</v>
      </c>
      <c r="E836" s="3">
        <v>2</v>
      </c>
      <c r="F836" s="3">
        <v>0.7</v>
      </c>
      <c r="G836" s="3">
        <v>0</v>
      </c>
      <c r="H836" s="3">
        <v>1</v>
      </c>
      <c r="I836" s="3">
        <v>137</v>
      </c>
      <c r="J836" s="3">
        <v>0</v>
      </c>
      <c r="K836" s="3">
        <v>0</v>
      </c>
      <c r="L836" s="3">
        <v>1</v>
      </c>
      <c r="M836" s="3">
        <v>0</v>
      </c>
      <c r="N836" s="3">
        <v>0</v>
      </c>
      <c r="O836" s="3">
        <f t="shared" si="60"/>
        <v>-5.5863046338485498</v>
      </c>
      <c r="P836" s="3">
        <f t="shared" si="61"/>
        <v>3.7488556939442932E-3</v>
      </c>
      <c r="Q836" s="3">
        <f t="shared" si="62"/>
        <v>3.7348542642696341E-3</v>
      </c>
      <c r="R836" s="3">
        <f t="shared" si="63"/>
        <v>1.6250631773088492E-3</v>
      </c>
      <c r="S836" s="3">
        <f t="shared" si="64"/>
        <v>0</v>
      </c>
    </row>
    <row r="837" spans="1:19" x14ac:dyDescent="0.25">
      <c r="A837" s="3">
        <v>1</v>
      </c>
      <c r="B837" s="3">
        <v>34</v>
      </c>
      <c r="C837" s="3">
        <v>7</v>
      </c>
      <c r="D837" s="3">
        <v>52</v>
      </c>
      <c r="E837" s="3">
        <v>2</v>
      </c>
      <c r="F837" s="3">
        <v>1</v>
      </c>
      <c r="G837" s="3">
        <v>1</v>
      </c>
      <c r="H837" s="3">
        <v>0</v>
      </c>
      <c r="I837" s="3">
        <v>0</v>
      </c>
      <c r="J837" s="3">
        <v>0</v>
      </c>
      <c r="K837" s="3">
        <v>0</v>
      </c>
      <c r="L837" s="3">
        <v>1</v>
      </c>
      <c r="M837" s="3">
        <v>0</v>
      </c>
      <c r="N837" s="3">
        <v>0</v>
      </c>
      <c r="O837" s="3">
        <f t="shared" si="60"/>
        <v>-5.593477290116903</v>
      </c>
      <c r="P837" s="3">
        <f t="shared" si="61"/>
        <v>3.7220626441885111E-3</v>
      </c>
      <c r="Q837" s="3">
        <f t="shared" si="62"/>
        <v>3.7082602671731375E-3</v>
      </c>
      <c r="R837" s="3">
        <f t="shared" si="63"/>
        <v>1.6134704079624198E-3</v>
      </c>
      <c r="S837" s="3">
        <f t="shared" si="64"/>
        <v>0</v>
      </c>
    </row>
    <row r="838" spans="1:19" x14ac:dyDescent="0.25">
      <c r="A838" s="3">
        <v>1</v>
      </c>
      <c r="B838" s="3">
        <v>37</v>
      </c>
      <c r="C838" s="3">
        <v>13</v>
      </c>
      <c r="D838" s="3">
        <v>73</v>
      </c>
      <c r="E838" s="3">
        <v>4</v>
      </c>
      <c r="F838" s="3">
        <v>2.4</v>
      </c>
      <c r="G838" s="3">
        <v>0</v>
      </c>
      <c r="H838" s="3">
        <v>0</v>
      </c>
      <c r="I838" s="3">
        <v>0</v>
      </c>
      <c r="J838" s="3">
        <v>0</v>
      </c>
      <c r="K838" s="3">
        <v>0</v>
      </c>
      <c r="L838" s="3">
        <v>0</v>
      </c>
      <c r="M838" s="3">
        <v>0</v>
      </c>
      <c r="N838" s="3">
        <v>0</v>
      </c>
      <c r="O838" s="3">
        <f t="shared" si="60"/>
        <v>-5.5944780680351265</v>
      </c>
      <c r="P838" s="3">
        <f t="shared" si="61"/>
        <v>3.7183395493902345E-3</v>
      </c>
      <c r="Q838" s="3">
        <f t="shared" si="62"/>
        <v>3.7045647198790323E-3</v>
      </c>
      <c r="R838" s="3">
        <f t="shared" si="63"/>
        <v>1.6118594814066305E-3</v>
      </c>
      <c r="S838" s="3">
        <f t="shared" si="64"/>
        <v>0</v>
      </c>
    </row>
    <row r="839" spans="1:19" x14ac:dyDescent="0.25">
      <c r="A839" s="3">
        <v>1</v>
      </c>
      <c r="B839" s="3">
        <v>24</v>
      </c>
      <c r="C839" s="3">
        <v>-1</v>
      </c>
      <c r="D839" s="3">
        <v>39</v>
      </c>
      <c r="E839" s="3">
        <v>2</v>
      </c>
      <c r="F839" s="3">
        <v>1.7</v>
      </c>
      <c r="G839" s="3">
        <v>1</v>
      </c>
      <c r="H839" s="3">
        <v>0</v>
      </c>
      <c r="I839" s="3">
        <v>0</v>
      </c>
      <c r="J839" s="3">
        <v>0</v>
      </c>
      <c r="K839" s="3">
        <v>0</v>
      </c>
      <c r="L839" s="3">
        <v>0</v>
      </c>
      <c r="M839" s="3">
        <v>0</v>
      </c>
      <c r="N839" s="3">
        <v>0</v>
      </c>
      <c r="O839" s="3">
        <f t="shared" si="60"/>
        <v>-5.6000267065524216</v>
      </c>
      <c r="P839" s="3">
        <f t="shared" si="61"/>
        <v>3.6977649606104589E-3</v>
      </c>
      <c r="Q839" s="3">
        <f t="shared" si="62"/>
        <v>3.6841418698940467E-3</v>
      </c>
      <c r="R839" s="3">
        <f t="shared" si="63"/>
        <v>1.602957061669436E-3</v>
      </c>
      <c r="S839" s="3">
        <f t="shared" si="64"/>
        <v>0</v>
      </c>
    </row>
    <row r="840" spans="1:19" x14ac:dyDescent="0.25">
      <c r="A840" s="3">
        <v>1</v>
      </c>
      <c r="B840" s="3">
        <v>43</v>
      </c>
      <c r="C840" s="3">
        <v>18</v>
      </c>
      <c r="D840" s="3">
        <v>122</v>
      </c>
      <c r="E840" s="3">
        <v>1</v>
      </c>
      <c r="F840" s="3">
        <v>7</v>
      </c>
      <c r="G840" s="3">
        <v>0</v>
      </c>
      <c r="H840" s="3">
        <v>0</v>
      </c>
      <c r="I840" s="3">
        <v>0</v>
      </c>
      <c r="J840" s="3">
        <v>0</v>
      </c>
      <c r="K840" s="3">
        <v>0</v>
      </c>
      <c r="L840" s="3">
        <v>1</v>
      </c>
      <c r="M840" s="3">
        <v>1</v>
      </c>
      <c r="N840" s="3">
        <v>0</v>
      </c>
      <c r="O840" s="3">
        <f t="shared" si="60"/>
        <v>-5.6007029496003096</v>
      </c>
      <c r="P840" s="3">
        <f t="shared" si="61"/>
        <v>3.6952652180751401E-3</v>
      </c>
      <c r="Q840" s="3">
        <f t="shared" si="62"/>
        <v>3.6816605060623273E-3</v>
      </c>
      <c r="R840" s="3">
        <f t="shared" si="63"/>
        <v>1.6018754355275129E-3</v>
      </c>
      <c r="S840" s="3">
        <f t="shared" si="64"/>
        <v>0</v>
      </c>
    </row>
    <row r="841" spans="1:19" x14ac:dyDescent="0.25">
      <c r="A841" s="3">
        <v>1</v>
      </c>
      <c r="B841" s="3">
        <v>30</v>
      </c>
      <c r="C841" s="3">
        <v>4</v>
      </c>
      <c r="D841" s="3">
        <v>44</v>
      </c>
      <c r="E841" s="3">
        <v>1</v>
      </c>
      <c r="F841" s="3">
        <v>1.9</v>
      </c>
      <c r="G841" s="3">
        <v>0</v>
      </c>
      <c r="H841" s="3">
        <v>1</v>
      </c>
      <c r="I841" s="3">
        <v>143</v>
      </c>
      <c r="J841" s="3">
        <v>0</v>
      </c>
      <c r="K841" s="3">
        <v>0</v>
      </c>
      <c r="L841" s="3">
        <v>0</v>
      </c>
      <c r="M841" s="3">
        <v>0</v>
      </c>
      <c r="N841" s="3">
        <v>0</v>
      </c>
      <c r="O841" s="3">
        <f t="shared" si="60"/>
        <v>-5.6007219608569212</v>
      </c>
      <c r="P841" s="3">
        <f t="shared" si="61"/>
        <v>3.6951949671076129E-3</v>
      </c>
      <c r="Q841" s="3">
        <f t="shared" si="62"/>
        <v>3.6815907714181188E-3</v>
      </c>
      <c r="R841" s="3">
        <f t="shared" si="63"/>
        <v>1.6018450382449373E-3</v>
      </c>
      <c r="S841" s="3">
        <f t="shared" si="64"/>
        <v>0</v>
      </c>
    </row>
    <row r="842" spans="1:19" x14ac:dyDescent="0.25">
      <c r="A842" s="3">
        <v>1</v>
      </c>
      <c r="B842" s="3">
        <v>39</v>
      </c>
      <c r="C842" s="3">
        <v>15</v>
      </c>
      <c r="D842" s="3">
        <v>55</v>
      </c>
      <c r="E842" s="3">
        <v>1</v>
      </c>
      <c r="F842" s="3">
        <v>1.5</v>
      </c>
      <c r="G842" s="3">
        <v>0</v>
      </c>
      <c r="H842" s="3">
        <v>1</v>
      </c>
      <c r="I842" s="3">
        <v>0</v>
      </c>
      <c r="J842" s="3">
        <v>0</v>
      </c>
      <c r="K842" s="3">
        <v>0</v>
      </c>
      <c r="L842" s="3">
        <v>1</v>
      </c>
      <c r="M842" s="3">
        <v>0</v>
      </c>
      <c r="N842" s="3">
        <v>0</v>
      </c>
      <c r="O842" s="3">
        <f t="shared" si="60"/>
        <v>-5.6030453968324077</v>
      </c>
      <c r="P842" s="3">
        <f t="shared" si="61"/>
        <v>3.6866193844510621E-3</v>
      </c>
      <c r="Q842" s="3">
        <f t="shared" si="62"/>
        <v>3.6730781433671209E-3</v>
      </c>
      <c r="R842" s="3">
        <f t="shared" si="63"/>
        <v>1.5981344056186482E-3</v>
      </c>
      <c r="S842" s="3">
        <f t="shared" si="64"/>
        <v>0</v>
      </c>
    </row>
    <row r="843" spans="1:19" x14ac:dyDescent="0.25">
      <c r="A843" s="3">
        <v>1</v>
      </c>
      <c r="B843" s="3">
        <v>30</v>
      </c>
      <c r="C843" s="3">
        <v>4</v>
      </c>
      <c r="D843" s="3">
        <v>49</v>
      </c>
      <c r="E843" s="3">
        <v>3</v>
      </c>
      <c r="F843" s="3">
        <v>1.1000000000000001</v>
      </c>
      <c r="G843" s="3">
        <v>1</v>
      </c>
      <c r="H843" s="3">
        <v>0</v>
      </c>
      <c r="I843" s="3">
        <v>0</v>
      </c>
      <c r="J843" s="3">
        <v>0</v>
      </c>
      <c r="K843" s="3">
        <v>0</v>
      </c>
      <c r="L843" s="3">
        <v>0</v>
      </c>
      <c r="M843" s="3">
        <v>1</v>
      </c>
      <c r="N843" s="3">
        <v>0</v>
      </c>
      <c r="O843" s="3">
        <f t="shared" si="60"/>
        <v>-5.6057473174532575</v>
      </c>
      <c r="P843" s="3">
        <f t="shared" si="61"/>
        <v>3.67667187625546E-3</v>
      </c>
      <c r="Q843" s="3">
        <f t="shared" si="62"/>
        <v>3.6632034790470462E-3</v>
      </c>
      <c r="R843" s="3">
        <f t="shared" si="63"/>
        <v>1.5938301046115504E-3</v>
      </c>
      <c r="S843" s="3">
        <f t="shared" si="64"/>
        <v>0</v>
      </c>
    </row>
    <row r="844" spans="1:19" x14ac:dyDescent="0.25">
      <c r="A844" s="3">
        <v>1</v>
      </c>
      <c r="B844" s="3">
        <v>61</v>
      </c>
      <c r="C844" s="3">
        <v>37</v>
      </c>
      <c r="D844" s="3">
        <v>33</v>
      </c>
      <c r="E844" s="3">
        <v>3</v>
      </c>
      <c r="F844" s="3">
        <v>0.1</v>
      </c>
      <c r="G844" s="3">
        <v>0</v>
      </c>
      <c r="H844" s="3">
        <v>1</v>
      </c>
      <c r="I844" s="3">
        <v>0</v>
      </c>
      <c r="J844" s="3">
        <v>0</v>
      </c>
      <c r="K844" s="3">
        <v>0</v>
      </c>
      <c r="L844" s="3">
        <v>1</v>
      </c>
      <c r="M844" s="3">
        <v>0</v>
      </c>
      <c r="N844" s="3">
        <v>0</v>
      </c>
      <c r="O844" s="3">
        <f t="shared" si="60"/>
        <v>-5.6125289099369455</v>
      </c>
      <c r="P844" s="3">
        <f t="shared" si="61"/>
        <v>3.6518225401648875E-3</v>
      </c>
      <c r="Q844" s="3">
        <f t="shared" si="62"/>
        <v>3.6385352551071026E-3</v>
      </c>
      <c r="R844" s="3">
        <f t="shared" si="63"/>
        <v>1.5830775749945659E-3</v>
      </c>
      <c r="S844" s="3">
        <f t="shared" si="64"/>
        <v>0</v>
      </c>
    </row>
    <row r="845" spans="1:19" x14ac:dyDescent="0.25">
      <c r="A845" s="3">
        <v>1</v>
      </c>
      <c r="B845" s="3">
        <v>37</v>
      </c>
      <c r="C845" s="3">
        <v>11</v>
      </c>
      <c r="D845" s="3">
        <v>35</v>
      </c>
      <c r="E845" s="3">
        <v>2</v>
      </c>
      <c r="F845" s="3">
        <v>0.8</v>
      </c>
      <c r="G845" s="3">
        <v>0</v>
      </c>
      <c r="H845" s="3">
        <v>1</v>
      </c>
      <c r="I845" s="3">
        <v>125</v>
      </c>
      <c r="J845" s="3">
        <v>0</v>
      </c>
      <c r="K845" s="3">
        <v>0</v>
      </c>
      <c r="L845" s="3">
        <v>0</v>
      </c>
      <c r="M845" s="3">
        <v>0</v>
      </c>
      <c r="N845" s="3">
        <v>0</v>
      </c>
      <c r="O845" s="3">
        <f t="shared" si="60"/>
        <v>-5.6192130021908762</v>
      </c>
      <c r="P845" s="3">
        <f t="shared" si="61"/>
        <v>3.627494816360816E-3</v>
      </c>
      <c r="Q845" s="3">
        <f t="shared" si="62"/>
        <v>3.6143836583757186E-3</v>
      </c>
      <c r="R845" s="3">
        <f t="shared" si="63"/>
        <v>1.5725504937711919E-3</v>
      </c>
      <c r="S845" s="3">
        <f t="shared" si="64"/>
        <v>0</v>
      </c>
    </row>
    <row r="846" spans="1:19" x14ac:dyDescent="0.25">
      <c r="A846" s="3">
        <v>1</v>
      </c>
      <c r="B846" s="3">
        <v>48</v>
      </c>
      <c r="C846" s="3">
        <v>24</v>
      </c>
      <c r="D846" s="3">
        <v>54</v>
      </c>
      <c r="E846" s="3">
        <v>1</v>
      </c>
      <c r="F846" s="3">
        <v>1.6</v>
      </c>
      <c r="G846" s="3">
        <v>1</v>
      </c>
      <c r="H846" s="3">
        <v>0</v>
      </c>
      <c r="I846" s="3">
        <v>186</v>
      </c>
      <c r="J846" s="3">
        <v>0</v>
      </c>
      <c r="K846" s="3">
        <v>0</v>
      </c>
      <c r="L846" s="3">
        <v>1</v>
      </c>
      <c r="M846" s="3">
        <v>0</v>
      </c>
      <c r="N846" s="3">
        <v>0</v>
      </c>
      <c r="O846" s="3">
        <f t="shared" si="60"/>
        <v>-5.637363268343984</v>
      </c>
      <c r="P846" s="3">
        <f t="shared" si="61"/>
        <v>3.5622487280788872E-3</v>
      </c>
      <c r="Q846" s="3">
        <f t="shared" si="62"/>
        <v>3.5496041551918715E-3</v>
      </c>
      <c r="R846" s="3">
        <f t="shared" si="63"/>
        <v>1.5443159771215058E-3</v>
      </c>
      <c r="S846" s="3">
        <f t="shared" si="64"/>
        <v>0</v>
      </c>
    </row>
    <row r="847" spans="1:19" x14ac:dyDescent="0.25">
      <c r="A847" s="3">
        <v>1</v>
      </c>
      <c r="B847" s="3">
        <v>39</v>
      </c>
      <c r="C847" s="3">
        <v>13</v>
      </c>
      <c r="D847" s="3">
        <v>30</v>
      </c>
      <c r="E847" s="3">
        <v>3</v>
      </c>
      <c r="F847" s="3">
        <v>0.2</v>
      </c>
      <c r="G847" s="3">
        <v>1</v>
      </c>
      <c r="H847" s="3">
        <v>0</v>
      </c>
      <c r="I847" s="3">
        <v>0</v>
      </c>
      <c r="J847" s="3">
        <v>0</v>
      </c>
      <c r="K847" s="3">
        <v>0</v>
      </c>
      <c r="L847" s="3">
        <v>0</v>
      </c>
      <c r="M847" s="3">
        <v>0</v>
      </c>
      <c r="N847" s="3">
        <v>0</v>
      </c>
      <c r="O847" s="3">
        <f t="shared" si="60"/>
        <v>-5.6408405756129767</v>
      </c>
      <c r="P847" s="3">
        <f t="shared" si="61"/>
        <v>3.5498832065017881E-3</v>
      </c>
      <c r="Q847" s="3">
        <f t="shared" si="62"/>
        <v>3.5373261119410883E-3</v>
      </c>
      <c r="R847" s="3">
        <f t="shared" si="63"/>
        <v>1.5389647287269528E-3</v>
      </c>
      <c r="S847" s="3">
        <f t="shared" si="64"/>
        <v>0</v>
      </c>
    </row>
    <row r="848" spans="1:19" x14ac:dyDescent="0.25">
      <c r="A848" s="3">
        <v>1</v>
      </c>
      <c r="B848" s="3">
        <v>29</v>
      </c>
      <c r="C848" s="3">
        <v>3</v>
      </c>
      <c r="D848" s="3">
        <v>31</v>
      </c>
      <c r="E848" s="3">
        <v>4</v>
      </c>
      <c r="F848" s="3">
        <v>0.3</v>
      </c>
      <c r="G848" s="3">
        <v>1</v>
      </c>
      <c r="H848" s="3">
        <v>0</v>
      </c>
      <c r="I848" s="3">
        <v>0</v>
      </c>
      <c r="J848" s="3">
        <v>0</v>
      </c>
      <c r="K848" s="3">
        <v>0</v>
      </c>
      <c r="L848" s="3">
        <v>1</v>
      </c>
      <c r="M848" s="3">
        <v>0</v>
      </c>
      <c r="N848" s="3">
        <v>0</v>
      </c>
      <c r="O848" s="3">
        <f t="shared" si="60"/>
        <v>-5.6488898642817222</v>
      </c>
      <c r="P848" s="3">
        <f t="shared" si="61"/>
        <v>3.5214238642220412E-3</v>
      </c>
      <c r="Q848" s="3">
        <f t="shared" si="62"/>
        <v>3.5090669521157082E-3</v>
      </c>
      <c r="R848" s="3">
        <f t="shared" si="63"/>
        <v>1.526648539194486E-3</v>
      </c>
      <c r="S848" s="3">
        <f t="shared" si="64"/>
        <v>0</v>
      </c>
    </row>
    <row r="849" spans="1:19" x14ac:dyDescent="0.25">
      <c r="A849" s="3">
        <v>1</v>
      </c>
      <c r="B849" s="3">
        <v>32</v>
      </c>
      <c r="C849" s="3">
        <v>8</v>
      </c>
      <c r="D849" s="3">
        <v>45</v>
      </c>
      <c r="E849" s="3">
        <v>1</v>
      </c>
      <c r="F849" s="3">
        <v>2.4</v>
      </c>
      <c r="G849" s="3">
        <v>1</v>
      </c>
      <c r="H849" s="3">
        <v>0</v>
      </c>
      <c r="I849" s="3">
        <v>0</v>
      </c>
      <c r="J849" s="3">
        <v>0</v>
      </c>
      <c r="K849" s="3">
        <v>0</v>
      </c>
      <c r="L849" s="3">
        <v>0</v>
      </c>
      <c r="M849" s="3">
        <v>0</v>
      </c>
      <c r="N849" s="3">
        <v>0</v>
      </c>
      <c r="O849" s="3">
        <f t="shared" si="60"/>
        <v>-5.6542242540218037</v>
      </c>
      <c r="P849" s="3">
        <f t="shared" si="61"/>
        <v>3.5026892302355123E-3</v>
      </c>
      <c r="Q849" s="3">
        <f t="shared" si="62"/>
        <v>3.4904632222982354E-3</v>
      </c>
      <c r="R849" s="3">
        <f t="shared" si="63"/>
        <v>1.5185406663413778E-3</v>
      </c>
      <c r="S849" s="3">
        <f t="shared" si="64"/>
        <v>0</v>
      </c>
    </row>
    <row r="850" spans="1:19" x14ac:dyDescent="0.25">
      <c r="A850" s="3">
        <v>1</v>
      </c>
      <c r="B850" s="3">
        <v>35</v>
      </c>
      <c r="C850" s="3">
        <v>8</v>
      </c>
      <c r="D850" s="3">
        <v>30</v>
      </c>
      <c r="E850" s="3">
        <v>4</v>
      </c>
      <c r="F850" s="3">
        <v>1</v>
      </c>
      <c r="G850" s="3">
        <v>1</v>
      </c>
      <c r="H850" s="3">
        <v>0</v>
      </c>
      <c r="I850" s="3">
        <v>0</v>
      </c>
      <c r="J850" s="3">
        <v>1</v>
      </c>
      <c r="K850" s="3">
        <v>0</v>
      </c>
      <c r="L850" s="3">
        <v>0</v>
      </c>
      <c r="M850" s="3">
        <v>0</v>
      </c>
      <c r="N850" s="3">
        <v>0</v>
      </c>
      <c r="O850" s="3">
        <f t="shared" si="60"/>
        <v>-5.6707558952653336</v>
      </c>
      <c r="P850" s="3">
        <f t="shared" si="61"/>
        <v>3.4452600358338518E-3</v>
      </c>
      <c r="Q850" s="3">
        <f t="shared" si="62"/>
        <v>3.4334309733156931E-3</v>
      </c>
      <c r="R850" s="3">
        <f t="shared" si="63"/>
        <v>1.4936858291795764E-3</v>
      </c>
      <c r="S850" s="3">
        <f t="shared" si="64"/>
        <v>0</v>
      </c>
    </row>
    <row r="851" spans="1:19" x14ac:dyDescent="0.25">
      <c r="A851" s="3">
        <v>1</v>
      </c>
      <c r="B851" s="3">
        <v>57</v>
      </c>
      <c r="C851" s="3">
        <v>27</v>
      </c>
      <c r="D851" s="3">
        <v>55</v>
      </c>
      <c r="E851" s="3">
        <v>1</v>
      </c>
      <c r="F851" s="3">
        <v>1.4</v>
      </c>
      <c r="G851" s="3">
        <v>0</v>
      </c>
      <c r="H851" s="3">
        <v>1</v>
      </c>
      <c r="I851" s="3">
        <v>0</v>
      </c>
      <c r="J851" s="3">
        <v>0</v>
      </c>
      <c r="K851" s="3">
        <v>0</v>
      </c>
      <c r="L851" s="3">
        <v>1</v>
      </c>
      <c r="M851" s="3">
        <v>0</v>
      </c>
      <c r="N851" s="3">
        <v>0</v>
      </c>
      <c r="O851" s="3">
        <f t="shared" si="60"/>
        <v>-5.6718571969973324</v>
      </c>
      <c r="P851" s="3">
        <f t="shared" si="61"/>
        <v>3.4414678535409494E-3</v>
      </c>
      <c r="Q851" s="3">
        <f t="shared" si="62"/>
        <v>3.429664772478044E-3</v>
      </c>
      <c r="R851" s="3">
        <f t="shared" si="63"/>
        <v>1.4920445568334193E-3</v>
      </c>
      <c r="S851" s="3">
        <f t="shared" si="64"/>
        <v>0</v>
      </c>
    </row>
    <row r="852" spans="1:19" x14ac:dyDescent="0.25">
      <c r="A852" s="3">
        <v>1</v>
      </c>
      <c r="B852" s="3">
        <v>59</v>
      </c>
      <c r="C852" s="3">
        <v>35</v>
      </c>
      <c r="D852" s="3">
        <v>94</v>
      </c>
      <c r="E852" s="3">
        <v>1</v>
      </c>
      <c r="F852" s="3">
        <v>3.8</v>
      </c>
      <c r="G852" s="3">
        <v>0</v>
      </c>
      <c r="H852" s="3">
        <v>0</v>
      </c>
      <c r="I852" s="3">
        <v>272</v>
      </c>
      <c r="J852" s="3">
        <v>0</v>
      </c>
      <c r="K852" s="3">
        <v>0</v>
      </c>
      <c r="L852" s="3">
        <v>0</v>
      </c>
      <c r="M852" s="3">
        <v>0</v>
      </c>
      <c r="N852" s="3">
        <v>0</v>
      </c>
      <c r="O852" s="3">
        <f t="shared" si="60"/>
        <v>-5.6718396798974915</v>
      </c>
      <c r="P852" s="3">
        <f t="shared" si="61"/>
        <v>3.4415281386049475E-3</v>
      </c>
      <c r="Q852" s="3">
        <f t="shared" si="62"/>
        <v>3.4297246447324344E-3</v>
      </c>
      <c r="R852" s="3">
        <f t="shared" si="63"/>
        <v>1.4920706485095981E-3</v>
      </c>
      <c r="S852" s="3">
        <f t="shared" si="64"/>
        <v>0</v>
      </c>
    </row>
    <row r="853" spans="1:19" x14ac:dyDescent="0.25">
      <c r="A853" s="3">
        <v>1</v>
      </c>
      <c r="B853" s="3">
        <v>34</v>
      </c>
      <c r="C853" s="3">
        <v>9</v>
      </c>
      <c r="D853" s="3">
        <v>41</v>
      </c>
      <c r="E853" s="3">
        <v>1</v>
      </c>
      <c r="F853" s="3">
        <v>2.5</v>
      </c>
      <c r="G853" s="3">
        <v>0</v>
      </c>
      <c r="H853" s="3">
        <v>1</v>
      </c>
      <c r="I853" s="3">
        <v>0</v>
      </c>
      <c r="J853" s="3">
        <v>0</v>
      </c>
      <c r="K853" s="3">
        <v>0</v>
      </c>
      <c r="L853" s="3">
        <v>0</v>
      </c>
      <c r="M853" s="3">
        <v>0</v>
      </c>
      <c r="N853" s="3">
        <v>0</v>
      </c>
      <c r="O853" s="3">
        <f t="shared" si="60"/>
        <v>-5.676540809622785</v>
      </c>
      <c r="P853" s="3">
        <f t="shared" si="61"/>
        <v>3.4253870388015095E-3</v>
      </c>
      <c r="Q853" s="3">
        <f t="shared" si="62"/>
        <v>3.4136938162488938E-3</v>
      </c>
      <c r="R853" s="3">
        <f t="shared" si="63"/>
        <v>1.4850846440828693E-3</v>
      </c>
      <c r="S853" s="3">
        <f t="shared" si="64"/>
        <v>0</v>
      </c>
    </row>
    <row r="854" spans="1:19" x14ac:dyDescent="0.25">
      <c r="A854" s="3">
        <v>1</v>
      </c>
      <c r="B854" s="3">
        <v>58</v>
      </c>
      <c r="C854" s="3">
        <v>32</v>
      </c>
      <c r="D854" s="3">
        <v>51</v>
      </c>
      <c r="E854" s="3">
        <v>1</v>
      </c>
      <c r="F854" s="3">
        <v>2.8</v>
      </c>
      <c r="G854" s="3">
        <v>1</v>
      </c>
      <c r="H854" s="3">
        <v>0</v>
      </c>
      <c r="I854" s="3">
        <v>0</v>
      </c>
      <c r="J854" s="3">
        <v>0</v>
      </c>
      <c r="K854" s="3">
        <v>0</v>
      </c>
      <c r="L854" s="3">
        <v>1</v>
      </c>
      <c r="M854" s="3">
        <v>0</v>
      </c>
      <c r="N854" s="3">
        <v>0</v>
      </c>
      <c r="O854" s="3">
        <f t="shared" si="60"/>
        <v>-5.6802716608759329</v>
      </c>
      <c r="P854" s="3">
        <f t="shared" si="61"/>
        <v>3.4126312390669209E-3</v>
      </c>
      <c r="Q854" s="3">
        <f t="shared" si="62"/>
        <v>3.4010247956045995E-3</v>
      </c>
      <c r="R854" s="3">
        <f t="shared" si="63"/>
        <v>1.4795637466445764E-3</v>
      </c>
      <c r="S854" s="3">
        <f t="shared" si="64"/>
        <v>0</v>
      </c>
    </row>
    <row r="855" spans="1:19" x14ac:dyDescent="0.25">
      <c r="A855" s="3">
        <v>1</v>
      </c>
      <c r="B855" s="3">
        <v>60</v>
      </c>
      <c r="C855" s="3">
        <v>35</v>
      </c>
      <c r="D855" s="3">
        <v>39</v>
      </c>
      <c r="E855" s="3">
        <v>2</v>
      </c>
      <c r="F855" s="3">
        <v>1.6</v>
      </c>
      <c r="G855" s="3">
        <v>0</v>
      </c>
      <c r="H855" s="3">
        <v>1</v>
      </c>
      <c r="I855" s="3">
        <v>0</v>
      </c>
      <c r="J855" s="3">
        <v>0</v>
      </c>
      <c r="K855" s="3">
        <v>0</v>
      </c>
      <c r="L855" s="3">
        <v>1</v>
      </c>
      <c r="M855" s="3">
        <v>0</v>
      </c>
      <c r="N855" s="3">
        <v>0</v>
      </c>
      <c r="O855" s="3">
        <f t="shared" si="60"/>
        <v>-5.6828209285693978</v>
      </c>
      <c r="P855" s="3">
        <f t="shared" si="61"/>
        <v>3.4039426080281101E-3</v>
      </c>
      <c r="Q855" s="3">
        <f t="shared" si="62"/>
        <v>3.3923950898385432E-3</v>
      </c>
      <c r="R855" s="3">
        <f t="shared" si="63"/>
        <v>1.4758031393577759E-3</v>
      </c>
      <c r="S855" s="3">
        <f t="shared" si="64"/>
        <v>0</v>
      </c>
    </row>
    <row r="856" spans="1:19" x14ac:dyDescent="0.25">
      <c r="A856" s="3">
        <v>1</v>
      </c>
      <c r="B856" s="3">
        <v>53</v>
      </c>
      <c r="C856" s="3">
        <v>27</v>
      </c>
      <c r="D856" s="3">
        <v>31</v>
      </c>
      <c r="E856" s="3">
        <v>3</v>
      </c>
      <c r="F856" s="3">
        <v>0.9</v>
      </c>
      <c r="G856" s="3">
        <v>0</v>
      </c>
      <c r="H856" s="3">
        <v>1</v>
      </c>
      <c r="I856" s="3">
        <v>78</v>
      </c>
      <c r="J856" s="3">
        <v>0</v>
      </c>
      <c r="K856" s="3">
        <v>0</v>
      </c>
      <c r="L856" s="3">
        <v>1</v>
      </c>
      <c r="M856" s="3">
        <v>0</v>
      </c>
      <c r="N856" s="3">
        <v>0</v>
      </c>
      <c r="O856" s="3">
        <f t="shared" ref="O856:O919" si="65">SUMPRODUCT($A$21:$M$21,A856:M856)</f>
        <v>-5.6843329975406869</v>
      </c>
      <c r="P856" s="3">
        <f t="shared" ref="P856:P919" si="66">EXP(O856)</f>
        <v>3.3987995013763667E-3</v>
      </c>
      <c r="Q856" s="3">
        <f t="shared" ref="Q856:Q919" si="67">P856/(P856+1)</f>
        <v>3.3872867927142703E-3</v>
      </c>
      <c r="R856" s="3">
        <f t="shared" ref="R856:R919" si="68">-N856*LOG(Q856)-(1-N856)*LOG(1-Q856)</f>
        <v>1.4735770881452272E-3</v>
      </c>
      <c r="S856" s="3">
        <f t="shared" ref="S856:S919" si="69">IF(Q856&gt;$S$21,1,0)</f>
        <v>0</v>
      </c>
    </row>
    <row r="857" spans="1:19" x14ac:dyDescent="0.25">
      <c r="A857" s="3">
        <v>1</v>
      </c>
      <c r="B857" s="3">
        <v>39</v>
      </c>
      <c r="C857" s="3">
        <v>9</v>
      </c>
      <c r="D857" s="3">
        <v>32</v>
      </c>
      <c r="E857" s="3">
        <v>3</v>
      </c>
      <c r="F857" s="3">
        <v>2</v>
      </c>
      <c r="G857" s="3">
        <v>0</v>
      </c>
      <c r="H857" s="3">
        <v>1</v>
      </c>
      <c r="I857" s="3">
        <v>116</v>
      </c>
      <c r="J857" s="3">
        <v>0</v>
      </c>
      <c r="K857" s="3">
        <v>0</v>
      </c>
      <c r="L857" s="3">
        <v>1</v>
      </c>
      <c r="M857" s="3">
        <v>0</v>
      </c>
      <c r="N857" s="3">
        <v>0</v>
      </c>
      <c r="O857" s="3">
        <f t="shared" si="65"/>
        <v>-5.687754831511536</v>
      </c>
      <c r="P857" s="3">
        <f t="shared" si="66"/>
        <v>3.3871892492886046E-3</v>
      </c>
      <c r="Q857" s="3">
        <f t="shared" si="67"/>
        <v>3.3757549284866013E-3</v>
      </c>
      <c r="R857" s="3">
        <f t="shared" si="68"/>
        <v>1.4685518702659607E-3</v>
      </c>
      <c r="S857" s="3">
        <f t="shared" si="69"/>
        <v>0</v>
      </c>
    </row>
    <row r="858" spans="1:19" x14ac:dyDescent="0.25">
      <c r="A858" s="3">
        <v>1</v>
      </c>
      <c r="B858" s="3">
        <v>52</v>
      </c>
      <c r="C858" s="3">
        <v>27</v>
      </c>
      <c r="D858" s="3">
        <v>39</v>
      </c>
      <c r="E858" s="3">
        <v>4</v>
      </c>
      <c r="F858" s="3">
        <v>0.2</v>
      </c>
      <c r="G858" s="3">
        <v>1</v>
      </c>
      <c r="H858" s="3">
        <v>0</v>
      </c>
      <c r="I858" s="3">
        <v>0</v>
      </c>
      <c r="J858" s="3">
        <v>1</v>
      </c>
      <c r="K858" s="3">
        <v>0</v>
      </c>
      <c r="L858" s="3">
        <v>1</v>
      </c>
      <c r="M858" s="3">
        <v>0</v>
      </c>
      <c r="N858" s="3">
        <v>0</v>
      </c>
      <c r="O858" s="3">
        <f t="shared" si="65"/>
        <v>-5.6901572724171086</v>
      </c>
      <c r="P858" s="3">
        <f t="shared" si="66"/>
        <v>3.3790614944158481E-3</v>
      </c>
      <c r="Q858" s="3">
        <f t="shared" si="67"/>
        <v>3.3676818902151806E-3</v>
      </c>
      <c r="R858" s="3">
        <f t="shared" si="68"/>
        <v>1.465033932797938E-3</v>
      </c>
      <c r="S858" s="3">
        <f t="shared" si="69"/>
        <v>0</v>
      </c>
    </row>
    <row r="859" spans="1:19" x14ac:dyDescent="0.25">
      <c r="A859" s="3">
        <v>1</v>
      </c>
      <c r="B859" s="3">
        <v>62</v>
      </c>
      <c r="C859" s="3">
        <v>38</v>
      </c>
      <c r="D859" s="3">
        <v>30</v>
      </c>
      <c r="E859" s="3">
        <v>3</v>
      </c>
      <c r="F859" s="3">
        <v>0.1</v>
      </c>
      <c r="G859" s="3">
        <v>0</v>
      </c>
      <c r="H859" s="3">
        <v>1</v>
      </c>
      <c r="I859" s="3">
        <v>128</v>
      </c>
      <c r="J859" s="3">
        <v>0</v>
      </c>
      <c r="K859" s="3">
        <v>0</v>
      </c>
      <c r="L859" s="3">
        <v>1</v>
      </c>
      <c r="M859" s="3">
        <v>0</v>
      </c>
      <c r="N859" s="3">
        <v>0</v>
      </c>
      <c r="O859" s="3">
        <f t="shared" si="65"/>
        <v>-5.6938806925705263</v>
      </c>
      <c r="P859" s="3">
        <f t="shared" si="66"/>
        <v>3.3665032231169627E-3</v>
      </c>
      <c r="Q859" s="3">
        <f t="shared" si="67"/>
        <v>3.3552079048909198E-3</v>
      </c>
      <c r="R859" s="3">
        <f t="shared" si="68"/>
        <v>1.4595982781506354E-3</v>
      </c>
      <c r="S859" s="3">
        <f t="shared" si="69"/>
        <v>0</v>
      </c>
    </row>
    <row r="860" spans="1:19" x14ac:dyDescent="0.25">
      <c r="A860" s="3">
        <v>1</v>
      </c>
      <c r="B860" s="3">
        <v>28</v>
      </c>
      <c r="C860" s="3">
        <v>1</v>
      </c>
      <c r="D860" s="3">
        <v>34</v>
      </c>
      <c r="E860" s="3">
        <v>4</v>
      </c>
      <c r="F860" s="3">
        <v>1.5</v>
      </c>
      <c r="G860" s="3">
        <v>1</v>
      </c>
      <c r="H860" s="3">
        <v>0</v>
      </c>
      <c r="I860" s="3">
        <v>162</v>
      </c>
      <c r="J860" s="3">
        <v>0</v>
      </c>
      <c r="K860" s="3">
        <v>0</v>
      </c>
      <c r="L860" s="3">
        <v>0</v>
      </c>
      <c r="M860" s="3">
        <v>1</v>
      </c>
      <c r="N860" s="3">
        <v>0</v>
      </c>
      <c r="O860" s="3">
        <f t="shared" si="65"/>
        <v>-5.6981570179622079</v>
      </c>
      <c r="P860" s="3">
        <f t="shared" si="66"/>
        <v>3.3521376976252903E-3</v>
      </c>
      <c r="Q860" s="3">
        <f t="shared" si="67"/>
        <v>3.3409384120288836E-3</v>
      </c>
      <c r="R860" s="3">
        <f t="shared" si="68"/>
        <v>1.4533802978881471E-3</v>
      </c>
      <c r="S860" s="3">
        <f t="shared" si="69"/>
        <v>0</v>
      </c>
    </row>
    <row r="861" spans="1:19" x14ac:dyDescent="0.25">
      <c r="A861" s="3">
        <v>1</v>
      </c>
      <c r="B861" s="3">
        <v>49</v>
      </c>
      <c r="C861" s="3">
        <v>23</v>
      </c>
      <c r="D861" s="3">
        <v>23</v>
      </c>
      <c r="E861" s="3">
        <v>4</v>
      </c>
      <c r="F861" s="3">
        <v>0.6</v>
      </c>
      <c r="G861" s="3">
        <v>0</v>
      </c>
      <c r="H861" s="3">
        <v>1</v>
      </c>
      <c r="I861" s="3">
        <v>98</v>
      </c>
      <c r="J861" s="3">
        <v>1</v>
      </c>
      <c r="K861" s="3">
        <v>0</v>
      </c>
      <c r="L861" s="3">
        <v>0</v>
      </c>
      <c r="M861" s="3">
        <v>0</v>
      </c>
      <c r="N861" s="3">
        <v>0</v>
      </c>
      <c r="O861" s="3">
        <f t="shared" si="65"/>
        <v>-5.6986969877981819</v>
      </c>
      <c r="P861" s="3">
        <f t="shared" si="66"/>
        <v>3.3503281329816705E-3</v>
      </c>
      <c r="Q861" s="3">
        <f t="shared" si="67"/>
        <v>3.3391409152333739E-3</v>
      </c>
      <c r="R861" s="3">
        <f t="shared" si="68"/>
        <v>1.4525970388323006E-3</v>
      </c>
      <c r="S861" s="3">
        <f t="shared" si="69"/>
        <v>0</v>
      </c>
    </row>
    <row r="862" spans="1:19" x14ac:dyDescent="0.25">
      <c r="A862" s="3">
        <v>1</v>
      </c>
      <c r="B862" s="3">
        <v>37</v>
      </c>
      <c r="C862" s="3">
        <v>11</v>
      </c>
      <c r="D862" s="3">
        <v>35</v>
      </c>
      <c r="E862" s="3">
        <v>2</v>
      </c>
      <c r="F862" s="3">
        <v>0.8</v>
      </c>
      <c r="G862" s="3">
        <v>0</v>
      </c>
      <c r="H862" s="3">
        <v>1</v>
      </c>
      <c r="I862" s="3">
        <v>0</v>
      </c>
      <c r="J862" s="3">
        <v>0</v>
      </c>
      <c r="K862" s="3">
        <v>0</v>
      </c>
      <c r="L862" s="3">
        <v>0</v>
      </c>
      <c r="M862" s="3">
        <v>0</v>
      </c>
      <c r="N862" s="3">
        <v>0</v>
      </c>
      <c r="O862" s="3">
        <f t="shared" si="65"/>
        <v>-5.7038482338771948</v>
      </c>
      <c r="P862" s="3">
        <f t="shared" si="66"/>
        <v>3.3331141431369882E-3</v>
      </c>
      <c r="Q862" s="3">
        <f t="shared" si="67"/>
        <v>3.3220413999626862E-3</v>
      </c>
      <c r="R862" s="3">
        <f t="shared" si="68"/>
        <v>1.4451459973339365E-3</v>
      </c>
      <c r="S862" s="3">
        <f t="shared" si="69"/>
        <v>0</v>
      </c>
    </row>
    <row r="863" spans="1:19" x14ac:dyDescent="0.25">
      <c r="A863" s="3">
        <v>1</v>
      </c>
      <c r="B863" s="3">
        <v>50</v>
      </c>
      <c r="C863" s="3">
        <v>24</v>
      </c>
      <c r="D863" s="3">
        <v>112</v>
      </c>
      <c r="E863" s="3">
        <v>1</v>
      </c>
      <c r="F863" s="3">
        <v>0</v>
      </c>
      <c r="G863" s="3">
        <v>0</v>
      </c>
      <c r="H863" s="3">
        <v>0</v>
      </c>
      <c r="I863" s="3">
        <v>0</v>
      </c>
      <c r="J863" s="3">
        <v>0</v>
      </c>
      <c r="K863" s="3">
        <v>0</v>
      </c>
      <c r="L863" s="3">
        <v>0</v>
      </c>
      <c r="M863" s="3">
        <v>0</v>
      </c>
      <c r="N863" s="3">
        <v>0</v>
      </c>
      <c r="O863" s="3">
        <f t="shared" si="65"/>
        <v>-5.7058987716552609</v>
      </c>
      <c r="P863" s="3">
        <f t="shared" si="66"/>
        <v>3.3262864692618506E-3</v>
      </c>
      <c r="Q863" s="3">
        <f t="shared" si="67"/>
        <v>3.3152589682137823E-3</v>
      </c>
      <c r="R863" s="3">
        <f t="shared" si="68"/>
        <v>1.4421906167772652E-3</v>
      </c>
      <c r="S863" s="3">
        <f t="shared" si="69"/>
        <v>0</v>
      </c>
    </row>
    <row r="864" spans="1:19" x14ac:dyDescent="0.25">
      <c r="A864" s="3">
        <v>1</v>
      </c>
      <c r="B864" s="3">
        <v>44</v>
      </c>
      <c r="C864" s="3">
        <v>20</v>
      </c>
      <c r="D864" s="3">
        <v>38</v>
      </c>
      <c r="E864" s="3">
        <v>2</v>
      </c>
      <c r="F864" s="3">
        <v>2.1</v>
      </c>
      <c r="G864" s="3">
        <v>0</v>
      </c>
      <c r="H864" s="3">
        <v>1</v>
      </c>
      <c r="I864" s="3">
        <v>95</v>
      </c>
      <c r="J864" s="3">
        <v>0</v>
      </c>
      <c r="K864" s="3">
        <v>0</v>
      </c>
      <c r="L864" s="3">
        <v>1</v>
      </c>
      <c r="M864" s="3">
        <v>0</v>
      </c>
      <c r="N864" s="3">
        <v>0</v>
      </c>
      <c r="O864" s="3">
        <f t="shared" si="65"/>
        <v>-5.7075801784747302</v>
      </c>
      <c r="P864" s="3">
        <f t="shared" si="66"/>
        <v>3.3206983277950437E-3</v>
      </c>
      <c r="Q864" s="3">
        <f t="shared" si="67"/>
        <v>3.3097077866823172E-3</v>
      </c>
      <c r="R864" s="3">
        <f t="shared" si="68"/>
        <v>1.4397717568367136E-3</v>
      </c>
      <c r="S864" s="3">
        <f t="shared" si="69"/>
        <v>0</v>
      </c>
    </row>
    <row r="865" spans="1:19" x14ac:dyDescent="0.25">
      <c r="A865" s="3">
        <v>1</v>
      </c>
      <c r="B865" s="3">
        <v>28</v>
      </c>
      <c r="C865" s="3">
        <v>2</v>
      </c>
      <c r="D865" s="3">
        <v>43</v>
      </c>
      <c r="E865" s="3">
        <v>4</v>
      </c>
      <c r="F865" s="3">
        <v>1.3</v>
      </c>
      <c r="G865" s="3">
        <v>0</v>
      </c>
      <c r="H865" s="3">
        <v>1</v>
      </c>
      <c r="I865" s="3">
        <v>0</v>
      </c>
      <c r="J865" s="3">
        <v>0</v>
      </c>
      <c r="K865" s="3">
        <v>0</v>
      </c>
      <c r="L865" s="3">
        <v>1</v>
      </c>
      <c r="M865" s="3">
        <v>1</v>
      </c>
      <c r="N865" s="3">
        <v>0</v>
      </c>
      <c r="O865" s="3">
        <f t="shared" si="65"/>
        <v>-5.712176665394848</v>
      </c>
      <c r="P865" s="3">
        <f t="shared" si="66"/>
        <v>3.3054698070258894E-3</v>
      </c>
      <c r="Q865" s="3">
        <f t="shared" si="67"/>
        <v>3.2945796733886623E-3</v>
      </c>
      <c r="R865" s="3">
        <f t="shared" si="68"/>
        <v>1.4331799335636673E-3</v>
      </c>
      <c r="S865" s="3">
        <f t="shared" si="69"/>
        <v>0</v>
      </c>
    </row>
    <row r="866" spans="1:19" x14ac:dyDescent="0.25">
      <c r="A866" s="3">
        <v>1</v>
      </c>
      <c r="B866" s="3">
        <v>30</v>
      </c>
      <c r="C866" s="3">
        <v>4</v>
      </c>
      <c r="D866" s="3">
        <v>40</v>
      </c>
      <c r="E866" s="3">
        <v>4</v>
      </c>
      <c r="F866" s="3">
        <v>2.1</v>
      </c>
      <c r="G866" s="3">
        <v>0</v>
      </c>
      <c r="H866" s="3">
        <v>1</v>
      </c>
      <c r="I866" s="3">
        <v>0</v>
      </c>
      <c r="J866" s="3">
        <v>0</v>
      </c>
      <c r="K866" s="3">
        <v>0</v>
      </c>
      <c r="L866" s="3">
        <v>1</v>
      </c>
      <c r="M866" s="3">
        <v>1</v>
      </c>
      <c r="N866" s="3">
        <v>0</v>
      </c>
      <c r="O866" s="3">
        <f t="shared" si="65"/>
        <v>-5.7123798840212796</v>
      </c>
      <c r="P866" s="3">
        <f t="shared" si="66"/>
        <v>3.3047981422417035E-3</v>
      </c>
      <c r="Q866" s="3">
        <f t="shared" si="67"/>
        <v>3.2939124265736561E-3</v>
      </c>
      <c r="R866" s="3">
        <f t="shared" si="68"/>
        <v>1.4328891941867916E-3</v>
      </c>
      <c r="S866" s="3">
        <f t="shared" si="69"/>
        <v>0</v>
      </c>
    </row>
    <row r="867" spans="1:19" x14ac:dyDescent="0.25">
      <c r="A867" s="3">
        <v>1</v>
      </c>
      <c r="B867" s="3">
        <v>55</v>
      </c>
      <c r="C867" s="3">
        <v>29</v>
      </c>
      <c r="D867" s="3">
        <v>33</v>
      </c>
      <c r="E867" s="3">
        <v>2</v>
      </c>
      <c r="F867" s="3">
        <v>0.4</v>
      </c>
      <c r="G867" s="3">
        <v>0</v>
      </c>
      <c r="H867" s="3">
        <v>1</v>
      </c>
      <c r="I867" s="3">
        <v>0</v>
      </c>
      <c r="J867" s="3">
        <v>0</v>
      </c>
      <c r="K867" s="3">
        <v>0</v>
      </c>
      <c r="L867" s="3">
        <v>0</v>
      </c>
      <c r="M867" s="3">
        <v>0</v>
      </c>
      <c r="N867" s="3">
        <v>0</v>
      </c>
      <c r="O867" s="3">
        <f t="shared" si="65"/>
        <v>-5.7130437128833451</v>
      </c>
      <c r="P867" s="3">
        <f t="shared" si="66"/>
        <v>3.3026050498511316E-3</v>
      </c>
      <c r="Q867" s="3">
        <f t="shared" si="67"/>
        <v>3.2917337533346037E-3</v>
      </c>
      <c r="R867" s="3">
        <f t="shared" si="68"/>
        <v>1.4319398825057832E-3</v>
      </c>
      <c r="S867" s="3">
        <f t="shared" si="69"/>
        <v>0</v>
      </c>
    </row>
    <row r="868" spans="1:19" x14ac:dyDescent="0.25">
      <c r="A868" s="3">
        <v>1</v>
      </c>
      <c r="B868" s="3">
        <v>38</v>
      </c>
      <c r="C868" s="3">
        <v>14</v>
      </c>
      <c r="D868" s="3">
        <v>63</v>
      </c>
      <c r="E868" s="3">
        <v>1</v>
      </c>
      <c r="F868" s="3">
        <v>3.6</v>
      </c>
      <c r="G868" s="3">
        <v>1</v>
      </c>
      <c r="H868" s="3">
        <v>0</v>
      </c>
      <c r="I868" s="3">
        <v>0</v>
      </c>
      <c r="J868" s="3">
        <v>1</v>
      </c>
      <c r="K868" s="3">
        <v>0</v>
      </c>
      <c r="L868" s="3">
        <v>1</v>
      </c>
      <c r="M868" s="3">
        <v>0</v>
      </c>
      <c r="N868" s="3">
        <v>0</v>
      </c>
      <c r="O868" s="3">
        <f t="shared" si="65"/>
        <v>-5.7171714898871713</v>
      </c>
      <c r="P868" s="3">
        <f t="shared" si="66"/>
        <v>3.2890007297898638E-3</v>
      </c>
      <c r="Q868" s="3">
        <f t="shared" si="67"/>
        <v>3.2782186662043068E-3</v>
      </c>
      <c r="R868" s="3">
        <f t="shared" si="68"/>
        <v>1.4260510099362595E-3</v>
      </c>
      <c r="S868" s="3">
        <f t="shared" si="69"/>
        <v>0</v>
      </c>
    </row>
    <row r="869" spans="1:19" x14ac:dyDescent="0.25">
      <c r="A869" s="3">
        <v>1</v>
      </c>
      <c r="B869" s="3">
        <v>47</v>
      </c>
      <c r="C869" s="3">
        <v>22</v>
      </c>
      <c r="D869" s="3">
        <v>24</v>
      </c>
      <c r="E869" s="3">
        <v>4</v>
      </c>
      <c r="F869" s="3">
        <v>0.4</v>
      </c>
      <c r="G869" s="3">
        <v>1</v>
      </c>
      <c r="H869" s="3">
        <v>0</v>
      </c>
      <c r="I869" s="3">
        <v>142</v>
      </c>
      <c r="J869" s="3">
        <v>0</v>
      </c>
      <c r="K869" s="3">
        <v>0</v>
      </c>
      <c r="L869" s="3">
        <v>1</v>
      </c>
      <c r="M869" s="3">
        <v>0</v>
      </c>
      <c r="N869" s="3">
        <v>0</v>
      </c>
      <c r="O869" s="3">
        <f t="shared" si="65"/>
        <v>-5.7214785139980107</v>
      </c>
      <c r="P869" s="3">
        <f t="shared" si="66"/>
        <v>3.2748653868289799E-3</v>
      </c>
      <c r="Q869" s="3">
        <f t="shared" si="67"/>
        <v>3.2641756509730778E-3</v>
      </c>
      <c r="R869" s="3">
        <f t="shared" si="68"/>
        <v>1.4199321900457147E-3</v>
      </c>
      <c r="S869" s="3">
        <f t="shared" si="69"/>
        <v>0</v>
      </c>
    </row>
    <row r="870" spans="1:19" x14ac:dyDescent="0.25">
      <c r="A870" s="3">
        <v>1</v>
      </c>
      <c r="B870" s="3">
        <v>60</v>
      </c>
      <c r="C870" s="3">
        <v>36</v>
      </c>
      <c r="D870" s="3">
        <v>32</v>
      </c>
      <c r="E870" s="3">
        <v>3</v>
      </c>
      <c r="F870" s="3">
        <v>0.4</v>
      </c>
      <c r="G870" s="3">
        <v>1</v>
      </c>
      <c r="H870" s="3">
        <v>0</v>
      </c>
      <c r="I870" s="3">
        <v>165</v>
      </c>
      <c r="J870" s="3">
        <v>0</v>
      </c>
      <c r="K870" s="3">
        <v>0</v>
      </c>
      <c r="L870" s="3">
        <v>1</v>
      </c>
      <c r="M870" s="3">
        <v>0</v>
      </c>
      <c r="N870" s="3">
        <v>0</v>
      </c>
      <c r="O870" s="3">
        <f t="shared" si="65"/>
        <v>-5.7264345364581111</v>
      </c>
      <c r="P870" s="3">
        <f t="shared" si="66"/>
        <v>3.2586752329399503E-3</v>
      </c>
      <c r="Q870" s="3">
        <f t="shared" si="67"/>
        <v>3.2480907600259128E-3</v>
      </c>
      <c r="R870" s="3">
        <f t="shared" si="68"/>
        <v>1.4129237903823756E-3</v>
      </c>
      <c r="S870" s="3">
        <f t="shared" si="69"/>
        <v>0</v>
      </c>
    </row>
    <row r="871" spans="1:19" x14ac:dyDescent="0.25">
      <c r="A871" s="3">
        <v>1</v>
      </c>
      <c r="B871" s="3">
        <v>24</v>
      </c>
      <c r="C871" s="3">
        <v>0</v>
      </c>
      <c r="D871" s="3">
        <v>88</v>
      </c>
      <c r="E871" s="3">
        <v>3</v>
      </c>
      <c r="F871" s="3">
        <v>0.8</v>
      </c>
      <c r="G871" s="3">
        <v>0</v>
      </c>
      <c r="H871" s="3">
        <v>0</v>
      </c>
      <c r="I871" s="3">
        <v>134</v>
      </c>
      <c r="J871" s="3">
        <v>0</v>
      </c>
      <c r="K871" s="3">
        <v>0</v>
      </c>
      <c r="L871" s="3">
        <v>0</v>
      </c>
      <c r="M871" s="3">
        <v>0</v>
      </c>
      <c r="N871" s="3">
        <v>0</v>
      </c>
      <c r="O871" s="3">
        <f t="shared" si="65"/>
        <v>-5.7343288491187803</v>
      </c>
      <c r="P871" s="3">
        <f t="shared" si="66"/>
        <v>3.2330515057214272E-3</v>
      </c>
      <c r="Q871" s="3">
        <f t="shared" si="67"/>
        <v>3.222632568642989E-3</v>
      </c>
      <c r="R871" s="3">
        <f t="shared" si="68"/>
        <v>1.4018315509386333E-3</v>
      </c>
      <c r="S871" s="3">
        <f t="shared" si="69"/>
        <v>0</v>
      </c>
    </row>
    <row r="872" spans="1:19" x14ac:dyDescent="0.25">
      <c r="A872" s="3">
        <v>1</v>
      </c>
      <c r="B872" s="3">
        <v>64</v>
      </c>
      <c r="C872" s="3">
        <v>39</v>
      </c>
      <c r="D872" s="3">
        <v>20</v>
      </c>
      <c r="E872" s="3">
        <v>3</v>
      </c>
      <c r="F872" s="3">
        <v>0.1</v>
      </c>
      <c r="G872" s="3">
        <v>0</v>
      </c>
      <c r="H872" s="3">
        <v>1</v>
      </c>
      <c r="I872" s="3">
        <v>0</v>
      </c>
      <c r="J872" s="3">
        <v>0</v>
      </c>
      <c r="K872" s="3">
        <v>0</v>
      </c>
      <c r="L872" s="3">
        <v>0</v>
      </c>
      <c r="M872" s="3">
        <v>0</v>
      </c>
      <c r="N872" s="3">
        <v>0</v>
      </c>
      <c r="O872" s="3">
        <f t="shared" si="65"/>
        <v>-5.7394445857494718</v>
      </c>
      <c r="P872" s="3">
        <f t="shared" si="66"/>
        <v>3.2165542993648154E-3</v>
      </c>
      <c r="Q872" s="3">
        <f t="shared" si="67"/>
        <v>3.206241250286406E-3</v>
      </c>
      <c r="R872" s="3">
        <f t="shared" si="68"/>
        <v>1.3946899355530315E-3</v>
      </c>
      <c r="S872" s="3">
        <f t="shared" si="69"/>
        <v>0</v>
      </c>
    </row>
    <row r="873" spans="1:19" x14ac:dyDescent="0.25">
      <c r="A873" s="3">
        <v>1</v>
      </c>
      <c r="B873" s="3">
        <v>49</v>
      </c>
      <c r="C873" s="3">
        <v>24</v>
      </c>
      <c r="D873" s="3">
        <v>45</v>
      </c>
      <c r="E873" s="3">
        <v>3</v>
      </c>
      <c r="F873" s="3">
        <v>1.7</v>
      </c>
      <c r="G873" s="3">
        <v>1</v>
      </c>
      <c r="H873" s="3">
        <v>0</v>
      </c>
      <c r="I873" s="3">
        <v>0</v>
      </c>
      <c r="J873" s="3">
        <v>1</v>
      </c>
      <c r="K873" s="3">
        <v>0</v>
      </c>
      <c r="L873" s="3">
        <v>1</v>
      </c>
      <c r="M873" s="3">
        <v>0</v>
      </c>
      <c r="N873" s="3">
        <v>0</v>
      </c>
      <c r="O873" s="3">
        <f t="shared" si="65"/>
        <v>-5.7417881518945606</v>
      </c>
      <c r="P873" s="3">
        <f t="shared" si="66"/>
        <v>3.209024917852923E-3</v>
      </c>
      <c r="Q873" s="3">
        <f t="shared" si="67"/>
        <v>3.198760017251332E-3</v>
      </c>
      <c r="R873" s="3">
        <f t="shared" si="68"/>
        <v>1.391430438787549E-3</v>
      </c>
      <c r="S873" s="3">
        <f t="shared" si="69"/>
        <v>0</v>
      </c>
    </row>
    <row r="874" spans="1:19" x14ac:dyDescent="0.25">
      <c r="A874" s="3">
        <v>1</v>
      </c>
      <c r="B874" s="3">
        <v>62</v>
      </c>
      <c r="C874" s="3">
        <v>36</v>
      </c>
      <c r="D874" s="3">
        <v>58</v>
      </c>
      <c r="E874" s="3">
        <v>1</v>
      </c>
      <c r="F874" s="3">
        <v>2.8</v>
      </c>
      <c r="G874" s="3">
        <v>1</v>
      </c>
      <c r="H874" s="3">
        <v>0</v>
      </c>
      <c r="I874" s="3">
        <v>0</v>
      </c>
      <c r="J874" s="3">
        <v>0</v>
      </c>
      <c r="K874" s="3">
        <v>0</v>
      </c>
      <c r="L874" s="3">
        <v>0</v>
      </c>
      <c r="M874" s="3">
        <v>1</v>
      </c>
      <c r="N874" s="3">
        <v>0</v>
      </c>
      <c r="O874" s="3">
        <f t="shared" si="65"/>
        <v>-5.7453030699416701</v>
      </c>
      <c r="P874" s="3">
        <f t="shared" si="66"/>
        <v>3.1977652582383556E-3</v>
      </c>
      <c r="Q874" s="3">
        <f t="shared" si="67"/>
        <v>3.187572150756538E-3</v>
      </c>
      <c r="R874" s="3">
        <f t="shared" si="68"/>
        <v>1.3865560453567578E-3</v>
      </c>
      <c r="S874" s="3">
        <f t="shared" si="69"/>
        <v>0</v>
      </c>
    </row>
    <row r="875" spans="1:19" x14ac:dyDescent="0.25">
      <c r="A875" s="3">
        <v>1</v>
      </c>
      <c r="B875" s="3">
        <v>42</v>
      </c>
      <c r="C875" s="3">
        <v>18</v>
      </c>
      <c r="D875" s="3">
        <v>43</v>
      </c>
      <c r="E875" s="3">
        <v>1</v>
      </c>
      <c r="F875" s="3">
        <v>0.3</v>
      </c>
      <c r="G875" s="3">
        <v>0</v>
      </c>
      <c r="H875" s="3">
        <v>1</v>
      </c>
      <c r="I875" s="3">
        <v>158</v>
      </c>
      <c r="J875" s="3">
        <v>0</v>
      </c>
      <c r="K875" s="3">
        <v>0</v>
      </c>
      <c r="L875" s="3">
        <v>0</v>
      </c>
      <c r="M875" s="3">
        <v>0</v>
      </c>
      <c r="N875" s="3">
        <v>0</v>
      </c>
      <c r="O875" s="3">
        <f t="shared" si="65"/>
        <v>-5.7599004951251516</v>
      </c>
      <c r="P875" s="3">
        <f t="shared" si="66"/>
        <v>3.1514251650101195E-3</v>
      </c>
      <c r="Q875" s="3">
        <f t="shared" si="67"/>
        <v>3.1415248844328123E-3</v>
      </c>
      <c r="R875" s="3">
        <f t="shared" si="68"/>
        <v>1.3664944859038955E-3</v>
      </c>
      <c r="S875" s="3">
        <f t="shared" si="69"/>
        <v>0</v>
      </c>
    </row>
    <row r="876" spans="1:19" x14ac:dyDescent="0.25">
      <c r="A876" s="3">
        <v>1</v>
      </c>
      <c r="B876" s="3">
        <v>51</v>
      </c>
      <c r="C876" s="3">
        <v>26</v>
      </c>
      <c r="D876" s="3">
        <v>70</v>
      </c>
      <c r="E876" s="3">
        <v>1</v>
      </c>
      <c r="F876" s="3">
        <v>2.8</v>
      </c>
      <c r="G876" s="3">
        <v>1</v>
      </c>
      <c r="H876" s="3">
        <v>0</v>
      </c>
      <c r="I876" s="3">
        <v>0</v>
      </c>
      <c r="J876" s="3">
        <v>0</v>
      </c>
      <c r="K876" s="3">
        <v>0</v>
      </c>
      <c r="L876" s="3">
        <v>1</v>
      </c>
      <c r="M876" s="3">
        <v>1</v>
      </c>
      <c r="N876" s="3">
        <v>0</v>
      </c>
      <c r="O876" s="3">
        <f t="shared" si="65"/>
        <v>-5.7616477867720093</v>
      </c>
      <c r="P876" s="3">
        <f t="shared" si="66"/>
        <v>3.1459235140377188E-3</v>
      </c>
      <c r="Q876" s="3">
        <f t="shared" si="67"/>
        <v>3.1360577163265478E-3</v>
      </c>
      <c r="R876" s="3">
        <f t="shared" si="68"/>
        <v>1.3641126488743197E-3</v>
      </c>
      <c r="S876" s="3">
        <f t="shared" si="69"/>
        <v>0</v>
      </c>
    </row>
    <row r="877" spans="1:19" x14ac:dyDescent="0.25">
      <c r="A877" s="3">
        <v>1</v>
      </c>
      <c r="B877" s="3">
        <v>47</v>
      </c>
      <c r="C877" s="3">
        <v>21</v>
      </c>
      <c r="D877" s="3">
        <v>82</v>
      </c>
      <c r="E877" s="3">
        <v>3</v>
      </c>
      <c r="F877" s="3">
        <v>2.1</v>
      </c>
      <c r="G877" s="3">
        <v>0</v>
      </c>
      <c r="H877" s="3">
        <v>0</v>
      </c>
      <c r="I877" s="3">
        <v>0</v>
      </c>
      <c r="J877" s="3">
        <v>0</v>
      </c>
      <c r="K877" s="3">
        <v>0</v>
      </c>
      <c r="L877" s="3">
        <v>0</v>
      </c>
      <c r="M877" s="3">
        <v>0</v>
      </c>
      <c r="N877" s="3">
        <v>0</v>
      </c>
      <c r="O877" s="3">
        <f t="shared" si="65"/>
        <v>-5.7647329789199402</v>
      </c>
      <c r="P877" s="3">
        <f t="shared" si="66"/>
        <v>3.1362326922246679E-3</v>
      </c>
      <c r="Q877" s="3">
        <f t="shared" si="67"/>
        <v>3.1264274881265355E-3</v>
      </c>
      <c r="R877" s="3">
        <f t="shared" si="68"/>
        <v>1.3599171568040517E-3</v>
      </c>
      <c r="S877" s="3">
        <f t="shared" si="69"/>
        <v>0</v>
      </c>
    </row>
    <row r="878" spans="1:19" x14ac:dyDescent="0.25">
      <c r="A878" s="3">
        <v>1</v>
      </c>
      <c r="B878" s="3">
        <v>31</v>
      </c>
      <c r="C878" s="3">
        <v>5</v>
      </c>
      <c r="D878" s="3">
        <v>42</v>
      </c>
      <c r="E878" s="3">
        <v>2</v>
      </c>
      <c r="F878" s="3">
        <v>2</v>
      </c>
      <c r="G878" s="3">
        <v>0</v>
      </c>
      <c r="H878" s="3">
        <v>1</v>
      </c>
      <c r="I878" s="3">
        <v>0</v>
      </c>
      <c r="J878" s="3">
        <v>0</v>
      </c>
      <c r="K878" s="3">
        <v>0</v>
      </c>
      <c r="L878" s="3">
        <v>1</v>
      </c>
      <c r="M878" s="3">
        <v>0</v>
      </c>
      <c r="N878" s="3">
        <v>0</v>
      </c>
      <c r="O878" s="3">
        <f t="shared" si="65"/>
        <v>-5.7689070472358948</v>
      </c>
      <c r="P878" s="3">
        <f t="shared" si="66"/>
        <v>3.1231691257890049E-3</v>
      </c>
      <c r="Q878" s="3">
        <f t="shared" si="67"/>
        <v>3.1134453095234688E-3</v>
      </c>
      <c r="R878" s="3">
        <f t="shared" si="68"/>
        <v>1.3542614227430407E-3</v>
      </c>
      <c r="S878" s="3">
        <f t="shared" si="69"/>
        <v>0</v>
      </c>
    </row>
    <row r="879" spans="1:19" x14ac:dyDescent="0.25">
      <c r="A879" s="3">
        <v>1</v>
      </c>
      <c r="B879" s="3">
        <v>29</v>
      </c>
      <c r="C879" s="3">
        <v>5</v>
      </c>
      <c r="D879" s="3">
        <v>21</v>
      </c>
      <c r="E879" s="3">
        <v>3</v>
      </c>
      <c r="F879" s="3">
        <v>0.9</v>
      </c>
      <c r="G879" s="3">
        <v>0</v>
      </c>
      <c r="H879" s="3">
        <v>1</v>
      </c>
      <c r="I879" s="3">
        <v>119</v>
      </c>
      <c r="J879" s="3">
        <v>0</v>
      </c>
      <c r="K879" s="3">
        <v>0</v>
      </c>
      <c r="L879" s="3">
        <v>0</v>
      </c>
      <c r="M879" s="3">
        <v>0</v>
      </c>
      <c r="N879" s="3">
        <v>0</v>
      </c>
      <c r="O879" s="3">
        <f t="shared" si="65"/>
        <v>-5.7688969744533125</v>
      </c>
      <c r="P879" s="3">
        <f t="shared" si="66"/>
        <v>3.1232005849510169E-3</v>
      </c>
      <c r="Q879" s="3">
        <f t="shared" si="67"/>
        <v>3.1134765730966899E-3</v>
      </c>
      <c r="R879" s="3">
        <f t="shared" si="68"/>
        <v>1.3542750427457013E-3</v>
      </c>
      <c r="S879" s="3">
        <f t="shared" si="69"/>
        <v>0</v>
      </c>
    </row>
    <row r="880" spans="1:19" x14ac:dyDescent="0.25">
      <c r="A880" s="3">
        <v>1</v>
      </c>
      <c r="B880" s="3">
        <v>50</v>
      </c>
      <c r="C880" s="3">
        <v>26</v>
      </c>
      <c r="D880" s="3">
        <v>22</v>
      </c>
      <c r="E880" s="3">
        <v>4</v>
      </c>
      <c r="F880" s="3">
        <v>0.5</v>
      </c>
      <c r="G880" s="3">
        <v>1</v>
      </c>
      <c r="H880" s="3">
        <v>0</v>
      </c>
      <c r="I880" s="3">
        <v>112</v>
      </c>
      <c r="J880" s="3">
        <v>0</v>
      </c>
      <c r="K880" s="3">
        <v>0</v>
      </c>
      <c r="L880" s="3">
        <v>1</v>
      </c>
      <c r="M880" s="3">
        <v>0</v>
      </c>
      <c r="N880" s="3">
        <v>0</v>
      </c>
      <c r="O880" s="3">
        <f t="shared" si="65"/>
        <v>-5.7701016990064478</v>
      </c>
      <c r="P880" s="3">
        <f t="shared" si="66"/>
        <v>3.1194402540582374E-3</v>
      </c>
      <c r="Q880" s="3">
        <f t="shared" si="67"/>
        <v>3.1097396071480604E-3</v>
      </c>
      <c r="R880" s="3">
        <f t="shared" si="68"/>
        <v>1.3526470333278975E-3</v>
      </c>
      <c r="S880" s="3">
        <f t="shared" si="69"/>
        <v>0</v>
      </c>
    </row>
    <row r="881" spans="1:19" x14ac:dyDescent="0.25">
      <c r="A881" s="3">
        <v>1</v>
      </c>
      <c r="B881" s="3">
        <v>47</v>
      </c>
      <c r="C881" s="3">
        <v>21</v>
      </c>
      <c r="D881" s="3">
        <v>38</v>
      </c>
      <c r="E881" s="3">
        <v>3</v>
      </c>
      <c r="F881" s="3">
        <v>0.6</v>
      </c>
      <c r="G881" s="3">
        <v>1</v>
      </c>
      <c r="H881" s="3">
        <v>0</v>
      </c>
      <c r="I881" s="3">
        <v>0</v>
      </c>
      <c r="J881" s="3">
        <v>1</v>
      </c>
      <c r="K881" s="3">
        <v>0</v>
      </c>
      <c r="L881" s="3">
        <v>0</v>
      </c>
      <c r="M881" s="3">
        <v>0</v>
      </c>
      <c r="N881" s="3">
        <v>0</v>
      </c>
      <c r="O881" s="3">
        <f t="shared" si="65"/>
        <v>-5.7804275793436517</v>
      </c>
      <c r="P881" s="3">
        <f t="shared" si="66"/>
        <v>3.0873950196353512E-3</v>
      </c>
      <c r="Q881" s="3">
        <f t="shared" si="67"/>
        <v>3.0778923501226093E-3</v>
      </c>
      <c r="R881" s="3">
        <f t="shared" si="68"/>
        <v>1.3387730216979055E-3</v>
      </c>
      <c r="S881" s="3">
        <f t="shared" si="69"/>
        <v>0</v>
      </c>
    </row>
    <row r="882" spans="1:19" x14ac:dyDescent="0.25">
      <c r="A882" s="3">
        <v>1</v>
      </c>
      <c r="B882" s="3">
        <v>34</v>
      </c>
      <c r="C882" s="3">
        <v>10</v>
      </c>
      <c r="D882" s="3">
        <v>110</v>
      </c>
      <c r="E882" s="3">
        <v>1</v>
      </c>
      <c r="F882" s="3">
        <v>4</v>
      </c>
      <c r="G882" s="3">
        <v>0</v>
      </c>
      <c r="H882" s="3">
        <v>0</v>
      </c>
      <c r="I882" s="3">
        <v>0</v>
      </c>
      <c r="J882" s="3">
        <v>0</v>
      </c>
      <c r="K882" s="3">
        <v>0</v>
      </c>
      <c r="L882" s="3">
        <v>1</v>
      </c>
      <c r="M882" s="3">
        <v>0</v>
      </c>
      <c r="N882" s="3">
        <v>0</v>
      </c>
      <c r="O882" s="3">
        <f t="shared" si="65"/>
        <v>-5.7812189009803934</v>
      </c>
      <c r="P882" s="3">
        <f t="shared" si="66"/>
        <v>3.0849528635480592E-3</v>
      </c>
      <c r="Q882" s="3">
        <f t="shared" si="67"/>
        <v>3.0754651983775816E-3</v>
      </c>
      <c r="R882" s="3">
        <f t="shared" si="68"/>
        <v>1.3377156699566361E-3</v>
      </c>
      <c r="S882" s="3">
        <f t="shared" si="69"/>
        <v>0</v>
      </c>
    </row>
    <row r="883" spans="1:19" x14ac:dyDescent="0.25">
      <c r="A883" s="3">
        <v>1</v>
      </c>
      <c r="B883" s="3">
        <v>59</v>
      </c>
      <c r="C883" s="3">
        <v>35</v>
      </c>
      <c r="D883" s="3">
        <v>88</v>
      </c>
      <c r="E883" s="3">
        <v>2</v>
      </c>
      <c r="F883" s="3">
        <v>1.6</v>
      </c>
      <c r="G883" s="3">
        <v>0</v>
      </c>
      <c r="H883" s="3">
        <v>0</v>
      </c>
      <c r="I883" s="3">
        <v>278</v>
      </c>
      <c r="J883" s="3">
        <v>0</v>
      </c>
      <c r="K883" s="3">
        <v>0</v>
      </c>
      <c r="L883" s="3">
        <v>0</v>
      </c>
      <c r="M883" s="3">
        <v>0</v>
      </c>
      <c r="N883" s="3">
        <v>0</v>
      </c>
      <c r="O883" s="3">
        <f t="shared" si="65"/>
        <v>-5.7852343184303923</v>
      </c>
      <c r="P883" s="3">
        <f t="shared" si="66"/>
        <v>3.0725903269705826E-3</v>
      </c>
      <c r="Q883" s="3">
        <f t="shared" si="67"/>
        <v>3.0631784345428212E-3</v>
      </c>
      <c r="R883" s="3">
        <f t="shared" si="68"/>
        <v>1.3323631676706753E-3</v>
      </c>
      <c r="S883" s="3">
        <f t="shared" si="69"/>
        <v>0</v>
      </c>
    </row>
    <row r="884" spans="1:19" x14ac:dyDescent="0.25">
      <c r="A884" s="3">
        <v>1</v>
      </c>
      <c r="B884" s="3">
        <v>51</v>
      </c>
      <c r="C884" s="3">
        <v>27</v>
      </c>
      <c r="D884" s="3">
        <v>53</v>
      </c>
      <c r="E884" s="3">
        <v>1</v>
      </c>
      <c r="F884" s="3">
        <v>1.6</v>
      </c>
      <c r="G884" s="3">
        <v>1</v>
      </c>
      <c r="H884" s="3">
        <v>0</v>
      </c>
      <c r="I884" s="3">
        <v>0</v>
      </c>
      <c r="J884" s="3">
        <v>0</v>
      </c>
      <c r="K884" s="3">
        <v>0</v>
      </c>
      <c r="L884" s="3">
        <v>1</v>
      </c>
      <c r="M884" s="3">
        <v>0</v>
      </c>
      <c r="N884" s="3">
        <v>0</v>
      </c>
      <c r="O884" s="3">
        <f t="shared" si="65"/>
        <v>-5.7913852017948706</v>
      </c>
      <c r="P884" s="3">
        <f t="shared" si="66"/>
        <v>3.0537491864733313E-3</v>
      </c>
      <c r="Q884" s="3">
        <f t="shared" si="67"/>
        <v>3.0444521930655007E-3</v>
      </c>
      <c r="R884" s="3">
        <f t="shared" si="68"/>
        <v>1.3242055524798359E-3</v>
      </c>
      <c r="S884" s="3">
        <f t="shared" si="69"/>
        <v>0</v>
      </c>
    </row>
    <row r="885" spans="1:19" x14ac:dyDescent="0.25">
      <c r="A885" s="3">
        <v>1</v>
      </c>
      <c r="B885" s="3">
        <v>40</v>
      </c>
      <c r="C885" s="3">
        <v>14</v>
      </c>
      <c r="D885" s="3">
        <v>62</v>
      </c>
      <c r="E885" s="3">
        <v>2</v>
      </c>
      <c r="F885" s="3">
        <v>2.4</v>
      </c>
      <c r="G885" s="3">
        <v>1</v>
      </c>
      <c r="H885" s="3">
        <v>0</v>
      </c>
      <c r="I885" s="3">
        <v>0</v>
      </c>
      <c r="J885" s="3">
        <v>0</v>
      </c>
      <c r="K885" s="3">
        <v>0</v>
      </c>
      <c r="L885" s="3">
        <v>1</v>
      </c>
      <c r="M885" s="3">
        <v>1</v>
      </c>
      <c r="N885" s="3">
        <v>0</v>
      </c>
      <c r="O885" s="3">
        <f t="shared" si="65"/>
        <v>-5.7988501105037749</v>
      </c>
      <c r="P885" s="3">
        <f t="shared" si="66"/>
        <v>3.0310381011300447E-3</v>
      </c>
      <c r="Q885" s="3">
        <f t="shared" si="67"/>
        <v>3.0218786717390116E-3</v>
      </c>
      <c r="R885" s="3">
        <f t="shared" si="68"/>
        <v>1.3143721704557505E-3</v>
      </c>
      <c r="S885" s="3">
        <f t="shared" si="69"/>
        <v>0</v>
      </c>
    </row>
    <row r="886" spans="1:19" x14ac:dyDescent="0.25">
      <c r="A886" s="3">
        <v>1</v>
      </c>
      <c r="B886" s="3">
        <v>60</v>
      </c>
      <c r="C886" s="3">
        <v>34</v>
      </c>
      <c r="D886" s="3">
        <v>54</v>
      </c>
      <c r="E886" s="3">
        <v>3</v>
      </c>
      <c r="F886" s="3">
        <v>0.3</v>
      </c>
      <c r="G886" s="3">
        <v>1</v>
      </c>
      <c r="H886" s="3">
        <v>0</v>
      </c>
      <c r="I886" s="3">
        <v>0</v>
      </c>
      <c r="J886" s="3">
        <v>0</v>
      </c>
      <c r="K886" s="3">
        <v>0</v>
      </c>
      <c r="L886" s="3">
        <v>1</v>
      </c>
      <c r="M886" s="3">
        <v>1</v>
      </c>
      <c r="N886" s="3">
        <v>0</v>
      </c>
      <c r="O886" s="3">
        <f t="shared" si="65"/>
        <v>-5.8062213578874022</v>
      </c>
      <c r="P886" s="3">
        <f t="shared" si="66"/>
        <v>3.0087777136624766E-3</v>
      </c>
      <c r="Q886" s="3">
        <f t="shared" si="67"/>
        <v>2.9997521263182983E-3</v>
      </c>
      <c r="R886" s="3">
        <f t="shared" si="68"/>
        <v>1.3047337142632525E-3</v>
      </c>
      <c r="S886" s="3">
        <f t="shared" si="69"/>
        <v>0</v>
      </c>
    </row>
    <row r="887" spans="1:19" x14ac:dyDescent="0.25">
      <c r="A887" s="3">
        <v>1</v>
      </c>
      <c r="B887" s="3">
        <v>30</v>
      </c>
      <c r="C887" s="3">
        <v>5</v>
      </c>
      <c r="D887" s="3">
        <v>22</v>
      </c>
      <c r="E887" s="3">
        <v>4</v>
      </c>
      <c r="F887" s="3">
        <v>0.5</v>
      </c>
      <c r="G887" s="3">
        <v>0</v>
      </c>
      <c r="H887" s="3">
        <v>1</v>
      </c>
      <c r="I887" s="3">
        <v>109</v>
      </c>
      <c r="J887" s="3">
        <v>0</v>
      </c>
      <c r="K887" s="3">
        <v>0</v>
      </c>
      <c r="L887" s="3">
        <v>1</v>
      </c>
      <c r="M887" s="3">
        <v>0</v>
      </c>
      <c r="N887" s="3">
        <v>0</v>
      </c>
      <c r="O887" s="3">
        <f t="shared" si="65"/>
        <v>-5.8064838981471087</v>
      </c>
      <c r="P887" s="3">
        <f t="shared" si="66"/>
        <v>3.0079878920646528E-3</v>
      </c>
      <c r="Q887" s="3">
        <f t="shared" si="67"/>
        <v>2.9989670355330686E-3</v>
      </c>
      <c r="R887" s="3">
        <f t="shared" si="68"/>
        <v>1.3043917279274232E-3</v>
      </c>
      <c r="S887" s="3">
        <f t="shared" si="69"/>
        <v>0</v>
      </c>
    </row>
    <row r="888" spans="1:19" x14ac:dyDescent="0.25">
      <c r="A888" s="3">
        <v>1</v>
      </c>
      <c r="B888" s="3">
        <v>36</v>
      </c>
      <c r="C888" s="3">
        <v>11</v>
      </c>
      <c r="D888" s="3">
        <v>23</v>
      </c>
      <c r="E888" s="3">
        <v>4</v>
      </c>
      <c r="F888" s="3">
        <v>0.2</v>
      </c>
      <c r="G888" s="3">
        <v>0</v>
      </c>
      <c r="H888" s="3">
        <v>1</v>
      </c>
      <c r="I888" s="3">
        <v>0</v>
      </c>
      <c r="J888" s="3">
        <v>0</v>
      </c>
      <c r="K888" s="3">
        <v>0</v>
      </c>
      <c r="L888" s="3">
        <v>1</v>
      </c>
      <c r="M888" s="3">
        <v>0</v>
      </c>
      <c r="N888" s="3">
        <v>0</v>
      </c>
      <c r="O888" s="3">
        <f t="shared" si="65"/>
        <v>-5.8169706576780777</v>
      </c>
      <c r="P888" s="3">
        <f t="shared" si="66"/>
        <v>2.9766086671310561E-3</v>
      </c>
      <c r="Q888" s="3">
        <f t="shared" si="67"/>
        <v>2.9677747630492708E-3</v>
      </c>
      <c r="R888" s="3">
        <f t="shared" si="68"/>
        <v>1.2908045605488569E-3</v>
      </c>
      <c r="S888" s="3">
        <f t="shared" si="69"/>
        <v>0</v>
      </c>
    </row>
    <row r="889" spans="1:19" x14ac:dyDescent="0.25">
      <c r="A889" s="3">
        <v>1</v>
      </c>
      <c r="B889" s="3">
        <v>47</v>
      </c>
      <c r="C889" s="3">
        <v>23</v>
      </c>
      <c r="D889" s="3">
        <v>12</v>
      </c>
      <c r="E889" s="3">
        <v>4</v>
      </c>
      <c r="F889" s="3">
        <v>0.5</v>
      </c>
      <c r="G889" s="3">
        <v>1</v>
      </c>
      <c r="H889" s="3">
        <v>0</v>
      </c>
      <c r="I889" s="3">
        <v>0</v>
      </c>
      <c r="J889" s="3">
        <v>0</v>
      </c>
      <c r="K889" s="3">
        <v>0</v>
      </c>
      <c r="L889" s="3">
        <v>0</v>
      </c>
      <c r="M889" s="3">
        <v>0</v>
      </c>
      <c r="N889" s="3">
        <v>0</v>
      </c>
      <c r="O889" s="3">
        <f t="shared" si="65"/>
        <v>-5.8175826935403308</v>
      </c>
      <c r="P889" s="3">
        <f t="shared" si="66"/>
        <v>2.9747874332659492E-3</v>
      </c>
      <c r="Q889" s="3">
        <f t="shared" si="67"/>
        <v>2.9659643198796559E-3</v>
      </c>
      <c r="R889" s="3">
        <f t="shared" si="68"/>
        <v>1.2900159553818002E-3</v>
      </c>
      <c r="S889" s="3">
        <f t="shared" si="69"/>
        <v>0</v>
      </c>
    </row>
    <row r="890" spans="1:19" x14ac:dyDescent="0.25">
      <c r="A890" s="3">
        <v>1</v>
      </c>
      <c r="B890" s="3">
        <v>62</v>
      </c>
      <c r="C890" s="3">
        <v>36</v>
      </c>
      <c r="D890" s="3">
        <v>29</v>
      </c>
      <c r="E890" s="3">
        <v>2</v>
      </c>
      <c r="F890" s="3">
        <v>0.7</v>
      </c>
      <c r="G890" s="3">
        <v>0</v>
      </c>
      <c r="H890" s="3">
        <v>1</v>
      </c>
      <c r="I890" s="3">
        <v>0</v>
      </c>
      <c r="J890" s="3">
        <v>0</v>
      </c>
      <c r="K890" s="3">
        <v>0</v>
      </c>
      <c r="L890" s="3">
        <v>0</v>
      </c>
      <c r="M890" s="3">
        <v>0</v>
      </c>
      <c r="N890" s="3">
        <v>0</v>
      </c>
      <c r="O890" s="3">
        <f t="shared" si="65"/>
        <v>-5.818730934600068</v>
      </c>
      <c r="P890" s="3">
        <f t="shared" si="66"/>
        <v>2.9713736205061541E-3</v>
      </c>
      <c r="Q890" s="3">
        <f t="shared" si="67"/>
        <v>2.9625707160316535E-3</v>
      </c>
      <c r="R890" s="3">
        <f t="shared" si="68"/>
        <v>1.2885377501611547E-3</v>
      </c>
      <c r="S890" s="3">
        <f t="shared" si="69"/>
        <v>0</v>
      </c>
    </row>
    <row r="891" spans="1:19" x14ac:dyDescent="0.25">
      <c r="A891" s="3">
        <v>1</v>
      </c>
      <c r="B891" s="3">
        <v>35</v>
      </c>
      <c r="C891" s="3">
        <v>8</v>
      </c>
      <c r="D891" s="3">
        <v>48</v>
      </c>
      <c r="E891" s="3">
        <v>2</v>
      </c>
      <c r="F891" s="3">
        <v>1</v>
      </c>
      <c r="G891" s="3">
        <v>1</v>
      </c>
      <c r="H891" s="3">
        <v>0</v>
      </c>
      <c r="I891" s="3">
        <v>0</v>
      </c>
      <c r="J891" s="3">
        <v>0</v>
      </c>
      <c r="K891" s="3">
        <v>0</v>
      </c>
      <c r="L891" s="3">
        <v>1</v>
      </c>
      <c r="M891" s="3">
        <v>0</v>
      </c>
      <c r="N891" s="3">
        <v>0</v>
      </c>
      <c r="O891" s="3">
        <f t="shared" si="65"/>
        <v>-5.8209918088647026</v>
      </c>
      <c r="P891" s="3">
        <f t="shared" si="66"/>
        <v>2.9646633068030601E-3</v>
      </c>
      <c r="Q891" s="3">
        <f t="shared" si="67"/>
        <v>2.9559000583614589E-3</v>
      </c>
      <c r="R891" s="3">
        <f t="shared" si="68"/>
        <v>1.2856321219063404E-3</v>
      </c>
      <c r="S891" s="3">
        <f t="shared" si="69"/>
        <v>0</v>
      </c>
    </row>
    <row r="892" spans="1:19" x14ac:dyDescent="0.25">
      <c r="A892" s="3">
        <v>1</v>
      </c>
      <c r="B892" s="3">
        <v>61</v>
      </c>
      <c r="C892" s="3">
        <v>37</v>
      </c>
      <c r="D892" s="3">
        <v>20</v>
      </c>
      <c r="E892" s="3">
        <v>3</v>
      </c>
      <c r="F892" s="3">
        <v>0.4</v>
      </c>
      <c r="G892" s="3">
        <v>1</v>
      </c>
      <c r="H892" s="3">
        <v>0</v>
      </c>
      <c r="I892" s="3">
        <v>94</v>
      </c>
      <c r="J892" s="3">
        <v>0</v>
      </c>
      <c r="K892" s="3">
        <v>0</v>
      </c>
      <c r="L892" s="3">
        <v>0</v>
      </c>
      <c r="M892" s="3">
        <v>0</v>
      </c>
      <c r="N892" s="3">
        <v>0</v>
      </c>
      <c r="O892" s="3">
        <f t="shared" si="65"/>
        <v>-5.8232656258460329</v>
      </c>
      <c r="P892" s="3">
        <f t="shared" si="66"/>
        <v>2.9579298632424083E-3</v>
      </c>
      <c r="Q892" s="3">
        <f t="shared" si="67"/>
        <v>2.9492063178021182E-3</v>
      </c>
      <c r="R892" s="3">
        <f t="shared" si="68"/>
        <v>1.2827164586673493E-3</v>
      </c>
      <c r="S892" s="3">
        <f t="shared" si="69"/>
        <v>0</v>
      </c>
    </row>
    <row r="893" spans="1:19" x14ac:dyDescent="0.25">
      <c r="A893" s="3">
        <v>1</v>
      </c>
      <c r="B893" s="3">
        <v>35</v>
      </c>
      <c r="C893" s="3">
        <v>10</v>
      </c>
      <c r="D893" s="3">
        <v>23</v>
      </c>
      <c r="E893" s="3">
        <v>4</v>
      </c>
      <c r="F893" s="3">
        <v>0.2</v>
      </c>
      <c r="G893" s="3">
        <v>0</v>
      </c>
      <c r="H893" s="3">
        <v>1</v>
      </c>
      <c r="I893" s="3">
        <v>0</v>
      </c>
      <c r="J893" s="3">
        <v>0</v>
      </c>
      <c r="K893" s="3">
        <v>0</v>
      </c>
      <c r="L893" s="3">
        <v>1</v>
      </c>
      <c r="M893" s="3">
        <v>0</v>
      </c>
      <c r="N893" s="3">
        <v>0</v>
      </c>
      <c r="O893" s="3">
        <f t="shared" si="65"/>
        <v>-5.827441174400005</v>
      </c>
      <c r="P893" s="3">
        <f t="shared" si="66"/>
        <v>2.945604633684163E-3</v>
      </c>
      <c r="Q893" s="3">
        <f t="shared" si="67"/>
        <v>2.9369535297579926E-3</v>
      </c>
      <c r="R893" s="3">
        <f t="shared" si="68"/>
        <v>1.2773794331390816E-3</v>
      </c>
      <c r="S893" s="3">
        <f t="shared" si="69"/>
        <v>0</v>
      </c>
    </row>
    <row r="894" spans="1:19" x14ac:dyDescent="0.25">
      <c r="A894" s="3">
        <v>1</v>
      </c>
      <c r="B894" s="3">
        <v>45</v>
      </c>
      <c r="C894" s="3">
        <v>20</v>
      </c>
      <c r="D894" s="3">
        <v>59</v>
      </c>
      <c r="E894" s="3">
        <v>1</v>
      </c>
      <c r="F894" s="3">
        <v>2.4</v>
      </c>
      <c r="G894" s="3">
        <v>0</v>
      </c>
      <c r="H894" s="3">
        <v>0</v>
      </c>
      <c r="I894" s="3">
        <v>0</v>
      </c>
      <c r="J894" s="3">
        <v>1</v>
      </c>
      <c r="K894" s="3">
        <v>1</v>
      </c>
      <c r="L894" s="3">
        <v>1</v>
      </c>
      <c r="M894" s="3">
        <v>0</v>
      </c>
      <c r="N894" s="3">
        <v>0</v>
      </c>
      <c r="O894" s="3">
        <f t="shared" si="65"/>
        <v>-5.8279473293336403</v>
      </c>
      <c r="P894" s="3">
        <f t="shared" si="66"/>
        <v>2.9441140786240056E-3</v>
      </c>
      <c r="Q894" s="3">
        <f t="shared" si="67"/>
        <v>2.9354717150204116E-3</v>
      </c>
      <c r="R894" s="3">
        <f t="shared" si="68"/>
        <v>1.276733994028885E-3</v>
      </c>
      <c r="S894" s="3">
        <f t="shared" si="69"/>
        <v>0</v>
      </c>
    </row>
    <row r="895" spans="1:19" x14ac:dyDescent="0.25">
      <c r="A895" s="3">
        <v>1</v>
      </c>
      <c r="B895" s="3">
        <v>41</v>
      </c>
      <c r="C895" s="3">
        <v>16</v>
      </c>
      <c r="D895" s="3">
        <v>109</v>
      </c>
      <c r="E895" s="3">
        <v>3</v>
      </c>
      <c r="F895" s="3">
        <v>1</v>
      </c>
      <c r="G895" s="3">
        <v>0</v>
      </c>
      <c r="H895" s="3">
        <v>0</v>
      </c>
      <c r="I895" s="3">
        <v>0</v>
      </c>
      <c r="J895" s="3">
        <v>1</v>
      </c>
      <c r="K895" s="3">
        <v>0</v>
      </c>
      <c r="L895" s="3">
        <v>1</v>
      </c>
      <c r="M895" s="3">
        <v>0</v>
      </c>
      <c r="N895" s="3">
        <v>0</v>
      </c>
      <c r="O895" s="3">
        <f t="shared" si="65"/>
        <v>-5.830623421072235</v>
      </c>
      <c r="P895" s="3">
        <f t="shared" si="66"/>
        <v>2.9362458919510426E-3</v>
      </c>
      <c r="Q895" s="3">
        <f t="shared" si="67"/>
        <v>2.9276495928609323E-3</v>
      </c>
      <c r="R895" s="3">
        <f t="shared" si="68"/>
        <v>1.2733269014396709E-3</v>
      </c>
      <c r="S895" s="3">
        <f t="shared" si="69"/>
        <v>0</v>
      </c>
    </row>
    <row r="896" spans="1:19" x14ac:dyDescent="0.25">
      <c r="A896" s="3">
        <v>1</v>
      </c>
      <c r="B896" s="3">
        <v>43</v>
      </c>
      <c r="C896" s="3">
        <v>17</v>
      </c>
      <c r="D896" s="3">
        <v>49</v>
      </c>
      <c r="E896" s="3">
        <v>3</v>
      </c>
      <c r="F896" s="3">
        <v>2.2000000000000002</v>
      </c>
      <c r="G896" s="3">
        <v>1</v>
      </c>
      <c r="H896" s="3">
        <v>0</v>
      </c>
      <c r="I896" s="3">
        <v>103</v>
      </c>
      <c r="J896" s="3">
        <v>0</v>
      </c>
      <c r="K896" s="3">
        <v>0</v>
      </c>
      <c r="L896" s="3">
        <v>1</v>
      </c>
      <c r="M896" s="3">
        <v>1</v>
      </c>
      <c r="N896" s="3">
        <v>0</v>
      </c>
      <c r="O896" s="3">
        <f t="shared" si="65"/>
        <v>-5.8382687598243059</v>
      </c>
      <c r="P896" s="3">
        <f t="shared" si="66"/>
        <v>2.9138828927285651E-3</v>
      </c>
      <c r="Q896" s="3">
        <f t="shared" si="67"/>
        <v>2.9054168482781219E-3</v>
      </c>
      <c r="R896" s="3">
        <f t="shared" si="68"/>
        <v>1.2636431000208591E-3</v>
      </c>
      <c r="S896" s="3">
        <f t="shared" si="69"/>
        <v>0</v>
      </c>
    </row>
    <row r="897" spans="1:19" x14ac:dyDescent="0.25">
      <c r="A897" s="3">
        <v>1</v>
      </c>
      <c r="B897" s="3">
        <v>24</v>
      </c>
      <c r="C897" s="3">
        <v>0</v>
      </c>
      <c r="D897" s="3">
        <v>119</v>
      </c>
      <c r="E897" s="3">
        <v>1</v>
      </c>
      <c r="F897" s="3">
        <v>1.5</v>
      </c>
      <c r="G897" s="3">
        <v>0</v>
      </c>
      <c r="H897" s="3">
        <v>0</v>
      </c>
      <c r="I897" s="3">
        <v>0</v>
      </c>
      <c r="J897" s="3">
        <v>0</v>
      </c>
      <c r="K897" s="3">
        <v>0</v>
      </c>
      <c r="L897" s="3">
        <v>1</v>
      </c>
      <c r="M897" s="3">
        <v>0</v>
      </c>
      <c r="N897" s="3">
        <v>0</v>
      </c>
      <c r="O897" s="3">
        <f t="shared" si="65"/>
        <v>-5.8421593775553227</v>
      </c>
      <c r="P897" s="3">
        <f t="shared" si="66"/>
        <v>2.9025681132933152E-3</v>
      </c>
      <c r="Q897" s="3">
        <f t="shared" si="67"/>
        <v>2.8941675947183592E-3</v>
      </c>
      <c r="R897" s="3">
        <f t="shared" si="68"/>
        <v>1.2587434031714547E-3</v>
      </c>
      <c r="S897" s="3">
        <f t="shared" si="69"/>
        <v>0</v>
      </c>
    </row>
    <row r="898" spans="1:19" x14ac:dyDescent="0.25">
      <c r="A898" s="3">
        <v>1</v>
      </c>
      <c r="B898" s="3">
        <v>54</v>
      </c>
      <c r="C898" s="3">
        <v>28</v>
      </c>
      <c r="D898" s="3">
        <v>31</v>
      </c>
      <c r="E898" s="3">
        <v>2</v>
      </c>
      <c r="F898" s="3">
        <v>0.4</v>
      </c>
      <c r="G898" s="3">
        <v>0</v>
      </c>
      <c r="H898" s="3">
        <v>1</v>
      </c>
      <c r="I898" s="3">
        <v>0</v>
      </c>
      <c r="J898" s="3">
        <v>0</v>
      </c>
      <c r="K898" s="3">
        <v>0</v>
      </c>
      <c r="L898" s="3">
        <v>0</v>
      </c>
      <c r="M898" s="3">
        <v>0</v>
      </c>
      <c r="N898" s="3">
        <v>0</v>
      </c>
      <c r="O898" s="3">
        <f t="shared" si="65"/>
        <v>-5.8425067473401358</v>
      </c>
      <c r="P898" s="3">
        <f t="shared" si="66"/>
        <v>2.9015600239324238E-3</v>
      </c>
      <c r="Q898" s="3">
        <f t="shared" si="67"/>
        <v>2.8931653310651779E-3</v>
      </c>
      <c r="R898" s="3">
        <f t="shared" si="68"/>
        <v>1.2583068623940581E-3</v>
      </c>
      <c r="S898" s="3">
        <f t="shared" si="69"/>
        <v>0</v>
      </c>
    </row>
    <row r="899" spans="1:19" x14ac:dyDescent="0.25">
      <c r="A899" s="3">
        <v>1</v>
      </c>
      <c r="B899" s="3">
        <v>48</v>
      </c>
      <c r="C899" s="3">
        <v>21</v>
      </c>
      <c r="D899" s="3">
        <v>23</v>
      </c>
      <c r="E899" s="3">
        <v>3</v>
      </c>
      <c r="F899" s="3">
        <v>0.67</v>
      </c>
      <c r="G899" s="3">
        <v>1</v>
      </c>
      <c r="H899" s="3">
        <v>0</v>
      </c>
      <c r="I899" s="3">
        <v>95</v>
      </c>
      <c r="J899" s="3">
        <v>0</v>
      </c>
      <c r="K899" s="3">
        <v>0</v>
      </c>
      <c r="L899" s="3">
        <v>0</v>
      </c>
      <c r="M899" s="3">
        <v>0</v>
      </c>
      <c r="N899" s="3">
        <v>0</v>
      </c>
      <c r="O899" s="3">
        <f t="shared" si="65"/>
        <v>-5.8459192255423416</v>
      </c>
      <c r="P899" s="3">
        <f t="shared" si="66"/>
        <v>2.8916753887416446E-3</v>
      </c>
      <c r="Q899" s="3">
        <f t="shared" si="67"/>
        <v>2.8833377120423016E-3</v>
      </c>
      <c r="R899" s="3">
        <f t="shared" si="68"/>
        <v>1.2540264186840695E-3</v>
      </c>
      <c r="S899" s="3">
        <f t="shared" si="69"/>
        <v>0</v>
      </c>
    </row>
    <row r="900" spans="1:19" x14ac:dyDescent="0.25">
      <c r="A900" s="3">
        <v>1</v>
      </c>
      <c r="B900" s="3">
        <v>45</v>
      </c>
      <c r="C900" s="3">
        <v>21</v>
      </c>
      <c r="D900" s="3">
        <v>69</v>
      </c>
      <c r="E900" s="3">
        <v>4</v>
      </c>
      <c r="F900" s="3">
        <v>1.9</v>
      </c>
      <c r="G900" s="3">
        <v>0</v>
      </c>
      <c r="H900" s="3">
        <v>0</v>
      </c>
      <c r="I900" s="3">
        <v>0</v>
      </c>
      <c r="J900" s="3">
        <v>0</v>
      </c>
      <c r="K900" s="3">
        <v>0</v>
      </c>
      <c r="L900" s="3">
        <v>0</v>
      </c>
      <c r="M900" s="3">
        <v>0</v>
      </c>
      <c r="N900" s="3">
        <v>0</v>
      </c>
      <c r="O900" s="3">
        <f t="shared" si="65"/>
        <v>-5.8470392975619312</v>
      </c>
      <c r="P900" s="3">
        <f t="shared" si="66"/>
        <v>2.8884383172639982E-3</v>
      </c>
      <c r="Q900" s="3">
        <f t="shared" si="67"/>
        <v>2.8801192704050694E-3</v>
      </c>
      <c r="R900" s="3">
        <f t="shared" si="68"/>
        <v>1.2526246276595714E-3</v>
      </c>
      <c r="S900" s="3">
        <f t="shared" si="69"/>
        <v>0</v>
      </c>
    </row>
    <row r="901" spans="1:19" x14ac:dyDescent="0.25">
      <c r="A901" s="3">
        <v>1</v>
      </c>
      <c r="B901" s="3">
        <v>41</v>
      </c>
      <c r="C901" s="3">
        <v>16</v>
      </c>
      <c r="D901" s="3">
        <v>44</v>
      </c>
      <c r="E901" s="3">
        <v>1</v>
      </c>
      <c r="F901" s="3">
        <v>0.3</v>
      </c>
      <c r="G901" s="3">
        <v>0</v>
      </c>
      <c r="H901" s="3">
        <v>1</v>
      </c>
      <c r="I901" s="3">
        <v>0</v>
      </c>
      <c r="J901" s="3">
        <v>0</v>
      </c>
      <c r="K901" s="3">
        <v>0</v>
      </c>
      <c r="L901" s="3">
        <v>0</v>
      </c>
      <c r="M901" s="3">
        <v>0</v>
      </c>
      <c r="N901" s="3">
        <v>0</v>
      </c>
      <c r="O901" s="3">
        <f t="shared" si="65"/>
        <v>-5.8574558584300123</v>
      </c>
      <c r="P901" s="3">
        <f t="shared" si="66"/>
        <v>2.8585068856495223E-3</v>
      </c>
      <c r="Q901" s="3">
        <f t="shared" si="67"/>
        <v>2.850359114494167E-3</v>
      </c>
      <c r="R901" s="3">
        <f t="shared" si="68"/>
        <v>1.2396628174793766E-3</v>
      </c>
      <c r="S901" s="3">
        <f t="shared" si="69"/>
        <v>0</v>
      </c>
    </row>
    <row r="902" spans="1:19" x14ac:dyDescent="0.25">
      <c r="A902" s="3">
        <v>1</v>
      </c>
      <c r="B902" s="3">
        <v>61</v>
      </c>
      <c r="C902" s="3">
        <v>37</v>
      </c>
      <c r="D902" s="3">
        <v>64</v>
      </c>
      <c r="E902" s="3">
        <v>1</v>
      </c>
      <c r="F902" s="3">
        <v>0</v>
      </c>
      <c r="G902" s="3">
        <v>1</v>
      </c>
      <c r="H902" s="3">
        <v>0</v>
      </c>
      <c r="I902" s="3">
        <v>0</v>
      </c>
      <c r="J902" s="3">
        <v>0</v>
      </c>
      <c r="K902" s="3">
        <v>0</v>
      </c>
      <c r="L902" s="3">
        <v>0</v>
      </c>
      <c r="M902" s="3">
        <v>1</v>
      </c>
      <c r="N902" s="3">
        <v>0</v>
      </c>
      <c r="O902" s="3">
        <f t="shared" si="65"/>
        <v>-5.8702975241233233</v>
      </c>
      <c r="P902" s="3">
        <f t="shared" si="66"/>
        <v>2.8220335860302168E-3</v>
      </c>
      <c r="Q902" s="3">
        <f t="shared" si="67"/>
        <v>2.8140921235433941E-3</v>
      </c>
      <c r="R902" s="3">
        <f t="shared" si="68"/>
        <v>1.2238675276078749E-3</v>
      </c>
      <c r="S902" s="3">
        <f t="shared" si="69"/>
        <v>0</v>
      </c>
    </row>
    <row r="903" spans="1:19" x14ac:dyDescent="0.25">
      <c r="A903" s="3">
        <v>1</v>
      </c>
      <c r="B903" s="3">
        <v>34</v>
      </c>
      <c r="C903" s="3">
        <v>10</v>
      </c>
      <c r="D903" s="3">
        <v>41</v>
      </c>
      <c r="E903" s="3">
        <v>1</v>
      </c>
      <c r="F903" s="3">
        <v>2.4</v>
      </c>
      <c r="G903" s="3">
        <v>1</v>
      </c>
      <c r="H903" s="3">
        <v>0</v>
      </c>
      <c r="I903" s="3">
        <v>0</v>
      </c>
      <c r="J903" s="3">
        <v>0</v>
      </c>
      <c r="K903" s="3">
        <v>0</v>
      </c>
      <c r="L903" s="3">
        <v>0</v>
      </c>
      <c r="M903" s="3">
        <v>0</v>
      </c>
      <c r="N903" s="3">
        <v>0</v>
      </c>
      <c r="O903" s="3">
        <f t="shared" si="65"/>
        <v>-5.8712682560476761</v>
      </c>
      <c r="P903" s="3">
        <f t="shared" si="66"/>
        <v>2.8192954771365337E-3</v>
      </c>
      <c r="Q903" s="3">
        <f t="shared" si="67"/>
        <v>2.8113693961135111E-3</v>
      </c>
      <c r="R903" s="3">
        <f t="shared" si="68"/>
        <v>1.2226817267708264E-3</v>
      </c>
      <c r="S903" s="3">
        <f t="shared" si="69"/>
        <v>0</v>
      </c>
    </row>
    <row r="904" spans="1:19" x14ac:dyDescent="0.25">
      <c r="A904" s="3">
        <v>1</v>
      </c>
      <c r="B904" s="3">
        <v>37</v>
      </c>
      <c r="C904" s="3">
        <v>12</v>
      </c>
      <c r="D904" s="3">
        <v>28</v>
      </c>
      <c r="E904" s="3">
        <v>4</v>
      </c>
      <c r="F904" s="3">
        <v>1.7</v>
      </c>
      <c r="G904" s="3">
        <v>0</v>
      </c>
      <c r="H904" s="3">
        <v>0</v>
      </c>
      <c r="I904" s="3">
        <v>0</v>
      </c>
      <c r="J904" s="3">
        <v>1</v>
      </c>
      <c r="K904" s="3">
        <v>1</v>
      </c>
      <c r="L904" s="3">
        <v>1</v>
      </c>
      <c r="M904" s="3">
        <v>0</v>
      </c>
      <c r="N904" s="3">
        <v>0</v>
      </c>
      <c r="O904" s="3">
        <f t="shared" si="65"/>
        <v>-5.8771183489236547</v>
      </c>
      <c r="P904" s="3">
        <f t="shared" si="66"/>
        <v>2.8028504860136867E-3</v>
      </c>
      <c r="Q904" s="3">
        <f t="shared" si="67"/>
        <v>2.7950164727346665E-3</v>
      </c>
      <c r="R904" s="3">
        <f t="shared" si="68"/>
        <v>1.2155597781882911E-3</v>
      </c>
      <c r="S904" s="3">
        <f t="shared" si="69"/>
        <v>0</v>
      </c>
    </row>
    <row r="905" spans="1:19" x14ac:dyDescent="0.25">
      <c r="A905" s="3">
        <v>1</v>
      </c>
      <c r="B905" s="3">
        <v>41</v>
      </c>
      <c r="C905" s="3">
        <v>17</v>
      </c>
      <c r="D905" s="3">
        <v>48</v>
      </c>
      <c r="E905" s="3">
        <v>2</v>
      </c>
      <c r="F905" s="3">
        <v>0.6</v>
      </c>
      <c r="G905" s="3">
        <v>0</v>
      </c>
      <c r="H905" s="3">
        <v>1</v>
      </c>
      <c r="I905" s="3">
        <v>215</v>
      </c>
      <c r="J905" s="3">
        <v>0</v>
      </c>
      <c r="K905" s="3">
        <v>0</v>
      </c>
      <c r="L905" s="3">
        <v>0</v>
      </c>
      <c r="M905" s="3">
        <v>1</v>
      </c>
      <c r="N905" s="3">
        <v>0</v>
      </c>
      <c r="O905" s="3">
        <f t="shared" si="65"/>
        <v>-5.8811875890703238</v>
      </c>
      <c r="P905" s="3">
        <f t="shared" si="66"/>
        <v>2.7914681886479376E-3</v>
      </c>
      <c r="Q905" s="3">
        <f t="shared" si="67"/>
        <v>2.7836975853915012E-3</v>
      </c>
      <c r="R905" s="3">
        <f t="shared" si="68"/>
        <v>1.2106302977930683E-3</v>
      </c>
      <c r="S905" s="3">
        <f t="shared" si="69"/>
        <v>0</v>
      </c>
    </row>
    <row r="906" spans="1:19" x14ac:dyDescent="0.25">
      <c r="A906" s="3">
        <v>1</v>
      </c>
      <c r="B906" s="3">
        <v>55</v>
      </c>
      <c r="C906" s="3">
        <v>31</v>
      </c>
      <c r="D906" s="3">
        <v>69</v>
      </c>
      <c r="E906" s="3">
        <v>1</v>
      </c>
      <c r="F906" s="3">
        <v>2.7</v>
      </c>
      <c r="G906" s="3">
        <v>1</v>
      </c>
      <c r="H906" s="3">
        <v>0</v>
      </c>
      <c r="I906" s="3">
        <v>0</v>
      </c>
      <c r="J906" s="3">
        <v>1</v>
      </c>
      <c r="K906" s="3">
        <v>0</v>
      </c>
      <c r="L906" s="3">
        <v>0</v>
      </c>
      <c r="M906" s="3">
        <v>1</v>
      </c>
      <c r="N906" s="3">
        <v>0</v>
      </c>
      <c r="O906" s="3">
        <f t="shared" si="65"/>
        <v>-5.8825950305337749</v>
      </c>
      <c r="P906" s="3">
        <f t="shared" si="66"/>
        <v>2.7875421240764553E-3</v>
      </c>
      <c r="Q906" s="3">
        <f t="shared" si="67"/>
        <v>2.7797933330643118E-3</v>
      </c>
      <c r="R906" s="3">
        <f t="shared" si="68"/>
        <v>1.2089299726797361E-3</v>
      </c>
      <c r="S906" s="3">
        <f t="shared" si="69"/>
        <v>0</v>
      </c>
    </row>
    <row r="907" spans="1:19" x14ac:dyDescent="0.25">
      <c r="A907" s="3">
        <v>1</v>
      </c>
      <c r="B907" s="3">
        <v>65</v>
      </c>
      <c r="C907" s="3">
        <v>40</v>
      </c>
      <c r="D907" s="3">
        <v>115</v>
      </c>
      <c r="E907" s="3">
        <v>1</v>
      </c>
      <c r="F907" s="3">
        <v>2.5</v>
      </c>
      <c r="G907" s="3">
        <v>0</v>
      </c>
      <c r="H907" s="3">
        <v>0</v>
      </c>
      <c r="I907" s="3">
        <v>174</v>
      </c>
      <c r="J907" s="3">
        <v>0</v>
      </c>
      <c r="K907" s="3">
        <v>0</v>
      </c>
      <c r="L907" s="3">
        <v>0</v>
      </c>
      <c r="M907" s="3">
        <v>1</v>
      </c>
      <c r="N907" s="3">
        <v>0</v>
      </c>
      <c r="O907" s="3">
        <f t="shared" si="65"/>
        <v>-5.8993497898779328</v>
      </c>
      <c r="P907" s="3">
        <f t="shared" si="66"/>
        <v>2.7412266127258356E-3</v>
      </c>
      <c r="Q907" s="3">
        <f t="shared" si="67"/>
        <v>2.7337328315359469E-3</v>
      </c>
      <c r="R907" s="3">
        <f t="shared" si="68"/>
        <v>1.1888708527875462E-3</v>
      </c>
      <c r="S907" s="3">
        <f t="shared" si="69"/>
        <v>0</v>
      </c>
    </row>
    <row r="908" spans="1:19" x14ac:dyDescent="0.25">
      <c r="A908" s="3">
        <v>1</v>
      </c>
      <c r="B908" s="3">
        <v>28</v>
      </c>
      <c r="C908" s="3">
        <v>3</v>
      </c>
      <c r="D908" s="3">
        <v>11</v>
      </c>
      <c r="E908" s="3">
        <v>4</v>
      </c>
      <c r="F908" s="3">
        <v>0.5</v>
      </c>
      <c r="G908" s="3">
        <v>0</v>
      </c>
      <c r="H908" s="3">
        <v>1</v>
      </c>
      <c r="I908" s="3">
        <v>0</v>
      </c>
      <c r="J908" s="3">
        <v>0</v>
      </c>
      <c r="K908" s="3">
        <v>0</v>
      </c>
      <c r="L908" s="3">
        <v>0</v>
      </c>
      <c r="M908" s="3">
        <v>0</v>
      </c>
      <c r="N908" s="3">
        <v>0</v>
      </c>
      <c r="O908" s="3">
        <f t="shared" si="65"/>
        <v>-5.9009593892660268</v>
      </c>
      <c r="P908" s="3">
        <f t="shared" si="66"/>
        <v>2.7368178851418239E-3</v>
      </c>
      <c r="Q908" s="3">
        <f t="shared" si="67"/>
        <v>2.7293481562929022E-3</v>
      </c>
      <c r="R908" s="3">
        <f t="shared" si="68"/>
        <v>1.1869613967680852E-3</v>
      </c>
      <c r="S908" s="3">
        <f t="shared" si="69"/>
        <v>0</v>
      </c>
    </row>
    <row r="909" spans="1:19" x14ac:dyDescent="0.25">
      <c r="A909" s="3">
        <v>1</v>
      </c>
      <c r="B909" s="3">
        <v>43</v>
      </c>
      <c r="C909" s="3">
        <v>18</v>
      </c>
      <c r="D909" s="3">
        <v>74</v>
      </c>
      <c r="E909" s="3">
        <v>4</v>
      </c>
      <c r="F909" s="3">
        <v>0.4</v>
      </c>
      <c r="G909" s="3">
        <v>0</v>
      </c>
      <c r="H909" s="3">
        <v>0</v>
      </c>
      <c r="I909" s="3">
        <v>0</v>
      </c>
      <c r="J909" s="3">
        <v>0</v>
      </c>
      <c r="K909" s="3">
        <v>0</v>
      </c>
      <c r="L909" s="3">
        <v>0</v>
      </c>
      <c r="M909" s="3">
        <v>0</v>
      </c>
      <c r="N909" s="3">
        <v>0</v>
      </c>
      <c r="O909" s="3">
        <f t="shared" si="65"/>
        <v>-5.9051221927650008</v>
      </c>
      <c r="P909" s="3">
        <f t="shared" si="66"/>
        <v>2.7254487302702797E-3</v>
      </c>
      <c r="Q909" s="3">
        <f t="shared" si="67"/>
        <v>2.7180408492887627E-3</v>
      </c>
      <c r="R909" s="3">
        <f t="shared" si="68"/>
        <v>1.1820372839519313E-3</v>
      </c>
      <c r="S909" s="3">
        <f t="shared" si="69"/>
        <v>0</v>
      </c>
    </row>
    <row r="910" spans="1:19" x14ac:dyDescent="0.25">
      <c r="A910" s="3">
        <v>1</v>
      </c>
      <c r="B910" s="3">
        <v>48</v>
      </c>
      <c r="C910" s="3">
        <v>22</v>
      </c>
      <c r="D910" s="3">
        <v>120</v>
      </c>
      <c r="E910" s="3">
        <v>1</v>
      </c>
      <c r="F910" s="3">
        <v>0</v>
      </c>
      <c r="G910" s="3">
        <v>0</v>
      </c>
      <c r="H910" s="3">
        <v>0</v>
      </c>
      <c r="I910" s="3">
        <v>0</v>
      </c>
      <c r="J910" s="3">
        <v>0</v>
      </c>
      <c r="K910" s="3">
        <v>0</v>
      </c>
      <c r="L910" s="3">
        <v>1</v>
      </c>
      <c r="M910" s="3">
        <v>0</v>
      </c>
      <c r="N910" s="3">
        <v>0</v>
      </c>
      <c r="O910" s="3">
        <f t="shared" si="65"/>
        <v>-5.9055960460568278</v>
      </c>
      <c r="P910" s="3">
        <f t="shared" si="66"/>
        <v>2.7241575733513729E-3</v>
      </c>
      <c r="Q910" s="3">
        <f t="shared" si="67"/>
        <v>2.716756700012082E-3</v>
      </c>
      <c r="R910" s="3">
        <f t="shared" si="68"/>
        <v>1.1814780653872814E-3</v>
      </c>
      <c r="S910" s="3">
        <f t="shared" si="69"/>
        <v>0</v>
      </c>
    </row>
    <row r="911" spans="1:19" x14ac:dyDescent="0.25">
      <c r="A911" s="3">
        <v>1</v>
      </c>
      <c r="B911" s="3">
        <v>64</v>
      </c>
      <c r="C911" s="3">
        <v>40</v>
      </c>
      <c r="D911" s="3">
        <v>123</v>
      </c>
      <c r="E911" s="3">
        <v>1</v>
      </c>
      <c r="F911" s="3">
        <v>3.8</v>
      </c>
      <c r="G911" s="3">
        <v>0</v>
      </c>
      <c r="H911" s="3">
        <v>0</v>
      </c>
      <c r="I911" s="3">
        <v>0</v>
      </c>
      <c r="J911" s="3">
        <v>0</v>
      </c>
      <c r="K911" s="3">
        <v>0</v>
      </c>
      <c r="L911" s="3">
        <v>1</v>
      </c>
      <c r="M911" s="3">
        <v>1</v>
      </c>
      <c r="N911" s="3">
        <v>0</v>
      </c>
      <c r="O911" s="3">
        <f t="shared" si="65"/>
        <v>-5.9111017651015505</v>
      </c>
      <c r="P911" s="3">
        <f t="shared" si="66"/>
        <v>2.7092003400641562E-3</v>
      </c>
      <c r="Q911" s="3">
        <f t="shared" si="67"/>
        <v>2.7018804047527871E-3</v>
      </c>
      <c r="R911" s="3">
        <f t="shared" si="68"/>
        <v>1.1749998208167244E-3</v>
      </c>
      <c r="S911" s="3">
        <f t="shared" si="69"/>
        <v>0</v>
      </c>
    </row>
    <row r="912" spans="1:19" x14ac:dyDescent="0.25">
      <c r="A912" s="3">
        <v>1</v>
      </c>
      <c r="B912" s="3">
        <v>59</v>
      </c>
      <c r="C912" s="3">
        <v>33</v>
      </c>
      <c r="D912" s="3">
        <v>102</v>
      </c>
      <c r="E912" s="3">
        <v>2</v>
      </c>
      <c r="F912" s="3">
        <v>1.4</v>
      </c>
      <c r="G912" s="3">
        <v>0</v>
      </c>
      <c r="H912" s="3">
        <v>0</v>
      </c>
      <c r="I912" s="3">
        <v>0</v>
      </c>
      <c r="J912" s="3">
        <v>0</v>
      </c>
      <c r="K912" s="3">
        <v>0</v>
      </c>
      <c r="L912" s="3">
        <v>1</v>
      </c>
      <c r="M912" s="3">
        <v>0</v>
      </c>
      <c r="N912" s="3">
        <v>0</v>
      </c>
      <c r="O912" s="3">
        <f t="shared" si="65"/>
        <v>-5.9137822377845977</v>
      </c>
      <c r="P912" s="3">
        <f t="shared" si="66"/>
        <v>2.7019481265819997E-3</v>
      </c>
      <c r="Q912" s="3">
        <f t="shared" si="67"/>
        <v>2.69466727538551E-3</v>
      </c>
      <c r="R912" s="3">
        <f t="shared" si="68"/>
        <v>1.1718587229931272E-3</v>
      </c>
      <c r="S912" s="3">
        <f t="shared" si="69"/>
        <v>0</v>
      </c>
    </row>
    <row r="913" spans="1:19" x14ac:dyDescent="0.25">
      <c r="A913" s="3">
        <v>1</v>
      </c>
      <c r="B913" s="3">
        <v>30</v>
      </c>
      <c r="C913" s="3">
        <v>6</v>
      </c>
      <c r="D913" s="3">
        <v>64</v>
      </c>
      <c r="E913" s="3">
        <v>4</v>
      </c>
      <c r="F913" s="3">
        <v>3.4</v>
      </c>
      <c r="G913" s="3">
        <v>0</v>
      </c>
      <c r="H913" s="3">
        <v>0</v>
      </c>
      <c r="I913" s="3">
        <v>117</v>
      </c>
      <c r="J913" s="3">
        <v>0</v>
      </c>
      <c r="K913" s="3">
        <v>0</v>
      </c>
      <c r="L913" s="3">
        <v>0</v>
      </c>
      <c r="M913" s="3">
        <v>0</v>
      </c>
      <c r="N913" s="3">
        <v>0</v>
      </c>
      <c r="O913" s="3">
        <f t="shared" si="65"/>
        <v>-5.9273387823721153</v>
      </c>
      <c r="P913" s="3">
        <f t="shared" si="66"/>
        <v>2.6655662100546671E-3</v>
      </c>
      <c r="Q913" s="3">
        <f t="shared" si="67"/>
        <v>2.6584798559804545E-3</v>
      </c>
      <c r="R913" s="3">
        <f t="shared" si="68"/>
        <v>1.1561005485162307E-3</v>
      </c>
      <c r="S913" s="3">
        <f t="shared" si="69"/>
        <v>0</v>
      </c>
    </row>
    <row r="914" spans="1:19" x14ac:dyDescent="0.25">
      <c r="A914" s="3">
        <v>1</v>
      </c>
      <c r="B914" s="3">
        <v>31</v>
      </c>
      <c r="C914" s="3">
        <v>7</v>
      </c>
      <c r="D914" s="3">
        <v>108</v>
      </c>
      <c r="E914" s="3">
        <v>1</v>
      </c>
      <c r="F914" s="3">
        <v>4</v>
      </c>
      <c r="G914" s="3">
        <v>0</v>
      </c>
      <c r="H914" s="3">
        <v>0</v>
      </c>
      <c r="I914" s="3">
        <v>0</v>
      </c>
      <c r="J914" s="3">
        <v>0</v>
      </c>
      <c r="K914" s="3">
        <v>0</v>
      </c>
      <c r="L914" s="3">
        <v>1</v>
      </c>
      <c r="M914" s="3">
        <v>0</v>
      </c>
      <c r="N914" s="3">
        <v>0</v>
      </c>
      <c r="O914" s="3">
        <f t="shared" si="65"/>
        <v>-5.9316229688810456</v>
      </c>
      <c r="P914" s="3">
        <f t="shared" si="66"/>
        <v>2.6541708546023693E-3</v>
      </c>
      <c r="Q914" s="3">
        <f t="shared" si="67"/>
        <v>2.6471448798144558E-3</v>
      </c>
      <c r="R914" s="3">
        <f t="shared" si="68"/>
        <v>1.151164737133292E-3</v>
      </c>
      <c r="S914" s="3">
        <f t="shared" si="69"/>
        <v>0</v>
      </c>
    </row>
    <row r="915" spans="1:19" x14ac:dyDescent="0.25">
      <c r="A915" s="3">
        <v>1</v>
      </c>
      <c r="B915" s="3">
        <v>47</v>
      </c>
      <c r="C915" s="3">
        <v>21</v>
      </c>
      <c r="D915" s="3">
        <v>53</v>
      </c>
      <c r="E915" s="3">
        <v>1</v>
      </c>
      <c r="F915" s="3">
        <v>1.5</v>
      </c>
      <c r="G915" s="3">
        <v>1</v>
      </c>
      <c r="H915" s="3">
        <v>0</v>
      </c>
      <c r="I915" s="3">
        <v>0</v>
      </c>
      <c r="J915" s="3">
        <v>0</v>
      </c>
      <c r="K915" s="3">
        <v>0</v>
      </c>
      <c r="L915" s="3">
        <v>1</v>
      </c>
      <c r="M915" s="3">
        <v>0</v>
      </c>
      <c r="N915" s="3">
        <v>0</v>
      </c>
      <c r="O915" s="3">
        <f t="shared" si="65"/>
        <v>-5.932139679446804</v>
      </c>
      <c r="P915" s="3">
        <f t="shared" si="66"/>
        <v>2.6527997707357339E-3</v>
      </c>
      <c r="Q915" s="3">
        <f t="shared" si="67"/>
        <v>2.6457810433904109E-3</v>
      </c>
      <c r="R915" s="3">
        <f t="shared" si="68"/>
        <v>1.1505708588231711E-3</v>
      </c>
      <c r="S915" s="3">
        <f t="shared" si="69"/>
        <v>0</v>
      </c>
    </row>
    <row r="916" spans="1:19" x14ac:dyDescent="0.25">
      <c r="A916" s="3">
        <v>1</v>
      </c>
      <c r="B916" s="3">
        <v>30</v>
      </c>
      <c r="C916" s="3">
        <v>5</v>
      </c>
      <c r="D916" s="3">
        <v>98</v>
      </c>
      <c r="E916" s="3">
        <v>2</v>
      </c>
      <c r="F916" s="3">
        <v>3.1</v>
      </c>
      <c r="G916" s="3">
        <v>0</v>
      </c>
      <c r="H916" s="3">
        <v>0</v>
      </c>
      <c r="I916" s="3">
        <v>220</v>
      </c>
      <c r="J916" s="3">
        <v>0</v>
      </c>
      <c r="K916" s="3">
        <v>0</v>
      </c>
      <c r="L916" s="3">
        <v>1</v>
      </c>
      <c r="M916" s="3">
        <v>0</v>
      </c>
      <c r="N916" s="3">
        <v>0</v>
      </c>
      <c r="O916" s="3">
        <f t="shared" si="65"/>
        <v>-5.93249496319297</v>
      </c>
      <c r="P916" s="3">
        <f t="shared" si="66"/>
        <v>2.6518574415024011E-3</v>
      </c>
      <c r="Q916" s="3">
        <f t="shared" si="67"/>
        <v>2.644843693073314E-3</v>
      </c>
      <c r="R916" s="3">
        <f t="shared" si="68"/>
        <v>1.1501626930267963E-3</v>
      </c>
      <c r="S916" s="3">
        <f t="shared" si="69"/>
        <v>0</v>
      </c>
    </row>
    <row r="917" spans="1:19" x14ac:dyDescent="0.25">
      <c r="A917" s="3">
        <v>1</v>
      </c>
      <c r="B917" s="3">
        <v>32</v>
      </c>
      <c r="C917" s="3">
        <v>7</v>
      </c>
      <c r="D917" s="3">
        <v>111</v>
      </c>
      <c r="E917" s="3">
        <v>1</v>
      </c>
      <c r="F917" s="3">
        <v>3.8</v>
      </c>
      <c r="G917" s="3">
        <v>0</v>
      </c>
      <c r="H917" s="3">
        <v>0</v>
      </c>
      <c r="I917" s="3">
        <v>0</v>
      </c>
      <c r="J917" s="3">
        <v>1</v>
      </c>
      <c r="K917" s="3">
        <v>0</v>
      </c>
      <c r="L917" s="3">
        <v>0</v>
      </c>
      <c r="M917" s="3">
        <v>0</v>
      </c>
      <c r="N917" s="3">
        <v>0</v>
      </c>
      <c r="O917" s="3">
        <f t="shared" si="65"/>
        <v>-5.9448691381030834</v>
      </c>
      <c r="P917" s="3">
        <f t="shared" si="66"/>
        <v>2.6192450853175548E-3</v>
      </c>
      <c r="Q917" s="3">
        <f t="shared" si="67"/>
        <v>2.612402562744216E-3</v>
      </c>
      <c r="R917" s="3">
        <f t="shared" si="68"/>
        <v>1.1360365568486668E-3</v>
      </c>
      <c r="S917" s="3">
        <f t="shared" si="69"/>
        <v>0</v>
      </c>
    </row>
    <row r="918" spans="1:19" x14ac:dyDescent="0.25">
      <c r="A918" s="3">
        <v>1</v>
      </c>
      <c r="B918" s="3">
        <v>62</v>
      </c>
      <c r="C918" s="3">
        <v>36</v>
      </c>
      <c r="D918" s="3">
        <v>63</v>
      </c>
      <c r="E918" s="3">
        <v>1</v>
      </c>
      <c r="F918" s="3">
        <v>2.5</v>
      </c>
      <c r="G918" s="3">
        <v>0</v>
      </c>
      <c r="H918" s="3">
        <v>1</v>
      </c>
      <c r="I918" s="3">
        <v>0</v>
      </c>
      <c r="J918" s="3">
        <v>0</v>
      </c>
      <c r="K918" s="3">
        <v>0</v>
      </c>
      <c r="L918" s="3">
        <v>1</v>
      </c>
      <c r="M918" s="3">
        <v>1</v>
      </c>
      <c r="N918" s="3">
        <v>0</v>
      </c>
      <c r="O918" s="3">
        <f t="shared" si="65"/>
        <v>-5.9468907307439309</v>
      </c>
      <c r="P918" s="3">
        <f t="shared" si="66"/>
        <v>2.6139553873372663E-3</v>
      </c>
      <c r="Q918" s="3">
        <f t="shared" si="67"/>
        <v>2.6071404385423938E-3</v>
      </c>
      <c r="R918" s="3">
        <f t="shared" si="68"/>
        <v>1.1337452655981156E-3</v>
      </c>
      <c r="S918" s="3">
        <f t="shared" si="69"/>
        <v>0</v>
      </c>
    </row>
    <row r="919" spans="1:19" x14ac:dyDescent="0.25">
      <c r="A919" s="3">
        <v>1</v>
      </c>
      <c r="B919" s="3">
        <v>61</v>
      </c>
      <c r="C919" s="3">
        <v>37</v>
      </c>
      <c r="D919" s="3">
        <v>40</v>
      </c>
      <c r="E919" s="3">
        <v>4</v>
      </c>
      <c r="F919" s="3">
        <v>2.2000000000000002</v>
      </c>
      <c r="G919" s="3">
        <v>0</v>
      </c>
      <c r="H919" s="3">
        <v>0</v>
      </c>
      <c r="I919" s="3">
        <v>0</v>
      </c>
      <c r="J919" s="3">
        <v>1</v>
      </c>
      <c r="K919" s="3">
        <v>1</v>
      </c>
      <c r="L919" s="3">
        <v>1</v>
      </c>
      <c r="M919" s="3">
        <v>1</v>
      </c>
      <c r="N919" s="3">
        <v>0</v>
      </c>
      <c r="O919" s="3">
        <f t="shared" si="65"/>
        <v>-5.952041940679452</v>
      </c>
      <c r="P919" s="3">
        <f t="shared" si="66"/>
        <v>2.6005249755083758E-3</v>
      </c>
      <c r="Q919" s="3">
        <f t="shared" si="67"/>
        <v>2.5937797863928923E-3</v>
      </c>
      <c r="R919" s="3">
        <f t="shared" si="68"/>
        <v>1.1279276796947713E-3</v>
      </c>
      <c r="S919" s="3">
        <f t="shared" si="69"/>
        <v>0</v>
      </c>
    </row>
    <row r="920" spans="1:19" x14ac:dyDescent="0.25">
      <c r="A920" s="3">
        <v>1</v>
      </c>
      <c r="B920" s="3">
        <v>23</v>
      </c>
      <c r="C920" s="3">
        <v>-2</v>
      </c>
      <c r="D920" s="3">
        <v>45</v>
      </c>
      <c r="E920" s="3">
        <v>4</v>
      </c>
      <c r="F920" s="3">
        <v>0.6</v>
      </c>
      <c r="G920" s="3">
        <v>1</v>
      </c>
      <c r="H920" s="3">
        <v>0</v>
      </c>
      <c r="I920" s="3">
        <v>0</v>
      </c>
      <c r="J920" s="3">
        <v>0</v>
      </c>
      <c r="K920" s="3">
        <v>0</v>
      </c>
      <c r="L920" s="3">
        <v>1</v>
      </c>
      <c r="M920" s="3">
        <v>1</v>
      </c>
      <c r="N920" s="3">
        <v>0</v>
      </c>
      <c r="O920" s="3">
        <f t="shared" ref="O920:O983" si="70">SUMPRODUCT($A$21:$M$21,A920:M920)</f>
        <v>-5.9582725710935307</v>
      </c>
      <c r="P920" s="3">
        <f t="shared" ref="P920:P983" si="71">EXP(O920)</f>
        <v>2.584372438003565E-3</v>
      </c>
      <c r="Q920" s="3">
        <f t="shared" ref="Q920:Q983" si="72">P920/(P920+1)</f>
        <v>2.5777106735856031E-3</v>
      </c>
      <c r="R920" s="3">
        <f t="shared" ref="R920:R983" si="73">-N920*LOG(Q920)-(1-N920)*LOG(1-Q920)</f>
        <v>1.1209308606819543E-3</v>
      </c>
      <c r="S920" s="3">
        <f t="shared" ref="S920:S983" si="74">IF(Q920&gt;$S$21,1,0)</f>
        <v>0</v>
      </c>
    </row>
    <row r="921" spans="1:19" x14ac:dyDescent="0.25">
      <c r="A921" s="3">
        <v>1</v>
      </c>
      <c r="B921" s="3">
        <v>33</v>
      </c>
      <c r="C921" s="3">
        <v>9</v>
      </c>
      <c r="D921" s="3">
        <v>22</v>
      </c>
      <c r="E921" s="3">
        <v>4</v>
      </c>
      <c r="F921" s="3">
        <v>0.4</v>
      </c>
      <c r="G921" s="3">
        <v>1</v>
      </c>
      <c r="H921" s="3">
        <v>0</v>
      </c>
      <c r="I921" s="3">
        <v>103</v>
      </c>
      <c r="J921" s="3">
        <v>0</v>
      </c>
      <c r="K921" s="3">
        <v>0</v>
      </c>
      <c r="L921" s="3">
        <v>1</v>
      </c>
      <c r="M921" s="3">
        <v>0</v>
      </c>
      <c r="N921" s="3">
        <v>0</v>
      </c>
      <c r="O921" s="3">
        <f t="shared" si="70"/>
        <v>-5.9738622855271561</v>
      </c>
      <c r="P921" s="3">
        <f t="shared" si="71"/>
        <v>2.5443952359525137E-3</v>
      </c>
      <c r="Q921" s="3">
        <f t="shared" si="72"/>
        <v>2.5379377193103562E-3</v>
      </c>
      <c r="R921" s="3">
        <f t="shared" si="73"/>
        <v>1.1036133910661237E-3</v>
      </c>
      <c r="S921" s="3">
        <f t="shared" si="74"/>
        <v>0</v>
      </c>
    </row>
    <row r="922" spans="1:19" x14ac:dyDescent="0.25">
      <c r="A922" s="3">
        <v>1</v>
      </c>
      <c r="B922" s="3">
        <v>53</v>
      </c>
      <c r="C922" s="3">
        <v>27</v>
      </c>
      <c r="D922" s="3">
        <v>65</v>
      </c>
      <c r="E922" s="3">
        <v>1</v>
      </c>
      <c r="F922" s="3">
        <v>2.2000000000000002</v>
      </c>
      <c r="G922" s="3">
        <v>0</v>
      </c>
      <c r="H922" s="3">
        <v>1</v>
      </c>
      <c r="I922" s="3">
        <v>0</v>
      </c>
      <c r="J922" s="3">
        <v>0</v>
      </c>
      <c r="K922" s="3">
        <v>0</v>
      </c>
      <c r="L922" s="3">
        <v>1</v>
      </c>
      <c r="M922" s="3">
        <v>1</v>
      </c>
      <c r="N922" s="3">
        <v>0</v>
      </c>
      <c r="O922" s="3">
        <f t="shared" si="70"/>
        <v>-5.9811370602059295</v>
      </c>
      <c r="P922" s="3">
        <f t="shared" si="71"/>
        <v>2.5259524986324527E-3</v>
      </c>
      <c r="Q922" s="3">
        <f t="shared" si="72"/>
        <v>2.519588138678034E-3</v>
      </c>
      <c r="R922" s="3">
        <f t="shared" si="73"/>
        <v>1.09562406634387E-3</v>
      </c>
      <c r="S922" s="3">
        <f t="shared" si="74"/>
        <v>0</v>
      </c>
    </row>
    <row r="923" spans="1:19" x14ac:dyDescent="0.25">
      <c r="A923" s="3">
        <v>1</v>
      </c>
      <c r="B923" s="3">
        <v>52</v>
      </c>
      <c r="C923" s="3">
        <v>27</v>
      </c>
      <c r="D923" s="3">
        <v>45</v>
      </c>
      <c r="E923" s="3">
        <v>2</v>
      </c>
      <c r="F923" s="3">
        <v>2</v>
      </c>
      <c r="G923" s="3">
        <v>1</v>
      </c>
      <c r="H923" s="3">
        <v>0</v>
      </c>
      <c r="I923" s="3">
        <v>121</v>
      </c>
      <c r="J923" s="3">
        <v>0</v>
      </c>
      <c r="K923" s="3">
        <v>0</v>
      </c>
      <c r="L923" s="3">
        <v>0</v>
      </c>
      <c r="M923" s="3">
        <v>1</v>
      </c>
      <c r="N923" s="3">
        <v>0</v>
      </c>
      <c r="O923" s="3">
        <f t="shared" si="70"/>
        <v>-5.9870571840846019</v>
      </c>
      <c r="P923" s="3">
        <f t="shared" si="71"/>
        <v>2.5110427243306313E-3</v>
      </c>
      <c r="Q923" s="3">
        <f t="shared" si="72"/>
        <v>2.5047531820765337E-3</v>
      </c>
      <c r="R923" s="3">
        <f t="shared" si="73"/>
        <v>1.0891651005280336E-3</v>
      </c>
      <c r="S923" s="3">
        <f t="shared" si="74"/>
        <v>0</v>
      </c>
    </row>
    <row r="924" spans="1:19" x14ac:dyDescent="0.25">
      <c r="A924" s="3">
        <v>1</v>
      </c>
      <c r="B924" s="3">
        <v>47</v>
      </c>
      <c r="C924" s="3">
        <v>23</v>
      </c>
      <c r="D924" s="3">
        <v>34</v>
      </c>
      <c r="E924" s="3">
        <v>4</v>
      </c>
      <c r="F924" s="3">
        <v>0.6</v>
      </c>
      <c r="G924" s="3">
        <v>0</v>
      </c>
      <c r="H924" s="3">
        <v>0</v>
      </c>
      <c r="I924" s="3">
        <v>0</v>
      </c>
      <c r="J924" s="3">
        <v>0</v>
      </c>
      <c r="K924" s="3">
        <v>1</v>
      </c>
      <c r="L924" s="3">
        <v>1</v>
      </c>
      <c r="M924" s="3">
        <v>1</v>
      </c>
      <c r="N924" s="3">
        <v>0</v>
      </c>
      <c r="O924" s="3">
        <f t="shared" si="70"/>
        <v>-5.9923023063435004</v>
      </c>
      <c r="P924" s="3">
        <f t="shared" si="71"/>
        <v>2.4979064789669371E-3</v>
      </c>
      <c r="Q924" s="3">
        <f t="shared" si="72"/>
        <v>2.4916824891338014E-3</v>
      </c>
      <c r="R924" s="3">
        <f t="shared" si="73"/>
        <v>1.0834743539837439E-3</v>
      </c>
      <c r="S924" s="3">
        <f t="shared" si="74"/>
        <v>0</v>
      </c>
    </row>
    <row r="925" spans="1:19" x14ac:dyDescent="0.25">
      <c r="A925" s="3">
        <v>1</v>
      </c>
      <c r="B925" s="3">
        <v>47</v>
      </c>
      <c r="C925" s="3">
        <v>21</v>
      </c>
      <c r="D925" s="3">
        <v>65</v>
      </c>
      <c r="E925" s="3">
        <v>1</v>
      </c>
      <c r="F925" s="3">
        <v>1.5</v>
      </c>
      <c r="G925" s="3">
        <v>1</v>
      </c>
      <c r="H925" s="3">
        <v>0</v>
      </c>
      <c r="I925" s="3">
        <v>0</v>
      </c>
      <c r="J925" s="3">
        <v>1</v>
      </c>
      <c r="K925" s="3">
        <v>0</v>
      </c>
      <c r="L925" s="3">
        <v>1</v>
      </c>
      <c r="M925" s="3">
        <v>0</v>
      </c>
      <c r="N925" s="3">
        <v>0</v>
      </c>
      <c r="O925" s="3">
        <f t="shared" si="70"/>
        <v>-5.9961780437491861</v>
      </c>
      <c r="P925" s="3">
        <f t="shared" si="71"/>
        <v>2.4882439861282604E-3</v>
      </c>
      <c r="Q925" s="3">
        <f t="shared" si="72"/>
        <v>2.4820679953656308E-3</v>
      </c>
      <c r="R925" s="3">
        <f t="shared" si="73"/>
        <v>1.0792884225045588E-3</v>
      </c>
      <c r="S925" s="3">
        <f t="shared" si="74"/>
        <v>0</v>
      </c>
    </row>
    <row r="926" spans="1:19" x14ac:dyDescent="0.25">
      <c r="A926" s="3">
        <v>1</v>
      </c>
      <c r="B926" s="3">
        <v>25</v>
      </c>
      <c r="C926" s="3">
        <v>0</v>
      </c>
      <c r="D926" s="3">
        <v>44</v>
      </c>
      <c r="E926" s="3">
        <v>4</v>
      </c>
      <c r="F926" s="3">
        <v>0.6</v>
      </c>
      <c r="G926" s="3">
        <v>1</v>
      </c>
      <c r="H926" s="3">
        <v>0</v>
      </c>
      <c r="I926" s="3">
        <v>0</v>
      </c>
      <c r="J926" s="3">
        <v>0</v>
      </c>
      <c r="K926" s="3">
        <v>0</v>
      </c>
      <c r="L926" s="3">
        <v>1</v>
      </c>
      <c r="M926" s="3">
        <v>1</v>
      </c>
      <c r="N926" s="3">
        <v>0</v>
      </c>
      <c r="O926" s="3">
        <f t="shared" si="70"/>
        <v>-5.9968277965171044</v>
      </c>
      <c r="P926" s="3">
        <f t="shared" si="71"/>
        <v>2.4866277678390319E-3</v>
      </c>
      <c r="Q926" s="3">
        <f t="shared" si="72"/>
        <v>2.4804597876540431E-3</v>
      </c>
      <c r="R926" s="3">
        <f t="shared" si="73"/>
        <v>1.0785882494555228E-3</v>
      </c>
      <c r="S926" s="3">
        <f t="shared" si="74"/>
        <v>0</v>
      </c>
    </row>
    <row r="927" spans="1:19" x14ac:dyDescent="0.25">
      <c r="A927" s="3">
        <v>1</v>
      </c>
      <c r="B927" s="3">
        <v>55</v>
      </c>
      <c r="C927" s="3">
        <v>28</v>
      </c>
      <c r="D927" s="3">
        <v>50</v>
      </c>
      <c r="E927" s="3">
        <v>3</v>
      </c>
      <c r="F927" s="3">
        <v>1</v>
      </c>
      <c r="G927" s="3">
        <v>1</v>
      </c>
      <c r="H927" s="3">
        <v>0</v>
      </c>
      <c r="I927" s="3">
        <v>0</v>
      </c>
      <c r="J927" s="3">
        <v>0</v>
      </c>
      <c r="K927" s="3">
        <v>0</v>
      </c>
      <c r="L927" s="3">
        <v>1</v>
      </c>
      <c r="M927" s="3">
        <v>1</v>
      </c>
      <c r="N927" s="3">
        <v>0</v>
      </c>
      <c r="O927" s="3">
        <f t="shared" si="70"/>
        <v>-5.9984846906001277</v>
      </c>
      <c r="P927" s="3">
        <f t="shared" si="71"/>
        <v>2.4825111003865799E-3</v>
      </c>
      <c r="Q927" s="3">
        <f t="shared" si="72"/>
        <v>2.4763635005079767E-3</v>
      </c>
      <c r="R927" s="3">
        <f t="shared" si="73"/>
        <v>1.0768048345153509E-3</v>
      </c>
      <c r="S927" s="3">
        <f t="shared" si="74"/>
        <v>0</v>
      </c>
    </row>
    <row r="928" spans="1:19" x14ac:dyDescent="0.25">
      <c r="A928" s="3">
        <v>1</v>
      </c>
      <c r="B928" s="3">
        <v>54</v>
      </c>
      <c r="C928" s="3">
        <v>28</v>
      </c>
      <c r="D928" s="3">
        <v>81</v>
      </c>
      <c r="E928" s="3">
        <v>3</v>
      </c>
      <c r="F928" s="3">
        <v>0.8</v>
      </c>
      <c r="G928" s="3">
        <v>0</v>
      </c>
      <c r="H928" s="3">
        <v>0</v>
      </c>
      <c r="I928" s="3">
        <v>0</v>
      </c>
      <c r="J928" s="3">
        <v>0</v>
      </c>
      <c r="K928" s="3">
        <v>0</v>
      </c>
      <c r="L928" s="3">
        <v>0</v>
      </c>
      <c r="M928" s="3">
        <v>0</v>
      </c>
      <c r="N928" s="3">
        <v>0</v>
      </c>
      <c r="O928" s="3">
        <f t="shared" si="70"/>
        <v>-6.0066204730983879</v>
      </c>
      <c r="P928" s="3">
        <f t="shared" si="71"/>
        <v>2.4623958675576703E-3</v>
      </c>
      <c r="Q928" s="3">
        <f t="shared" si="72"/>
        <v>2.4563473679495452E-3</v>
      </c>
      <c r="R928" s="3">
        <f t="shared" si="73"/>
        <v>1.0680904458159684E-3</v>
      </c>
      <c r="S928" s="3">
        <f t="shared" si="74"/>
        <v>0</v>
      </c>
    </row>
    <row r="929" spans="1:19" x14ac:dyDescent="0.25">
      <c r="A929" s="3">
        <v>1</v>
      </c>
      <c r="B929" s="3">
        <v>51</v>
      </c>
      <c r="C929" s="3">
        <v>25</v>
      </c>
      <c r="D929" s="3">
        <v>119</v>
      </c>
      <c r="E929" s="3">
        <v>1</v>
      </c>
      <c r="F929" s="3">
        <v>4.9000000000000004</v>
      </c>
      <c r="G929" s="3">
        <v>0</v>
      </c>
      <c r="H929" s="3">
        <v>0</v>
      </c>
      <c r="I929" s="3">
        <v>208</v>
      </c>
      <c r="J929" s="3">
        <v>0</v>
      </c>
      <c r="K929" s="3">
        <v>0</v>
      </c>
      <c r="L929" s="3">
        <v>1</v>
      </c>
      <c r="M929" s="3">
        <v>1</v>
      </c>
      <c r="N929" s="3">
        <v>0</v>
      </c>
      <c r="O929" s="3">
        <f t="shared" si="70"/>
        <v>-6.0072261163965255</v>
      </c>
      <c r="P929" s="3">
        <f t="shared" si="71"/>
        <v>2.4609049855200513E-3</v>
      </c>
      <c r="Q929" s="3">
        <f t="shared" si="72"/>
        <v>2.4548637989584218E-3</v>
      </c>
      <c r="R929" s="3">
        <f t="shared" si="73"/>
        <v>1.0674445539338986E-3</v>
      </c>
      <c r="S929" s="3">
        <f t="shared" si="74"/>
        <v>0</v>
      </c>
    </row>
    <row r="930" spans="1:19" x14ac:dyDescent="0.25">
      <c r="A930" s="3">
        <v>1</v>
      </c>
      <c r="B930" s="3">
        <v>63</v>
      </c>
      <c r="C930" s="3">
        <v>37</v>
      </c>
      <c r="D930" s="3">
        <v>109</v>
      </c>
      <c r="E930" s="3">
        <v>1</v>
      </c>
      <c r="F930" s="3">
        <v>2</v>
      </c>
      <c r="G930" s="3">
        <v>0</v>
      </c>
      <c r="H930" s="3">
        <v>0</v>
      </c>
      <c r="I930" s="3">
        <v>0</v>
      </c>
      <c r="J930" s="3">
        <v>0</v>
      </c>
      <c r="K930" s="3">
        <v>0</v>
      </c>
      <c r="L930" s="3">
        <v>1</v>
      </c>
      <c r="M930" s="3">
        <v>0</v>
      </c>
      <c r="N930" s="3">
        <v>0</v>
      </c>
      <c r="O930" s="3">
        <f t="shared" si="70"/>
        <v>-6.0096358314396259</v>
      </c>
      <c r="P930" s="3">
        <f t="shared" si="71"/>
        <v>2.4549820449224062E-3</v>
      </c>
      <c r="Q930" s="3">
        <f t="shared" si="72"/>
        <v>2.4489698678682335E-3</v>
      </c>
      <c r="R930" s="3">
        <f t="shared" si="73"/>
        <v>1.0648785605824134E-3</v>
      </c>
      <c r="S930" s="3">
        <f t="shared" si="74"/>
        <v>0</v>
      </c>
    </row>
    <row r="931" spans="1:19" x14ac:dyDescent="0.25">
      <c r="A931" s="3">
        <v>1</v>
      </c>
      <c r="B931" s="3">
        <v>48</v>
      </c>
      <c r="C931" s="3">
        <v>24</v>
      </c>
      <c r="D931" s="3">
        <v>81</v>
      </c>
      <c r="E931" s="3">
        <v>3</v>
      </c>
      <c r="F931" s="3">
        <v>0.7</v>
      </c>
      <c r="G931" s="3">
        <v>0</v>
      </c>
      <c r="H931" s="3">
        <v>0</v>
      </c>
      <c r="I931" s="3">
        <v>0</v>
      </c>
      <c r="J931" s="3">
        <v>0</v>
      </c>
      <c r="K931" s="3">
        <v>0</v>
      </c>
      <c r="L931" s="3">
        <v>0</v>
      </c>
      <c r="M931" s="3">
        <v>0</v>
      </c>
      <c r="N931" s="3">
        <v>0</v>
      </c>
      <c r="O931" s="3">
        <f t="shared" si="70"/>
        <v>-6.0099072937987463</v>
      </c>
      <c r="P931" s="3">
        <f t="shared" si="71"/>
        <v>2.4543157001527469E-3</v>
      </c>
      <c r="Q931" s="3">
        <f t="shared" si="72"/>
        <v>2.4483067823779666E-3</v>
      </c>
      <c r="R931" s="3">
        <f t="shared" si="73"/>
        <v>1.0645898793369875E-3</v>
      </c>
      <c r="S931" s="3">
        <f t="shared" si="74"/>
        <v>0</v>
      </c>
    </row>
    <row r="932" spans="1:19" x14ac:dyDescent="0.25">
      <c r="A932" s="3">
        <v>1</v>
      </c>
      <c r="B932" s="3">
        <v>29</v>
      </c>
      <c r="C932" s="3">
        <v>5</v>
      </c>
      <c r="D932" s="3">
        <v>84</v>
      </c>
      <c r="E932" s="3">
        <v>3</v>
      </c>
      <c r="F932" s="3">
        <v>0.8</v>
      </c>
      <c r="G932" s="3">
        <v>0</v>
      </c>
      <c r="H932" s="3">
        <v>0</v>
      </c>
      <c r="I932" s="3">
        <v>0</v>
      </c>
      <c r="J932" s="3">
        <v>0</v>
      </c>
      <c r="K932" s="3">
        <v>0</v>
      </c>
      <c r="L932" s="3">
        <v>0</v>
      </c>
      <c r="M932" s="3">
        <v>0</v>
      </c>
      <c r="N932" s="3">
        <v>0</v>
      </c>
      <c r="O932" s="3">
        <f t="shared" si="70"/>
        <v>-6.0106902693465996</v>
      </c>
      <c r="P932" s="3">
        <f t="shared" si="71"/>
        <v>2.4523947830864959E-3</v>
      </c>
      <c r="Q932" s="3">
        <f t="shared" si="72"/>
        <v>2.4463952561230122E-3</v>
      </c>
      <c r="R932" s="3">
        <f t="shared" si="73"/>
        <v>1.0637576773420488E-3</v>
      </c>
      <c r="S932" s="3">
        <f t="shared" si="74"/>
        <v>0</v>
      </c>
    </row>
    <row r="933" spans="1:19" x14ac:dyDescent="0.25">
      <c r="A933" s="3">
        <v>1</v>
      </c>
      <c r="B933" s="3">
        <v>49</v>
      </c>
      <c r="C933" s="3">
        <v>24</v>
      </c>
      <c r="D933" s="3">
        <v>42</v>
      </c>
      <c r="E933" s="3">
        <v>2</v>
      </c>
      <c r="F933" s="3">
        <v>0.7</v>
      </c>
      <c r="G933" s="3">
        <v>1</v>
      </c>
      <c r="H933" s="3">
        <v>0</v>
      </c>
      <c r="I933" s="3">
        <v>0</v>
      </c>
      <c r="J933" s="3">
        <v>0</v>
      </c>
      <c r="K933" s="3">
        <v>0</v>
      </c>
      <c r="L933" s="3">
        <v>1</v>
      </c>
      <c r="M933" s="3">
        <v>0</v>
      </c>
      <c r="N933" s="3">
        <v>0</v>
      </c>
      <c r="O933" s="3">
        <f t="shared" si="70"/>
        <v>-6.0111819794640802</v>
      </c>
      <c r="P933" s="3">
        <f t="shared" si="71"/>
        <v>2.4511892121795919E-3</v>
      </c>
      <c r="Q933" s="3">
        <f t="shared" si="72"/>
        <v>2.4451955751640803E-3</v>
      </c>
      <c r="R933" s="3">
        <f t="shared" si="73"/>
        <v>1.0632353851015835E-3</v>
      </c>
      <c r="S933" s="3">
        <f t="shared" si="74"/>
        <v>0</v>
      </c>
    </row>
    <row r="934" spans="1:19" x14ac:dyDescent="0.25">
      <c r="A934" s="3">
        <v>1</v>
      </c>
      <c r="B934" s="3">
        <v>40</v>
      </c>
      <c r="C934" s="3">
        <v>15</v>
      </c>
      <c r="D934" s="3">
        <v>19</v>
      </c>
      <c r="E934" s="3">
        <v>4</v>
      </c>
      <c r="F934" s="3">
        <v>0.2</v>
      </c>
      <c r="G934" s="3">
        <v>0</v>
      </c>
      <c r="H934" s="3">
        <v>1</v>
      </c>
      <c r="I934" s="3">
        <v>0</v>
      </c>
      <c r="J934" s="3">
        <v>0</v>
      </c>
      <c r="K934" s="3">
        <v>0</v>
      </c>
      <c r="L934" s="3">
        <v>1</v>
      </c>
      <c r="M934" s="3">
        <v>0</v>
      </c>
      <c r="N934" s="3">
        <v>0</v>
      </c>
      <c r="O934" s="3">
        <f t="shared" si="70"/>
        <v>-6.0130736262600886</v>
      </c>
      <c r="P934" s="3">
        <f t="shared" si="71"/>
        <v>2.4465568107749536E-3</v>
      </c>
      <c r="Q934" s="3">
        <f t="shared" si="72"/>
        <v>2.4405857790150238E-3</v>
      </c>
      <c r="R934" s="3">
        <f t="shared" si="73"/>
        <v>1.0612284734054876E-3</v>
      </c>
      <c r="S934" s="3">
        <f t="shared" si="74"/>
        <v>0</v>
      </c>
    </row>
    <row r="935" spans="1:19" x14ac:dyDescent="0.25">
      <c r="A935" s="3">
        <v>1</v>
      </c>
      <c r="B935" s="3">
        <v>60</v>
      </c>
      <c r="C935" s="3">
        <v>35</v>
      </c>
      <c r="D935" s="3">
        <v>49</v>
      </c>
      <c r="E935" s="3">
        <v>3</v>
      </c>
      <c r="F935" s="3">
        <v>0.5</v>
      </c>
      <c r="G935" s="3">
        <v>1</v>
      </c>
      <c r="H935" s="3">
        <v>0</v>
      </c>
      <c r="I935" s="3">
        <v>0</v>
      </c>
      <c r="J935" s="3">
        <v>0</v>
      </c>
      <c r="K935" s="3">
        <v>0</v>
      </c>
      <c r="L935" s="3">
        <v>1</v>
      </c>
      <c r="M935" s="3">
        <v>1</v>
      </c>
      <c r="N935" s="3">
        <v>0</v>
      </c>
      <c r="O935" s="3">
        <f t="shared" si="70"/>
        <v>-6.024764348492706</v>
      </c>
      <c r="P935" s="3">
        <f t="shared" si="71"/>
        <v>2.4181213341658808E-3</v>
      </c>
      <c r="Q935" s="3">
        <f t="shared" si="72"/>
        <v>2.4122881287775289E-3</v>
      </c>
      <c r="R935" s="3">
        <f t="shared" si="73"/>
        <v>1.0489090677946713E-3</v>
      </c>
      <c r="S935" s="3">
        <f t="shared" si="74"/>
        <v>0</v>
      </c>
    </row>
    <row r="936" spans="1:19" x14ac:dyDescent="0.25">
      <c r="A936" s="3">
        <v>1</v>
      </c>
      <c r="B936" s="3">
        <v>47</v>
      </c>
      <c r="C936" s="3">
        <v>20</v>
      </c>
      <c r="D936" s="3">
        <v>68</v>
      </c>
      <c r="E936" s="3">
        <v>1</v>
      </c>
      <c r="F936" s="3">
        <v>2.67</v>
      </c>
      <c r="G936" s="3">
        <v>1</v>
      </c>
      <c r="H936" s="3">
        <v>0</v>
      </c>
      <c r="I936" s="3">
        <v>0</v>
      </c>
      <c r="J936" s="3">
        <v>0</v>
      </c>
      <c r="K936" s="3">
        <v>0</v>
      </c>
      <c r="L936" s="3">
        <v>1</v>
      </c>
      <c r="M936" s="3">
        <v>1</v>
      </c>
      <c r="N936" s="3">
        <v>0</v>
      </c>
      <c r="O936" s="3">
        <f t="shared" si="70"/>
        <v>-6.0272952018287587</v>
      </c>
      <c r="P936" s="3">
        <f t="shared" si="71"/>
        <v>2.4120091614891147E-3</v>
      </c>
      <c r="Q936" s="3">
        <f t="shared" si="72"/>
        <v>2.4062053720872159E-3</v>
      </c>
      <c r="R936" s="3">
        <f t="shared" si="73"/>
        <v>1.0462609802329354E-3</v>
      </c>
      <c r="S936" s="3">
        <f t="shared" si="74"/>
        <v>0</v>
      </c>
    </row>
    <row r="937" spans="1:19" x14ac:dyDescent="0.25">
      <c r="A937" s="3">
        <v>1</v>
      </c>
      <c r="B937" s="3">
        <v>60</v>
      </c>
      <c r="C937" s="3">
        <v>34</v>
      </c>
      <c r="D937" s="3">
        <v>40</v>
      </c>
      <c r="E937" s="3">
        <v>1</v>
      </c>
      <c r="F937" s="3">
        <v>2.5</v>
      </c>
      <c r="G937" s="3">
        <v>0</v>
      </c>
      <c r="H937" s="3">
        <v>1</v>
      </c>
      <c r="I937" s="3">
        <v>166</v>
      </c>
      <c r="J937" s="3">
        <v>0</v>
      </c>
      <c r="K937" s="3">
        <v>0</v>
      </c>
      <c r="L937" s="3">
        <v>1</v>
      </c>
      <c r="M937" s="3">
        <v>0</v>
      </c>
      <c r="N937" s="3">
        <v>0</v>
      </c>
      <c r="O937" s="3">
        <f t="shared" si="70"/>
        <v>-6.0457365305366588</v>
      </c>
      <c r="P937" s="3">
        <f t="shared" si="71"/>
        <v>2.3679361392724869E-3</v>
      </c>
      <c r="Q937" s="3">
        <f t="shared" si="72"/>
        <v>2.362342263653052E-3</v>
      </c>
      <c r="R937" s="3">
        <f t="shared" si="73"/>
        <v>1.0271659464887691E-3</v>
      </c>
      <c r="S937" s="3">
        <f t="shared" si="74"/>
        <v>0</v>
      </c>
    </row>
    <row r="938" spans="1:19" x14ac:dyDescent="0.25">
      <c r="A938" s="3">
        <v>1</v>
      </c>
      <c r="B938" s="3">
        <v>30</v>
      </c>
      <c r="C938" s="3">
        <v>6</v>
      </c>
      <c r="D938" s="3">
        <v>32</v>
      </c>
      <c r="E938" s="3">
        <v>2</v>
      </c>
      <c r="F938" s="3">
        <v>1</v>
      </c>
      <c r="G938" s="3">
        <v>1</v>
      </c>
      <c r="H938" s="3">
        <v>0</v>
      </c>
      <c r="I938" s="3">
        <v>0</v>
      </c>
      <c r="J938" s="3">
        <v>0</v>
      </c>
      <c r="K938" s="3">
        <v>0</v>
      </c>
      <c r="L938" s="3">
        <v>0</v>
      </c>
      <c r="M938" s="3">
        <v>0</v>
      </c>
      <c r="N938" s="3">
        <v>0</v>
      </c>
      <c r="O938" s="3">
        <f t="shared" si="70"/>
        <v>-6.0517517046595266</v>
      </c>
      <c r="P938" s="3">
        <f t="shared" si="71"/>
        <v>2.3537353440290848E-3</v>
      </c>
      <c r="Q938" s="3">
        <f t="shared" si="72"/>
        <v>2.3482082831977804E-3</v>
      </c>
      <c r="R938" s="3">
        <f t="shared" si="73"/>
        <v>1.0210131452289559E-3</v>
      </c>
      <c r="S938" s="3">
        <f t="shared" si="74"/>
        <v>0</v>
      </c>
    </row>
    <row r="939" spans="1:19" x14ac:dyDescent="0.25">
      <c r="A939" s="3">
        <v>1</v>
      </c>
      <c r="B939" s="3">
        <v>54</v>
      </c>
      <c r="C939" s="3">
        <v>24</v>
      </c>
      <c r="D939" s="3">
        <v>49</v>
      </c>
      <c r="E939" s="3">
        <v>1</v>
      </c>
      <c r="F939" s="3">
        <v>1.4</v>
      </c>
      <c r="G939" s="3">
        <v>0</v>
      </c>
      <c r="H939" s="3">
        <v>1</v>
      </c>
      <c r="I939" s="3">
        <v>0</v>
      </c>
      <c r="J939" s="3">
        <v>0</v>
      </c>
      <c r="K939" s="3">
        <v>0</v>
      </c>
      <c r="L939" s="3">
        <v>1</v>
      </c>
      <c r="M939" s="3">
        <v>0</v>
      </c>
      <c r="N939" s="3">
        <v>0</v>
      </c>
      <c r="O939" s="3">
        <f t="shared" si="70"/>
        <v>-6.0602463003677149</v>
      </c>
      <c r="P939" s="3">
        <f t="shared" si="71"/>
        <v>2.333825994533226E-3</v>
      </c>
      <c r="Q939" s="3">
        <f t="shared" si="72"/>
        <v>2.3283919329147285E-3</v>
      </c>
      <c r="R939" s="3">
        <f t="shared" si="73"/>
        <v>1.0123868427652596E-3</v>
      </c>
      <c r="S939" s="3">
        <f t="shared" si="74"/>
        <v>0</v>
      </c>
    </row>
    <row r="940" spans="1:19" x14ac:dyDescent="0.25">
      <c r="A940" s="3">
        <v>1</v>
      </c>
      <c r="B940" s="3">
        <v>62</v>
      </c>
      <c r="C940" s="3">
        <v>37</v>
      </c>
      <c r="D940" s="3">
        <v>90</v>
      </c>
      <c r="E940" s="3">
        <v>3</v>
      </c>
      <c r="F940" s="3">
        <v>0.5</v>
      </c>
      <c r="G940" s="3">
        <v>0</v>
      </c>
      <c r="H940" s="3">
        <v>0</v>
      </c>
      <c r="I940" s="3">
        <v>0</v>
      </c>
      <c r="J940" s="3">
        <v>0</v>
      </c>
      <c r="K940" s="3">
        <v>0</v>
      </c>
      <c r="L940" s="3">
        <v>1</v>
      </c>
      <c r="M940" s="3">
        <v>0</v>
      </c>
      <c r="N940" s="3">
        <v>0</v>
      </c>
      <c r="O940" s="3">
        <f t="shared" si="70"/>
        <v>-6.0615183455138766</v>
      </c>
      <c r="P940" s="3">
        <f t="shared" si="71"/>
        <v>2.3308591498851154E-3</v>
      </c>
      <c r="Q940" s="3">
        <f t="shared" si="72"/>
        <v>2.3254388793955776E-3</v>
      </c>
      <c r="R940" s="3">
        <f t="shared" si="73"/>
        <v>1.0111013566998402E-3</v>
      </c>
      <c r="S940" s="3">
        <f t="shared" si="74"/>
        <v>0</v>
      </c>
    </row>
    <row r="941" spans="1:19" x14ac:dyDescent="0.25">
      <c r="A941" s="3">
        <v>1</v>
      </c>
      <c r="B941" s="3">
        <v>53</v>
      </c>
      <c r="C941" s="3">
        <v>28</v>
      </c>
      <c r="D941" s="3">
        <v>20</v>
      </c>
      <c r="E941" s="3">
        <v>3</v>
      </c>
      <c r="F941" s="3">
        <v>0.1</v>
      </c>
      <c r="G941" s="3">
        <v>1</v>
      </c>
      <c r="H941" s="3">
        <v>0</v>
      </c>
      <c r="I941" s="3">
        <v>0</v>
      </c>
      <c r="J941" s="3">
        <v>0</v>
      </c>
      <c r="K941" s="3">
        <v>0</v>
      </c>
      <c r="L941" s="3">
        <v>0</v>
      </c>
      <c r="M941" s="3">
        <v>0</v>
      </c>
      <c r="N941" s="3">
        <v>0</v>
      </c>
      <c r="O941" s="3">
        <f t="shared" si="70"/>
        <v>-6.0692818231479393</v>
      </c>
      <c r="P941" s="3">
        <f t="shared" si="71"/>
        <v>2.3128336378719343E-3</v>
      </c>
      <c r="Q941" s="3">
        <f t="shared" si="72"/>
        <v>2.3074967816959467E-3</v>
      </c>
      <c r="R941" s="3">
        <f t="shared" si="73"/>
        <v>1.0032911104908007E-3</v>
      </c>
      <c r="S941" s="3">
        <f t="shared" si="74"/>
        <v>0</v>
      </c>
    </row>
    <row r="942" spans="1:19" x14ac:dyDescent="0.25">
      <c r="A942" s="3">
        <v>1</v>
      </c>
      <c r="B942" s="3">
        <v>35</v>
      </c>
      <c r="C942" s="3">
        <v>10</v>
      </c>
      <c r="D942" s="3">
        <v>54</v>
      </c>
      <c r="E942" s="3">
        <v>1</v>
      </c>
      <c r="F942" s="3">
        <v>2.5</v>
      </c>
      <c r="G942" s="3">
        <v>0</v>
      </c>
      <c r="H942" s="3">
        <v>1</v>
      </c>
      <c r="I942" s="3">
        <v>0</v>
      </c>
      <c r="J942" s="3">
        <v>0</v>
      </c>
      <c r="K942" s="3">
        <v>0</v>
      </c>
      <c r="L942" s="3">
        <v>0</v>
      </c>
      <c r="M942" s="3">
        <v>1</v>
      </c>
      <c r="N942" s="3">
        <v>0</v>
      </c>
      <c r="O942" s="3">
        <f t="shared" si="70"/>
        <v>-6.0707325275468804</v>
      </c>
      <c r="P942" s="3">
        <f t="shared" si="71"/>
        <v>2.3094808324922215E-3</v>
      </c>
      <c r="Q942" s="3">
        <f t="shared" si="72"/>
        <v>2.3041594204756266E-3</v>
      </c>
      <c r="R942" s="3">
        <f t="shared" si="73"/>
        <v>1.0018383631430123E-3</v>
      </c>
      <c r="S942" s="3">
        <f t="shared" si="74"/>
        <v>0</v>
      </c>
    </row>
    <row r="943" spans="1:19" x14ac:dyDescent="0.25">
      <c r="A943" s="3">
        <v>1</v>
      </c>
      <c r="B943" s="3">
        <v>65</v>
      </c>
      <c r="C943" s="3">
        <v>40</v>
      </c>
      <c r="D943" s="3">
        <v>129</v>
      </c>
      <c r="E943" s="3">
        <v>1</v>
      </c>
      <c r="F943" s="3">
        <v>1.3</v>
      </c>
      <c r="G943" s="3">
        <v>0</v>
      </c>
      <c r="H943" s="3">
        <v>0</v>
      </c>
      <c r="I943" s="3">
        <v>0</v>
      </c>
      <c r="J943" s="3">
        <v>0</v>
      </c>
      <c r="K943" s="3">
        <v>0</v>
      </c>
      <c r="L943" s="3">
        <v>1</v>
      </c>
      <c r="M943" s="3">
        <v>1</v>
      </c>
      <c r="N943" s="3">
        <v>0</v>
      </c>
      <c r="O943" s="3">
        <f t="shared" si="70"/>
        <v>-6.0749575069364159</v>
      </c>
      <c r="P943" s="3">
        <f t="shared" si="71"/>
        <v>2.299743907212764E-3</v>
      </c>
      <c r="Q943" s="3">
        <f t="shared" si="72"/>
        <v>2.2944672202028032E-3</v>
      </c>
      <c r="R943" s="3">
        <f t="shared" si="73"/>
        <v>9.9761939331347222E-4</v>
      </c>
      <c r="S943" s="3">
        <f t="shared" si="74"/>
        <v>0</v>
      </c>
    </row>
    <row r="944" spans="1:19" x14ac:dyDescent="0.25">
      <c r="A944" s="3">
        <v>1</v>
      </c>
      <c r="B944" s="3">
        <v>62</v>
      </c>
      <c r="C944" s="3">
        <v>36</v>
      </c>
      <c r="D944" s="3">
        <v>28</v>
      </c>
      <c r="E944" s="3">
        <v>3</v>
      </c>
      <c r="F944" s="3">
        <v>0.7</v>
      </c>
      <c r="G944" s="3">
        <v>1</v>
      </c>
      <c r="H944" s="3">
        <v>0</v>
      </c>
      <c r="I944" s="3">
        <v>0</v>
      </c>
      <c r="J944" s="3">
        <v>0</v>
      </c>
      <c r="K944" s="3">
        <v>0</v>
      </c>
      <c r="L944" s="3">
        <v>1</v>
      </c>
      <c r="M944" s="3">
        <v>0</v>
      </c>
      <c r="N944" s="3">
        <v>0</v>
      </c>
      <c r="O944" s="3">
        <f t="shared" si="70"/>
        <v>-6.0753971928081381</v>
      </c>
      <c r="P944" s="3">
        <f t="shared" si="71"/>
        <v>2.2987329645730676E-3</v>
      </c>
      <c r="Q944" s="3">
        <f t="shared" si="72"/>
        <v>2.2934609103754276E-3</v>
      </c>
      <c r="R944" s="3">
        <f t="shared" si="73"/>
        <v>9.9718135366114484E-4</v>
      </c>
      <c r="S944" s="3">
        <f t="shared" si="74"/>
        <v>0</v>
      </c>
    </row>
    <row r="945" spans="1:19" x14ac:dyDescent="0.25">
      <c r="A945" s="3">
        <v>1</v>
      </c>
      <c r="B945" s="3">
        <v>43</v>
      </c>
      <c r="C945" s="3">
        <v>17</v>
      </c>
      <c r="D945" s="3">
        <v>32</v>
      </c>
      <c r="E945" s="3">
        <v>3</v>
      </c>
      <c r="F945" s="3">
        <v>0.5</v>
      </c>
      <c r="G945" s="3">
        <v>1</v>
      </c>
      <c r="H945" s="3">
        <v>0</v>
      </c>
      <c r="I945" s="3">
        <v>0</v>
      </c>
      <c r="J945" s="3">
        <v>0</v>
      </c>
      <c r="K945" s="3">
        <v>0</v>
      </c>
      <c r="L945" s="3">
        <v>1</v>
      </c>
      <c r="M945" s="3">
        <v>0</v>
      </c>
      <c r="N945" s="3">
        <v>0</v>
      </c>
      <c r="O945" s="3">
        <f t="shared" si="70"/>
        <v>-6.0756881061880605</v>
      </c>
      <c r="P945" s="3">
        <f t="shared" si="71"/>
        <v>2.2980643296589415E-3</v>
      </c>
      <c r="Q945" s="3">
        <f t="shared" si="72"/>
        <v>2.2927953384763809E-3</v>
      </c>
      <c r="R945" s="3">
        <f t="shared" si="73"/>
        <v>9.9689163509629301E-4</v>
      </c>
      <c r="S945" s="3">
        <f t="shared" si="74"/>
        <v>0</v>
      </c>
    </row>
    <row r="946" spans="1:19" x14ac:dyDescent="0.25">
      <c r="A946" s="3">
        <v>1</v>
      </c>
      <c r="B946" s="3">
        <v>40</v>
      </c>
      <c r="C946" s="3">
        <v>16</v>
      </c>
      <c r="D946" s="3">
        <v>75</v>
      </c>
      <c r="E946" s="3">
        <v>3</v>
      </c>
      <c r="F946" s="3">
        <v>2.33</v>
      </c>
      <c r="G946" s="3">
        <v>0</v>
      </c>
      <c r="H946" s="3">
        <v>0</v>
      </c>
      <c r="I946" s="3">
        <v>79</v>
      </c>
      <c r="J946" s="3">
        <v>0</v>
      </c>
      <c r="K946" s="3">
        <v>0</v>
      </c>
      <c r="L946" s="3">
        <v>0</v>
      </c>
      <c r="M946" s="3">
        <v>0</v>
      </c>
      <c r="N946" s="3">
        <v>0</v>
      </c>
      <c r="O946" s="3">
        <f t="shared" si="70"/>
        <v>-6.0765700456190519</v>
      </c>
      <c r="P946" s="3">
        <f t="shared" si="71"/>
        <v>2.2960384695859129E-3</v>
      </c>
      <c r="Q946" s="3">
        <f t="shared" si="72"/>
        <v>2.2907787534426987E-3</v>
      </c>
      <c r="R946" s="3">
        <f t="shared" si="73"/>
        <v>9.9601383160523044E-4</v>
      </c>
      <c r="S946" s="3">
        <f t="shared" si="74"/>
        <v>0</v>
      </c>
    </row>
    <row r="947" spans="1:19" x14ac:dyDescent="0.25">
      <c r="A947" s="3">
        <v>1</v>
      </c>
      <c r="B947" s="3">
        <v>59</v>
      </c>
      <c r="C947" s="3">
        <v>34</v>
      </c>
      <c r="D947" s="3">
        <v>64</v>
      </c>
      <c r="E947" s="3">
        <v>4</v>
      </c>
      <c r="F947" s="3">
        <v>1.7</v>
      </c>
      <c r="G947" s="3">
        <v>0</v>
      </c>
      <c r="H947" s="3">
        <v>0</v>
      </c>
      <c r="I947" s="3">
        <v>0</v>
      </c>
      <c r="J947" s="3">
        <v>0</v>
      </c>
      <c r="K947" s="3">
        <v>0</v>
      </c>
      <c r="L947" s="3">
        <v>0</v>
      </c>
      <c r="M947" s="3">
        <v>0</v>
      </c>
      <c r="N947" s="3">
        <v>0</v>
      </c>
      <c r="O947" s="3">
        <f t="shared" si="70"/>
        <v>-6.0768716615239464</v>
      </c>
      <c r="P947" s="3">
        <f t="shared" si="71"/>
        <v>2.2953460522925199E-3</v>
      </c>
      <c r="Q947" s="3">
        <f t="shared" si="72"/>
        <v>2.2900895043892235E-3</v>
      </c>
      <c r="R947" s="3">
        <f t="shared" si="73"/>
        <v>9.9571380735886581E-4</v>
      </c>
      <c r="S947" s="3">
        <f t="shared" si="74"/>
        <v>0</v>
      </c>
    </row>
    <row r="948" spans="1:19" x14ac:dyDescent="0.25">
      <c r="A948" s="3">
        <v>1</v>
      </c>
      <c r="B948" s="3">
        <v>33</v>
      </c>
      <c r="C948" s="3">
        <v>9</v>
      </c>
      <c r="D948" s="3">
        <v>105</v>
      </c>
      <c r="E948" s="3">
        <v>1</v>
      </c>
      <c r="F948" s="3">
        <v>4</v>
      </c>
      <c r="G948" s="3">
        <v>0</v>
      </c>
      <c r="H948" s="3">
        <v>0</v>
      </c>
      <c r="I948" s="3">
        <v>0</v>
      </c>
      <c r="J948" s="3">
        <v>0</v>
      </c>
      <c r="K948" s="3">
        <v>0</v>
      </c>
      <c r="L948" s="3">
        <v>1</v>
      </c>
      <c r="M948" s="3">
        <v>0</v>
      </c>
      <c r="N948" s="3">
        <v>0</v>
      </c>
      <c r="O948" s="3">
        <f t="shared" si="70"/>
        <v>-6.0891707120394853</v>
      </c>
      <c r="P948" s="3">
        <f t="shared" si="71"/>
        <v>2.2672883703502328E-3</v>
      </c>
      <c r="Q948" s="3">
        <f t="shared" si="72"/>
        <v>2.262159402644738E-3</v>
      </c>
      <c r="R948" s="3">
        <f t="shared" si="73"/>
        <v>9.8355624616911701E-4</v>
      </c>
      <c r="S948" s="3">
        <f t="shared" si="74"/>
        <v>0</v>
      </c>
    </row>
    <row r="949" spans="1:19" x14ac:dyDescent="0.25">
      <c r="A949" s="3">
        <v>1</v>
      </c>
      <c r="B949" s="3">
        <v>60</v>
      </c>
      <c r="C949" s="3">
        <v>34</v>
      </c>
      <c r="D949" s="3">
        <v>83</v>
      </c>
      <c r="E949" s="3">
        <v>2</v>
      </c>
      <c r="F949" s="3">
        <v>2</v>
      </c>
      <c r="G949" s="3">
        <v>0</v>
      </c>
      <c r="H949" s="3">
        <v>0</v>
      </c>
      <c r="I949" s="3">
        <v>249</v>
      </c>
      <c r="J949" s="3">
        <v>0</v>
      </c>
      <c r="K949" s="3">
        <v>0</v>
      </c>
      <c r="L949" s="3">
        <v>0</v>
      </c>
      <c r="M949" s="3">
        <v>0</v>
      </c>
      <c r="N949" s="3">
        <v>0</v>
      </c>
      <c r="O949" s="3">
        <f t="shared" si="70"/>
        <v>-6.0924125527285646</v>
      </c>
      <c r="P949" s="3">
        <f t="shared" si="71"/>
        <v>2.2599500838620459E-3</v>
      </c>
      <c r="Q949" s="3">
        <f t="shared" si="72"/>
        <v>2.2548542258652052E-3</v>
      </c>
      <c r="R949" s="3">
        <f t="shared" si="73"/>
        <v>9.8037646665073111E-4</v>
      </c>
      <c r="S949" s="3">
        <f t="shared" si="74"/>
        <v>0</v>
      </c>
    </row>
    <row r="950" spans="1:19" x14ac:dyDescent="0.25">
      <c r="A950" s="3">
        <v>1</v>
      </c>
      <c r="B950" s="3">
        <v>50</v>
      </c>
      <c r="C950" s="3">
        <v>24</v>
      </c>
      <c r="D950" s="3">
        <v>68</v>
      </c>
      <c r="E950" s="3">
        <v>1</v>
      </c>
      <c r="F950" s="3">
        <v>1.5</v>
      </c>
      <c r="G950" s="3">
        <v>1</v>
      </c>
      <c r="H950" s="3">
        <v>0</v>
      </c>
      <c r="I950" s="3">
        <v>120</v>
      </c>
      <c r="J950" s="3">
        <v>0</v>
      </c>
      <c r="K950" s="3">
        <v>0</v>
      </c>
      <c r="L950" s="3">
        <v>1</v>
      </c>
      <c r="M950" s="3">
        <v>1</v>
      </c>
      <c r="N950" s="3">
        <v>0</v>
      </c>
      <c r="O950" s="3">
        <f t="shared" si="70"/>
        <v>-6.105148023773312</v>
      </c>
      <c r="P950" s="3">
        <f t="shared" si="71"/>
        <v>2.2313510526175994E-3</v>
      </c>
      <c r="Q950" s="3">
        <f t="shared" si="72"/>
        <v>2.2263832100982168E-3</v>
      </c>
      <c r="R950" s="3">
        <f t="shared" si="73"/>
        <v>9.6798389457916775E-4</v>
      </c>
      <c r="S950" s="3">
        <f t="shared" si="74"/>
        <v>0</v>
      </c>
    </row>
    <row r="951" spans="1:19" x14ac:dyDescent="0.25">
      <c r="A951" s="3">
        <v>1</v>
      </c>
      <c r="B951" s="3">
        <v>59</v>
      </c>
      <c r="C951" s="3">
        <v>35</v>
      </c>
      <c r="D951" s="3">
        <v>42</v>
      </c>
      <c r="E951" s="3">
        <v>1</v>
      </c>
      <c r="F951" s="3">
        <v>1.8</v>
      </c>
      <c r="G951" s="3">
        <v>0</v>
      </c>
      <c r="H951" s="3">
        <v>1</v>
      </c>
      <c r="I951" s="3">
        <v>0</v>
      </c>
      <c r="J951" s="3">
        <v>0</v>
      </c>
      <c r="K951" s="3">
        <v>0</v>
      </c>
      <c r="L951" s="3">
        <v>1</v>
      </c>
      <c r="M951" s="3">
        <v>0</v>
      </c>
      <c r="N951" s="3">
        <v>0</v>
      </c>
      <c r="O951" s="3">
        <f t="shared" si="70"/>
        <v>-6.1080822309709459</v>
      </c>
      <c r="P951" s="3">
        <f t="shared" si="71"/>
        <v>2.2248134023992541E-3</v>
      </c>
      <c r="Q951" s="3">
        <f t="shared" si="72"/>
        <v>2.2198745956472127E-3</v>
      </c>
      <c r="R951" s="3">
        <f t="shared" si="73"/>
        <v>9.6515094121772747E-4</v>
      </c>
      <c r="S951" s="3">
        <f t="shared" si="74"/>
        <v>0</v>
      </c>
    </row>
    <row r="952" spans="1:19" x14ac:dyDescent="0.25">
      <c r="A952" s="3">
        <v>1</v>
      </c>
      <c r="B952" s="3">
        <v>56</v>
      </c>
      <c r="C952" s="3">
        <v>26</v>
      </c>
      <c r="D952" s="3">
        <v>38</v>
      </c>
      <c r="E952" s="3">
        <v>3</v>
      </c>
      <c r="F952" s="3">
        <v>1</v>
      </c>
      <c r="G952" s="3">
        <v>0</v>
      </c>
      <c r="H952" s="3">
        <v>1</v>
      </c>
      <c r="I952" s="3">
        <v>110</v>
      </c>
      <c r="J952" s="3">
        <v>1</v>
      </c>
      <c r="K952" s="3">
        <v>0</v>
      </c>
      <c r="L952" s="3">
        <v>1</v>
      </c>
      <c r="M952" s="3">
        <v>0</v>
      </c>
      <c r="N952" s="3">
        <v>0</v>
      </c>
      <c r="O952" s="3">
        <f t="shared" si="70"/>
        <v>-6.1315151115316766</v>
      </c>
      <c r="P952" s="3">
        <f t="shared" si="71"/>
        <v>2.1732856947800014E-3</v>
      </c>
      <c r="Q952" s="3">
        <f t="shared" si="72"/>
        <v>2.1685727666082423E-3</v>
      </c>
      <c r="R952" s="3">
        <f t="shared" si="73"/>
        <v>9.4282184491775484E-4</v>
      </c>
      <c r="S952" s="3">
        <f t="shared" si="74"/>
        <v>0</v>
      </c>
    </row>
    <row r="953" spans="1:19" x14ac:dyDescent="0.25">
      <c r="A953" s="3">
        <v>1</v>
      </c>
      <c r="B953" s="3">
        <v>61</v>
      </c>
      <c r="C953" s="3">
        <v>36</v>
      </c>
      <c r="D953" s="3">
        <v>89</v>
      </c>
      <c r="E953" s="3">
        <v>3</v>
      </c>
      <c r="F953" s="3">
        <v>0.5</v>
      </c>
      <c r="G953" s="3">
        <v>0</v>
      </c>
      <c r="H953" s="3">
        <v>0</v>
      </c>
      <c r="I953" s="3">
        <v>0</v>
      </c>
      <c r="J953" s="3">
        <v>0</v>
      </c>
      <c r="K953" s="3">
        <v>0</v>
      </c>
      <c r="L953" s="3">
        <v>1</v>
      </c>
      <c r="M953" s="3">
        <v>0</v>
      </c>
      <c r="N953" s="3">
        <v>0</v>
      </c>
      <c r="O953" s="3">
        <f t="shared" si="70"/>
        <v>-6.1314851211032382</v>
      </c>
      <c r="P953" s="3">
        <f t="shared" si="71"/>
        <v>2.1733508735264713E-3</v>
      </c>
      <c r="Q953" s="3">
        <f t="shared" si="72"/>
        <v>2.1686376629672988E-3</v>
      </c>
      <c r="R953" s="3">
        <f t="shared" si="73"/>
        <v>9.4285009030147849E-4</v>
      </c>
      <c r="S953" s="3">
        <f t="shared" si="74"/>
        <v>0</v>
      </c>
    </row>
    <row r="954" spans="1:19" x14ac:dyDescent="0.25">
      <c r="A954" s="3">
        <v>1</v>
      </c>
      <c r="B954" s="3">
        <v>26</v>
      </c>
      <c r="C954" s="3">
        <v>1</v>
      </c>
      <c r="D954" s="3">
        <v>102</v>
      </c>
      <c r="E954" s="3">
        <v>1</v>
      </c>
      <c r="F954" s="3">
        <v>1.9</v>
      </c>
      <c r="G954" s="3">
        <v>0</v>
      </c>
      <c r="H954" s="3">
        <v>0</v>
      </c>
      <c r="I954" s="3">
        <v>0</v>
      </c>
      <c r="J954" s="3">
        <v>0</v>
      </c>
      <c r="K954" s="3">
        <v>0</v>
      </c>
      <c r="L954" s="3">
        <v>0</v>
      </c>
      <c r="M954" s="3">
        <v>0</v>
      </c>
      <c r="N954" s="3">
        <v>0</v>
      </c>
      <c r="O954" s="3">
        <f t="shared" si="70"/>
        <v>-6.138858343293502</v>
      </c>
      <c r="P954" s="3">
        <f t="shared" si="71"/>
        <v>2.157385206175224E-3</v>
      </c>
      <c r="Q954" s="3">
        <f t="shared" si="72"/>
        <v>2.1527409147729646E-3</v>
      </c>
      <c r="R954" s="3">
        <f t="shared" si="73"/>
        <v>9.3593127086126254E-4</v>
      </c>
      <c r="S954" s="3">
        <f t="shared" si="74"/>
        <v>0</v>
      </c>
    </row>
    <row r="955" spans="1:19" x14ac:dyDescent="0.25">
      <c r="A955" s="3">
        <v>1</v>
      </c>
      <c r="B955" s="3">
        <v>65</v>
      </c>
      <c r="C955" s="3">
        <v>39</v>
      </c>
      <c r="D955" s="3">
        <v>35</v>
      </c>
      <c r="E955" s="3">
        <v>1</v>
      </c>
      <c r="F955" s="3">
        <v>0.5</v>
      </c>
      <c r="G955" s="3">
        <v>0</v>
      </c>
      <c r="H955" s="3">
        <v>1</v>
      </c>
      <c r="I955" s="3">
        <v>0</v>
      </c>
      <c r="J955" s="3">
        <v>0</v>
      </c>
      <c r="K955" s="3">
        <v>0</v>
      </c>
      <c r="L955" s="3">
        <v>0</v>
      </c>
      <c r="M955" s="3">
        <v>0</v>
      </c>
      <c r="N955" s="3">
        <v>0</v>
      </c>
      <c r="O955" s="3">
        <f t="shared" si="70"/>
        <v>-6.1418958283764651</v>
      </c>
      <c r="P955" s="3">
        <f t="shared" si="71"/>
        <v>2.1508421230826183E-3</v>
      </c>
      <c r="Q955" s="3">
        <f t="shared" si="72"/>
        <v>2.1462259299468364E-3</v>
      </c>
      <c r="R955" s="3">
        <f t="shared" si="73"/>
        <v>9.3309575400513209E-4</v>
      </c>
      <c r="S955" s="3">
        <f t="shared" si="74"/>
        <v>0</v>
      </c>
    </row>
    <row r="956" spans="1:19" x14ac:dyDescent="0.25">
      <c r="A956" s="3">
        <v>1</v>
      </c>
      <c r="B956" s="3">
        <v>36</v>
      </c>
      <c r="C956" s="3">
        <v>9</v>
      </c>
      <c r="D956" s="3">
        <v>49</v>
      </c>
      <c r="E956" s="3">
        <v>2</v>
      </c>
      <c r="F956" s="3">
        <v>1.67</v>
      </c>
      <c r="G956" s="3">
        <v>1</v>
      </c>
      <c r="H956" s="3">
        <v>0</v>
      </c>
      <c r="I956" s="3">
        <v>0</v>
      </c>
      <c r="J956" s="3">
        <v>0</v>
      </c>
      <c r="K956" s="3">
        <v>0</v>
      </c>
      <c r="L956" s="3">
        <v>0</v>
      </c>
      <c r="M956" s="3">
        <v>1</v>
      </c>
      <c r="N956" s="3">
        <v>0</v>
      </c>
      <c r="O956" s="3">
        <f t="shared" si="70"/>
        <v>-6.1426362820052631</v>
      </c>
      <c r="P956" s="3">
        <f t="shared" si="71"/>
        <v>2.1492501137049085E-3</v>
      </c>
      <c r="Q956" s="3">
        <f t="shared" si="72"/>
        <v>2.1446407443412772E-3</v>
      </c>
      <c r="R956" s="3">
        <f t="shared" si="73"/>
        <v>9.3240583647177008E-4</v>
      </c>
      <c r="S956" s="3">
        <f t="shared" si="74"/>
        <v>0</v>
      </c>
    </row>
    <row r="957" spans="1:19" x14ac:dyDescent="0.25">
      <c r="A957" s="3">
        <v>1</v>
      </c>
      <c r="B957" s="3">
        <v>48</v>
      </c>
      <c r="C957" s="3">
        <v>22</v>
      </c>
      <c r="D957" s="3">
        <v>39</v>
      </c>
      <c r="E957" s="3">
        <v>1</v>
      </c>
      <c r="F957" s="3">
        <v>1.2</v>
      </c>
      <c r="G957" s="3">
        <v>1</v>
      </c>
      <c r="H957" s="3">
        <v>0</v>
      </c>
      <c r="I957" s="3">
        <v>0</v>
      </c>
      <c r="J957" s="3">
        <v>0</v>
      </c>
      <c r="K957" s="3">
        <v>0</v>
      </c>
      <c r="L957" s="3">
        <v>0</v>
      </c>
      <c r="M957" s="3">
        <v>0</v>
      </c>
      <c r="N957" s="3">
        <v>0</v>
      </c>
      <c r="O957" s="3">
        <f t="shared" si="70"/>
        <v>-6.1588946716712663</v>
      </c>
      <c r="P957" s="3">
        <f t="shared" si="71"/>
        <v>2.1145892959104347E-3</v>
      </c>
      <c r="Q957" s="3">
        <f t="shared" si="72"/>
        <v>2.1101272434284717E-3</v>
      </c>
      <c r="R957" s="3">
        <f t="shared" si="73"/>
        <v>9.173848580837019E-4</v>
      </c>
      <c r="S957" s="3">
        <f t="shared" si="74"/>
        <v>0</v>
      </c>
    </row>
    <row r="958" spans="1:19" x14ac:dyDescent="0.25">
      <c r="A958" s="3">
        <v>1</v>
      </c>
      <c r="B958" s="3">
        <v>32</v>
      </c>
      <c r="C958" s="3">
        <v>8</v>
      </c>
      <c r="D958" s="3">
        <v>14</v>
      </c>
      <c r="E958" s="3">
        <v>3</v>
      </c>
      <c r="F958" s="3">
        <v>0.9</v>
      </c>
      <c r="G958" s="3">
        <v>0</v>
      </c>
      <c r="H958" s="3">
        <v>1</v>
      </c>
      <c r="I958" s="3">
        <v>111</v>
      </c>
      <c r="J958" s="3">
        <v>0</v>
      </c>
      <c r="K958" s="3">
        <v>0</v>
      </c>
      <c r="L958" s="3">
        <v>0</v>
      </c>
      <c r="M958" s="3">
        <v>0</v>
      </c>
      <c r="N958" s="3">
        <v>0</v>
      </c>
      <c r="O958" s="3">
        <f t="shared" si="70"/>
        <v>-6.1593758911874774</v>
      </c>
      <c r="P958" s="3">
        <f t="shared" si="71"/>
        <v>2.1135719590732738E-3</v>
      </c>
      <c r="Q958" s="3">
        <f t="shared" si="72"/>
        <v>2.1091141944533935E-3</v>
      </c>
      <c r="R958" s="3">
        <f t="shared" si="73"/>
        <v>9.1694396638964326E-4</v>
      </c>
      <c r="S958" s="3">
        <f t="shared" si="74"/>
        <v>0</v>
      </c>
    </row>
    <row r="959" spans="1:19" x14ac:dyDescent="0.25">
      <c r="A959" s="3">
        <v>1</v>
      </c>
      <c r="B959" s="3">
        <v>54</v>
      </c>
      <c r="C959" s="3">
        <v>29</v>
      </c>
      <c r="D959" s="3">
        <v>49</v>
      </c>
      <c r="E959" s="3">
        <v>2</v>
      </c>
      <c r="F959" s="3">
        <v>2.1</v>
      </c>
      <c r="G959" s="3">
        <v>0</v>
      </c>
      <c r="H959" s="3">
        <v>1</v>
      </c>
      <c r="I959" s="3">
        <v>95</v>
      </c>
      <c r="J959" s="3">
        <v>0</v>
      </c>
      <c r="K959" s="3">
        <v>0</v>
      </c>
      <c r="L959" s="3">
        <v>1</v>
      </c>
      <c r="M959" s="3">
        <v>1</v>
      </c>
      <c r="N959" s="3">
        <v>0</v>
      </c>
      <c r="O959" s="3">
        <f t="shared" si="70"/>
        <v>-6.166131936235189</v>
      </c>
      <c r="P959" s="3">
        <f t="shared" si="71"/>
        <v>2.0993406993531707E-3</v>
      </c>
      <c r="Q959" s="3">
        <f t="shared" si="72"/>
        <v>2.0949427008784037E-3</v>
      </c>
      <c r="R959" s="3">
        <f t="shared" si="73"/>
        <v>9.1077640053071642E-4</v>
      </c>
      <c r="S959" s="3">
        <f t="shared" si="74"/>
        <v>0</v>
      </c>
    </row>
    <row r="960" spans="1:19" x14ac:dyDescent="0.25">
      <c r="A960" s="3">
        <v>1</v>
      </c>
      <c r="B960" s="3">
        <v>39</v>
      </c>
      <c r="C960" s="3">
        <v>15</v>
      </c>
      <c r="D960" s="3">
        <v>62</v>
      </c>
      <c r="E960" s="3">
        <v>4</v>
      </c>
      <c r="F960" s="3">
        <v>2.4</v>
      </c>
      <c r="G960" s="3">
        <v>0</v>
      </c>
      <c r="H960" s="3">
        <v>0</v>
      </c>
      <c r="I960" s="3">
        <v>86</v>
      </c>
      <c r="J960" s="3">
        <v>0</v>
      </c>
      <c r="K960" s="3">
        <v>0</v>
      </c>
      <c r="L960" s="3">
        <v>0</v>
      </c>
      <c r="M960" s="3">
        <v>0</v>
      </c>
      <c r="N960" s="3">
        <v>0</v>
      </c>
      <c r="O960" s="3">
        <f t="shared" si="70"/>
        <v>-6.1697668427328374</v>
      </c>
      <c r="P960" s="3">
        <f t="shared" si="71"/>
        <v>2.0917236442326115E-3</v>
      </c>
      <c r="Q960" s="3">
        <f t="shared" si="72"/>
        <v>2.0873574692601943E-3</v>
      </c>
      <c r="R960" s="3">
        <f t="shared" si="73"/>
        <v>9.0747527314211411E-4</v>
      </c>
      <c r="S960" s="3">
        <f t="shared" si="74"/>
        <v>0</v>
      </c>
    </row>
    <row r="961" spans="1:19" x14ac:dyDescent="0.25">
      <c r="A961" s="3">
        <v>1</v>
      </c>
      <c r="B961" s="3">
        <v>56</v>
      </c>
      <c r="C961" s="3">
        <v>30</v>
      </c>
      <c r="D961" s="3">
        <v>24</v>
      </c>
      <c r="E961" s="3">
        <v>2</v>
      </c>
      <c r="F961" s="3">
        <v>0.4</v>
      </c>
      <c r="G961" s="3">
        <v>0</v>
      </c>
      <c r="H961" s="3">
        <v>1</v>
      </c>
      <c r="I961" s="3">
        <v>88</v>
      </c>
      <c r="J961" s="3">
        <v>0</v>
      </c>
      <c r="K961" s="3">
        <v>0</v>
      </c>
      <c r="L961" s="3">
        <v>0</v>
      </c>
      <c r="M961" s="3">
        <v>0</v>
      </c>
      <c r="N961" s="3">
        <v>0</v>
      </c>
      <c r="O961" s="3">
        <f t="shared" si="70"/>
        <v>-6.1784563228611384</v>
      </c>
      <c r="P961" s="3">
        <f t="shared" si="71"/>
        <v>2.073626394908715E-3</v>
      </c>
      <c r="Q961" s="3">
        <f t="shared" si="72"/>
        <v>2.0693353664728784E-3</v>
      </c>
      <c r="R961" s="3">
        <f t="shared" si="73"/>
        <v>8.9963207246107429E-4</v>
      </c>
      <c r="S961" s="3">
        <f t="shared" si="74"/>
        <v>0</v>
      </c>
    </row>
    <row r="962" spans="1:19" x14ac:dyDescent="0.25">
      <c r="A962" s="3">
        <v>1</v>
      </c>
      <c r="B962" s="3">
        <v>27</v>
      </c>
      <c r="C962" s="3">
        <v>2</v>
      </c>
      <c r="D962" s="3">
        <v>48</v>
      </c>
      <c r="E962" s="3">
        <v>2</v>
      </c>
      <c r="F962" s="3">
        <v>1.6</v>
      </c>
      <c r="G962" s="3">
        <v>0</v>
      </c>
      <c r="H962" s="3">
        <v>1</v>
      </c>
      <c r="I962" s="3">
        <v>119</v>
      </c>
      <c r="J962" s="3">
        <v>1</v>
      </c>
      <c r="K962" s="3">
        <v>0</v>
      </c>
      <c r="L962" s="3">
        <v>1</v>
      </c>
      <c r="M962" s="3">
        <v>0</v>
      </c>
      <c r="N962" s="3">
        <v>0</v>
      </c>
      <c r="O962" s="3">
        <f t="shared" si="70"/>
        <v>-6.1903023807323603</v>
      </c>
      <c r="P962" s="3">
        <f t="shared" si="71"/>
        <v>2.0492070188639633E-3</v>
      </c>
      <c r="Q962" s="3">
        <f t="shared" si="72"/>
        <v>2.0450163569915246E-3</v>
      </c>
      <c r="R962" s="3">
        <f t="shared" si="73"/>
        <v>8.8904868895634079E-4</v>
      </c>
      <c r="S962" s="3">
        <f t="shared" si="74"/>
        <v>0</v>
      </c>
    </row>
    <row r="963" spans="1:19" x14ac:dyDescent="0.25">
      <c r="A963" s="3">
        <v>1</v>
      </c>
      <c r="B963" s="3">
        <v>32</v>
      </c>
      <c r="C963" s="3">
        <v>6</v>
      </c>
      <c r="D963" s="3">
        <v>122</v>
      </c>
      <c r="E963" s="3">
        <v>2</v>
      </c>
      <c r="F963" s="3">
        <v>1.3</v>
      </c>
      <c r="G963" s="3">
        <v>0</v>
      </c>
      <c r="H963" s="3">
        <v>0</v>
      </c>
      <c r="I963" s="3">
        <v>0</v>
      </c>
      <c r="J963" s="3">
        <v>0</v>
      </c>
      <c r="K963" s="3">
        <v>0</v>
      </c>
      <c r="L963" s="3">
        <v>1</v>
      </c>
      <c r="M963" s="3">
        <v>1</v>
      </c>
      <c r="N963" s="3">
        <v>0</v>
      </c>
      <c r="O963" s="3">
        <f t="shared" si="70"/>
        <v>-6.2043426774171806</v>
      </c>
      <c r="P963" s="3">
        <f t="shared" si="71"/>
        <v>2.0206365823918775E-3</v>
      </c>
      <c r="Q963" s="3">
        <f t="shared" si="72"/>
        <v>2.016561843759721E-3</v>
      </c>
      <c r="R963" s="3">
        <f t="shared" si="73"/>
        <v>8.7666590404909134E-4</v>
      </c>
      <c r="S963" s="3">
        <f t="shared" si="74"/>
        <v>0</v>
      </c>
    </row>
    <row r="964" spans="1:19" x14ac:dyDescent="0.25">
      <c r="A964" s="3">
        <v>1</v>
      </c>
      <c r="B964" s="3">
        <v>51</v>
      </c>
      <c r="C964" s="3">
        <v>27</v>
      </c>
      <c r="D964" s="3">
        <v>45</v>
      </c>
      <c r="E964" s="3">
        <v>1</v>
      </c>
      <c r="F964" s="3">
        <v>1.6</v>
      </c>
      <c r="G964" s="3">
        <v>1</v>
      </c>
      <c r="H964" s="3">
        <v>0</v>
      </c>
      <c r="I964" s="3">
        <v>82</v>
      </c>
      <c r="J964" s="3">
        <v>0</v>
      </c>
      <c r="K964" s="3">
        <v>0</v>
      </c>
      <c r="L964" s="3">
        <v>1</v>
      </c>
      <c r="M964" s="3">
        <v>0</v>
      </c>
      <c r="N964" s="3">
        <v>0</v>
      </c>
      <c r="O964" s="3">
        <f t="shared" si="70"/>
        <v>-6.2118345607481062</v>
      </c>
      <c r="P964" s="3">
        <f t="shared" si="71"/>
        <v>2.0055547749761576E-3</v>
      </c>
      <c r="Q964" s="3">
        <f t="shared" si="72"/>
        <v>2.0015405757172191E-3</v>
      </c>
      <c r="R964" s="3">
        <f t="shared" si="73"/>
        <v>8.7012911748795641E-4</v>
      </c>
      <c r="S964" s="3">
        <f t="shared" si="74"/>
        <v>0</v>
      </c>
    </row>
    <row r="965" spans="1:19" x14ac:dyDescent="0.25">
      <c r="A965" s="3">
        <v>1</v>
      </c>
      <c r="B965" s="3">
        <v>62</v>
      </c>
      <c r="C965" s="3">
        <v>38</v>
      </c>
      <c r="D965" s="3">
        <v>43</v>
      </c>
      <c r="E965" s="3">
        <v>1</v>
      </c>
      <c r="F965" s="3">
        <v>1.9</v>
      </c>
      <c r="G965" s="3">
        <v>1</v>
      </c>
      <c r="H965" s="3">
        <v>0</v>
      </c>
      <c r="I965" s="3">
        <v>0</v>
      </c>
      <c r="J965" s="3">
        <v>0</v>
      </c>
      <c r="K965" s="3">
        <v>0</v>
      </c>
      <c r="L965" s="3">
        <v>1</v>
      </c>
      <c r="M965" s="3">
        <v>0</v>
      </c>
      <c r="N965" s="3">
        <v>0</v>
      </c>
      <c r="O965" s="3">
        <f t="shared" si="70"/>
        <v>-6.2121679098284766</v>
      </c>
      <c r="P965" s="3">
        <f t="shared" si="71"/>
        <v>2.0048863365541435E-3</v>
      </c>
      <c r="Q965" s="3">
        <f t="shared" si="72"/>
        <v>2.0008748099864465E-3</v>
      </c>
      <c r="R965" s="3">
        <f t="shared" si="73"/>
        <v>8.698393993186146E-4</v>
      </c>
      <c r="S965" s="3">
        <f t="shared" si="74"/>
        <v>0</v>
      </c>
    </row>
    <row r="966" spans="1:19" x14ac:dyDescent="0.25">
      <c r="A966" s="3">
        <v>1</v>
      </c>
      <c r="B966" s="3">
        <v>35</v>
      </c>
      <c r="C966" s="3">
        <v>10</v>
      </c>
      <c r="D966" s="3">
        <v>72</v>
      </c>
      <c r="E966" s="3">
        <v>3</v>
      </c>
      <c r="F966" s="3">
        <v>2.2999999999999998</v>
      </c>
      <c r="G966" s="3">
        <v>0</v>
      </c>
      <c r="H966" s="3">
        <v>0</v>
      </c>
      <c r="I966" s="3">
        <v>285</v>
      </c>
      <c r="J966" s="3">
        <v>0</v>
      </c>
      <c r="K966" s="3">
        <v>0</v>
      </c>
      <c r="L966" s="3">
        <v>0</v>
      </c>
      <c r="M966" s="3">
        <v>0</v>
      </c>
      <c r="N966" s="3">
        <v>0</v>
      </c>
      <c r="O966" s="3">
        <f t="shared" si="70"/>
        <v>-6.2134351362807463</v>
      </c>
      <c r="P966" s="3">
        <f t="shared" si="71"/>
        <v>2.0023473006611702E-3</v>
      </c>
      <c r="Q966" s="3">
        <f t="shared" si="72"/>
        <v>1.9983459181062628E-3</v>
      </c>
      <c r="R966" s="3">
        <f t="shared" si="73"/>
        <v>8.6873891498982737E-4</v>
      </c>
      <c r="S966" s="3">
        <f t="shared" si="74"/>
        <v>0</v>
      </c>
    </row>
    <row r="967" spans="1:19" x14ac:dyDescent="0.25">
      <c r="A967" s="3">
        <v>1</v>
      </c>
      <c r="B967" s="3">
        <v>63</v>
      </c>
      <c r="C967" s="3">
        <v>38</v>
      </c>
      <c r="D967" s="3">
        <v>22</v>
      </c>
      <c r="E967" s="3">
        <v>3</v>
      </c>
      <c r="F967" s="3">
        <v>0.1</v>
      </c>
      <c r="G967" s="3">
        <v>0</v>
      </c>
      <c r="H967" s="3">
        <v>1</v>
      </c>
      <c r="I967" s="3">
        <v>90</v>
      </c>
      <c r="J967" s="3">
        <v>0</v>
      </c>
      <c r="K967" s="3">
        <v>0</v>
      </c>
      <c r="L967" s="3">
        <v>1</v>
      </c>
      <c r="M967" s="3">
        <v>0</v>
      </c>
      <c r="N967" s="3">
        <v>0</v>
      </c>
      <c r="O967" s="3">
        <f t="shared" si="70"/>
        <v>-6.2247115298195572</v>
      </c>
      <c r="P967" s="3">
        <f t="shared" si="71"/>
        <v>1.9798948736140451E-3</v>
      </c>
      <c r="Q967" s="3">
        <f t="shared" si="72"/>
        <v>1.9759826357232265E-3</v>
      </c>
      <c r="R967" s="3">
        <f t="shared" si="73"/>
        <v>8.5900732658839745E-4</v>
      </c>
      <c r="S967" s="3">
        <f t="shared" si="74"/>
        <v>0</v>
      </c>
    </row>
    <row r="968" spans="1:19" x14ac:dyDescent="0.25">
      <c r="A968" s="3">
        <v>1</v>
      </c>
      <c r="B968" s="3">
        <v>47</v>
      </c>
      <c r="C968" s="3">
        <v>21</v>
      </c>
      <c r="D968" s="3">
        <v>71</v>
      </c>
      <c r="E968" s="3">
        <v>4</v>
      </c>
      <c r="F968" s="3">
        <v>2.9</v>
      </c>
      <c r="G968" s="3">
        <v>0</v>
      </c>
      <c r="H968" s="3">
        <v>0</v>
      </c>
      <c r="I968" s="3">
        <v>0</v>
      </c>
      <c r="J968" s="3">
        <v>0</v>
      </c>
      <c r="K968" s="3">
        <v>0</v>
      </c>
      <c r="L968" s="3">
        <v>1</v>
      </c>
      <c r="M968" s="3">
        <v>0</v>
      </c>
      <c r="N968" s="3">
        <v>0</v>
      </c>
      <c r="O968" s="3">
        <f t="shared" si="70"/>
        <v>-6.2443557478130796</v>
      </c>
      <c r="P968" s="3">
        <f t="shared" si="71"/>
        <v>1.9413809139439942E-3</v>
      </c>
      <c r="Q968" s="3">
        <f t="shared" si="72"/>
        <v>1.9376192569001581E-3</v>
      </c>
      <c r="R968" s="3">
        <f t="shared" si="73"/>
        <v>8.4231365666724773E-4</v>
      </c>
      <c r="S968" s="3">
        <f t="shared" si="74"/>
        <v>0</v>
      </c>
    </row>
    <row r="969" spans="1:19" x14ac:dyDescent="0.25">
      <c r="A969" s="3">
        <v>1</v>
      </c>
      <c r="B969" s="3">
        <v>50</v>
      </c>
      <c r="C969" s="3">
        <v>26</v>
      </c>
      <c r="D969" s="3">
        <v>24</v>
      </c>
      <c r="E969" s="3">
        <v>4</v>
      </c>
      <c r="F969" s="3">
        <v>0.5</v>
      </c>
      <c r="G969" s="3">
        <v>1</v>
      </c>
      <c r="H969" s="3">
        <v>0</v>
      </c>
      <c r="I969" s="3">
        <v>0</v>
      </c>
      <c r="J969" s="3">
        <v>0</v>
      </c>
      <c r="K969" s="3">
        <v>0</v>
      </c>
      <c r="L969" s="3">
        <v>0</v>
      </c>
      <c r="M969" s="3">
        <v>1</v>
      </c>
      <c r="N969" s="3">
        <v>0</v>
      </c>
      <c r="O969" s="3">
        <f t="shared" si="70"/>
        <v>-6.2503296368880044</v>
      </c>
      <c r="P969" s="3">
        <f t="shared" si="71"/>
        <v>1.9298178922043192E-3</v>
      </c>
      <c r="Q969" s="3">
        <f t="shared" si="72"/>
        <v>1.9261008682865098E-3</v>
      </c>
      <c r="R969" s="3">
        <f t="shared" si="73"/>
        <v>8.3730160146257022E-4</v>
      </c>
      <c r="S969" s="3">
        <f t="shared" si="74"/>
        <v>0</v>
      </c>
    </row>
    <row r="970" spans="1:19" x14ac:dyDescent="0.25">
      <c r="A970" s="3">
        <v>1</v>
      </c>
      <c r="B970" s="3">
        <v>44</v>
      </c>
      <c r="C970" s="3">
        <v>20</v>
      </c>
      <c r="D970" s="3">
        <v>71</v>
      </c>
      <c r="E970" s="3">
        <v>4</v>
      </c>
      <c r="F970" s="3">
        <v>1.9</v>
      </c>
      <c r="G970" s="3">
        <v>0</v>
      </c>
      <c r="H970" s="3">
        <v>0</v>
      </c>
      <c r="I970" s="3">
        <v>207</v>
      </c>
      <c r="J970" s="3">
        <v>0</v>
      </c>
      <c r="K970" s="3">
        <v>0</v>
      </c>
      <c r="L970" s="3">
        <v>1</v>
      </c>
      <c r="M970" s="3">
        <v>0</v>
      </c>
      <c r="N970" s="3">
        <v>0</v>
      </c>
      <c r="O970" s="3">
        <f t="shared" si="70"/>
        <v>-6.2530876647736209</v>
      </c>
      <c r="P970" s="3">
        <f t="shared" si="71"/>
        <v>1.924502733690399E-3</v>
      </c>
      <c r="Q970" s="3">
        <f t="shared" si="72"/>
        <v>1.9208061370287975E-3</v>
      </c>
      <c r="R970" s="3">
        <f t="shared" si="73"/>
        <v>8.3499769744194651E-4</v>
      </c>
      <c r="S970" s="3">
        <f t="shared" si="74"/>
        <v>0</v>
      </c>
    </row>
    <row r="971" spans="1:19" x14ac:dyDescent="0.25">
      <c r="A971" s="3">
        <v>1</v>
      </c>
      <c r="B971" s="3">
        <v>61</v>
      </c>
      <c r="C971" s="3">
        <v>36</v>
      </c>
      <c r="D971" s="3">
        <v>59</v>
      </c>
      <c r="E971" s="3">
        <v>4</v>
      </c>
      <c r="F971" s="3">
        <v>1.7</v>
      </c>
      <c r="G971" s="3">
        <v>0</v>
      </c>
      <c r="H971" s="3">
        <v>0</v>
      </c>
      <c r="I971" s="3">
        <v>148</v>
      </c>
      <c r="J971" s="3">
        <v>0</v>
      </c>
      <c r="K971" s="3">
        <v>0</v>
      </c>
      <c r="L971" s="3">
        <v>0</v>
      </c>
      <c r="M971" s="3">
        <v>0</v>
      </c>
      <c r="N971" s="3">
        <v>0</v>
      </c>
      <c r="O971" s="3">
        <f t="shared" si="70"/>
        <v>-6.2532038081006505</v>
      </c>
      <c r="P971" s="3">
        <f t="shared" si="71"/>
        <v>1.924279228519599E-3</v>
      </c>
      <c r="Q971" s="3">
        <f t="shared" si="72"/>
        <v>1.9205834896039162E-3</v>
      </c>
      <c r="R971" s="3">
        <f t="shared" si="73"/>
        <v>8.3490081681576842E-4</v>
      </c>
      <c r="S971" s="3">
        <f t="shared" si="74"/>
        <v>0</v>
      </c>
    </row>
    <row r="972" spans="1:19" x14ac:dyDescent="0.25">
      <c r="A972" s="3">
        <v>1</v>
      </c>
      <c r="B972" s="3">
        <v>57</v>
      </c>
      <c r="C972" s="3">
        <v>31</v>
      </c>
      <c r="D972" s="3">
        <v>25</v>
      </c>
      <c r="E972" s="3">
        <v>2</v>
      </c>
      <c r="F972" s="3">
        <v>0.7</v>
      </c>
      <c r="G972" s="3">
        <v>1</v>
      </c>
      <c r="H972" s="3">
        <v>0</v>
      </c>
      <c r="I972" s="3">
        <v>103</v>
      </c>
      <c r="J972" s="3">
        <v>0</v>
      </c>
      <c r="K972" s="3">
        <v>0</v>
      </c>
      <c r="L972" s="3">
        <v>0</v>
      </c>
      <c r="M972" s="3">
        <v>0</v>
      </c>
      <c r="N972" s="3">
        <v>0</v>
      </c>
      <c r="O972" s="3">
        <f t="shared" si="70"/>
        <v>-6.2539906762271631</v>
      </c>
      <c r="P972" s="3">
        <f t="shared" si="71"/>
        <v>1.9227656700917036E-3</v>
      </c>
      <c r="Q972" s="3">
        <f t="shared" si="72"/>
        <v>1.9190757371460132E-3</v>
      </c>
      <c r="R972" s="3">
        <f t="shared" si="73"/>
        <v>8.3424474870424361E-4</v>
      </c>
      <c r="S972" s="3">
        <f t="shared" si="74"/>
        <v>0</v>
      </c>
    </row>
    <row r="973" spans="1:19" x14ac:dyDescent="0.25">
      <c r="A973" s="3">
        <v>1</v>
      </c>
      <c r="B973" s="3">
        <v>36</v>
      </c>
      <c r="C973" s="3">
        <v>9</v>
      </c>
      <c r="D973" s="3">
        <v>31</v>
      </c>
      <c r="E973" s="3">
        <v>4</v>
      </c>
      <c r="F973" s="3">
        <v>1</v>
      </c>
      <c r="G973" s="3">
        <v>1</v>
      </c>
      <c r="H973" s="3">
        <v>0</v>
      </c>
      <c r="I973" s="3">
        <v>0</v>
      </c>
      <c r="J973" s="3">
        <v>1</v>
      </c>
      <c r="K973" s="3">
        <v>0</v>
      </c>
      <c r="L973" s="3">
        <v>1</v>
      </c>
      <c r="M973" s="3">
        <v>0</v>
      </c>
      <c r="N973" s="3">
        <v>0</v>
      </c>
      <c r="O973" s="3">
        <f t="shared" si="70"/>
        <v>-6.2555154315731407</v>
      </c>
      <c r="P973" s="3">
        <f t="shared" si="71"/>
        <v>1.9198361568202435E-3</v>
      </c>
      <c r="Q973" s="3">
        <f t="shared" si="72"/>
        <v>1.9161574484685133E-3</v>
      </c>
      <c r="R973" s="3">
        <f t="shared" si="73"/>
        <v>8.3297491698463286E-4</v>
      </c>
      <c r="S973" s="3">
        <f t="shared" si="74"/>
        <v>0</v>
      </c>
    </row>
    <row r="974" spans="1:19" x14ac:dyDescent="0.25">
      <c r="A974" s="3">
        <v>1</v>
      </c>
      <c r="B974" s="3">
        <v>52</v>
      </c>
      <c r="C974" s="3">
        <v>27</v>
      </c>
      <c r="D974" s="3">
        <v>33</v>
      </c>
      <c r="E974" s="3">
        <v>2</v>
      </c>
      <c r="F974" s="3">
        <v>2</v>
      </c>
      <c r="G974" s="3">
        <v>1</v>
      </c>
      <c r="H974" s="3">
        <v>0</v>
      </c>
      <c r="I974" s="3">
        <v>0</v>
      </c>
      <c r="J974" s="3">
        <v>0</v>
      </c>
      <c r="K974" s="3">
        <v>0</v>
      </c>
      <c r="L974" s="3">
        <v>1</v>
      </c>
      <c r="M974" s="3">
        <v>0</v>
      </c>
      <c r="N974" s="3">
        <v>0</v>
      </c>
      <c r="O974" s="3">
        <f t="shared" si="70"/>
        <v>-6.2595519067406702</v>
      </c>
      <c r="P974" s="3">
        <f t="shared" si="71"/>
        <v>1.9121024048968924E-3</v>
      </c>
      <c r="Q974" s="3">
        <f t="shared" si="72"/>
        <v>1.9084532468539497E-3</v>
      </c>
      <c r="R974" s="3">
        <f t="shared" si="73"/>
        <v>8.2962261410922898E-4</v>
      </c>
      <c r="S974" s="3">
        <f t="shared" si="74"/>
        <v>0</v>
      </c>
    </row>
    <row r="975" spans="1:19" x14ac:dyDescent="0.25">
      <c r="A975" s="3">
        <v>1</v>
      </c>
      <c r="B975" s="3">
        <v>41</v>
      </c>
      <c r="C975" s="3">
        <v>15</v>
      </c>
      <c r="D975" s="3">
        <v>89</v>
      </c>
      <c r="E975" s="3">
        <v>3</v>
      </c>
      <c r="F975" s="3">
        <v>0.1</v>
      </c>
      <c r="G975" s="3">
        <v>0</v>
      </c>
      <c r="H975" s="3">
        <v>0</v>
      </c>
      <c r="I975" s="3">
        <v>292</v>
      </c>
      <c r="J975" s="3">
        <v>0</v>
      </c>
      <c r="K975" s="3">
        <v>0</v>
      </c>
      <c r="L975" s="3">
        <v>1</v>
      </c>
      <c r="M975" s="3">
        <v>0</v>
      </c>
      <c r="N975" s="3">
        <v>0</v>
      </c>
      <c r="O975" s="3">
        <f t="shared" si="70"/>
        <v>-6.261461989187441</v>
      </c>
      <c r="P975" s="3">
        <f t="shared" si="71"/>
        <v>1.9084536175085992E-3</v>
      </c>
      <c r="Q975" s="3">
        <f t="shared" si="72"/>
        <v>1.9048183600187244E-3</v>
      </c>
      <c r="R975" s="3">
        <f t="shared" si="73"/>
        <v>8.2804098722792142E-4</v>
      </c>
      <c r="S975" s="3">
        <f t="shared" si="74"/>
        <v>0</v>
      </c>
    </row>
    <row r="976" spans="1:19" x14ac:dyDescent="0.25">
      <c r="A976" s="3">
        <v>1</v>
      </c>
      <c r="B976" s="3">
        <v>64</v>
      </c>
      <c r="C976" s="3">
        <v>40</v>
      </c>
      <c r="D976" s="3">
        <v>21</v>
      </c>
      <c r="E976" s="3">
        <v>2</v>
      </c>
      <c r="F976" s="3">
        <v>0.3</v>
      </c>
      <c r="G976" s="3">
        <v>0</v>
      </c>
      <c r="H976" s="3">
        <v>1</v>
      </c>
      <c r="I976" s="3">
        <v>0</v>
      </c>
      <c r="J976" s="3">
        <v>0</v>
      </c>
      <c r="K976" s="3">
        <v>0</v>
      </c>
      <c r="L976" s="3">
        <v>0</v>
      </c>
      <c r="M976" s="3">
        <v>0</v>
      </c>
      <c r="N976" s="3">
        <v>0</v>
      </c>
      <c r="O976" s="3">
        <f t="shared" si="70"/>
        <v>-6.2732278891639579</v>
      </c>
      <c r="P976" s="3">
        <f t="shared" si="71"/>
        <v>1.8861305262911621E-3</v>
      </c>
      <c r="Q976" s="3">
        <f t="shared" si="72"/>
        <v>1.8825797351844536E-3</v>
      </c>
      <c r="R976" s="3">
        <f t="shared" si="73"/>
        <v>8.1836455091864428E-4</v>
      </c>
      <c r="S976" s="3">
        <f t="shared" si="74"/>
        <v>0</v>
      </c>
    </row>
    <row r="977" spans="1:19" x14ac:dyDescent="0.25">
      <c r="A977" s="3">
        <v>1</v>
      </c>
      <c r="B977" s="3">
        <v>28</v>
      </c>
      <c r="C977" s="3">
        <v>4</v>
      </c>
      <c r="D977" s="3">
        <v>85</v>
      </c>
      <c r="E977" s="3">
        <v>3</v>
      </c>
      <c r="F977" s="3">
        <v>2.5</v>
      </c>
      <c r="G977" s="3">
        <v>0</v>
      </c>
      <c r="H977" s="3">
        <v>0</v>
      </c>
      <c r="I977" s="3">
        <v>0</v>
      </c>
      <c r="J977" s="3">
        <v>0</v>
      </c>
      <c r="K977" s="3">
        <v>0</v>
      </c>
      <c r="L977" s="3">
        <v>1</v>
      </c>
      <c r="M977" s="3">
        <v>0</v>
      </c>
      <c r="N977" s="3">
        <v>0</v>
      </c>
      <c r="O977" s="3">
        <f t="shared" si="70"/>
        <v>-6.2820337244677429</v>
      </c>
      <c r="P977" s="3">
        <f t="shared" si="71"/>
        <v>1.869594485196446E-3</v>
      </c>
      <c r="Q977" s="3">
        <f t="shared" si="72"/>
        <v>1.8661056244122507E-3</v>
      </c>
      <c r="R977" s="3">
        <f t="shared" si="73"/>
        <v>8.1119650013232697E-4</v>
      </c>
      <c r="S977" s="3">
        <f t="shared" si="74"/>
        <v>0</v>
      </c>
    </row>
    <row r="978" spans="1:19" x14ac:dyDescent="0.25">
      <c r="A978" s="3">
        <v>1</v>
      </c>
      <c r="B978" s="3">
        <v>50</v>
      </c>
      <c r="C978" s="3">
        <v>24</v>
      </c>
      <c r="D978" s="3">
        <v>94</v>
      </c>
      <c r="E978" s="3">
        <v>1</v>
      </c>
      <c r="F978" s="3">
        <v>4.9000000000000004</v>
      </c>
      <c r="G978" s="3">
        <v>0</v>
      </c>
      <c r="H978" s="3">
        <v>0</v>
      </c>
      <c r="I978" s="3">
        <v>272</v>
      </c>
      <c r="J978" s="3">
        <v>0</v>
      </c>
      <c r="K978" s="3">
        <v>0</v>
      </c>
      <c r="L978" s="3">
        <v>1</v>
      </c>
      <c r="M978" s="3">
        <v>0</v>
      </c>
      <c r="N978" s="3">
        <v>0</v>
      </c>
      <c r="O978" s="3">
        <f t="shared" si="70"/>
        <v>-6.283656266258224</v>
      </c>
      <c r="P978" s="3">
        <f t="shared" si="71"/>
        <v>1.866563449668837E-3</v>
      </c>
      <c r="Q978" s="3">
        <f t="shared" si="72"/>
        <v>1.8630858816585391E-3</v>
      </c>
      <c r="R978" s="3">
        <f t="shared" si="73"/>
        <v>8.0988259261122544E-4</v>
      </c>
      <c r="S978" s="3">
        <f t="shared" si="74"/>
        <v>0</v>
      </c>
    </row>
    <row r="979" spans="1:19" x14ac:dyDescent="0.25">
      <c r="A979" s="3">
        <v>1</v>
      </c>
      <c r="B979" s="3">
        <v>50</v>
      </c>
      <c r="C979" s="3">
        <v>25</v>
      </c>
      <c r="D979" s="3">
        <v>21</v>
      </c>
      <c r="E979" s="3">
        <v>2</v>
      </c>
      <c r="F979" s="3">
        <v>0.7</v>
      </c>
      <c r="G979" s="3">
        <v>0</v>
      </c>
      <c r="H979" s="3">
        <v>1</v>
      </c>
      <c r="I979" s="3">
        <v>129</v>
      </c>
      <c r="J979" s="3">
        <v>0</v>
      </c>
      <c r="K979" s="3">
        <v>0</v>
      </c>
      <c r="L979" s="3">
        <v>0</v>
      </c>
      <c r="M979" s="3">
        <v>0</v>
      </c>
      <c r="N979" s="3">
        <v>0</v>
      </c>
      <c r="O979" s="3">
        <f t="shared" si="70"/>
        <v>-6.2934014745035372</v>
      </c>
      <c r="P979" s="3">
        <f t="shared" si="71"/>
        <v>1.8484617458437017E-3</v>
      </c>
      <c r="Q979" s="3">
        <f t="shared" si="72"/>
        <v>1.8450512392089026E-3</v>
      </c>
      <c r="R979" s="3">
        <f t="shared" si="73"/>
        <v>8.0203569823186587E-4</v>
      </c>
      <c r="S979" s="3">
        <f t="shared" si="74"/>
        <v>0</v>
      </c>
    </row>
    <row r="980" spans="1:19" x14ac:dyDescent="0.25">
      <c r="A980" s="3">
        <v>1</v>
      </c>
      <c r="B980" s="3">
        <v>32</v>
      </c>
      <c r="C980" s="3">
        <v>7</v>
      </c>
      <c r="D980" s="3">
        <v>94</v>
      </c>
      <c r="E980" s="3">
        <v>2</v>
      </c>
      <c r="F980" s="3">
        <v>3.1</v>
      </c>
      <c r="G980" s="3">
        <v>0</v>
      </c>
      <c r="H980" s="3">
        <v>0</v>
      </c>
      <c r="I980" s="3">
        <v>0</v>
      </c>
      <c r="J980" s="3">
        <v>0</v>
      </c>
      <c r="K980" s="3">
        <v>0</v>
      </c>
      <c r="L980" s="3">
        <v>1</v>
      </c>
      <c r="M980" s="3">
        <v>0</v>
      </c>
      <c r="N980" s="3">
        <v>0</v>
      </c>
      <c r="O980" s="3">
        <f t="shared" si="70"/>
        <v>-6.2984969729867633</v>
      </c>
      <c r="P980" s="3">
        <f t="shared" si="71"/>
        <v>1.8390668679419604E-3</v>
      </c>
      <c r="Q980" s="3">
        <f t="shared" si="72"/>
        <v>1.8356909096103138E-3</v>
      </c>
      <c r="R980" s="3">
        <f t="shared" si="73"/>
        <v>7.9796306357938823E-4</v>
      </c>
      <c r="S980" s="3">
        <f t="shared" si="74"/>
        <v>0</v>
      </c>
    </row>
    <row r="981" spans="1:19" x14ac:dyDescent="0.25">
      <c r="A981" s="3">
        <v>1</v>
      </c>
      <c r="B981" s="3">
        <v>43</v>
      </c>
      <c r="C981" s="3">
        <v>18</v>
      </c>
      <c r="D981" s="3">
        <v>35</v>
      </c>
      <c r="E981" s="3">
        <v>1</v>
      </c>
      <c r="F981" s="3">
        <v>0.6</v>
      </c>
      <c r="G981" s="3">
        <v>0</v>
      </c>
      <c r="H981" s="3">
        <v>1</v>
      </c>
      <c r="I981" s="3">
        <v>0</v>
      </c>
      <c r="J981" s="3">
        <v>0</v>
      </c>
      <c r="K981" s="3">
        <v>0</v>
      </c>
      <c r="L981" s="3">
        <v>0</v>
      </c>
      <c r="M981" s="3">
        <v>0</v>
      </c>
      <c r="N981" s="3">
        <v>0</v>
      </c>
      <c r="O981" s="3">
        <f t="shared" si="70"/>
        <v>-6.312976958093544</v>
      </c>
      <c r="P981" s="3">
        <f t="shared" si="71"/>
        <v>1.8126290784156794E-3</v>
      </c>
      <c r="Q981" s="3">
        <f t="shared" si="72"/>
        <v>1.8093493990818895E-3</v>
      </c>
      <c r="R981" s="3">
        <f t="shared" si="73"/>
        <v>7.8650220326228896E-4</v>
      </c>
      <c r="S981" s="3">
        <f t="shared" si="74"/>
        <v>0</v>
      </c>
    </row>
    <row r="982" spans="1:19" x14ac:dyDescent="0.25">
      <c r="A982" s="3">
        <v>1</v>
      </c>
      <c r="B982" s="3">
        <v>61</v>
      </c>
      <c r="C982" s="3">
        <v>36</v>
      </c>
      <c r="D982" s="3">
        <v>38</v>
      </c>
      <c r="E982" s="3">
        <v>3</v>
      </c>
      <c r="F982" s="3">
        <v>0.9</v>
      </c>
      <c r="G982" s="3">
        <v>0</v>
      </c>
      <c r="H982" s="3">
        <v>1</v>
      </c>
      <c r="I982" s="3">
        <v>82</v>
      </c>
      <c r="J982" s="3">
        <v>0</v>
      </c>
      <c r="K982" s="3">
        <v>0</v>
      </c>
      <c r="L982" s="3">
        <v>1</v>
      </c>
      <c r="M982" s="3">
        <v>1</v>
      </c>
      <c r="N982" s="3">
        <v>0</v>
      </c>
      <c r="O982" s="3">
        <f t="shared" si="70"/>
        <v>-6.3198981516030557</v>
      </c>
      <c r="P982" s="3">
        <f t="shared" si="71"/>
        <v>1.8001268369271018E-3</v>
      </c>
      <c r="Q982" s="3">
        <f t="shared" si="72"/>
        <v>1.7968922030493274E-3</v>
      </c>
      <c r="R982" s="3">
        <f t="shared" si="73"/>
        <v>7.8108233909550352E-4</v>
      </c>
      <c r="S982" s="3">
        <f t="shared" si="74"/>
        <v>0</v>
      </c>
    </row>
    <row r="983" spans="1:19" x14ac:dyDescent="0.25">
      <c r="A983" s="3">
        <v>1</v>
      </c>
      <c r="B983" s="3">
        <v>33</v>
      </c>
      <c r="C983" s="3">
        <v>9</v>
      </c>
      <c r="D983" s="3">
        <v>42</v>
      </c>
      <c r="E983" s="3">
        <v>1</v>
      </c>
      <c r="F983" s="3">
        <v>2.1</v>
      </c>
      <c r="G983" s="3">
        <v>0</v>
      </c>
      <c r="H983" s="3">
        <v>1</v>
      </c>
      <c r="I983" s="3">
        <v>0</v>
      </c>
      <c r="J983" s="3">
        <v>0</v>
      </c>
      <c r="K983" s="3">
        <v>0</v>
      </c>
      <c r="L983" s="3">
        <v>1</v>
      </c>
      <c r="M983" s="3">
        <v>0</v>
      </c>
      <c r="N983" s="3">
        <v>0</v>
      </c>
      <c r="O983" s="3">
        <f t="shared" si="70"/>
        <v>-6.321311469041599</v>
      </c>
      <c r="P983" s="3">
        <f t="shared" si="71"/>
        <v>1.7975844832764463E-3</v>
      </c>
      <c r="Q983" s="3">
        <f t="shared" si="72"/>
        <v>1.7943589714319722E-3</v>
      </c>
      <c r="R983" s="3">
        <f t="shared" si="73"/>
        <v>7.7998019153834475E-4</v>
      </c>
      <c r="S983" s="3">
        <f t="shared" si="74"/>
        <v>0</v>
      </c>
    </row>
    <row r="984" spans="1:19" x14ac:dyDescent="0.25">
      <c r="A984" s="3">
        <v>1</v>
      </c>
      <c r="B984" s="3">
        <v>62</v>
      </c>
      <c r="C984" s="3">
        <v>36</v>
      </c>
      <c r="D984" s="3">
        <v>42</v>
      </c>
      <c r="E984" s="3">
        <v>1</v>
      </c>
      <c r="F984" s="3">
        <v>0.5</v>
      </c>
      <c r="G984" s="3">
        <v>0</v>
      </c>
      <c r="H984" s="3">
        <v>1</v>
      </c>
      <c r="I984" s="3">
        <v>128</v>
      </c>
      <c r="J984" s="3">
        <v>0</v>
      </c>
      <c r="K984" s="3">
        <v>0</v>
      </c>
      <c r="L984" s="3">
        <v>1</v>
      </c>
      <c r="M984" s="3">
        <v>0</v>
      </c>
      <c r="N984" s="3">
        <v>0</v>
      </c>
      <c r="O984" s="3">
        <f t="shared" ref="O984:O1047" si="75">SUMPRODUCT($A$21:$M$21,A984:M984)</f>
        <v>-6.3248934011206019</v>
      </c>
      <c r="P984" s="3">
        <f t="shared" ref="P984:P1047" si="76">EXP(O984)</f>
        <v>1.7911571757126415E-3</v>
      </c>
      <c r="Q984" s="3">
        <f t="shared" ref="Q984:Q1047" si="77">P984/(P984+1)</f>
        <v>1.7879546678794206E-3</v>
      </c>
      <c r="R984" s="3">
        <f t="shared" ref="R984:R1047" si="78">-N984*LOG(Q984)-(1-N984)*LOG(1-Q984)</f>
        <v>7.7719384706510797E-4</v>
      </c>
      <c r="S984" s="3">
        <f t="shared" ref="S984:S1047" si="79">IF(Q984&gt;$S$21,1,0)</f>
        <v>0</v>
      </c>
    </row>
    <row r="985" spans="1:19" x14ac:dyDescent="0.25">
      <c r="A985" s="3">
        <v>1</v>
      </c>
      <c r="B985" s="3">
        <v>31</v>
      </c>
      <c r="C985" s="3">
        <v>6</v>
      </c>
      <c r="D985" s="3">
        <v>81</v>
      </c>
      <c r="E985" s="3">
        <v>2</v>
      </c>
      <c r="F985" s="3">
        <v>2.5</v>
      </c>
      <c r="G985" s="3">
        <v>0</v>
      </c>
      <c r="H985" s="3">
        <v>0</v>
      </c>
      <c r="I985" s="3">
        <v>313</v>
      </c>
      <c r="J985" s="3">
        <v>0</v>
      </c>
      <c r="K985" s="3">
        <v>0</v>
      </c>
      <c r="L985" s="3">
        <v>0</v>
      </c>
      <c r="M985" s="3">
        <v>0</v>
      </c>
      <c r="N985" s="3">
        <v>0</v>
      </c>
      <c r="O985" s="3">
        <f t="shared" si="75"/>
        <v>-6.3337743163446101</v>
      </c>
      <c r="P985" s="3">
        <f t="shared" si="76"/>
        <v>1.7753204869149493E-3</v>
      </c>
      <c r="Q985" s="3">
        <f t="shared" si="77"/>
        <v>1.7721743095568088E-3</v>
      </c>
      <c r="R985" s="3">
        <f t="shared" si="78"/>
        <v>7.7032830341254598E-4</v>
      </c>
      <c r="S985" s="3">
        <f t="shared" si="79"/>
        <v>0</v>
      </c>
    </row>
    <row r="986" spans="1:19" x14ac:dyDescent="0.25">
      <c r="A986" s="3">
        <v>1</v>
      </c>
      <c r="B986" s="3">
        <v>46</v>
      </c>
      <c r="C986" s="3">
        <v>21</v>
      </c>
      <c r="D986" s="3">
        <v>41</v>
      </c>
      <c r="E986" s="3">
        <v>1</v>
      </c>
      <c r="F986" s="3">
        <v>1.4</v>
      </c>
      <c r="G986" s="3">
        <v>0</v>
      </c>
      <c r="H986" s="3">
        <v>1</v>
      </c>
      <c r="I986" s="3">
        <v>128</v>
      </c>
      <c r="J986" s="3">
        <v>0</v>
      </c>
      <c r="K986" s="3">
        <v>0</v>
      </c>
      <c r="L986" s="3">
        <v>1</v>
      </c>
      <c r="M986" s="3">
        <v>0</v>
      </c>
      <c r="N986" s="3">
        <v>0</v>
      </c>
      <c r="O986" s="3">
        <f t="shared" si="75"/>
        <v>-6.3353031648415294</v>
      </c>
      <c r="P986" s="3">
        <f t="shared" si="76"/>
        <v>1.7726083645973147E-3</v>
      </c>
      <c r="Q986" s="3">
        <f t="shared" si="77"/>
        <v>1.7694717841118793E-3</v>
      </c>
      <c r="R986" s="3">
        <f t="shared" si="78"/>
        <v>7.691525294369789E-4</v>
      </c>
      <c r="S986" s="3">
        <f t="shared" si="79"/>
        <v>0</v>
      </c>
    </row>
    <row r="987" spans="1:19" x14ac:dyDescent="0.25">
      <c r="A987" s="3">
        <v>1</v>
      </c>
      <c r="B987" s="3">
        <v>41</v>
      </c>
      <c r="C987" s="3">
        <v>16</v>
      </c>
      <c r="D987" s="3">
        <v>78</v>
      </c>
      <c r="E987" s="3">
        <v>4</v>
      </c>
      <c r="F987" s="3">
        <v>0.4</v>
      </c>
      <c r="G987" s="3">
        <v>0</v>
      </c>
      <c r="H987" s="3">
        <v>0</v>
      </c>
      <c r="I987" s="3">
        <v>0</v>
      </c>
      <c r="J987" s="3">
        <v>0</v>
      </c>
      <c r="K987" s="3">
        <v>0</v>
      </c>
      <c r="L987" s="3">
        <v>1</v>
      </c>
      <c r="M987" s="3">
        <v>0</v>
      </c>
      <c r="N987" s="3">
        <v>0</v>
      </c>
      <c r="O987" s="3">
        <f t="shared" si="75"/>
        <v>-6.3428045026362998</v>
      </c>
      <c r="P987" s="3">
        <f t="shared" si="76"/>
        <v>1.759361178404149E-3</v>
      </c>
      <c r="Q987" s="3">
        <f t="shared" si="77"/>
        <v>1.7562712629254113E-3</v>
      </c>
      <c r="R987" s="3">
        <f t="shared" si="78"/>
        <v>7.6340949168965963E-4</v>
      </c>
      <c r="S987" s="3">
        <f t="shared" si="79"/>
        <v>0</v>
      </c>
    </row>
    <row r="988" spans="1:19" x14ac:dyDescent="0.25">
      <c r="A988" s="3">
        <v>1</v>
      </c>
      <c r="B988" s="3">
        <v>30</v>
      </c>
      <c r="C988" s="3">
        <v>6</v>
      </c>
      <c r="D988" s="3">
        <v>101</v>
      </c>
      <c r="E988" s="3">
        <v>2</v>
      </c>
      <c r="F988" s="3">
        <v>0.6</v>
      </c>
      <c r="G988" s="3">
        <v>0</v>
      </c>
      <c r="H988" s="3">
        <v>0</v>
      </c>
      <c r="I988" s="3">
        <v>0</v>
      </c>
      <c r="J988" s="3">
        <v>0</v>
      </c>
      <c r="K988" s="3">
        <v>0</v>
      </c>
      <c r="L988" s="3">
        <v>1</v>
      </c>
      <c r="M988" s="3">
        <v>0</v>
      </c>
      <c r="N988" s="3">
        <v>0</v>
      </c>
      <c r="O988" s="3">
        <f t="shared" si="75"/>
        <v>-6.3550636609222675</v>
      </c>
      <c r="P988" s="3">
        <f t="shared" si="76"/>
        <v>1.7379245571720236E-3</v>
      </c>
      <c r="Q988" s="3">
        <f t="shared" si="77"/>
        <v>1.734909415494367E-3</v>
      </c>
      <c r="R988" s="3">
        <f t="shared" si="78"/>
        <v>7.541159364865544E-4</v>
      </c>
      <c r="S988" s="3">
        <f t="shared" si="79"/>
        <v>0</v>
      </c>
    </row>
    <row r="989" spans="1:19" x14ac:dyDescent="0.25">
      <c r="A989" s="3">
        <v>1</v>
      </c>
      <c r="B989" s="3">
        <v>51</v>
      </c>
      <c r="C989" s="3">
        <v>26</v>
      </c>
      <c r="D989" s="3">
        <v>28</v>
      </c>
      <c r="E989" s="3">
        <v>4</v>
      </c>
      <c r="F989" s="3">
        <v>0.2</v>
      </c>
      <c r="G989" s="3">
        <v>1</v>
      </c>
      <c r="H989" s="3">
        <v>0</v>
      </c>
      <c r="I989" s="3">
        <v>0</v>
      </c>
      <c r="J989" s="3">
        <v>1</v>
      </c>
      <c r="K989" s="3">
        <v>0</v>
      </c>
      <c r="L989" s="3">
        <v>1</v>
      </c>
      <c r="M989" s="3">
        <v>0</v>
      </c>
      <c r="N989" s="3">
        <v>0</v>
      </c>
      <c r="O989" s="3">
        <f t="shared" si="75"/>
        <v>-6.3550866366807988</v>
      </c>
      <c r="P989" s="3">
        <f t="shared" si="76"/>
        <v>1.7378846274957616E-3</v>
      </c>
      <c r="Q989" s="3">
        <f t="shared" si="77"/>
        <v>1.7348696242450766E-3</v>
      </c>
      <c r="R989" s="3">
        <f t="shared" si="78"/>
        <v>7.5409862533361955E-4</v>
      </c>
      <c r="S989" s="3">
        <f t="shared" si="79"/>
        <v>0</v>
      </c>
    </row>
    <row r="990" spans="1:19" x14ac:dyDescent="0.25">
      <c r="A990" s="3">
        <v>1</v>
      </c>
      <c r="B990" s="3">
        <v>53</v>
      </c>
      <c r="C990" s="3">
        <v>28</v>
      </c>
      <c r="D990" s="3">
        <v>61</v>
      </c>
      <c r="E990" s="3">
        <v>4</v>
      </c>
      <c r="F990" s="3">
        <v>0.9</v>
      </c>
      <c r="G990" s="3">
        <v>0</v>
      </c>
      <c r="H990" s="3">
        <v>0</v>
      </c>
      <c r="I990" s="3">
        <v>177</v>
      </c>
      <c r="J990" s="3">
        <v>0</v>
      </c>
      <c r="K990" s="3">
        <v>0</v>
      </c>
      <c r="L990" s="3">
        <v>0</v>
      </c>
      <c r="M990" s="3">
        <v>0</v>
      </c>
      <c r="N990" s="3">
        <v>0</v>
      </c>
      <c r="O990" s="3">
        <f t="shared" si="75"/>
        <v>-6.3556845749219999</v>
      </c>
      <c r="P990" s="3">
        <f t="shared" si="76"/>
        <v>1.7368457904293419E-3</v>
      </c>
      <c r="Q990" s="3">
        <f t="shared" si="77"/>
        <v>1.733834387472159E-3</v>
      </c>
      <c r="R990" s="3">
        <f t="shared" si="78"/>
        <v>7.5364824660044307E-4</v>
      </c>
      <c r="S990" s="3">
        <f t="shared" si="79"/>
        <v>0</v>
      </c>
    </row>
    <row r="991" spans="1:19" x14ac:dyDescent="0.25">
      <c r="A991" s="3">
        <v>1</v>
      </c>
      <c r="B991" s="3">
        <v>23</v>
      </c>
      <c r="C991" s="3">
        <v>-1</v>
      </c>
      <c r="D991" s="3">
        <v>73</v>
      </c>
      <c r="E991" s="3">
        <v>4</v>
      </c>
      <c r="F991" s="3">
        <v>2.6</v>
      </c>
      <c r="G991" s="3">
        <v>0</v>
      </c>
      <c r="H991" s="3">
        <v>0</v>
      </c>
      <c r="I991" s="3">
        <v>0</v>
      </c>
      <c r="J991" s="3">
        <v>0</v>
      </c>
      <c r="K991" s="3">
        <v>0</v>
      </c>
      <c r="L991" s="3">
        <v>1</v>
      </c>
      <c r="M991" s="3">
        <v>0</v>
      </c>
      <c r="N991" s="3">
        <v>0</v>
      </c>
      <c r="O991" s="3">
        <f t="shared" si="75"/>
        <v>-6.3564554829062994</v>
      </c>
      <c r="P991" s="3">
        <f t="shared" si="76"/>
        <v>1.7355073581123684E-3</v>
      </c>
      <c r="Q991" s="3">
        <f t="shared" si="77"/>
        <v>1.7325005905894661E-3</v>
      </c>
      <c r="R991" s="3">
        <f t="shared" si="78"/>
        <v>7.5306798027556922E-4</v>
      </c>
      <c r="S991" s="3">
        <f t="shared" si="79"/>
        <v>0</v>
      </c>
    </row>
    <row r="992" spans="1:19" x14ac:dyDescent="0.25">
      <c r="A992" s="3">
        <v>1</v>
      </c>
      <c r="B992" s="3">
        <v>42</v>
      </c>
      <c r="C992" s="3">
        <v>16</v>
      </c>
      <c r="D992" s="3">
        <v>28</v>
      </c>
      <c r="E992" s="3">
        <v>4</v>
      </c>
      <c r="F992" s="3">
        <v>1.5</v>
      </c>
      <c r="G992" s="3">
        <v>0</v>
      </c>
      <c r="H992" s="3">
        <v>1</v>
      </c>
      <c r="I992" s="3">
        <v>91</v>
      </c>
      <c r="J992" s="3">
        <v>0</v>
      </c>
      <c r="K992" s="3">
        <v>0</v>
      </c>
      <c r="L992" s="3">
        <v>1</v>
      </c>
      <c r="M992" s="3">
        <v>1</v>
      </c>
      <c r="N992" s="3">
        <v>0</v>
      </c>
      <c r="O992" s="3">
        <f t="shared" si="75"/>
        <v>-6.3570827344986895</v>
      </c>
      <c r="P992" s="3">
        <f t="shared" si="76"/>
        <v>1.7344190996999795E-3</v>
      </c>
      <c r="Q992" s="3">
        <f t="shared" si="77"/>
        <v>1.7314160985491278E-3</v>
      </c>
      <c r="R992" s="3">
        <f t="shared" si="78"/>
        <v>7.5259617421832067E-4</v>
      </c>
      <c r="S992" s="3">
        <f t="shared" si="79"/>
        <v>0</v>
      </c>
    </row>
    <row r="993" spans="1:19" x14ac:dyDescent="0.25">
      <c r="A993" s="3">
        <v>1</v>
      </c>
      <c r="B993" s="3">
        <v>31</v>
      </c>
      <c r="C993" s="3">
        <v>5</v>
      </c>
      <c r="D993" s="3">
        <v>35</v>
      </c>
      <c r="E993" s="3">
        <v>1</v>
      </c>
      <c r="F993" s="3">
        <v>0.6</v>
      </c>
      <c r="G993" s="3">
        <v>0</v>
      </c>
      <c r="H993" s="3">
        <v>1</v>
      </c>
      <c r="I993" s="3">
        <v>171</v>
      </c>
      <c r="J993" s="3">
        <v>0</v>
      </c>
      <c r="K993" s="3">
        <v>0</v>
      </c>
      <c r="L993" s="3">
        <v>0</v>
      </c>
      <c r="M993" s="3">
        <v>0</v>
      </c>
      <c r="N993" s="3">
        <v>0</v>
      </c>
      <c r="O993" s="3">
        <f t="shared" si="75"/>
        <v>-6.3624443344086661</v>
      </c>
      <c r="P993" s="3">
        <f t="shared" si="76"/>
        <v>1.7251447233761381E-3</v>
      </c>
      <c r="Q993" s="3">
        <f t="shared" si="77"/>
        <v>1.7221737244626444E-3</v>
      </c>
      <c r="R993" s="3">
        <f t="shared" si="78"/>
        <v>7.4857531896043827E-4</v>
      </c>
      <c r="S993" s="3">
        <f t="shared" si="79"/>
        <v>0</v>
      </c>
    </row>
    <row r="994" spans="1:19" x14ac:dyDescent="0.25">
      <c r="A994" s="3">
        <v>1</v>
      </c>
      <c r="B994" s="3">
        <v>25</v>
      </c>
      <c r="C994" s="3">
        <v>1</v>
      </c>
      <c r="D994" s="3">
        <v>70</v>
      </c>
      <c r="E994" s="3">
        <v>4</v>
      </c>
      <c r="F994" s="3">
        <v>2.6</v>
      </c>
      <c r="G994" s="3">
        <v>0</v>
      </c>
      <c r="H994" s="3">
        <v>0</v>
      </c>
      <c r="I994" s="3">
        <v>218</v>
      </c>
      <c r="J994" s="3">
        <v>0</v>
      </c>
      <c r="K994" s="3">
        <v>0</v>
      </c>
      <c r="L994" s="3">
        <v>1</v>
      </c>
      <c r="M994" s="3">
        <v>0</v>
      </c>
      <c r="N994" s="3">
        <v>0</v>
      </c>
      <c r="O994" s="3">
        <f t="shared" si="75"/>
        <v>-6.3663993820037987</v>
      </c>
      <c r="P994" s="3">
        <f t="shared" si="76"/>
        <v>1.7183351688193603E-3</v>
      </c>
      <c r="Q994" s="3">
        <f t="shared" si="77"/>
        <v>1.7153875580502077E-3</v>
      </c>
      <c r="R994" s="3">
        <f t="shared" si="78"/>
        <v>7.4562305003157703E-4</v>
      </c>
      <c r="S994" s="3">
        <f t="shared" si="79"/>
        <v>0</v>
      </c>
    </row>
    <row r="995" spans="1:19" x14ac:dyDescent="0.25">
      <c r="A995" s="3">
        <v>1</v>
      </c>
      <c r="B995" s="3">
        <v>48</v>
      </c>
      <c r="C995" s="3">
        <v>24</v>
      </c>
      <c r="D995" s="3">
        <v>84</v>
      </c>
      <c r="E995" s="3">
        <v>3</v>
      </c>
      <c r="F995" s="3">
        <v>0.7</v>
      </c>
      <c r="G995" s="3">
        <v>0</v>
      </c>
      <c r="H995" s="3">
        <v>0</v>
      </c>
      <c r="I995" s="3">
        <v>166</v>
      </c>
      <c r="J995" s="3">
        <v>0</v>
      </c>
      <c r="K995" s="3">
        <v>0</v>
      </c>
      <c r="L995" s="3">
        <v>1</v>
      </c>
      <c r="M995" s="3">
        <v>0</v>
      </c>
      <c r="N995" s="3">
        <v>0</v>
      </c>
      <c r="O995" s="3">
        <f t="shared" si="75"/>
        <v>-6.3737492414141856</v>
      </c>
      <c r="P995" s="3">
        <f t="shared" si="76"/>
        <v>1.7057519460137681E-3</v>
      </c>
      <c r="Q995" s="3">
        <f t="shared" si="77"/>
        <v>1.7028473108994372E-3</v>
      </c>
      <c r="R995" s="3">
        <f t="shared" si="78"/>
        <v>7.4016756582904368E-4</v>
      </c>
      <c r="S995" s="3">
        <f t="shared" si="79"/>
        <v>0</v>
      </c>
    </row>
    <row r="996" spans="1:19" x14ac:dyDescent="0.25">
      <c r="A996" s="3">
        <v>1</v>
      </c>
      <c r="B996" s="3">
        <v>26</v>
      </c>
      <c r="C996" s="3">
        <v>1</v>
      </c>
      <c r="D996" s="3">
        <v>74</v>
      </c>
      <c r="E996" s="3">
        <v>4</v>
      </c>
      <c r="F996" s="3">
        <v>2.2000000000000002</v>
      </c>
      <c r="G996" s="3">
        <v>0</v>
      </c>
      <c r="H996" s="3">
        <v>0</v>
      </c>
      <c r="I996" s="3">
        <v>0</v>
      </c>
      <c r="J996" s="3">
        <v>0</v>
      </c>
      <c r="K996" s="3">
        <v>0</v>
      </c>
      <c r="L996" s="3">
        <v>1</v>
      </c>
      <c r="M996" s="3">
        <v>0</v>
      </c>
      <c r="N996" s="3">
        <v>0</v>
      </c>
      <c r="O996" s="3">
        <f t="shared" si="75"/>
        <v>-6.3838221087379425</v>
      </c>
      <c r="P996" s="3">
        <f t="shared" si="76"/>
        <v>1.6886563782140321E-3</v>
      </c>
      <c r="Q996" s="3">
        <f t="shared" si="77"/>
        <v>1.6858096250382565E-3</v>
      </c>
      <c r="R996" s="3">
        <f t="shared" si="78"/>
        <v>7.3275563462893358E-4</v>
      </c>
      <c r="S996" s="3">
        <f t="shared" si="79"/>
        <v>0</v>
      </c>
    </row>
    <row r="997" spans="1:19" x14ac:dyDescent="0.25">
      <c r="A997" s="3">
        <v>1</v>
      </c>
      <c r="B997" s="3">
        <v>25</v>
      </c>
      <c r="C997" s="3">
        <v>0</v>
      </c>
      <c r="D997" s="3">
        <v>53</v>
      </c>
      <c r="E997" s="3">
        <v>2</v>
      </c>
      <c r="F997" s="3">
        <v>1.6</v>
      </c>
      <c r="G997" s="3">
        <v>0</v>
      </c>
      <c r="H997" s="3">
        <v>1</v>
      </c>
      <c r="I997" s="3">
        <v>0</v>
      </c>
      <c r="J997" s="3">
        <v>0</v>
      </c>
      <c r="K997" s="3">
        <v>0</v>
      </c>
      <c r="L997" s="3">
        <v>1</v>
      </c>
      <c r="M997" s="3">
        <v>1</v>
      </c>
      <c r="N997" s="3">
        <v>0</v>
      </c>
      <c r="O997" s="3">
        <f t="shared" si="75"/>
        <v>-6.3944549896155092</v>
      </c>
      <c r="P997" s="3">
        <f t="shared" si="76"/>
        <v>1.6707962168548572E-3</v>
      </c>
      <c r="Q997" s="3">
        <f t="shared" si="77"/>
        <v>1.668009313204676E-3</v>
      </c>
      <c r="R997" s="3">
        <f t="shared" si="78"/>
        <v>7.2501207217001544E-4</v>
      </c>
      <c r="S997" s="3">
        <f t="shared" si="79"/>
        <v>0</v>
      </c>
    </row>
    <row r="998" spans="1:19" x14ac:dyDescent="0.25">
      <c r="A998" s="3">
        <v>1</v>
      </c>
      <c r="B998" s="3">
        <v>48</v>
      </c>
      <c r="C998" s="3">
        <v>23</v>
      </c>
      <c r="D998" s="3">
        <v>45</v>
      </c>
      <c r="E998" s="3">
        <v>1</v>
      </c>
      <c r="F998" s="3">
        <v>1.3</v>
      </c>
      <c r="G998" s="3">
        <v>1</v>
      </c>
      <c r="H998" s="3">
        <v>0</v>
      </c>
      <c r="I998" s="3">
        <v>0</v>
      </c>
      <c r="J998" s="3">
        <v>0</v>
      </c>
      <c r="K998" s="3">
        <v>0</v>
      </c>
      <c r="L998" s="3">
        <v>1</v>
      </c>
      <c r="M998" s="3">
        <v>0</v>
      </c>
      <c r="N998" s="3">
        <v>0</v>
      </c>
      <c r="O998" s="3">
        <f t="shared" si="75"/>
        <v>-6.3973731921984811</v>
      </c>
      <c r="P998" s="3">
        <f t="shared" si="76"/>
        <v>1.6659276022760862E-3</v>
      </c>
      <c r="Q998" s="3">
        <f t="shared" si="77"/>
        <v>1.6631569032839893E-3</v>
      </c>
      <c r="R998" s="3">
        <f t="shared" si="78"/>
        <v>7.229011814536187E-4</v>
      </c>
      <c r="S998" s="3">
        <f t="shared" si="79"/>
        <v>0</v>
      </c>
    </row>
    <row r="999" spans="1:19" x14ac:dyDescent="0.25">
      <c r="A999" s="3">
        <v>1</v>
      </c>
      <c r="B999" s="3">
        <v>61</v>
      </c>
      <c r="C999" s="3">
        <v>37</v>
      </c>
      <c r="D999" s="3">
        <v>31</v>
      </c>
      <c r="E999" s="3">
        <v>3</v>
      </c>
      <c r="F999" s="3">
        <v>0.4</v>
      </c>
      <c r="G999" s="3">
        <v>1</v>
      </c>
      <c r="H999" s="3">
        <v>0</v>
      </c>
      <c r="I999" s="3">
        <v>0</v>
      </c>
      <c r="J999" s="3">
        <v>0</v>
      </c>
      <c r="K999" s="3">
        <v>0</v>
      </c>
      <c r="L999" s="3">
        <v>0</v>
      </c>
      <c r="M999" s="3">
        <v>1</v>
      </c>
      <c r="N999" s="3">
        <v>0</v>
      </c>
      <c r="O999" s="3">
        <f t="shared" si="75"/>
        <v>-6.4105660724550368</v>
      </c>
      <c r="P999" s="3">
        <f t="shared" si="76"/>
        <v>1.6440935625265675E-3</v>
      </c>
      <c r="Q999" s="3">
        <f t="shared" si="77"/>
        <v>1.6413949556464257E-3</v>
      </c>
      <c r="R999" s="3">
        <f t="shared" si="78"/>
        <v>7.1343444601968417E-4</v>
      </c>
      <c r="S999" s="3">
        <f t="shared" si="79"/>
        <v>0</v>
      </c>
    </row>
    <row r="1000" spans="1:19" x14ac:dyDescent="0.25">
      <c r="A1000" s="3">
        <v>1</v>
      </c>
      <c r="B1000" s="3">
        <v>28</v>
      </c>
      <c r="C1000" s="3">
        <v>4</v>
      </c>
      <c r="D1000" s="3">
        <v>45</v>
      </c>
      <c r="E1000" s="3">
        <v>1</v>
      </c>
      <c r="F1000" s="3">
        <v>1</v>
      </c>
      <c r="G1000" s="3">
        <v>0</v>
      </c>
      <c r="H1000" s="3">
        <v>1</v>
      </c>
      <c r="I1000" s="3">
        <v>0</v>
      </c>
      <c r="J1000" s="3">
        <v>0</v>
      </c>
      <c r="K1000" s="3">
        <v>0</v>
      </c>
      <c r="L1000" s="3">
        <v>1</v>
      </c>
      <c r="M1000" s="3">
        <v>0</v>
      </c>
      <c r="N1000" s="3">
        <v>0</v>
      </c>
      <c r="O1000" s="3">
        <f t="shared" si="75"/>
        <v>-6.411523997280459</v>
      </c>
      <c r="P1000" s="3">
        <f t="shared" si="76"/>
        <v>1.6425193985734454E-3</v>
      </c>
      <c r="Q1000" s="3">
        <f t="shared" si="77"/>
        <v>1.6398259526359566E-3</v>
      </c>
      <c r="R1000" s="3">
        <f t="shared" si="78"/>
        <v>7.1275191690577631E-4</v>
      </c>
      <c r="S1000" s="3">
        <f t="shared" si="79"/>
        <v>0</v>
      </c>
    </row>
    <row r="1001" spans="1:19" x14ac:dyDescent="0.25">
      <c r="A1001" s="3">
        <v>1</v>
      </c>
      <c r="B1001" s="3">
        <v>62</v>
      </c>
      <c r="C1001" s="3">
        <v>37</v>
      </c>
      <c r="D1001" s="3">
        <v>39</v>
      </c>
      <c r="E1001" s="3">
        <v>2</v>
      </c>
      <c r="F1001" s="3">
        <v>2.8</v>
      </c>
      <c r="G1001" s="3">
        <v>0</v>
      </c>
      <c r="H1001" s="3">
        <v>0</v>
      </c>
      <c r="I1001" s="3">
        <v>113</v>
      </c>
      <c r="J1001" s="3">
        <v>0</v>
      </c>
      <c r="K1001" s="3">
        <v>1</v>
      </c>
      <c r="L1001" s="3">
        <v>1</v>
      </c>
      <c r="M1001" s="3">
        <v>1</v>
      </c>
      <c r="N1001" s="3">
        <v>0</v>
      </c>
      <c r="O1001" s="3">
        <f t="shared" si="75"/>
        <v>-6.4125934738963579</v>
      </c>
      <c r="P1001" s="3">
        <f t="shared" si="76"/>
        <v>1.640763701491342E-3</v>
      </c>
      <c r="Q1001" s="3">
        <f t="shared" si="77"/>
        <v>1.6380760058406748E-3</v>
      </c>
      <c r="R1001" s="3">
        <f t="shared" si="78"/>
        <v>7.1199067703409406E-4</v>
      </c>
      <c r="S1001" s="3">
        <f t="shared" si="79"/>
        <v>0</v>
      </c>
    </row>
    <row r="1002" spans="1:19" x14ac:dyDescent="0.25">
      <c r="A1002" s="3">
        <v>1</v>
      </c>
      <c r="B1002" s="3">
        <v>50</v>
      </c>
      <c r="C1002" s="3">
        <v>26</v>
      </c>
      <c r="D1002" s="3">
        <v>42</v>
      </c>
      <c r="E1002" s="3">
        <v>2</v>
      </c>
      <c r="F1002" s="3">
        <v>1</v>
      </c>
      <c r="G1002" s="3">
        <v>0</v>
      </c>
      <c r="H1002" s="3">
        <v>1</v>
      </c>
      <c r="I1002" s="3">
        <v>78</v>
      </c>
      <c r="J1002" s="3">
        <v>1</v>
      </c>
      <c r="K1002" s="3">
        <v>0</v>
      </c>
      <c r="L1002" s="3">
        <v>1</v>
      </c>
      <c r="M1002" s="3">
        <v>0</v>
      </c>
      <c r="N1002" s="3">
        <v>0</v>
      </c>
      <c r="O1002" s="3">
        <f t="shared" si="75"/>
        <v>-6.4126246261258517</v>
      </c>
      <c r="P1002" s="3">
        <f t="shared" si="76"/>
        <v>1.6407125888401087E-3</v>
      </c>
      <c r="Q1002" s="3">
        <f t="shared" si="77"/>
        <v>1.6380250605025069E-3</v>
      </c>
      <c r="R1002" s="3">
        <f t="shared" si="78"/>
        <v>7.1196851545305838E-4</v>
      </c>
      <c r="S1002" s="3">
        <f t="shared" si="79"/>
        <v>0</v>
      </c>
    </row>
    <row r="1003" spans="1:19" x14ac:dyDescent="0.25">
      <c r="A1003" s="3">
        <v>1</v>
      </c>
      <c r="B1003" s="3">
        <v>35</v>
      </c>
      <c r="C1003" s="3">
        <v>11</v>
      </c>
      <c r="D1003" s="3">
        <v>42</v>
      </c>
      <c r="E1003" s="3">
        <v>1</v>
      </c>
      <c r="F1003" s="3">
        <v>1.5</v>
      </c>
      <c r="G1003" s="3">
        <v>0</v>
      </c>
      <c r="H1003" s="3">
        <v>1</v>
      </c>
      <c r="I1003" s="3">
        <v>0</v>
      </c>
      <c r="J1003" s="3">
        <v>0</v>
      </c>
      <c r="K1003" s="3">
        <v>0</v>
      </c>
      <c r="L1003" s="3">
        <v>1</v>
      </c>
      <c r="M1003" s="3">
        <v>0</v>
      </c>
      <c r="N1003" s="3">
        <v>0</v>
      </c>
      <c r="O1003" s="3">
        <f t="shared" si="75"/>
        <v>-6.4183788289967465</v>
      </c>
      <c r="P1003" s="3">
        <f t="shared" si="76"/>
        <v>1.631298706420837E-3</v>
      </c>
      <c r="Q1003" s="3">
        <f t="shared" si="77"/>
        <v>1.6286419049880072E-3</v>
      </c>
      <c r="R1003" s="3">
        <f t="shared" si="78"/>
        <v>7.0788679598117596E-4</v>
      </c>
      <c r="S1003" s="3">
        <f t="shared" si="79"/>
        <v>0</v>
      </c>
    </row>
    <row r="1004" spans="1:19" x14ac:dyDescent="0.25">
      <c r="A1004" s="3">
        <v>1</v>
      </c>
      <c r="B1004" s="3">
        <v>41</v>
      </c>
      <c r="C1004" s="3">
        <v>17</v>
      </c>
      <c r="D1004" s="3">
        <v>92</v>
      </c>
      <c r="E1004" s="3">
        <v>2</v>
      </c>
      <c r="F1004" s="3">
        <v>1.9</v>
      </c>
      <c r="G1004" s="3">
        <v>0</v>
      </c>
      <c r="H1004" s="3">
        <v>0</v>
      </c>
      <c r="I1004" s="3">
        <v>131</v>
      </c>
      <c r="J1004" s="3">
        <v>0</v>
      </c>
      <c r="K1004" s="3">
        <v>0</v>
      </c>
      <c r="L1004" s="3">
        <v>1</v>
      </c>
      <c r="M1004" s="3">
        <v>0</v>
      </c>
      <c r="N1004" s="3">
        <v>0</v>
      </c>
      <c r="O1004" s="3">
        <f t="shared" si="75"/>
        <v>-6.4309717316161628</v>
      </c>
      <c r="P1004" s="3">
        <f t="shared" si="76"/>
        <v>1.6108847260730692E-3</v>
      </c>
      <c r="Q1004" s="3">
        <f t="shared" si="77"/>
        <v>1.608293949914117E-3</v>
      </c>
      <c r="R1004" s="3">
        <f t="shared" si="78"/>
        <v>6.9903546578022101E-4</v>
      </c>
      <c r="S1004" s="3">
        <f t="shared" si="79"/>
        <v>0</v>
      </c>
    </row>
    <row r="1005" spans="1:19" x14ac:dyDescent="0.25">
      <c r="A1005" s="3">
        <v>1</v>
      </c>
      <c r="B1005" s="3">
        <v>37</v>
      </c>
      <c r="C1005" s="3">
        <v>13</v>
      </c>
      <c r="D1005" s="3">
        <v>82</v>
      </c>
      <c r="E1005" s="3">
        <v>2</v>
      </c>
      <c r="F1005" s="3">
        <v>2.2000000000000002</v>
      </c>
      <c r="G1005" s="3">
        <v>0</v>
      </c>
      <c r="H1005" s="3">
        <v>0</v>
      </c>
      <c r="I1005" s="3">
        <v>0</v>
      </c>
      <c r="J1005" s="3">
        <v>0</v>
      </c>
      <c r="K1005" s="3">
        <v>0</v>
      </c>
      <c r="L1005" s="3">
        <v>0</v>
      </c>
      <c r="M1005" s="3">
        <v>0</v>
      </c>
      <c r="N1005" s="3">
        <v>0</v>
      </c>
      <c r="O1005" s="3">
        <f t="shared" si="75"/>
        <v>-6.4427836013887934</v>
      </c>
      <c r="P1005" s="3">
        <f t="shared" si="76"/>
        <v>1.591969099852359E-3</v>
      </c>
      <c r="Q1005" s="3">
        <f t="shared" si="77"/>
        <v>1.589438762456421E-3</v>
      </c>
      <c r="R1005" s="3">
        <f t="shared" si="78"/>
        <v>6.9083364830182115E-4</v>
      </c>
      <c r="S1005" s="3">
        <f t="shared" si="79"/>
        <v>0</v>
      </c>
    </row>
    <row r="1006" spans="1:19" x14ac:dyDescent="0.25">
      <c r="A1006" s="3">
        <v>1</v>
      </c>
      <c r="B1006" s="3">
        <v>48</v>
      </c>
      <c r="C1006" s="3">
        <v>23</v>
      </c>
      <c r="D1006" s="3">
        <v>128</v>
      </c>
      <c r="E1006" s="3">
        <v>1</v>
      </c>
      <c r="F1006" s="3">
        <v>0.6</v>
      </c>
      <c r="G1006" s="3">
        <v>0</v>
      </c>
      <c r="H1006" s="3">
        <v>0</v>
      </c>
      <c r="I1006" s="3">
        <v>0</v>
      </c>
      <c r="J1006" s="3">
        <v>0</v>
      </c>
      <c r="K1006" s="3">
        <v>0</v>
      </c>
      <c r="L1006" s="3">
        <v>1</v>
      </c>
      <c r="M1006" s="3">
        <v>1</v>
      </c>
      <c r="N1006" s="3">
        <v>0</v>
      </c>
      <c r="O1006" s="3">
        <f t="shared" si="75"/>
        <v>-6.4501290090421506</v>
      </c>
      <c r="P1006" s="3">
        <f t="shared" si="76"/>
        <v>1.5803182802371436E-3</v>
      </c>
      <c r="Q1006" s="3">
        <f t="shared" si="77"/>
        <v>1.5778248148392412E-3</v>
      </c>
      <c r="R1006" s="3">
        <f t="shared" si="78"/>
        <v>6.85781774630775E-4</v>
      </c>
      <c r="S1006" s="3">
        <f t="shared" si="79"/>
        <v>0</v>
      </c>
    </row>
    <row r="1007" spans="1:19" x14ac:dyDescent="0.25">
      <c r="A1007" s="3">
        <v>1</v>
      </c>
      <c r="B1007" s="3">
        <v>40</v>
      </c>
      <c r="C1007" s="3">
        <v>16</v>
      </c>
      <c r="D1007" s="3">
        <v>69</v>
      </c>
      <c r="E1007" s="3">
        <v>4</v>
      </c>
      <c r="F1007" s="3">
        <v>2.4</v>
      </c>
      <c r="G1007" s="3">
        <v>0</v>
      </c>
      <c r="H1007" s="3">
        <v>0</v>
      </c>
      <c r="I1007" s="3">
        <v>0</v>
      </c>
      <c r="J1007" s="3">
        <v>0</v>
      </c>
      <c r="K1007" s="3">
        <v>0</v>
      </c>
      <c r="L1007" s="3">
        <v>1</v>
      </c>
      <c r="M1007" s="3">
        <v>0</v>
      </c>
      <c r="N1007" s="3">
        <v>0</v>
      </c>
      <c r="O1007" s="3">
        <f t="shared" si="75"/>
        <v>-6.4557778652362376</v>
      </c>
      <c r="P1007" s="3">
        <f t="shared" si="76"/>
        <v>1.5714164557654579E-3</v>
      </c>
      <c r="Q1007" s="3">
        <f t="shared" si="77"/>
        <v>1.5689509803766047E-3</v>
      </c>
      <c r="R1007" s="3">
        <f t="shared" si="78"/>
        <v>6.8192184412233458E-4</v>
      </c>
      <c r="S1007" s="3">
        <f t="shared" si="79"/>
        <v>0</v>
      </c>
    </row>
    <row r="1008" spans="1:19" x14ac:dyDescent="0.25">
      <c r="A1008" s="3">
        <v>1</v>
      </c>
      <c r="B1008" s="3">
        <v>50</v>
      </c>
      <c r="C1008" s="3">
        <v>26</v>
      </c>
      <c r="D1008" s="3">
        <v>42</v>
      </c>
      <c r="E1008" s="3">
        <v>1</v>
      </c>
      <c r="F1008" s="3">
        <v>1.6</v>
      </c>
      <c r="G1008" s="3">
        <v>1</v>
      </c>
      <c r="H1008" s="3">
        <v>0</v>
      </c>
      <c r="I1008" s="3">
        <v>0</v>
      </c>
      <c r="J1008" s="3">
        <v>0</v>
      </c>
      <c r="K1008" s="3">
        <v>0</v>
      </c>
      <c r="L1008" s="3">
        <v>1</v>
      </c>
      <c r="M1008" s="3">
        <v>0</v>
      </c>
      <c r="N1008" s="3">
        <v>0</v>
      </c>
      <c r="O1008" s="3">
        <f t="shared" si="75"/>
        <v>-6.4563145660585608</v>
      </c>
      <c r="P1008" s="3">
        <f t="shared" si="76"/>
        <v>1.5705733015424579E-3</v>
      </c>
      <c r="Q1008" s="3">
        <f t="shared" si="77"/>
        <v>1.568110469105811E-3</v>
      </c>
      <c r="R1008" s="3">
        <f t="shared" si="78"/>
        <v>6.8155624125611756E-4</v>
      </c>
      <c r="S1008" s="3">
        <f t="shared" si="79"/>
        <v>0</v>
      </c>
    </row>
    <row r="1009" spans="1:19" x14ac:dyDescent="0.25">
      <c r="A1009" s="3">
        <v>1</v>
      </c>
      <c r="B1009" s="3">
        <v>30</v>
      </c>
      <c r="C1009" s="3">
        <v>6</v>
      </c>
      <c r="D1009" s="3">
        <v>82</v>
      </c>
      <c r="E1009" s="3">
        <v>2</v>
      </c>
      <c r="F1009" s="3">
        <v>2.5</v>
      </c>
      <c r="G1009" s="3">
        <v>0</v>
      </c>
      <c r="H1009" s="3">
        <v>0</v>
      </c>
      <c r="I1009" s="3">
        <v>0</v>
      </c>
      <c r="J1009" s="3">
        <v>0</v>
      </c>
      <c r="K1009" s="3">
        <v>0</v>
      </c>
      <c r="L1009" s="3">
        <v>0</v>
      </c>
      <c r="M1009" s="3">
        <v>0</v>
      </c>
      <c r="N1009" s="3">
        <v>0</v>
      </c>
      <c r="O1009" s="3">
        <f t="shared" si="75"/>
        <v>-6.4570730217427927</v>
      </c>
      <c r="P1009" s="3">
        <f t="shared" si="76"/>
        <v>1.5693825429203053E-3</v>
      </c>
      <c r="Q1009" s="3">
        <f t="shared" si="77"/>
        <v>1.5669234406264934E-3</v>
      </c>
      <c r="R1009" s="3">
        <f t="shared" si="78"/>
        <v>6.8103991198281049E-4</v>
      </c>
      <c r="S1009" s="3">
        <f t="shared" si="79"/>
        <v>0</v>
      </c>
    </row>
    <row r="1010" spans="1:19" x14ac:dyDescent="0.25">
      <c r="A1010" s="3">
        <v>1</v>
      </c>
      <c r="B1010" s="3">
        <v>35</v>
      </c>
      <c r="C1010" s="3">
        <v>10</v>
      </c>
      <c r="D1010" s="3">
        <v>74</v>
      </c>
      <c r="E1010" s="3">
        <v>4</v>
      </c>
      <c r="F1010" s="3">
        <v>1.3</v>
      </c>
      <c r="G1010" s="3">
        <v>0</v>
      </c>
      <c r="H1010" s="3">
        <v>0</v>
      </c>
      <c r="I1010" s="3">
        <v>0</v>
      </c>
      <c r="J1010" s="3">
        <v>0</v>
      </c>
      <c r="K1010" s="3">
        <v>0</v>
      </c>
      <c r="L1010" s="3">
        <v>1</v>
      </c>
      <c r="M1010" s="3">
        <v>0</v>
      </c>
      <c r="N1010" s="3">
        <v>0</v>
      </c>
      <c r="O1010" s="3">
        <f t="shared" si="75"/>
        <v>-6.4666000483390915</v>
      </c>
      <c r="P1010" s="3">
        <f t="shared" si="76"/>
        <v>1.5545019899577222E-3</v>
      </c>
      <c r="Q1010" s="3">
        <f t="shared" si="77"/>
        <v>1.5520892641080742E-3</v>
      </c>
      <c r="R1010" s="3">
        <f t="shared" si="78"/>
        <v>6.7458744831911115E-4</v>
      </c>
      <c r="S1010" s="3">
        <f t="shared" si="79"/>
        <v>0</v>
      </c>
    </row>
    <row r="1011" spans="1:19" x14ac:dyDescent="0.25">
      <c r="A1011" s="3">
        <v>1</v>
      </c>
      <c r="B1011" s="3">
        <v>60</v>
      </c>
      <c r="C1011" s="3">
        <v>35</v>
      </c>
      <c r="D1011" s="3">
        <v>33</v>
      </c>
      <c r="E1011" s="3">
        <v>2</v>
      </c>
      <c r="F1011" s="3">
        <v>0.5</v>
      </c>
      <c r="G1011" s="3">
        <v>1</v>
      </c>
      <c r="H1011" s="3">
        <v>0</v>
      </c>
      <c r="I1011" s="3">
        <v>0</v>
      </c>
      <c r="J1011" s="3">
        <v>0</v>
      </c>
      <c r="K1011" s="3">
        <v>0</v>
      </c>
      <c r="L1011" s="3">
        <v>1</v>
      </c>
      <c r="M1011" s="3">
        <v>0</v>
      </c>
      <c r="N1011" s="3">
        <v>0</v>
      </c>
      <c r="O1011" s="3">
        <f t="shared" si="75"/>
        <v>-6.4708087564627572</v>
      </c>
      <c r="P1011" s="3">
        <f t="shared" si="76"/>
        <v>1.5479732931310379E-3</v>
      </c>
      <c r="Q1011" s="3">
        <f t="shared" si="77"/>
        <v>1.545580775368391E-3</v>
      </c>
      <c r="R1011" s="3">
        <f t="shared" si="78"/>
        <v>6.7175646284446276E-4</v>
      </c>
      <c r="S1011" s="3">
        <f t="shared" si="79"/>
        <v>0</v>
      </c>
    </row>
    <row r="1012" spans="1:19" x14ac:dyDescent="0.25">
      <c r="A1012" s="3">
        <v>1</v>
      </c>
      <c r="B1012" s="3">
        <v>44</v>
      </c>
      <c r="C1012" s="3">
        <v>14</v>
      </c>
      <c r="D1012" s="3">
        <v>33</v>
      </c>
      <c r="E1012" s="3">
        <v>1</v>
      </c>
      <c r="F1012" s="3">
        <v>0.75</v>
      </c>
      <c r="G1012" s="3">
        <v>0</v>
      </c>
      <c r="H1012" s="3">
        <v>1</v>
      </c>
      <c r="I1012" s="3">
        <v>171</v>
      </c>
      <c r="J1012" s="3">
        <v>0</v>
      </c>
      <c r="K1012" s="3">
        <v>0</v>
      </c>
      <c r="L1012" s="3">
        <v>0</v>
      </c>
      <c r="M1012" s="3">
        <v>0</v>
      </c>
      <c r="N1012" s="3">
        <v>0</v>
      </c>
      <c r="O1012" s="3">
        <f t="shared" si="75"/>
        <v>-6.4742267268041314</v>
      </c>
      <c r="P1012" s="3">
        <f t="shared" si="76"/>
        <v>1.5426913981482287E-3</v>
      </c>
      <c r="Q1012" s="3">
        <f t="shared" si="77"/>
        <v>1.5403151671893685E-3</v>
      </c>
      <c r="R1012" s="3">
        <f t="shared" si="78"/>
        <v>6.6946610436446593E-4</v>
      </c>
      <c r="S1012" s="3">
        <f t="shared" si="79"/>
        <v>0</v>
      </c>
    </row>
    <row r="1013" spans="1:19" x14ac:dyDescent="0.25">
      <c r="A1013" s="3">
        <v>1</v>
      </c>
      <c r="B1013" s="3">
        <v>66</v>
      </c>
      <c r="C1013" s="3">
        <v>41</v>
      </c>
      <c r="D1013" s="3">
        <v>65</v>
      </c>
      <c r="E1013" s="3">
        <v>3</v>
      </c>
      <c r="F1013" s="3">
        <v>2.4</v>
      </c>
      <c r="G1013" s="3">
        <v>0</v>
      </c>
      <c r="H1013" s="3">
        <v>0</v>
      </c>
      <c r="I1013" s="3">
        <v>0</v>
      </c>
      <c r="J1013" s="3">
        <v>0</v>
      </c>
      <c r="K1013" s="3">
        <v>0</v>
      </c>
      <c r="L1013" s="3">
        <v>0</v>
      </c>
      <c r="M1013" s="3">
        <v>0</v>
      </c>
      <c r="N1013" s="3">
        <v>0</v>
      </c>
      <c r="O1013" s="3">
        <f t="shared" si="75"/>
        <v>-6.4786231926512823</v>
      </c>
      <c r="P1013" s="3">
        <f t="shared" si="76"/>
        <v>1.5359238955512972E-3</v>
      </c>
      <c r="Q1013" s="3">
        <f t="shared" si="77"/>
        <v>1.5335684511217557E-3</v>
      </c>
      <c r="R1013" s="3">
        <f t="shared" si="78"/>
        <v>6.6653153253919963E-4</v>
      </c>
      <c r="S1013" s="3">
        <f t="shared" si="79"/>
        <v>0</v>
      </c>
    </row>
    <row r="1014" spans="1:19" x14ac:dyDescent="0.25">
      <c r="A1014" s="3">
        <v>1</v>
      </c>
      <c r="B1014" s="3">
        <v>49</v>
      </c>
      <c r="C1014" s="3">
        <v>24</v>
      </c>
      <c r="D1014" s="3">
        <v>51</v>
      </c>
      <c r="E1014" s="3">
        <v>1</v>
      </c>
      <c r="F1014" s="3">
        <v>1.3</v>
      </c>
      <c r="G1014" s="3">
        <v>1</v>
      </c>
      <c r="H1014" s="3">
        <v>0</v>
      </c>
      <c r="I1014" s="3">
        <v>98</v>
      </c>
      <c r="J1014" s="3">
        <v>0</v>
      </c>
      <c r="K1014" s="3">
        <v>0</v>
      </c>
      <c r="L1014" s="3">
        <v>0</v>
      </c>
      <c r="M1014" s="3">
        <v>1</v>
      </c>
      <c r="N1014" s="3">
        <v>0</v>
      </c>
      <c r="O1014" s="3">
        <f t="shared" si="75"/>
        <v>-6.4869583886553634</v>
      </c>
      <c r="P1014" s="3">
        <f t="shared" si="76"/>
        <v>1.5231748754372327E-3</v>
      </c>
      <c r="Q1014" s="3">
        <f t="shared" si="77"/>
        <v>1.5208583422212621E-3</v>
      </c>
      <c r="R1014" s="3">
        <f t="shared" si="78"/>
        <v>6.6100315937370094E-4</v>
      </c>
      <c r="S1014" s="3">
        <f t="shared" si="79"/>
        <v>0</v>
      </c>
    </row>
    <row r="1015" spans="1:19" x14ac:dyDescent="0.25">
      <c r="A1015" s="3">
        <v>1</v>
      </c>
      <c r="B1015" s="3">
        <v>33</v>
      </c>
      <c r="C1015" s="3">
        <v>9</v>
      </c>
      <c r="D1015" s="3">
        <v>48</v>
      </c>
      <c r="E1015" s="3">
        <v>1</v>
      </c>
      <c r="F1015" s="3">
        <v>2.1</v>
      </c>
      <c r="G1015" s="3">
        <v>0</v>
      </c>
      <c r="H1015" s="3">
        <v>1</v>
      </c>
      <c r="I1015" s="3">
        <v>0</v>
      </c>
      <c r="J1015" s="3">
        <v>0</v>
      </c>
      <c r="K1015" s="3">
        <v>0</v>
      </c>
      <c r="L1015" s="3">
        <v>0</v>
      </c>
      <c r="M1015" s="3">
        <v>1</v>
      </c>
      <c r="N1015" s="3">
        <v>0</v>
      </c>
      <c r="O1015" s="3">
        <f t="shared" si="75"/>
        <v>-6.487721203862483</v>
      </c>
      <c r="P1015" s="3">
        <f t="shared" si="76"/>
        <v>1.5220134175243456E-3</v>
      </c>
      <c r="Q1015" s="3">
        <f t="shared" si="77"/>
        <v>1.5197004131049824E-3</v>
      </c>
      <c r="R1015" s="3">
        <f t="shared" si="78"/>
        <v>6.6049951146254207E-4</v>
      </c>
      <c r="S1015" s="3">
        <f t="shared" si="79"/>
        <v>0</v>
      </c>
    </row>
    <row r="1016" spans="1:19" x14ac:dyDescent="0.25">
      <c r="A1016" s="3">
        <v>1</v>
      </c>
      <c r="B1016" s="3">
        <v>62</v>
      </c>
      <c r="C1016" s="3">
        <v>37</v>
      </c>
      <c r="D1016" s="3">
        <v>38</v>
      </c>
      <c r="E1016" s="3">
        <v>1</v>
      </c>
      <c r="F1016" s="3">
        <v>1.1000000000000001</v>
      </c>
      <c r="G1016" s="3">
        <v>0</v>
      </c>
      <c r="H1016" s="3">
        <v>1</v>
      </c>
      <c r="I1016" s="3">
        <v>0</v>
      </c>
      <c r="J1016" s="3">
        <v>0</v>
      </c>
      <c r="K1016" s="3">
        <v>0</v>
      </c>
      <c r="L1016" s="3">
        <v>1</v>
      </c>
      <c r="M1016" s="3">
        <v>0</v>
      </c>
      <c r="N1016" s="3">
        <v>0</v>
      </c>
      <c r="O1016" s="3">
        <f t="shared" si="75"/>
        <v>-6.4919343478392575</v>
      </c>
      <c r="P1016" s="3">
        <f t="shared" si="76"/>
        <v>1.5156144452229917E-3</v>
      </c>
      <c r="Q1016" s="3">
        <f t="shared" si="77"/>
        <v>1.51332083430626E-3</v>
      </c>
      <c r="R1016" s="3">
        <f t="shared" si="78"/>
        <v>6.5772468754339997E-4</v>
      </c>
      <c r="S1016" s="3">
        <f t="shared" si="79"/>
        <v>0</v>
      </c>
    </row>
    <row r="1017" spans="1:19" x14ac:dyDescent="0.25">
      <c r="A1017" s="3">
        <v>1</v>
      </c>
      <c r="B1017" s="3">
        <v>48</v>
      </c>
      <c r="C1017" s="3">
        <v>22</v>
      </c>
      <c r="D1017" s="3">
        <v>43</v>
      </c>
      <c r="E1017" s="3">
        <v>1</v>
      </c>
      <c r="F1017" s="3">
        <v>1.2</v>
      </c>
      <c r="G1017" s="3">
        <v>1</v>
      </c>
      <c r="H1017" s="3">
        <v>0</v>
      </c>
      <c r="I1017" s="3">
        <v>112</v>
      </c>
      <c r="J1017" s="3">
        <v>0</v>
      </c>
      <c r="K1017" s="3">
        <v>0</v>
      </c>
      <c r="L1017" s="3">
        <v>1</v>
      </c>
      <c r="M1017" s="3">
        <v>0</v>
      </c>
      <c r="N1017" s="3">
        <v>0</v>
      </c>
      <c r="O1017" s="3">
        <f t="shared" si="75"/>
        <v>-6.4998027805077641</v>
      </c>
      <c r="P1017" s="3">
        <f t="shared" si="76"/>
        <v>1.503735729732272E-3</v>
      </c>
      <c r="Q1017" s="3">
        <f t="shared" si="77"/>
        <v>1.5014779037609831E-3</v>
      </c>
      <c r="R1017" s="3">
        <f t="shared" si="78"/>
        <v>6.5257360341701822E-4</v>
      </c>
      <c r="S1017" s="3">
        <f t="shared" si="79"/>
        <v>0</v>
      </c>
    </row>
    <row r="1018" spans="1:19" x14ac:dyDescent="0.25">
      <c r="A1018" s="3">
        <v>1</v>
      </c>
      <c r="B1018" s="3">
        <v>26</v>
      </c>
      <c r="C1018" s="3">
        <v>0</v>
      </c>
      <c r="D1018" s="3">
        <v>30</v>
      </c>
      <c r="E1018" s="3">
        <v>4</v>
      </c>
      <c r="F1018" s="3">
        <v>1.3</v>
      </c>
      <c r="G1018" s="3">
        <v>0</v>
      </c>
      <c r="H1018" s="3">
        <v>1</v>
      </c>
      <c r="I1018" s="3">
        <v>0</v>
      </c>
      <c r="J1018" s="3">
        <v>0</v>
      </c>
      <c r="K1018" s="3">
        <v>0</v>
      </c>
      <c r="L1018" s="3">
        <v>1</v>
      </c>
      <c r="M1018" s="3">
        <v>1</v>
      </c>
      <c r="N1018" s="3">
        <v>0</v>
      </c>
      <c r="O1018" s="3">
        <f t="shared" si="75"/>
        <v>-6.5065690641153306</v>
      </c>
      <c r="P1018" s="3">
        <f t="shared" si="76"/>
        <v>1.493595372268938E-3</v>
      </c>
      <c r="Q1018" s="3">
        <f t="shared" si="77"/>
        <v>1.4913678721167937E-3</v>
      </c>
      <c r="R1018" s="3">
        <f t="shared" si="78"/>
        <v>6.4817629222492631E-4</v>
      </c>
      <c r="S1018" s="3">
        <f t="shared" si="79"/>
        <v>0</v>
      </c>
    </row>
    <row r="1019" spans="1:19" x14ac:dyDescent="0.25">
      <c r="A1019" s="3">
        <v>1</v>
      </c>
      <c r="B1019" s="3">
        <v>37</v>
      </c>
      <c r="C1019" s="3">
        <v>11</v>
      </c>
      <c r="D1019" s="3">
        <v>42</v>
      </c>
      <c r="E1019" s="3">
        <v>3</v>
      </c>
      <c r="F1019" s="3">
        <v>0.5</v>
      </c>
      <c r="G1019" s="3">
        <v>0</v>
      </c>
      <c r="H1019" s="3">
        <v>1</v>
      </c>
      <c r="I1019" s="3">
        <v>0</v>
      </c>
      <c r="J1019" s="3">
        <v>0</v>
      </c>
      <c r="K1019" s="3">
        <v>0</v>
      </c>
      <c r="L1019" s="3">
        <v>1</v>
      </c>
      <c r="M1019" s="3">
        <v>1</v>
      </c>
      <c r="N1019" s="3">
        <v>0</v>
      </c>
      <c r="O1019" s="3">
        <f t="shared" si="75"/>
        <v>-6.5070006643107092</v>
      </c>
      <c r="P1019" s="3">
        <f t="shared" si="76"/>
        <v>1.4929508753069622E-3</v>
      </c>
      <c r="Q1019" s="3">
        <f t="shared" si="77"/>
        <v>1.4907252956719464E-3</v>
      </c>
      <c r="R1019" s="3">
        <f t="shared" si="78"/>
        <v>6.4789680809688066E-4</v>
      </c>
      <c r="S1019" s="3">
        <f t="shared" si="79"/>
        <v>0</v>
      </c>
    </row>
    <row r="1020" spans="1:19" x14ac:dyDescent="0.25">
      <c r="A1020" s="3">
        <v>1</v>
      </c>
      <c r="B1020" s="3">
        <v>29</v>
      </c>
      <c r="C1020" s="3">
        <v>5</v>
      </c>
      <c r="D1020" s="3">
        <v>34</v>
      </c>
      <c r="E1020" s="3">
        <v>1</v>
      </c>
      <c r="F1020" s="3">
        <v>0.4</v>
      </c>
      <c r="G1020" s="3">
        <v>0</v>
      </c>
      <c r="H1020" s="3">
        <v>1</v>
      </c>
      <c r="I1020" s="3">
        <v>0</v>
      </c>
      <c r="J1020" s="3">
        <v>0</v>
      </c>
      <c r="K1020" s="3">
        <v>0</v>
      </c>
      <c r="L1020" s="3">
        <v>0</v>
      </c>
      <c r="M1020" s="3">
        <v>0</v>
      </c>
      <c r="N1020" s="3">
        <v>0</v>
      </c>
      <c r="O1020" s="3">
        <f t="shared" si="75"/>
        <v>-6.5187944096021271</v>
      </c>
      <c r="P1020" s="3">
        <f t="shared" si="76"/>
        <v>1.4754468150547987E-3</v>
      </c>
      <c r="Q1020" s="3">
        <f t="shared" si="77"/>
        <v>1.4732730789827075E-3</v>
      </c>
      <c r="R1020" s="3">
        <f t="shared" si="78"/>
        <v>6.4030615735333294E-4</v>
      </c>
      <c r="S1020" s="3">
        <f t="shared" si="79"/>
        <v>0</v>
      </c>
    </row>
    <row r="1021" spans="1:19" x14ac:dyDescent="0.25">
      <c r="A1021" s="3">
        <v>1</v>
      </c>
      <c r="B1021" s="3">
        <v>28</v>
      </c>
      <c r="C1021" s="3">
        <v>4</v>
      </c>
      <c r="D1021" s="3">
        <v>81</v>
      </c>
      <c r="E1021" s="3">
        <v>3</v>
      </c>
      <c r="F1021" s="3">
        <v>1.5</v>
      </c>
      <c r="G1021" s="3">
        <v>0</v>
      </c>
      <c r="H1021" s="3">
        <v>0</v>
      </c>
      <c r="I1021" s="3">
        <v>276</v>
      </c>
      <c r="J1021" s="3">
        <v>0</v>
      </c>
      <c r="K1021" s="3">
        <v>0</v>
      </c>
      <c r="L1021" s="3">
        <v>1</v>
      </c>
      <c r="M1021" s="3">
        <v>0</v>
      </c>
      <c r="N1021" s="3">
        <v>0</v>
      </c>
      <c r="O1021" s="3">
        <f t="shared" si="75"/>
        <v>-6.5298248240390944</v>
      </c>
      <c r="P1021" s="3">
        <f t="shared" si="76"/>
        <v>1.4592614549258465E-3</v>
      </c>
      <c r="Q1021" s="3">
        <f t="shared" si="77"/>
        <v>1.4571351138196306E-3</v>
      </c>
      <c r="R1021" s="3">
        <f t="shared" si="78"/>
        <v>6.3328724399309673E-4</v>
      </c>
      <c r="S1021" s="3">
        <f t="shared" si="79"/>
        <v>0</v>
      </c>
    </row>
    <row r="1022" spans="1:19" x14ac:dyDescent="0.25">
      <c r="A1022" s="3">
        <v>1</v>
      </c>
      <c r="B1022" s="3">
        <v>43</v>
      </c>
      <c r="C1022" s="3">
        <v>18</v>
      </c>
      <c r="D1022" s="3">
        <v>22</v>
      </c>
      <c r="E1022" s="3">
        <v>2</v>
      </c>
      <c r="F1022" s="3">
        <v>0</v>
      </c>
      <c r="G1022" s="3">
        <v>0</v>
      </c>
      <c r="H1022" s="3">
        <v>1</v>
      </c>
      <c r="I1022" s="3">
        <v>0</v>
      </c>
      <c r="J1022" s="3">
        <v>0</v>
      </c>
      <c r="K1022" s="3">
        <v>0</v>
      </c>
      <c r="L1022" s="3">
        <v>0</v>
      </c>
      <c r="M1022" s="3">
        <v>0</v>
      </c>
      <c r="N1022" s="3">
        <v>0</v>
      </c>
      <c r="O1022" s="3">
        <f t="shared" si="75"/>
        <v>-6.5322188507553962</v>
      </c>
      <c r="P1022" s="3">
        <f t="shared" si="76"/>
        <v>1.4557721224608088E-3</v>
      </c>
      <c r="Q1022" s="3">
        <f t="shared" si="77"/>
        <v>1.453655930681273E-3</v>
      </c>
      <c r="R1022" s="3">
        <f t="shared" si="78"/>
        <v>6.317740516612278E-4</v>
      </c>
      <c r="S1022" s="3">
        <f t="shared" si="79"/>
        <v>0</v>
      </c>
    </row>
    <row r="1023" spans="1:19" x14ac:dyDescent="0.25">
      <c r="A1023" s="3">
        <v>1</v>
      </c>
      <c r="B1023" s="3">
        <v>33</v>
      </c>
      <c r="C1023" s="3">
        <v>7</v>
      </c>
      <c r="D1023" s="3">
        <v>32</v>
      </c>
      <c r="E1023" s="3">
        <v>1</v>
      </c>
      <c r="F1023" s="3">
        <v>0.6</v>
      </c>
      <c r="G1023" s="3">
        <v>0</v>
      </c>
      <c r="H1023" s="3">
        <v>1</v>
      </c>
      <c r="I1023" s="3">
        <v>152</v>
      </c>
      <c r="J1023" s="3">
        <v>0</v>
      </c>
      <c r="K1023" s="3">
        <v>0</v>
      </c>
      <c r="L1023" s="3">
        <v>0</v>
      </c>
      <c r="M1023" s="3">
        <v>0</v>
      </c>
      <c r="N1023" s="3">
        <v>0</v>
      </c>
      <c r="O1023" s="3">
        <f t="shared" si="75"/>
        <v>-6.5328566327834272</v>
      </c>
      <c r="P1023" s="3">
        <f t="shared" si="76"/>
        <v>1.4548439531805002E-3</v>
      </c>
      <c r="Q1023" s="3">
        <f t="shared" si="77"/>
        <v>1.452730457059446E-3</v>
      </c>
      <c r="R1023" s="3">
        <f t="shared" si="78"/>
        <v>6.3137153864493609E-4</v>
      </c>
      <c r="S1023" s="3">
        <f t="shared" si="79"/>
        <v>0</v>
      </c>
    </row>
    <row r="1024" spans="1:19" x14ac:dyDescent="0.25">
      <c r="A1024" s="3">
        <v>1</v>
      </c>
      <c r="B1024" s="3">
        <v>51</v>
      </c>
      <c r="C1024" s="3">
        <v>26</v>
      </c>
      <c r="D1024" s="3">
        <v>42</v>
      </c>
      <c r="E1024" s="3">
        <v>1</v>
      </c>
      <c r="F1024" s="3">
        <v>1.3</v>
      </c>
      <c r="G1024" s="3">
        <v>1</v>
      </c>
      <c r="H1024" s="3">
        <v>0</v>
      </c>
      <c r="I1024" s="3">
        <v>0</v>
      </c>
      <c r="J1024" s="3">
        <v>0</v>
      </c>
      <c r="K1024" s="3">
        <v>0</v>
      </c>
      <c r="L1024" s="3">
        <v>1</v>
      </c>
      <c r="M1024" s="3">
        <v>0</v>
      </c>
      <c r="N1024" s="3">
        <v>0</v>
      </c>
      <c r="O1024" s="3">
        <f t="shared" si="75"/>
        <v>-6.544450418634991</v>
      </c>
      <c r="P1024" s="3">
        <f t="shared" si="76"/>
        <v>1.438074204221934E-3</v>
      </c>
      <c r="Q1024" s="3">
        <f t="shared" si="77"/>
        <v>1.4360091165543896E-3</v>
      </c>
      <c r="R1024" s="3">
        <f t="shared" si="78"/>
        <v>6.2409904856847371E-4</v>
      </c>
      <c r="S1024" s="3">
        <f t="shared" si="79"/>
        <v>0</v>
      </c>
    </row>
    <row r="1025" spans="1:19" x14ac:dyDescent="0.25">
      <c r="A1025" s="3">
        <v>1</v>
      </c>
      <c r="B1025" s="3">
        <v>34</v>
      </c>
      <c r="C1025" s="3">
        <v>10</v>
      </c>
      <c r="D1025" s="3">
        <v>90</v>
      </c>
      <c r="E1025" s="3">
        <v>2</v>
      </c>
      <c r="F1025" s="3">
        <v>2.7</v>
      </c>
      <c r="G1025" s="3">
        <v>0</v>
      </c>
      <c r="H1025" s="3">
        <v>0</v>
      </c>
      <c r="I1025" s="3">
        <v>0</v>
      </c>
      <c r="J1025" s="3">
        <v>0</v>
      </c>
      <c r="K1025" s="3">
        <v>0</v>
      </c>
      <c r="L1025" s="3">
        <v>1</v>
      </c>
      <c r="M1025" s="3">
        <v>0</v>
      </c>
      <c r="N1025" s="3">
        <v>0</v>
      </c>
      <c r="O1025" s="3">
        <f t="shared" si="75"/>
        <v>-6.5546110646797828</v>
      </c>
      <c r="P1025" s="3">
        <f t="shared" si="76"/>
        <v>1.423536422943236E-3</v>
      </c>
      <c r="Q1025" s="3">
        <f t="shared" si="77"/>
        <v>1.4215128476289546E-3</v>
      </c>
      <c r="R1025" s="3">
        <f t="shared" si="78"/>
        <v>6.1779439111727514E-4</v>
      </c>
      <c r="S1025" s="3">
        <f t="shared" si="79"/>
        <v>0</v>
      </c>
    </row>
    <row r="1026" spans="1:19" x14ac:dyDescent="0.25">
      <c r="A1026" s="3">
        <v>1</v>
      </c>
      <c r="B1026" s="3">
        <v>43</v>
      </c>
      <c r="C1026" s="3">
        <v>17</v>
      </c>
      <c r="D1026" s="3">
        <v>91</v>
      </c>
      <c r="E1026" s="3">
        <v>1</v>
      </c>
      <c r="F1026" s="3">
        <v>5.7</v>
      </c>
      <c r="G1026" s="3">
        <v>0</v>
      </c>
      <c r="H1026" s="3">
        <v>0</v>
      </c>
      <c r="I1026" s="3">
        <v>0</v>
      </c>
      <c r="J1026" s="3">
        <v>0</v>
      </c>
      <c r="K1026" s="3">
        <v>0</v>
      </c>
      <c r="L1026" s="3">
        <v>1</v>
      </c>
      <c r="M1026" s="3">
        <v>0</v>
      </c>
      <c r="N1026" s="3">
        <v>0</v>
      </c>
      <c r="O1026" s="3">
        <f t="shared" si="75"/>
        <v>-6.5622603995314446</v>
      </c>
      <c r="P1026" s="3">
        <f t="shared" si="76"/>
        <v>1.4126888573941822E-3</v>
      </c>
      <c r="Q1026" s="3">
        <f t="shared" si="77"/>
        <v>1.4106959828979714E-3</v>
      </c>
      <c r="R1026" s="3">
        <f t="shared" si="78"/>
        <v>6.1309002457886959E-4</v>
      </c>
      <c r="S1026" s="3">
        <f t="shared" si="79"/>
        <v>0</v>
      </c>
    </row>
    <row r="1027" spans="1:19" x14ac:dyDescent="0.25">
      <c r="A1027" s="3">
        <v>1</v>
      </c>
      <c r="B1027" s="3">
        <v>63</v>
      </c>
      <c r="C1027" s="3">
        <v>38</v>
      </c>
      <c r="D1027" s="3">
        <v>8</v>
      </c>
      <c r="E1027" s="3">
        <v>4</v>
      </c>
      <c r="F1027" s="3">
        <v>0.6</v>
      </c>
      <c r="G1027" s="3">
        <v>1</v>
      </c>
      <c r="H1027" s="3">
        <v>0</v>
      </c>
      <c r="I1027" s="3">
        <v>0</v>
      </c>
      <c r="J1027" s="3">
        <v>0</v>
      </c>
      <c r="K1027" s="3">
        <v>0</v>
      </c>
      <c r="L1027" s="3">
        <v>1</v>
      </c>
      <c r="M1027" s="3">
        <v>0</v>
      </c>
      <c r="N1027" s="3">
        <v>0</v>
      </c>
      <c r="O1027" s="3">
        <f t="shared" si="75"/>
        <v>-6.5626998803887258</v>
      </c>
      <c r="P1027" s="3">
        <f t="shared" si="76"/>
        <v>1.412068144089861E-3</v>
      </c>
      <c r="Q1027" s="3">
        <f t="shared" si="77"/>
        <v>1.4100770192502644E-3</v>
      </c>
      <c r="R1027" s="3">
        <f t="shared" si="78"/>
        <v>6.128208324171487E-4</v>
      </c>
      <c r="S1027" s="3">
        <f t="shared" si="79"/>
        <v>0</v>
      </c>
    </row>
    <row r="1028" spans="1:19" x14ac:dyDescent="0.25">
      <c r="A1028" s="3">
        <v>1</v>
      </c>
      <c r="B1028" s="3">
        <v>48</v>
      </c>
      <c r="C1028" s="3">
        <v>21</v>
      </c>
      <c r="D1028" s="3">
        <v>23</v>
      </c>
      <c r="E1028" s="3">
        <v>3</v>
      </c>
      <c r="F1028" s="3">
        <v>0.67</v>
      </c>
      <c r="G1028" s="3">
        <v>1</v>
      </c>
      <c r="H1028" s="3">
        <v>0</v>
      </c>
      <c r="I1028" s="3">
        <v>0</v>
      </c>
      <c r="J1028" s="3">
        <v>0</v>
      </c>
      <c r="K1028" s="3">
        <v>0</v>
      </c>
      <c r="L1028" s="3">
        <v>1</v>
      </c>
      <c r="M1028" s="3">
        <v>0</v>
      </c>
      <c r="N1028" s="3">
        <v>0</v>
      </c>
      <c r="O1028" s="3">
        <f t="shared" si="75"/>
        <v>-6.5649683135211134</v>
      </c>
      <c r="P1028" s="3">
        <f t="shared" si="76"/>
        <v>1.4088685922832998E-3</v>
      </c>
      <c r="Q1028" s="3">
        <f t="shared" si="77"/>
        <v>1.4068864741170082E-3</v>
      </c>
      <c r="R1028" s="3">
        <f t="shared" si="78"/>
        <v>6.1143324187558465E-4</v>
      </c>
      <c r="S1028" s="3">
        <f t="shared" si="79"/>
        <v>0</v>
      </c>
    </row>
    <row r="1029" spans="1:19" x14ac:dyDescent="0.25">
      <c r="A1029" s="3">
        <v>1</v>
      </c>
      <c r="B1029" s="3">
        <v>35</v>
      </c>
      <c r="C1029" s="3">
        <v>11</v>
      </c>
      <c r="D1029" s="3">
        <v>40</v>
      </c>
      <c r="E1029" s="3">
        <v>1</v>
      </c>
      <c r="F1029" s="3">
        <v>2.4</v>
      </c>
      <c r="G1029" s="3">
        <v>1</v>
      </c>
      <c r="H1029" s="3">
        <v>0</v>
      </c>
      <c r="I1029" s="3">
        <v>0</v>
      </c>
      <c r="J1029" s="3">
        <v>0</v>
      </c>
      <c r="K1029" s="3">
        <v>0</v>
      </c>
      <c r="L1029" s="3">
        <v>1</v>
      </c>
      <c r="M1029" s="3">
        <v>0</v>
      </c>
      <c r="N1029" s="3">
        <v>0</v>
      </c>
      <c r="O1029" s="3">
        <f t="shared" si="75"/>
        <v>-6.5750203100903484</v>
      </c>
      <c r="P1029" s="3">
        <f t="shared" si="76"/>
        <v>1.394777590029455E-3</v>
      </c>
      <c r="Q1029" s="3">
        <f t="shared" si="77"/>
        <v>1.3928348951311152E-3</v>
      </c>
      <c r="R1029" s="3">
        <f t="shared" si="78"/>
        <v>6.0532216400221138E-4</v>
      </c>
      <c r="S1029" s="3">
        <f t="shared" si="79"/>
        <v>0</v>
      </c>
    </row>
    <row r="1030" spans="1:19" x14ac:dyDescent="0.25">
      <c r="A1030" s="3">
        <v>1</v>
      </c>
      <c r="B1030" s="3">
        <v>50</v>
      </c>
      <c r="C1030" s="3">
        <v>24</v>
      </c>
      <c r="D1030" s="3">
        <v>31</v>
      </c>
      <c r="E1030" s="3">
        <v>1</v>
      </c>
      <c r="F1030" s="3">
        <v>0.3</v>
      </c>
      <c r="G1030" s="3">
        <v>0</v>
      </c>
      <c r="H1030" s="3">
        <v>1</v>
      </c>
      <c r="I1030" s="3">
        <v>0</v>
      </c>
      <c r="J1030" s="3">
        <v>0</v>
      </c>
      <c r="K1030" s="3">
        <v>0</v>
      </c>
      <c r="L1030" s="3">
        <v>0</v>
      </c>
      <c r="M1030" s="3">
        <v>0</v>
      </c>
      <c r="N1030" s="3">
        <v>0</v>
      </c>
      <c r="O1030" s="3">
        <f t="shared" si="75"/>
        <v>-6.5762747458081305</v>
      </c>
      <c r="P1030" s="3">
        <f t="shared" si="76"/>
        <v>1.3930290281606874E-3</v>
      </c>
      <c r="Q1030" s="3">
        <f t="shared" si="77"/>
        <v>1.3910911977414147E-3</v>
      </c>
      <c r="R1030" s="3">
        <f t="shared" si="78"/>
        <v>6.0456383027523053E-4</v>
      </c>
      <c r="S1030" s="3">
        <f t="shared" si="79"/>
        <v>0</v>
      </c>
    </row>
    <row r="1031" spans="1:19" x14ac:dyDescent="0.25">
      <c r="A1031" s="3">
        <v>1</v>
      </c>
      <c r="B1031" s="3">
        <v>29</v>
      </c>
      <c r="C1031" s="3">
        <v>5</v>
      </c>
      <c r="D1031" s="3">
        <v>31</v>
      </c>
      <c r="E1031" s="3">
        <v>1</v>
      </c>
      <c r="F1031" s="3">
        <v>1</v>
      </c>
      <c r="G1031" s="3">
        <v>0</v>
      </c>
      <c r="H1031" s="3">
        <v>1</v>
      </c>
      <c r="I1031" s="3">
        <v>0</v>
      </c>
      <c r="J1031" s="3">
        <v>0</v>
      </c>
      <c r="K1031" s="3">
        <v>0</v>
      </c>
      <c r="L1031" s="3">
        <v>0</v>
      </c>
      <c r="M1031" s="3">
        <v>0</v>
      </c>
      <c r="N1031" s="3">
        <v>0</v>
      </c>
      <c r="O1031" s="3">
        <f t="shared" si="75"/>
        <v>-6.5792747928054167</v>
      </c>
      <c r="P1031" s="3">
        <f t="shared" si="76"/>
        <v>1.3888561381704293E-3</v>
      </c>
      <c r="Q1031" s="3">
        <f t="shared" si="77"/>
        <v>1.3869298920766064E-3</v>
      </c>
      <c r="R1031" s="3">
        <f t="shared" si="78"/>
        <v>6.0275408443141915E-4</v>
      </c>
      <c r="S1031" s="3">
        <f t="shared" si="79"/>
        <v>0</v>
      </c>
    </row>
    <row r="1032" spans="1:19" x14ac:dyDescent="0.25">
      <c r="A1032" s="3">
        <v>1</v>
      </c>
      <c r="B1032" s="3">
        <v>28</v>
      </c>
      <c r="C1032" s="3">
        <v>4</v>
      </c>
      <c r="D1032" s="3">
        <v>80</v>
      </c>
      <c r="E1032" s="3">
        <v>3</v>
      </c>
      <c r="F1032" s="3">
        <v>2.5</v>
      </c>
      <c r="G1032" s="3">
        <v>0</v>
      </c>
      <c r="H1032" s="3">
        <v>0</v>
      </c>
      <c r="I1032" s="3">
        <v>0</v>
      </c>
      <c r="J1032" s="3">
        <v>0</v>
      </c>
      <c r="K1032" s="3">
        <v>0</v>
      </c>
      <c r="L1032" s="3">
        <v>1</v>
      </c>
      <c r="M1032" s="3">
        <v>0</v>
      </c>
      <c r="N1032" s="3">
        <v>0</v>
      </c>
      <c r="O1032" s="3">
        <f t="shared" si="75"/>
        <v>-6.5795150188049067</v>
      </c>
      <c r="P1032" s="3">
        <f t="shared" si="76"/>
        <v>1.3885225388877043E-3</v>
      </c>
      <c r="Q1032" s="3">
        <f t="shared" si="77"/>
        <v>1.3865972173989869E-3</v>
      </c>
      <c r="R1032" s="3">
        <f t="shared" si="78"/>
        <v>6.0260940501853893E-4</v>
      </c>
      <c r="S1032" s="3">
        <f t="shared" si="79"/>
        <v>0</v>
      </c>
    </row>
    <row r="1033" spans="1:19" x14ac:dyDescent="0.25">
      <c r="A1033" s="3">
        <v>1</v>
      </c>
      <c r="B1033" s="3">
        <v>38</v>
      </c>
      <c r="C1033" s="3">
        <v>12</v>
      </c>
      <c r="D1033" s="3">
        <v>29</v>
      </c>
      <c r="E1033" s="3">
        <v>2</v>
      </c>
      <c r="F1033" s="3">
        <v>1.4</v>
      </c>
      <c r="G1033" s="3">
        <v>0</v>
      </c>
      <c r="H1033" s="3">
        <v>1</v>
      </c>
      <c r="I1033" s="3">
        <v>0</v>
      </c>
      <c r="J1033" s="3">
        <v>0</v>
      </c>
      <c r="K1033" s="3">
        <v>0</v>
      </c>
      <c r="L1033" s="3">
        <v>1</v>
      </c>
      <c r="M1033" s="3">
        <v>0</v>
      </c>
      <c r="N1033" s="3">
        <v>0</v>
      </c>
      <c r="O1033" s="3">
        <f t="shared" si="75"/>
        <v>-6.5870731888580236</v>
      </c>
      <c r="P1033" s="3">
        <f t="shared" si="76"/>
        <v>1.3780674100087392E-3</v>
      </c>
      <c r="Q1033" s="3">
        <f t="shared" si="77"/>
        <v>1.3761709536668902E-3</v>
      </c>
      <c r="R1033" s="3">
        <f t="shared" si="78"/>
        <v>5.9807507255810362E-4</v>
      </c>
      <c r="S1033" s="3">
        <f t="shared" si="79"/>
        <v>0</v>
      </c>
    </row>
    <row r="1034" spans="1:19" x14ac:dyDescent="0.25">
      <c r="A1034" s="3">
        <v>1</v>
      </c>
      <c r="B1034" s="3">
        <v>39</v>
      </c>
      <c r="C1034" s="3">
        <v>13</v>
      </c>
      <c r="D1034" s="3">
        <v>25</v>
      </c>
      <c r="E1034" s="3">
        <v>3</v>
      </c>
      <c r="F1034" s="3">
        <v>0.2</v>
      </c>
      <c r="G1034" s="3">
        <v>1</v>
      </c>
      <c r="H1034" s="3">
        <v>0</v>
      </c>
      <c r="I1034" s="3">
        <v>0</v>
      </c>
      <c r="J1034" s="3">
        <v>0</v>
      </c>
      <c r="K1034" s="3">
        <v>0</v>
      </c>
      <c r="L1034" s="3">
        <v>1</v>
      </c>
      <c r="M1034" s="3">
        <v>0</v>
      </c>
      <c r="N1034" s="3">
        <v>0</v>
      </c>
      <c r="O1034" s="3">
        <f t="shared" si="75"/>
        <v>-6.5930481818473083</v>
      </c>
      <c r="P1034" s="3">
        <f t="shared" si="76"/>
        <v>1.3698580168517553E-3</v>
      </c>
      <c r="Q1034" s="3">
        <f t="shared" si="77"/>
        <v>1.3679840729025642E-3</v>
      </c>
      <c r="R1034" s="3">
        <f t="shared" si="78"/>
        <v>5.9451467027022407E-4</v>
      </c>
      <c r="S1034" s="3">
        <f t="shared" si="79"/>
        <v>0</v>
      </c>
    </row>
    <row r="1035" spans="1:19" x14ac:dyDescent="0.25">
      <c r="A1035" s="3">
        <v>1</v>
      </c>
      <c r="B1035" s="3">
        <v>27</v>
      </c>
      <c r="C1035" s="3">
        <v>3</v>
      </c>
      <c r="D1035" s="3">
        <v>30</v>
      </c>
      <c r="E1035" s="3">
        <v>1</v>
      </c>
      <c r="F1035" s="3">
        <v>1</v>
      </c>
      <c r="G1035" s="3">
        <v>0</v>
      </c>
      <c r="H1035" s="3">
        <v>1</v>
      </c>
      <c r="I1035" s="3">
        <v>80</v>
      </c>
      <c r="J1035" s="3">
        <v>0</v>
      </c>
      <c r="K1035" s="3">
        <v>0</v>
      </c>
      <c r="L1035" s="3">
        <v>0</v>
      </c>
      <c r="M1035" s="3">
        <v>0</v>
      </c>
      <c r="N1035" s="3">
        <v>0</v>
      </c>
      <c r="O1035" s="3">
        <f t="shared" si="75"/>
        <v>-6.6055455368374645</v>
      </c>
      <c r="P1035" s="3">
        <f t="shared" si="76"/>
        <v>1.3528449455548327E-3</v>
      </c>
      <c r="Q1035" s="3">
        <f t="shared" si="77"/>
        <v>1.3510172287255937E-3</v>
      </c>
      <c r="R1035" s="3">
        <f t="shared" si="78"/>
        <v>5.8713603220538217E-4</v>
      </c>
      <c r="S1035" s="3">
        <f t="shared" si="79"/>
        <v>0</v>
      </c>
    </row>
    <row r="1036" spans="1:19" x14ac:dyDescent="0.25">
      <c r="A1036" s="3">
        <v>1</v>
      </c>
      <c r="B1036" s="3">
        <v>42</v>
      </c>
      <c r="C1036" s="3">
        <v>16</v>
      </c>
      <c r="D1036" s="3">
        <v>32</v>
      </c>
      <c r="E1036" s="3">
        <v>3</v>
      </c>
      <c r="F1036" s="3">
        <v>0.5</v>
      </c>
      <c r="G1036" s="3">
        <v>1</v>
      </c>
      <c r="H1036" s="3">
        <v>0</v>
      </c>
      <c r="I1036" s="3">
        <v>0</v>
      </c>
      <c r="J1036" s="3">
        <v>0</v>
      </c>
      <c r="K1036" s="3">
        <v>0</v>
      </c>
      <c r="L1036" s="3">
        <v>0</v>
      </c>
      <c r="M1036" s="3">
        <v>1</v>
      </c>
      <c r="N1036" s="3">
        <v>0</v>
      </c>
      <c r="O1036" s="3">
        <f t="shared" si="75"/>
        <v>-6.6095459109354717</v>
      </c>
      <c r="P1036" s="3">
        <f t="shared" si="76"/>
        <v>1.3474438700400897E-3</v>
      </c>
      <c r="Q1036" s="3">
        <f t="shared" si="77"/>
        <v>1.3456307081910002E-3</v>
      </c>
      <c r="R1036" s="3">
        <f t="shared" si="78"/>
        <v>5.8479353761898764E-4</v>
      </c>
      <c r="S1036" s="3">
        <f t="shared" si="79"/>
        <v>0</v>
      </c>
    </row>
    <row r="1037" spans="1:19" x14ac:dyDescent="0.25">
      <c r="A1037" s="3">
        <v>1</v>
      </c>
      <c r="B1037" s="3">
        <v>39</v>
      </c>
      <c r="C1037" s="3">
        <v>14</v>
      </c>
      <c r="D1037" s="3">
        <v>24</v>
      </c>
      <c r="E1037" s="3">
        <v>2</v>
      </c>
      <c r="F1037" s="3">
        <v>0.3</v>
      </c>
      <c r="G1037" s="3">
        <v>1</v>
      </c>
      <c r="H1037" s="3">
        <v>0</v>
      </c>
      <c r="I1037" s="3">
        <v>0</v>
      </c>
      <c r="J1037" s="3">
        <v>0</v>
      </c>
      <c r="K1037" s="3">
        <v>0</v>
      </c>
      <c r="L1037" s="3">
        <v>0</v>
      </c>
      <c r="M1037" s="3">
        <v>0</v>
      </c>
      <c r="N1037" s="3">
        <v>0</v>
      </c>
      <c r="O1037" s="3">
        <f t="shared" si="75"/>
        <v>-6.610765756665991</v>
      </c>
      <c r="P1037" s="3">
        <f t="shared" si="76"/>
        <v>1.3458011984947369E-3</v>
      </c>
      <c r="Q1037" s="3">
        <f t="shared" si="77"/>
        <v>1.3439924518422795E-3</v>
      </c>
      <c r="R1037" s="3">
        <f t="shared" si="78"/>
        <v>5.8408109382409451E-4</v>
      </c>
      <c r="S1037" s="3">
        <f t="shared" si="79"/>
        <v>0</v>
      </c>
    </row>
    <row r="1038" spans="1:19" x14ac:dyDescent="0.25">
      <c r="A1038" s="3">
        <v>1</v>
      </c>
      <c r="B1038" s="3">
        <v>54</v>
      </c>
      <c r="C1038" s="3">
        <v>28</v>
      </c>
      <c r="D1038" s="3">
        <v>92</v>
      </c>
      <c r="E1038" s="3">
        <v>2</v>
      </c>
      <c r="F1038" s="3">
        <v>1.1000000000000001</v>
      </c>
      <c r="G1038" s="3">
        <v>0</v>
      </c>
      <c r="H1038" s="3">
        <v>0</v>
      </c>
      <c r="I1038" s="3">
        <v>0</v>
      </c>
      <c r="J1038" s="3">
        <v>0</v>
      </c>
      <c r="K1038" s="3">
        <v>0</v>
      </c>
      <c r="L1038" s="3">
        <v>1</v>
      </c>
      <c r="M1038" s="3">
        <v>0</v>
      </c>
      <c r="N1038" s="3">
        <v>0</v>
      </c>
      <c r="O1038" s="3">
        <f t="shared" si="75"/>
        <v>-6.6201016067680722</v>
      </c>
      <c r="P1038" s="3">
        <f t="shared" si="76"/>
        <v>1.3332954668874224E-3</v>
      </c>
      <c r="Q1038" s="3">
        <f t="shared" si="77"/>
        <v>1.3315201570978945E-3</v>
      </c>
      <c r="R1038" s="3">
        <f t="shared" si="78"/>
        <v>5.7865718917725632E-4</v>
      </c>
      <c r="S1038" s="3">
        <f t="shared" si="79"/>
        <v>0</v>
      </c>
    </row>
    <row r="1039" spans="1:19" x14ac:dyDescent="0.25">
      <c r="A1039" s="3">
        <v>1</v>
      </c>
      <c r="B1039" s="3">
        <v>51</v>
      </c>
      <c r="C1039" s="3">
        <v>25</v>
      </c>
      <c r="D1039" s="3">
        <v>15</v>
      </c>
      <c r="E1039" s="3">
        <v>4</v>
      </c>
      <c r="F1039" s="3">
        <v>0.6</v>
      </c>
      <c r="G1039" s="3">
        <v>0</v>
      </c>
      <c r="H1039" s="3">
        <v>1</v>
      </c>
      <c r="I1039" s="3">
        <v>0</v>
      </c>
      <c r="J1039" s="3">
        <v>0</v>
      </c>
      <c r="K1039" s="3">
        <v>0</v>
      </c>
      <c r="L1039" s="3">
        <v>0</v>
      </c>
      <c r="M1039" s="3">
        <v>1</v>
      </c>
      <c r="N1039" s="3">
        <v>0</v>
      </c>
      <c r="O1039" s="3">
        <f t="shared" si="75"/>
        <v>-6.620200176146934</v>
      </c>
      <c r="P1039" s="3">
        <f t="shared" si="76"/>
        <v>1.333164051258297E-3</v>
      </c>
      <c r="Q1039" s="3">
        <f t="shared" si="77"/>
        <v>1.3313890911836933E-3</v>
      </c>
      <c r="R1039" s="3">
        <f t="shared" si="78"/>
        <v>5.7860019208489722E-4</v>
      </c>
      <c r="S1039" s="3">
        <f t="shared" si="79"/>
        <v>0</v>
      </c>
    </row>
    <row r="1040" spans="1:19" x14ac:dyDescent="0.25">
      <c r="A1040" s="3">
        <v>1</v>
      </c>
      <c r="B1040" s="3">
        <v>58</v>
      </c>
      <c r="C1040" s="3">
        <v>32</v>
      </c>
      <c r="D1040" s="3">
        <v>99</v>
      </c>
      <c r="E1040" s="3">
        <v>2</v>
      </c>
      <c r="F1040" s="3">
        <v>1.4</v>
      </c>
      <c r="G1040" s="3">
        <v>0</v>
      </c>
      <c r="H1040" s="3">
        <v>0</v>
      </c>
      <c r="I1040" s="3">
        <v>0</v>
      </c>
      <c r="J1040" s="3">
        <v>0</v>
      </c>
      <c r="K1040" s="3">
        <v>0</v>
      </c>
      <c r="L1040" s="3">
        <v>0</v>
      </c>
      <c r="M1040" s="3">
        <v>1</v>
      </c>
      <c r="N1040" s="3">
        <v>0</v>
      </c>
      <c r="O1040" s="3">
        <f t="shared" si="75"/>
        <v>-6.6261288191343048</v>
      </c>
      <c r="P1040" s="3">
        <f t="shared" si="76"/>
        <v>1.3252835808849125E-3</v>
      </c>
      <c r="Q1040" s="3">
        <f t="shared" si="77"/>
        <v>1.3235295289314032E-3</v>
      </c>
      <c r="R1040" s="3">
        <f t="shared" si="78"/>
        <v>5.7518229044320002E-4</v>
      </c>
      <c r="S1040" s="3">
        <f t="shared" si="79"/>
        <v>0</v>
      </c>
    </row>
    <row r="1041" spans="1:19" x14ac:dyDescent="0.25">
      <c r="A1041" s="3">
        <v>1</v>
      </c>
      <c r="B1041" s="3">
        <v>51</v>
      </c>
      <c r="C1041" s="3">
        <v>25</v>
      </c>
      <c r="D1041" s="3">
        <v>80</v>
      </c>
      <c r="E1041" s="3">
        <v>1</v>
      </c>
      <c r="F1041" s="3">
        <v>4.9000000000000004</v>
      </c>
      <c r="G1041" s="3">
        <v>0</v>
      </c>
      <c r="H1041" s="3">
        <v>0</v>
      </c>
      <c r="I1041" s="3">
        <v>0</v>
      </c>
      <c r="J1041" s="3">
        <v>0</v>
      </c>
      <c r="K1041" s="3">
        <v>0</v>
      </c>
      <c r="L1041" s="3">
        <v>0</v>
      </c>
      <c r="M1041" s="3">
        <v>0</v>
      </c>
      <c r="N1041" s="3">
        <v>0</v>
      </c>
      <c r="O1041" s="3">
        <f t="shared" si="75"/>
        <v>-6.6355733259326115</v>
      </c>
      <c r="P1041" s="3">
        <f t="shared" si="76"/>
        <v>1.3128258522479336E-3</v>
      </c>
      <c r="Q1041" s="3">
        <f t="shared" si="77"/>
        <v>1.3111046002337455E-3</v>
      </c>
      <c r="R1041" s="3">
        <f t="shared" si="78"/>
        <v>5.6977909474979413E-4</v>
      </c>
      <c r="S1041" s="3">
        <f t="shared" si="79"/>
        <v>0</v>
      </c>
    </row>
    <row r="1042" spans="1:19" x14ac:dyDescent="0.25">
      <c r="A1042" s="3">
        <v>1</v>
      </c>
      <c r="B1042" s="3">
        <v>29</v>
      </c>
      <c r="C1042" s="3">
        <v>3</v>
      </c>
      <c r="D1042" s="3">
        <v>92</v>
      </c>
      <c r="E1042" s="3">
        <v>2</v>
      </c>
      <c r="F1042" s="3">
        <v>1.3</v>
      </c>
      <c r="G1042" s="3">
        <v>0</v>
      </c>
      <c r="H1042" s="3">
        <v>0</v>
      </c>
      <c r="I1042" s="3">
        <v>287</v>
      </c>
      <c r="J1042" s="3">
        <v>0</v>
      </c>
      <c r="K1042" s="3">
        <v>0</v>
      </c>
      <c r="L1042" s="3">
        <v>1</v>
      </c>
      <c r="M1042" s="3">
        <v>0</v>
      </c>
      <c r="N1042" s="3">
        <v>0</v>
      </c>
      <c r="O1042" s="3">
        <f t="shared" si="75"/>
        <v>-6.6482059017315098</v>
      </c>
      <c r="P1042" s="3">
        <f t="shared" si="76"/>
        <v>1.2963457921224683E-3</v>
      </c>
      <c r="Q1042" s="3">
        <f t="shared" si="77"/>
        <v>1.2946674554144438E-3</v>
      </c>
      <c r="R1042" s="3">
        <f t="shared" si="78"/>
        <v>5.6263122059097058E-4</v>
      </c>
      <c r="S1042" s="3">
        <f t="shared" si="79"/>
        <v>0</v>
      </c>
    </row>
    <row r="1043" spans="1:19" x14ac:dyDescent="0.25">
      <c r="A1043" s="3">
        <v>1</v>
      </c>
      <c r="B1043" s="3">
        <v>44</v>
      </c>
      <c r="C1043" s="3">
        <v>20</v>
      </c>
      <c r="D1043" s="3">
        <v>85</v>
      </c>
      <c r="E1043" s="3">
        <v>2</v>
      </c>
      <c r="F1043" s="3">
        <v>3.2</v>
      </c>
      <c r="G1043" s="3">
        <v>0</v>
      </c>
      <c r="H1043" s="3">
        <v>0</v>
      </c>
      <c r="I1043" s="3">
        <v>0</v>
      </c>
      <c r="J1043" s="3">
        <v>0</v>
      </c>
      <c r="K1043" s="3">
        <v>0</v>
      </c>
      <c r="L1043" s="3">
        <v>1</v>
      </c>
      <c r="M1043" s="3">
        <v>0</v>
      </c>
      <c r="N1043" s="3">
        <v>0</v>
      </c>
      <c r="O1043" s="3">
        <f t="shared" si="75"/>
        <v>-6.6490468639651494</v>
      </c>
      <c r="P1043" s="3">
        <f t="shared" si="76"/>
        <v>1.295256072540285E-3</v>
      </c>
      <c r="Q1043" s="3">
        <f t="shared" si="77"/>
        <v>1.2935805544717854E-3</v>
      </c>
      <c r="R1043" s="3">
        <f t="shared" si="78"/>
        <v>5.6215857384573297E-4</v>
      </c>
      <c r="S1043" s="3">
        <f t="shared" si="79"/>
        <v>0</v>
      </c>
    </row>
    <row r="1044" spans="1:19" x14ac:dyDescent="0.25">
      <c r="A1044" s="3">
        <v>1</v>
      </c>
      <c r="B1044" s="3">
        <v>36</v>
      </c>
      <c r="C1044" s="3">
        <v>11</v>
      </c>
      <c r="D1044" s="3">
        <v>9</v>
      </c>
      <c r="E1044" s="3">
        <v>4</v>
      </c>
      <c r="F1044" s="3">
        <v>0.2</v>
      </c>
      <c r="G1044" s="3">
        <v>0</v>
      </c>
      <c r="H1044" s="3">
        <v>1</v>
      </c>
      <c r="I1044" s="3">
        <v>0</v>
      </c>
      <c r="J1044" s="3">
        <v>0</v>
      </c>
      <c r="K1044" s="3">
        <v>0</v>
      </c>
      <c r="L1044" s="3">
        <v>1</v>
      </c>
      <c r="M1044" s="3">
        <v>0</v>
      </c>
      <c r="N1044" s="3">
        <v>0</v>
      </c>
      <c r="O1044" s="3">
        <f t="shared" si="75"/>
        <v>-6.6499182818221323</v>
      </c>
      <c r="P1044" s="3">
        <f t="shared" si="76"/>
        <v>1.2941278549151948E-3</v>
      </c>
      <c r="Q1044" s="3">
        <f t="shared" si="77"/>
        <v>1.2924552525716104E-3</v>
      </c>
      <c r="R1044" s="3">
        <f t="shared" si="78"/>
        <v>5.616692287079689E-4</v>
      </c>
      <c r="S1044" s="3">
        <f t="shared" si="79"/>
        <v>0</v>
      </c>
    </row>
    <row r="1045" spans="1:19" x14ac:dyDescent="0.25">
      <c r="A1045" s="3">
        <v>1</v>
      </c>
      <c r="B1045" s="3">
        <v>35</v>
      </c>
      <c r="C1045" s="3">
        <v>11</v>
      </c>
      <c r="D1045" s="3">
        <v>21</v>
      </c>
      <c r="E1045" s="3">
        <v>2</v>
      </c>
      <c r="F1045" s="3">
        <v>1</v>
      </c>
      <c r="G1045" s="3">
        <v>1</v>
      </c>
      <c r="H1045" s="3">
        <v>0</v>
      </c>
      <c r="I1045" s="3">
        <v>0</v>
      </c>
      <c r="J1045" s="3">
        <v>0</v>
      </c>
      <c r="K1045" s="3">
        <v>0</v>
      </c>
      <c r="L1045" s="3">
        <v>0</v>
      </c>
      <c r="M1045" s="3">
        <v>0</v>
      </c>
      <c r="N1045" s="3">
        <v>0</v>
      </c>
      <c r="O1045" s="3">
        <f t="shared" si="75"/>
        <v>-6.6538579685916375</v>
      </c>
      <c r="P1045" s="3">
        <f t="shared" si="76"/>
        <v>1.2890394265156712E-3</v>
      </c>
      <c r="Q1045" s="3">
        <f t="shared" si="77"/>
        <v>1.287379943012223E-3</v>
      </c>
      <c r="R1045" s="3">
        <f t="shared" si="78"/>
        <v>5.5946220289092611E-4</v>
      </c>
      <c r="S1045" s="3">
        <f t="shared" si="79"/>
        <v>0</v>
      </c>
    </row>
    <row r="1046" spans="1:19" x14ac:dyDescent="0.25">
      <c r="A1046" s="3">
        <v>1</v>
      </c>
      <c r="B1046" s="3">
        <v>45</v>
      </c>
      <c r="C1046" s="3">
        <v>21</v>
      </c>
      <c r="D1046" s="3">
        <v>40</v>
      </c>
      <c r="E1046" s="3">
        <v>3</v>
      </c>
      <c r="F1046" s="3">
        <v>0.6</v>
      </c>
      <c r="G1046" s="3">
        <v>1</v>
      </c>
      <c r="H1046" s="3">
        <v>0</v>
      </c>
      <c r="I1046" s="3">
        <v>0</v>
      </c>
      <c r="J1046" s="3">
        <v>0</v>
      </c>
      <c r="K1046" s="3">
        <v>0</v>
      </c>
      <c r="L1046" s="3">
        <v>1</v>
      </c>
      <c r="M1046" s="3">
        <v>1</v>
      </c>
      <c r="N1046" s="3">
        <v>0</v>
      </c>
      <c r="O1046" s="3">
        <f t="shared" si="75"/>
        <v>-6.6580181909631762</v>
      </c>
      <c r="P1046" s="3">
        <f t="shared" si="76"/>
        <v>1.2836878753955047E-3</v>
      </c>
      <c r="Q1046" s="3">
        <f t="shared" si="77"/>
        <v>1.282042133453045E-3</v>
      </c>
      <c r="R1046" s="3">
        <f t="shared" si="78"/>
        <v>5.571410396298744E-4</v>
      </c>
      <c r="S1046" s="3">
        <f t="shared" si="79"/>
        <v>0</v>
      </c>
    </row>
    <row r="1047" spans="1:19" x14ac:dyDescent="0.25">
      <c r="A1047" s="3">
        <v>1</v>
      </c>
      <c r="B1047" s="3">
        <v>46</v>
      </c>
      <c r="C1047" s="3">
        <v>22</v>
      </c>
      <c r="D1047" s="3">
        <v>53</v>
      </c>
      <c r="E1047" s="3">
        <v>4</v>
      </c>
      <c r="F1047" s="3">
        <v>1.9</v>
      </c>
      <c r="G1047" s="3">
        <v>0</v>
      </c>
      <c r="H1047" s="3">
        <v>0</v>
      </c>
      <c r="I1047" s="3">
        <v>187</v>
      </c>
      <c r="J1047" s="3">
        <v>0</v>
      </c>
      <c r="K1047" s="3">
        <v>0</v>
      </c>
      <c r="L1047" s="3">
        <v>0</v>
      </c>
      <c r="M1047" s="3">
        <v>0</v>
      </c>
      <c r="N1047" s="3">
        <v>0</v>
      </c>
      <c r="O1047" s="3">
        <f t="shared" si="75"/>
        <v>-6.6618946161161894</v>
      </c>
      <c r="P1047" s="3">
        <f t="shared" si="76"/>
        <v>1.278721387754657E-3</v>
      </c>
      <c r="Q1047" s="3">
        <f t="shared" si="77"/>
        <v>1.2770883475705661E-3</v>
      </c>
      <c r="R1047" s="3">
        <f t="shared" si="78"/>
        <v>5.5498688137053877E-4</v>
      </c>
      <c r="S1047" s="3">
        <f t="shared" si="79"/>
        <v>0</v>
      </c>
    </row>
    <row r="1048" spans="1:19" x14ac:dyDescent="0.25">
      <c r="A1048" s="3">
        <v>1</v>
      </c>
      <c r="B1048" s="3">
        <v>36</v>
      </c>
      <c r="C1048" s="3">
        <v>10</v>
      </c>
      <c r="D1048" s="3">
        <v>30</v>
      </c>
      <c r="E1048" s="3">
        <v>2</v>
      </c>
      <c r="F1048" s="3">
        <v>0.8</v>
      </c>
      <c r="G1048" s="3">
        <v>0</v>
      </c>
      <c r="H1048" s="3">
        <v>1</v>
      </c>
      <c r="I1048" s="3">
        <v>0</v>
      </c>
      <c r="J1048" s="3">
        <v>0</v>
      </c>
      <c r="K1048" s="3">
        <v>0</v>
      </c>
      <c r="L1048" s="3">
        <v>1</v>
      </c>
      <c r="M1048" s="3">
        <v>0</v>
      </c>
      <c r="N1048" s="3">
        <v>0</v>
      </c>
      <c r="O1048" s="3">
        <f t="shared" ref="O1048:O1111" si="80">SUMPRODUCT($A$21:$M$21,A1048:M1048)</f>
        <v>-6.6665263568334554</v>
      </c>
      <c r="P1048" s="3">
        <f t="shared" ref="P1048:P1111" si="81">EXP(O1048)</f>
        <v>1.2728123769038741E-3</v>
      </c>
      <c r="Q1048" s="3">
        <f t="shared" ref="Q1048:Q1111" si="82">P1048/(P1048+1)</f>
        <v>1.2711943849572497E-3</v>
      </c>
      <c r="R1048" s="3">
        <f t="shared" ref="R1048:R1111" si="83">-N1048*LOG(Q1048)-(1-N1048)*LOG(1-Q1048)</f>
        <v>5.5242390033086685E-4</v>
      </c>
      <c r="S1048" s="3">
        <f t="shared" ref="S1048:S1111" si="84">IF(Q1048&gt;$S$21,1,0)</f>
        <v>0</v>
      </c>
    </row>
    <row r="1049" spans="1:19" x14ac:dyDescent="0.25">
      <c r="A1049" s="3">
        <v>1</v>
      </c>
      <c r="B1049" s="3">
        <v>41</v>
      </c>
      <c r="C1049" s="3">
        <v>17</v>
      </c>
      <c r="D1049" s="3">
        <v>40</v>
      </c>
      <c r="E1049" s="3">
        <v>2</v>
      </c>
      <c r="F1049" s="3">
        <v>2.5</v>
      </c>
      <c r="G1049" s="3">
        <v>0</v>
      </c>
      <c r="H1049" s="3">
        <v>0</v>
      </c>
      <c r="I1049" s="3">
        <v>0</v>
      </c>
      <c r="J1049" s="3">
        <v>0</v>
      </c>
      <c r="K1049" s="3">
        <v>1</v>
      </c>
      <c r="L1049" s="3">
        <v>1</v>
      </c>
      <c r="M1049" s="3">
        <v>1</v>
      </c>
      <c r="N1049" s="3">
        <v>0</v>
      </c>
      <c r="O1049" s="3">
        <f t="shared" si="80"/>
        <v>-6.6688903397345154</v>
      </c>
      <c r="P1049" s="3">
        <f t="shared" si="81"/>
        <v>1.2698070239097574E-3</v>
      </c>
      <c r="Q1049" s="3">
        <f t="shared" si="82"/>
        <v>1.2681966588846069E-3</v>
      </c>
      <c r="R1049" s="3">
        <f t="shared" si="83"/>
        <v>5.5112034932635896E-4</v>
      </c>
      <c r="S1049" s="3">
        <f t="shared" si="84"/>
        <v>0</v>
      </c>
    </row>
    <row r="1050" spans="1:19" x14ac:dyDescent="0.25">
      <c r="A1050" s="3">
        <v>1</v>
      </c>
      <c r="B1050" s="3">
        <v>45</v>
      </c>
      <c r="C1050" s="3">
        <v>21</v>
      </c>
      <c r="D1050" s="3">
        <v>33</v>
      </c>
      <c r="E1050" s="3">
        <v>3</v>
      </c>
      <c r="F1050" s="3">
        <v>0.5</v>
      </c>
      <c r="G1050" s="3">
        <v>0</v>
      </c>
      <c r="H1050" s="3">
        <v>0</v>
      </c>
      <c r="I1050" s="3">
        <v>136</v>
      </c>
      <c r="J1050" s="3">
        <v>0</v>
      </c>
      <c r="K1050" s="3">
        <v>1</v>
      </c>
      <c r="L1050" s="3">
        <v>1</v>
      </c>
      <c r="M1050" s="3">
        <v>1</v>
      </c>
      <c r="N1050" s="3">
        <v>0</v>
      </c>
      <c r="O1050" s="3">
        <f t="shared" si="80"/>
        <v>-6.6725423981603598</v>
      </c>
      <c r="P1050" s="3">
        <f t="shared" si="81"/>
        <v>1.2651780722148091E-3</v>
      </c>
      <c r="Q1050" s="3">
        <f t="shared" si="82"/>
        <v>1.2635794192410834E-3</v>
      </c>
      <c r="R1050" s="3">
        <f t="shared" si="83"/>
        <v>5.4911256599865369E-4</v>
      </c>
      <c r="S1050" s="3">
        <f t="shared" si="84"/>
        <v>0</v>
      </c>
    </row>
    <row r="1051" spans="1:19" x14ac:dyDescent="0.25">
      <c r="A1051" s="3">
        <v>1</v>
      </c>
      <c r="B1051" s="3">
        <v>63</v>
      </c>
      <c r="C1051" s="3">
        <v>38</v>
      </c>
      <c r="D1051" s="3">
        <v>28</v>
      </c>
      <c r="E1051" s="3">
        <v>2</v>
      </c>
      <c r="F1051" s="3">
        <v>0.5</v>
      </c>
      <c r="G1051" s="3">
        <v>1</v>
      </c>
      <c r="H1051" s="3">
        <v>0</v>
      </c>
      <c r="I1051" s="3">
        <v>89</v>
      </c>
      <c r="J1051" s="3">
        <v>0</v>
      </c>
      <c r="K1051" s="3">
        <v>0</v>
      </c>
      <c r="L1051" s="3">
        <v>1</v>
      </c>
      <c r="M1051" s="3">
        <v>0</v>
      </c>
      <c r="N1051" s="3">
        <v>0</v>
      </c>
      <c r="O1051" s="3">
        <f t="shared" si="80"/>
        <v>-6.676618215673475</v>
      </c>
      <c r="P1051" s="3">
        <f t="shared" si="81"/>
        <v>1.2600319317596581E-3</v>
      </c>
      <c r="Q1051" s="3">
        <f t="shared" si="82"/>
        <v>1.2584462493011354E-3</v>
      </c>
      <c r="R1051" s="3">
        <f t="shared" si="83"/>
        <v>5.4688044388445092E-4</v>
      </c>
      <c r="S1051" s="3">
        <f t="shared" si="84"/>
        <v>0</v>
      </c>
    </row>
    <row r="1052" spans="1:19" x14ac:dyDescent="0.25">
      <c r="A1052" s="3">
        <v>1</v>
      </c>
      <c r="B1052" s="3">
        <v>62</v>
      </c>
      <c r="C1052" s="3">
        <v>36</v>
      </c>
      <c r="D1052" s="3">
        <v>84</v>
      </c>
      <c r="E1052" s="3">
        <v>2</v>
      </c>
      <c r="F1052" s="3">
        <v>2.8</v>
      </c>
      <c r="G1052" s="3">
        <v>0</v>
      </c>
      <c r="H1052" s="3">
        <v>0</v>
      </c>
      <c r="I1052" s="3">
        <v>0</v>
      </c>
      <c r="J1052" s="3">
        <v>0</v>
      </c>
      <c r="K1052" s="3">
        <v>0</v>
      </c>
      <c r="L1052" s="3">
        <v>1</v>
      </c>
      <c r="M1052" s="3">
        <v>0</v>
      </c>
      <c r="N1052" s="3">
        <v>0</v>
      </c>
      <c r="O1052" s="3">
        <f t="shared" si="80"/>
        <v>-6.6779504293015792</v>
      </c>
      <c r="P1052" s="3">
        <f t="shared" si="81"/>
        <v>1.2583544176999707E-3</v>
      </c>
      <c r="Q1052" s="3">
        <f t="shared" si="82"/>
        <v>1.2567729519038964E-3</v>
      </c>
      <c r="R1052" s="3">
        <f t="shared" si="83"/>
        <v>5.4615282499771896E-4</v>
      </c>
      <c r="S1052" s="3">
        <f t="shared" si="84"/>
        <v>0</v>
      </c>
    </row>
    <row r="1053" spans="1:19" x14ac:dyDescent="0.25">
      <c r="A1053" s="3">
        <v>1</v>
      </c>
      <c r="B1053" s="3">
        <v>64</v>
      </c>
      <c r="C1053" s="3">
        <v>39</v>
      </c>
      <c r="D1053" s="3">
        <v>73</v>
      </c>
      <c r="E1053" s="3">
        <v>3</v>
      </c>
      <c r="F1053" s="3">
        <v>2.4</v>
      </c>
      <c r="G1053" s="3">
        <v>0</v>
      </c>
      <c r="H1053" s="3">
        <v>0</v>
      </c>
      <c r="I1053" s="3">
        <v>0</v>
      </c>
      <c r="J1053" s="3">
        <v>0</v>
      </c>
      <c r="K1053" s="3">
        <v>0</v>
      </c>
      <c r="L1053" s="3">
        <v>1</v>
      </c>
      <c r="M1053" s="3">
        <v>0</v>
      </c>
      <c r="N1053" s="3">
        <v>0</v>
      </c>
      <c r="O1053" s="3">
        <f t="shared" si="80"/>
        <v>-6.6783204670528491</v>
      </c>
      <c r="P1053" s="3">
        <f t="shared" si="81"/>
        <v>1.2578888652022564E-3</v>
      </c>
      <c r="Q1053" s="3">
        <f t="shared" si="82"/>
        <v>1.2563085686425029E-3</v>
      </c>
      <c r="R1053" s="3">
        <f t="shared" si="83"/>
        <v>5.4595089217297939E-4</v>
      </c>
      <c r="S1053" s="3">
        <f t="shared" si="84"/>
        <v>0</v>
      </c>
    </row>
    <row r="1054" spans="1:19" x14ac:dyDescent="0.25">
      <c r="A1054" s="3">
        <v>1</v>
      </c>
      <c r="B1054" s="3">
        <v>41</v>
      </c>
      <c r="C1054" s="3">
        <v>15</v>
      </c>
      <c r="D1054" s="3">
        <v>80</v>
      </c>
      <c r="E1054" s="3">
        <v>1</v>
      </c>
      <c r="F1054" s="3">
        <v>5.2</v>
      </c>
      <c r="G1054" s="3">
        <v>0</v>
      </c>
      <c r="H1054" s="3">
        <v>0</v>
      </c>
      <c r="I1054" s="3">
        <v>0</v>
      </c>
      <c r="J1054" s="3">
        <v>0</v>
      </c>
      <c r="K1054" s="3">
        <v>0</v>
      </c>
      <c r="L1054" s="3">
        <v>0</v>
      </c>
      <c r="M1054" s="3">
        <v>0</v>
      </c>
      <c r="N1054" s="3">
        <v>0</v>
      </c>
      <c r="O1054" s="3">
        <f t="shared" si="80"/>
        <v>-6.6812742964523979</v>
      </c>
      <c r="P1054" s="3">
        <f t="shared" si="81"/>
        <v>1.2541787582998688E-3</v>
      </c>
      <c r="Q1054" s="3">
        <f t="shared" si="82"/>
        <v>1.2526077642494656E-3</v>
      </c>
      <c r="R1054" s="3">
        <f t="shared" si="83"/>
        <v>5.4434163450009228E-4</v>
      </c>
      <c r="S1054" s="3">
        <f t="shared" si="84"/>
        <v>0</v>
      </c>
    </row>
    <row r="1055" spans="1:19" x14ac:dyDescent="0.25">
      <c r="A1055" s="3">
        <v>1</v>
      </c>
      <c r="B1055" s="3">
        <v>42</v>
      </c>
      <c r="C1055" s="3">
        <v>15</v>
      </c>
      <c r="D1055" s="3">
        <v>21</v>
      </c>
      <c r="E1055" s="3">
        <v>3</v>
      </c>
      <c r="F1055" s="3">
        <v>1</v>
      </c>
      <c r="G1055" s="3">
        <v>1</v>
      </c>
      <c r="H1055" s="3">
        <v>0</v>
      </c>
      <c r="I1055" s="3">
        <v>0</v>
      </c>
      <c r="J1055" s="3">
        <v>0</v>
      </c>
      <c r="K1055" s="3">
        <v>0</v>
      </c>
      <c r="L1055" s="3">
        <v>1</v>
      </c>
      <c r="M1055" s="3">
        <v>0</v>
      </c>
      <c r="N1055" s="3">
        <v>0</v>
      </c>
      <c r="O1055" s="3">
        <f t="shared" si="80"/>
        <v>-6.6818793152181009</v>
      </c>
      <c r="P1055" s="3">
        <f t="shared" si="81"/>
        <v>1.2534201861138946E-3</v>
      </c>
      <c r="Q1055" s="3">
        <f t="shared" si="82"/>
        <v>1.2518510906868192E-3</v>
      </c>
      <c r="R1055" s="3">
        <f t="shared" si="83"/>
        <v>5.4401260332469074E-4</v>
      </c>
      <c r="S1055" s="3">
        <f t="shared" si="84"/>
        <v>0</v>
      </c>
    </row>
    <row r="1056" spans="1:19" x14ac:dyDescent="0.25">
      <c r="A1056" s="3">
        <v>1</v>
      </c>
      <c r="B1056" s="3">
        <v>54</v>
      </c>
      <c r="C1056" s="3">
        <v>28</v>
      </c>
      <c r="D1056" s="3">
        <v>53</v>
      </c>
      <c r="E1056" s="3">
        <v>1</v>
      </c>
      <c r="F1056" s="3">
        <v>2.2000000000000002</v>
      </c>
      <c r="G1056" s="3">
        <v>0</v>
      </c>
      <c r="H1056" s="3">
        <v>1</v>
      </c>
      <c r="I1056" s="3">
        <v>0</v>
      </c>
      <c r="J1056" s="3">
        <v>0</v>
      </c>
      <c r="K1056" s="3">
        <v>0</v>
      </c>
      <c r="L1056" s="3">
        <v>1</v>
      </c>
      <c r="M1056" s="3">
        <v>1</v>
      </c>
      <c r="N1056" s="3">
        <v>0</v>
      </c>
      <c r="O1056" s="3">
        <f t="shared" si="80"/>
        <v>-6.6846216498931934</v>
      </c>
      <c r="P1056" s="3">
        <f t="shared" si="81"/>
        <v>1.2499875972799487E-3</v>
      </c>
      <c r="Q1056" s="3">
        <f t="shared" si="82"/>
        <v>1.2484270789151963E-3</v>
      </c>
      <c r="R1056" s="3">
        <f t="shared" si="83"/>
        <v>5.4252371258577603E-4</v>
      </c>
      <c r="S1056" s="3">
        <f t="shared" si="84"/>
        <v>0</v>
      </c>
    </row>
    <row r="1057" spans="1:19" x14ac:dyDescent="0.25">
      <c r="A1057" s="3">
        <v>1</v>
      </c>
      <c r="B1057" s="3">
        <v>30</v>
      </c>
      <c r="C1057" s="3">
        <v>4</v>
      </c>
      <c r="D1057" s="3">
        <v>25</v>
      </c>
      <c r="E1057" s="3">
        <v>2</v>
      </c>
      <c r="F1057" s="3">
        <v>0.3</v>
      </c>
      <c r="G1057" s="3">
        <v>1</v>
      </c>
      <c r="H1057" s="3">
        <v>0</v>
      </c>
      <c r="I1057" s="3">
        <v>0</v>
      </c>
      <c r="J1057" s="3">
        <v>0</v>
      </c>
      <c r="K1057" s="3">
        <v>0</v>
      </c>
      <c r="L1057" s="3">
        <v>0</v>
      </c>
      <c r="M1057" s="3">
        <v>0</v>
      </c>
      <c r="N1057" s="3">
        <v>0</v>
      </c>
      <c r="O1057" s="3">
        <f t="shared" si="80"/>
        <v>-6.6851063208947785</v>
      </c>
      <c r="P1057" s="3">
        <f t="shared" si="81"/>
        <v>1.2493819113302707E-3</v>
      </c>
      <c r="Q1057" s="3">
        <f t="shared" si="82"/>
        <v>1.2478229039655127E-3</v>
      </c>
      <c r="R1057" s="3">
        <f t="shared" si="83"/>
        <v>5.4226099483445844E-4</v>
      </c>
      <c r="S1057" s="3">
        <f t="shared" si="84"/>
        <v>0</v>
      </c>
    </row>
    <row r="1058" spans="1:19" x14ac:dyDescent="0.25">
      <c r="A1058" s="3">
        <v>1</v>
      </c>
      <c r="B1058" s="3">
        <v>42</v>
      </c>
      <c r="C1058" s="3">
        <v>15</v>
      </c>
      <c r="D1058" s="3">
        <v>34</v>
      </c>
      <c r="E1058" s="3">
        <v>3</v>
      </c>
      <c r="F1058" s="3">
        <v>1</v>
      </c>
      <c r="G1058" s="3">
        <v>1</v>
      </c>
      <c r="H1058" s="3">
        <v>0</v>
      </c>
      <c r="I1058" s="3">
        <v>0</v>
      </c>
      <c r="J1058" s="3">
        <v>1</v>
      </c>
      <c r="K1058" s="3">
        <v>0</v>
      </c>
      <c r="L1058" s="3">
        <v>1</v>
      </c>
      <c r="M1058" s="3">
        <v>0</v>
      </c>
      <c r="N1058" s="3">
        <v>0</v>
      </c>
      <c r="O1058" s="3">
        <f t="shared" si="80"/>
        <v>-6.6864214206530495</v>
      </c>
      <c r="P1058" s="3">
        <f t="shared" si="81"/>
        <v>1.2477399294023592E-3</v>
      </c>
      <c r="Q1058" s="3">
        <f t="shared" si="82"/>
        <v>1.2461850146002196E-3</v>
      </c>
      <c r="R1058" s="3">
        <f t="shared" si="83"/>
        <v>5.4154878038687934E-4</v>
      </c>
      <c r="S1058" s="3">
        <f t="shared" si="84"/>
        <v>0</v>
      </c>
    </row>
    <row r="1059" spans="1:19" x14ac:dyDescent="0.25">
      <c r="A1059" s="3">
        <v>1</v>
      </c>
      <c r="B1059" s="3">
        <v>65</v>
      </c>
      <c r="C1059" s="3">
        <v>39</v>
      </c>
      <c r="D1059" s="3">
        <v>35</v>
      </c>
      <c r="E1059" s="3">
        <v>1</v>
      </c>
      <c r="F1059" s="3">
        <v>0.5</v>
      </c>
      <c r="G1059" s="3">
        <v>0</v>
      </c>
      <c r="H1059" s="3">
        <v>1</v>
      </c>
      <c r="I1059" s="3">
        <v>150</v>
      </c>
      <c r="J1059" s="3">
        <v>0</v>
      </c>
      <c r="K1059" s="3">
        <v>0</v>
      </c>
      <c r="L1059" s="3">
        <v>1</v>
      </c>
      <c r="M1059" s="3">
        <v>0</v>
      </c>
      <c r="N1059" s="3">
        <v>0</v>
      </c>
      <c r="O1059" s="3">
        <f t="shared" si="80"/>
        <v>-6.6950598622500523</v>
      </c>
      <c r="P1059" s="3">
        <f t="shared" si="81"/>
        <v>1.2370078219737153E-3</v>
      </c>
      <c r="Q1059" s="3">
        <f t="shared" si="82"/>
        <v>1.2354795241384677E-3</v>
      </c>
      <c r="R1059" s="3">
        <f t="shared" si="83"/>
        <v>5.3689366874051488E-4</v>
      </c>
      <c r="S1059" s="3">
        <f t="shared" si="84"/>
        <v>0</v>
      </c>
    </row>
    <row r="1060" spans="1:19" x14ac:dyDescent="0.25">
      <c r="A1060" s="3">
        <v>1</v>
      </c>
      <c r="B1060" s="3">
        <v>66</v>
      </c>
      <c r="C1060" s="3">
        <v>41</v>
      </c>
      <c r="D1060" s="3">
        <v>25</v>
      </c>
      <c r="E1060" s="3">
        <v>4</v>
      </c>
      <c r="F1060" s="3">
        <v>0.6</v>
      </c>
      <c r="G1060" s="3">
        <v>1</v>
      </c>
      <c r="H1060" s="3">
        <v>0</v>
      </c>
      <c r="I1060" s="3">
        <v>0</v>
      </c>
      <c r="J1060" s="3">
        <v>0</v>
      </c>
      <c r="K1060" s="3">
        <v>0</v>
      </c>
      <c r="L1060" s="3">
        <v>1</v>
      </c>
      <c r="M1060" s="3">
        <v>1</v>
      </c>
      <c r="N1060" s="3">
        <v>0</v>
      </c>
      <c r="O1060" s="3">
        <f t="shared" si="80"/>
        <v>-6.6979655293992337</v>
      </c>
      <c r="P1060" s="3">
        <f t="shared" si="81"/>
        <v>1.2334187058956794E-3</v>
      </c>
      <c r="Q1060" s="3">
        <f t="shared" si="82"/>
        <v>1.2318992583067049E-3</v>
      </c>
      <c r="R1060" s="3">
        <f t="shared" si="83"/>
        <v>5.3533685842564434E-4</v>
      </c>
      <c r="S1060" s="3">
        <f t="shared" si="84"/>
        <v>0</v>
      </c>
    </row>
    <row r="1061" spans="1:19" x14ac:dyDescent="0.25">
      <c r="A1061" s="3">
        <v>1</v>
      </c>
      <c r="B1061" s="3">
        <v>42</v>
      </c>
      <c r="C1061" s="3">
        <v>17</v>
      </c>
      <c r="D1061" s="3">
        <v>28</v>
      </c>
      <c r="E1061" s="3">
        <v>1</v>
      </c>
      <c r="F1061" s="3">
        <v>0.5</v>
      </c>
      <c r="G1061" s="3">
        <v>0</v>
      </c>
      <c r="H1061" s="3">
        <v>1</v>
      </c>
      <c r="I1061" s="3">
        <v>90</v>
      </c>
      <c r="J1061" s="3">
        <v>0</v>
      </c>
      <c r="K1061" s="3">
        <v>0</v>
      </c>
      <c r="L1061" s="3">
        <v>0</v>
      </c>
      <c r="M1061" s="3">
        <v>0</v>
      </c>
      <c r="N1061" s="3">
        <v>0</v>
      </c>
      <c r="O1061" s="3">
        <f t="shared" si="80"/>
        <v>-6.6986519856398532</v>
      </c>
      <c r="P1061" s="3">
        <f t="shared" si="81"/>
        <v>1.2325723084683554E-3</v>
      </c>
      <c r="Q1061" s="3">
        <f t="shared" si="82"/>
        <v>1.2310549442338897E-3</v>
      </c>
      <c r="R1061" s="3">
        <f t="shared" si="83"/>
        <v>5.3496972536689312E-4</v>
      </c>
      <c r="S1061" s="3">
        <f t="shared" si="84"/>
        <v>0</v>
      </c>
    </row>
    <row r="1062" spans="1:19" x14ac:dyDescent="0.25">
      <c r="A1062" s="3">
        <v>1</v>
      </c>
      <c r="B1062" s="3">
        <v>58</v>
      </c>
      <c r="C1062" s="3">
        <v>33</v>
      </c>
      <c r="D1062" s="3">
        <v>70</v>
      </c>
      <c r="E1062" s="3">
        <v>4</v>
      </c>
      <c r="F1062" s="3">
        <v>0.7</v>
      </c>
      <c r="G1062" s="3">
        <v>0</v>
      </c>
      <c r="H1062" s="3">
        <v>0</v>
      </c>
      <c r="I1062" s="3">
        <v>0</v>
      </c>
      <c r="J1062" s="3">
        <v>1</v>
      </c>
      <c r="K1062" s="3">
        <v>0</v>
      </c>
      <c r="L1062" s="3">
        <v>0</v>
      </c>
      <c r="M1062" s="3">
        <v>0</v>
      </c>
      <c r="N1062" s="3">
        <v>0</v>
      </c>
      <c r="O1062" s="3">
        <f t="shared" si="80"/>
        <v>-6.7050387514178675</v>
      </c>
      <c r="P1062" s="3">
        <f t="shared" si="81"/>
        <v>1.2247252431876706E-3</v>
      </c>
      <c r="Q1062" s="3">
        <f t="shared" si="82"/>
        <v>1.2232271260482475E-3</v>
      </c>
      <c r="R1062" s="3">
        <f t="shared" si="83"/>
        <v>5.3156597023591278E-4</v>
      </c>
      <c r="S1062" s="3">
        <f t="shared" si="84"/>
        <v>0</v>
      </c>
    </row>
    <row r="1063" spans="1:19" x14ac:dyDescent="0.25">
      <c r="A1063" s="3">
        <v>1</v>
      </c>
      <c r="B1063" s="3">
        <v>57</v>
      </c>
      <c r="C1063" s="3">
        <v>32</v>
      </c>
      <c r="D1063" s="3">
        <v>50</v>
      </c>
      <c r="E1063" s="3">
        <v>4</v>
      </c>
      <c r="F1063" s="3">
        <v>2.1</v>
      </c>
      <c r="G1063" s="3">
        <v>0</v>
      </c>
      <c r="H1063" s="3">
        <v>0</v>
      </c>
      <c r="I1063" s="3">
        <v>211</v>
      </c>
      <c r="J1063" s="3">
        <v>0</v>
      </c>
      <c r="K1063" s="3">
        <v>0</v>
      </c>
      <c r="L1063" s="3">
        <v>0</v>
      </c>
      <c r="M1063" s="3">
        <v>0</v>
      </c>
      <c r="N1063" s="3">
        <v>0</v>
      </c>
      <c r="O1063" s="3">
        <f t="shared" si="80"/>
        <v>-6.7092237857593489</v>
      </c>
      <c r="P1063" s="3">
        <f t="shared" si="81"/>
        <v>1.2196104362726227E-3</v>
      </c>
      <c r="Q1063" s="3">
        <f t="shared" si="82"/>
        <v>1.2181247985556217E-3</v>
      </c>
      <c r="R1063" s="3">
        <f t="shared" si="83"/>
        <v>5.2934734934380605E-4</v>
      </c>
      <c r="S1063" s="3">
        <f t="shared" si="84"/>
        <v>0</v>
      </c>
    </row>
    <row r="1064" spans="1:19" x14ac:dyDescent="0.25">
      <c r="A1064" s="3">
        <v>1</v>
      </c>
      <c r="B1064" s="3">
        <v>30</v>
      </c>
      <c r="C1064" s="3">
        <v>4</v>
      </c>
      <c r="D1064" s="3">
        <v>38</v>
      </c>
      <c r="E1064" s="3">
        <v>1</v>
      </c>
      <c r="F1064" s="3">
        <v>1.9</v>
      </c>
      <c r="G1064" s="3">
        <v>0</v>
      </c>
      <c r="H1064" s="3">
        <v>1</v>
      </c>
      <c r="I1064" s="3">
        <v>0</v>
      </c>
      <c r="J1064" s="3">
        <v>0</v>
      </c>
      <c r="K1064" s="3">
        <v>0</v>
      </c>
      <c r="L1064" s="3">
        <v>1</v>
      </c>
      <c r="M1064" s="3">
        <v>0</v>
      </c>
      <c r="N1064" s="3">
        <v>0</v>
      </c>
      <c r="O1064" s="3">
        <f t="shared" si="80"/>
        <v>-6.7092485310078347</v>
      </c>
      <c r="P1064" s="3">
        <f t="shared" si="81"/>
        <v>1.2195802570827187E-3</v>
      </c>
      <c r="Q1064" s="3">
        <f t="shared" si="82"/>
        <v>1.2180946928440689E-3</v>
      </c>
      <c r="R1064" s="3">
        <f t="shared" si="83"/>
        <v>5.2933425865349111E-4</v>
      </c>
      <c r="S1064" s="3">
        <f t="shared" si="84"/>
        <v>0</v>
      </c>
    </row>
    <row r="1065" spans="1:19" x14ac:dyDescent="0.25">
      <c r="A1065" s="3">
        <v>1</v>
      </c>
      <c r="B1065" s="3">
        <v>43</v>
      </c>
      <c r="C1065" s="3">
        <v>18</v>
      </c>
      <c r="D1065" s="3">
        <v>38</v>
      </c>
      <c r="E1065" s="3">
        <v>1</v>
      </c>
      <c r="F1065" s="3">
        <v>0.5</v>
      </c>
      <c r="G1065" s="3">
        <v>0</v>
      </c>
      <c r="H1065" s="3">
        <v>1</v>
      </c>
      <c r="I1065" s="3">
        <v>144</v>
      </c>
      <c r="J1065" s="3">
        <v>0</v>
      </c>
      <c r="K1065" s="3">
        <v>0</v>
      </c>
      <c r="L1065" s="3">
        <v>1</v>
      </c>
      <c r="M1065" s="3">
        <v>0</v>
      </c>
      <c r="N1065" s="3">
        <v>0</v>
      </c>
      <c r="O1065" s="3">
        <f t="shared" si="80"/>
        <v>-6.7113827720522767</v>
      </c>
      <c r="P1065" s="3">
        <f t="shared" si="81"/>
        <v>1.2169801544508921E-3</v>
      </c>
      <c r="Q1065" s="3">
        <f t="shared" si="82"/>
        <v>1.2155009139608848E-3</v>
      </c>
      <c r="R1065" s="3">
        <f t="shared" si="83"/>
        <v>5.2820642244860944E-4</v>
      </c>
      <c r="S1065" s="3">
        <f t="shared" si="84"/>
        <v>0</v>
      </c>
    </row>
    <row r="1066" spans="1:19" x14ac:dyDescent="0.25">
      <c r="A1066" s="3">
        <v>1</v>
      </c>
      <c r="B1066" s="3">
        <v>58</v>
      </c>
      <c r="C1066" s="3">
        <v>33</v>
      </c>
      <c r="D1066" s="3">
        <v>18</v>
      </c>
      <c r="E1066" s="3">
        <v>3</v>
      </c>
      <c r="F1066" s="3">
        <v>0.1</v>
      </c>
      <c r="G1066" s="3">
        <v>1</v>
      </c>
      <c r="H1066" s="3">
        <v>0</v>
      </c>
      <c r="I1066" s="3">
        <v>110</v>
      </c>
      <c r="J1066" s="3">
        <v>0</v>
      </c>
      <c r="K1066" s="3">
        <v>0</v>
      </c>
      <c r="L1066" s="3">
        <v>1</v>
      </c>
      <c r="M1066" s="3">
        <v>0</v>
      </c>
      <c r="N1066" s="3">
        <v>0</v>
      </c>
      <c r="O1066" s="3">
        <f t="shared" si="80"/>
        <v>-6.7161690652863699</v>
      </c>
      <c r="P1066" s="3">
        <f t="shared" si="81"/>
        <v>1.2111692480160029E-3</v>
      </c>
      <c r="Q1066" s="3">
        <f t="shared" si="82"/>
        <v>1.2097040916210326E-3</v>
      </c>
      <c r="R1066" s="3">
        <f t="shared" si="83"/>
        <v>5.2568583802687122E-4</v>
      </c>
      <c r="S1066" s="3">
        <f t="shared" si="84"/>
        <v>0</v>
      </c>
    </row>
    <row r="1067" spans="1:19" x14ac:dyDescent="0.25">
      <c r="A1067" s="3">
        <v>1</v>
      </c>
      <c r="B1067" s="3">
        <v>24</v>
      </c>
      <c r="C1067" s="3">
        <v>0</v>
      </c>
      <c r="D1067" s="3">
        <v>59</v>
      </c>
      <c r="E1067" s="3">
        <v>4</v>
      </c>
      <c r="F1067" s="3">
        <v>1.6</v>
      </c>
      <c r="G1067" s="3">
        <v>0</v>
      </c>
      <c r="H1067" s="3">
        <v>0</v>
      </c>
      <c r="I1067" s="3">
        <v>0</v>
      </c>
      <c r="J1067" s="3">
        <v>0</v>
      </c>
      <c r="K1067" s="3">
        <v>0</v>
      </c>
      <c r="L1067" s="3">
        <v>0</v>
      </c>
      <c r="M1067" s="3">
        <v>0</v>
      </c>
      <c r="N1067" s="3">
        <v>0</v>
      </c>
      <c r="O1067" s="3">
        <f t="shared" si="80"/>
        <v>-6.7208869340962698</v>
      </c>
      <c r="P1067" s="3">
        <f t="shared" si="81"/>
        <v>1.205468568500262E-3</v>
      </c>
      <c r="Q1067" s="3">
        <f t="shared" si="82"/>
        <v>1.2040171636535427E-3</v>
      </c>
      <c r="R1067" s="3">
        <f t="shared" si="83"/>
        <v>5.2321305228387473E-4</v>
      </c>
      <c r="S1067" s="3">
        <f t="shared" si="84"/>
        <v>0</v>
      </c>
    </row>
    <row r="1068" spans="1:19" x14ac:dyDescent="0.25">
      <c r="A1068" s="3">
        <v>1</v>
      </c>
      <c r="B1068" s="3">
        <v>35</v>
      </c>
      <c r="C1068" s="3">
        <v>11</v>
      </c>
      <c r="D1068" s="3">
        <v>9</v>
      </c>
      <c r="E1068" s="3">
        <v>4</v>
      </c>
      <c r="F1068" s="3">
        <v>0.7</v>
      </c>
      <c r="G1068" s="3">
        <v>1</v>
      </c>
      <c r="H1068" s="3">
        <v>0</v>
      </c>
      <c r="I1068" s="3">
        <v>0</v>
      </c>
      <c r="J1068" s="3">
        <v>0</v>
      </c>
      <c r="K1068" s="3">
        <v>0</v>
      </c>
      <c r="L1068" s="3">
        <v>1</v>
      </c>
      <c r="M1068" s="3">
        <v>0</v>
      </c>
      <c r="N1068" s="3">
        <v>0</v>
      </c>
      <c r="O1068" s="3">
        <f t="shared" si="80"/>
        <v>-6.7371078515699434</v>
      </c>
      <c r="P1068" s="3">
        <f t="shared" si="81"/>
        <v>1.1860724986440625E-3</v>
      </c>
      <c r="Q1068" s="3">
        <f t="shared" si="82"/>
        <v>1.1846673972241747E-3</v>
      </c>
      <c r="R1068" s="3">
        <f t="shared" si="83"/>
        <v>5.147995068441743E-4</v>
      </c>
      <c r="S1068" s="3">
        <f t="shared" si="84"/>
        <v>0</v>
      </c>
    </row>
    <row r="1069" spans="1:19" x14ac:dyDescent="0.25">
      <c r="A1069" s="3">
        <v>1</v>
      </c>
      <c r="B1069" s="3">
        <v>58</v>
      </c>
      <c r="C1069" s="3">
        <v>33</v>
      </c>
      <c r="D1069" s="3">
        <v>95</v>
      </c>
      <c r="E1069" s="3">
        <v>1</v>
      </c>
      <c r="F1069" s="3">
        <v>2.6</v>
      </c>
      <c r="G1069" s="3">
        <v>0</v>
      </c>
      <c r="H1069" s="3">
        <v>0</v>
      </c>
      <c r="I1069" s="3">
        <v>0</v>
      </c>
      <c r="J1069" s="3">
        <v>0</v>
      </c>
      <c r="K1069" s="3">
        <v>0</v>
      </c>
      <c r="L1069" s="3">
        <v>1</v>
      </c>
      <c r="M1069" s="3">
        <v>0</v>
      </c>
      <c r="N1069" s="3">
        <v>0</v>
      </c>
      <c r="O1069" s="3">
        <f t="shared" si="80"/>
        <v>-6.7373254731954626</v>
      </c>
      <c r="P1069" s="3">
        <f t="shared" si="81"/>
        <v>1.1858144117025925E-3</v>
      </c>
      <c r="Q1069" s="3">
        <f t="shared" si="82"/>
        <v>1.184409921348494E-3</v>
      </c>
      <c r="R1069" s="3">
        <f t="shared" si="83"/>
        <v>5.1468755387950639E-4</v>
      </c>
      <c r="S1069" s="3">
        <f t="shared" si="84"/>
        <v>0</v>
      </c>
    </row>
    <row r="1070" spans="1:19" x14ac:dyDescent="0.25">
      <c r="A1070" s="3">
        <v>1</v>
      </c>
      <c r="B1070" s="3">
        <v>40</v>
      </c>
      <c r="C1070" s="3">
        <v>15</v>
      </c>
      <c r="D1070" s="3">
        <v>71</v>
      </c>
      <c r="E1070" s="3">
        <v>3</v>
      </c>
      <c r="F1070" s="3">
        <v>3</v>
      </c>
      <c r="G1070" s="3">
        <v>0</v>
      </c>
      <c r="H1070" s="3">
        <v>0</v>
      </c>
      <c r="I1070" s="3">
        <v>272</v>
      </c>
      <c r="J1070" s="3">
        <v>0</v>
      </c>
      <c r="K1070" s="3">
        <v>0</v>
      </c>
      <c r="L1070" s="3">
        <v>1</v>
      </c>
      <c r="M1070" s="3">
        <v>0</v>
      </c>
      <c r="N1070" s="3">
        <v>0</v>
      </c>
      <c r="O1070" s="3">
        <f t="shared" si="80"/>
        <v>-6.7464307285655716</v>
      </c>
      <c r="P1070" s="3">
        <f t="shared" si="81"/>
        <v>1.1750662751830569E-3</v>
      </c>
      <c r="Q1070" s="3">
        <f t="shared" si="82"/>
        <v>1.1736871150365607E-3</v>
      </c>
      <c r="R1070" s="3">
        <f t="shared" si="83"/>
        <v>5.1002520112754777E-4</v>
      </c>
      <c r="S1070" s="3">
        <f t="shared" si="84"/>
        <v>0</v>
      </c>
    </row>
    <row r="1071" spans="1:19" x14ac:dyDescent="0.25">
      <c r="A1071" s="3">
        <v>1</v>
      </c>
      <c r="B1071" s="3">
        <v>56</v>
      </c>
      <c r="C1071" s="3">
        <v>32</v>
      </c>
      <c r="D1071" s="3">
        <v>64</v>
      </c>
      <c r="E1071" s="3">
        <v>4</v>
      </c>
      <c r="F1071" s="3">
        <v>1.5</v>
      </c>
      <c r="G1071" s="3">
        <v>0</v>
      </c>
      <c r="H1071" s="3">
        <v>0</v>
      </c>
      <c r="I1071" s="3">
        <v>0</v>
      </c>
      <c r="J1071" s="3">
        <v>0</v>
      </c>
      <c r="K1071" s="3">
        <v>0</v>
      </c>
      <c r="L1071" s="3">
        <v>1</v>
      </c>
      <c r="M1071" s="3">
        <v>0</v>
      </c>
      <c r="N1071" s="3">
        <v>0</v>
      </c>
      <c r="O1071" s="3">
        <f t="shared" si="80"/>
        <v>-6.7627434821210475</v>
      </c>
      <c r="P1071" s="3">
        <f t="shared" si="81"/>
        <v>1.1560532079866871E-3</v>
      </c>
      <c r="Q1071" s="3">
        <f t="shared" si="82"/>
        <v>1.1547182922006676E-3</v>
      </c>
      <c r="R1071" s="3">
        <f t="shared" si="83"/>
        <v>5.0177754409689494E-4</v>
      </c>
      <c r="S1071" s="3">
        <f t="shared" si="84"/>
        <v>0</v>
      </c>
    </row>
    <row r="1072" spans="1:19" x14ac:dyDescent="0.25">
      <c r="A1072" s="3">
        <v>1</v>
      </c>
      <c r="B1072" s="3">
        <v>30</v>
      </c>
      <c r="C1072" s="3">
        <v>6</v>
      </c>
      <c r="D1072" s="3">
        <v>42</v>
      </c>
      <c r="E1072" s="3">
        <v>1</v>
      </c>
      <c r="F1072" s="3">
        <v>2.1</v>
      </c>
      <c r="G1072" s="3">
        <v>0</v>
      </c>
      <c r="H1072" s="3">
        <v>1</v>
      </c>
      <c r="I1072" s="3">
        <v>144</v>
      </c>
      <c r="J1072" s="3">
        <v>0</v>
      </c>
      <c r="K1072" s="3">
        <v>0</v>
      </c>
      <c r="L1072" s="3">
        <v>0</v>
      </c>
      <c r="M1072" s="3">
        <v>1</v>
      </c>
      <c r="N1072" s="3">
        <v>0</v>
      </c>
      <c r="O1072" s="3">
        <f t="shared" si="80"/>
        <v>-6.7786105203302274</v>
      </c>
      <c r="P1072" s="3">
        <f t="shared" si="81"/>
        <v>1.1378548265751586E-3</v>
      </c>
      <c r="Q1072" s="3">
        <f t="shared" si="82"/>
        <v>1.1365615844905459E-3</v>
      </c>
      <c r="R1072" s="3">
        <f t="shared" si="83"/>
        <v>4.9388314198625389E-4</v>
      </c>
      <c r="S1072" s="3">
        <f t="shared" si="84"/>
        <v>0</v>
      </c>
    </row>
    <row r="1073" spans="1:19" x14ac:dyDescent="0.25">
      <c r="A1073" s="3">
        <v>1</v>
      </c>
      <c r="B1073" s="3">
        <v>60</v>
      </c>
      <c r="C1073" s="3">
        <v>34</v>
      </c>
      <c r="D1073" s="3">
        <v>85</v>
      </c>
      <c r="E1073" s="3">
        <v>2</v>
      </c>
      <c r="F1073" s="3">
        <v>2</v>
      </c>
      <c r="G1073" s="3">
        <v>0</v>
      </c>
      <c r="H1073" s="3">
        <v>0</v>
      </c>
      <c r="I1073" s="3">
        <v>0</v>
      </c>
      <c r="J1073" s="3">
        <v>0</v>
      </c>
      <c r="K1073" s="3">
        <v>0</v>
      </c>
      <c r="L1073" s="3">
        <v>1</v>
      </c>
      <c r="M1073" s="3">
        <v>0</v>
      </c>
      <c r="N1073" s="3">
        <v>0</v>
      </c>
      <c r="O1073" s="3">
        <f t="shared" si="80"/>
        <v>-6.7967397284100155</v>
      </c>
      <c r="P1073" s="3">
        <f t="shared" si="81"/>
        <v>1.1174122831196507E-3</v>
      </c>
      <c r="Q1073" s="3">
        <f t="shared" si="82"/>
        <v>1.1161650665642826E-3</v>
      </c>
      <c r="R1073" s="3">
        <f t="shared" si="83"/>
        <v>4.8501505811612632E-4</v>
      </c>
      <c r="S1073" s="3">
        <f t="shared" si="84"/>
        <v>0</v>
      </c>
    </row>
    <row r="1074" spans="1:19" x14ac:dyDescent="0.25">
      <c r="A1074" s="3">
        <v>1</v>
      </c>
      <c r="B1074" s="3">
        <v>42</v>
      </c>
      <c r="C1074" s="3">
        <v>18</v>
      </c>
      <c r="D1074" s="3">
        <v>88</v>
      </c>
      <c r="E1074" s="3">
        <v>4</v>
      </c>
      <c r="F1074" s="3">
        <v>0.8</v>
      </c>
      <c r="G1074" s="3">
        <v>0</v>
      </c>
      <c r="H1074" s="3">
        <v>0</v>
      </c>
      <c r="I1074" s="3">
        <v>0</v>
      </c>
      <c r="J1074" s="3">
        <v>0</v>
      </c>
      <c r="K1074" s="3">
        <v>0</v>
      </c>
      <c r="L1074" s="3">
        <v>1</v>
      </c>
      <c r="M1074" s="3">
        <v>1</v>
      </c>
      <c r="N1074" s="3">
        <v>0</v>
      </c>
      <c r="O1074" s="3">
        <f t="shared" si="80"/>
        <v>-6.7972105622978312</v>
      </c>
      <c r="P1074" s="3">
        <f t="shared" si="81"/>
        <v>1.1168862913871797E-3</v>
      </c>
      <c r="Q1074" s="3">
        <f t="shared" si="82"/>
        <v>1.1156402480879703E-3</v>
      </c>
      <c r="R1074" s="3">
        <f t="shared" si="83"/>
        <v>4.8478687772073969E-4</v>
      </c>
      <c r="S1074" s="3">
        <f t="shared" si="84"/>
        <v>0</v>
      </c>
    </row>
    <row r="1075" spans="1:19" x14ac:dyDescent="0.25">
      <c r="A1075" s="3">
        <v>1</v>
      </c>
      <c r="B1075" s="3">
        <v>41</v>
      </c>
      <c r="C1075" s="3">
        <v>16</v>
      </c>
      <c r="D1075" s="3">
        <v>73</v>
      </c>
      <c r="E1075" s="3">
        <v>3</v>
      </c>
      <c r="F1075" s="3">
        <v>3</v>
      </c>
      <c r="G1075" s="3">
        <v>0</v>
      </c>
      <c r="H1075" s="3">
        <v>0</v>
      </c>
      <c r="I1075" s="3">
        <v>0</v>
      </c>
      <c r="J1075" s="3">
        <v>0</v>
      </c>
      <c r="K1075" s="3">
        <v>0</v>
      </c>
      <c r="L1075" s="3">
        <v>1</v>
      </c>
      <c r="M1075" s="3">
        <v>0</v>
      </c>
      <c r="N1075" s="3">
        <v>0</v>
      </c>
      <c r="O1075" s="3">
        <f t="shared" si="80"/>
        <v>-6.8011339582582107</v>
      </c>
      <c r="P1075" s="3">
        <f t="shared" si="81"/>
        <v>1.1125128891277202E-3</v>
      </c>
      <c r="Q1075" s="3">
        <f t="shared" si="82"/>
        <v>1.111276579609519E-3</v>
      </c>
      <c r="R1075" s="3">
        <f t="shared" si="83"/>
        <v>4.8288964809340063E-4</v>
      </c>
      <c r="S1075" s="3">
        <f t="shared" si="84"/>
        <v>0</v>
      </c>
    </row>
    <row r="1076" spans="1:19" x14ac:dyDescent="0.25">
      <c r="A1076" s="3">
        <v>1</v>
      </c>
      <c r="B1076" s="3">
        <v>33</v>
      </c>
      <c r="C1076" s="3">
        <v>7</v>
      </c>
      <c r="D1076" s="3">
        <v>29</v>
      </c>
      <c r="E1076" s="3">
        <v>1</v>
      </c>
      <c r="F1076" s="3">
        <v>0.6</v>
      </c>
      <c r="G1076" s="3">
        <v>0</v>
      </c>
      <c r="H1076" s="3">
        <v>1</v>
      </c>
      <c r="I1076" s="3">
        <v>0</v>
      </c>
      <c r="J1076" s="3">
        <v>0</v>
      </c>
      <c r="K1076" s="3">
        <v>0</v>
      </c>
      <c r="L1076" s="3">
        <v>0</v>
      </c>
      <c r="M1076" s="3">
        <v>0</v>
      </c>
      <c r="N1076" s="3">
        <v>0</v>
      </c>
      <c r="O1076" s="3">
        <f t="shared" si="80"/>
        <v>-6.8142618511162896</v>
      </c>
      <c r="P1076" s="3">
        <f t="shared" si="81"/>
        <v>1.0980033870920266E-3</v>
      </c>
      <c r="Q1076" s="3">
        <f t="shared" si="82"/>
        <v>1.0967990979674988E-3</v>
      </c>
      <c r="R1076" s="3">
        <f t="shared" si="83"/>
        <v>4.7659520840469261E-4</v>
      </c>
      <c r="S1076" s="3">
        <f t="shared" si="84"/>
        <v>0</v>
      </c>
    </row>
    <row r="1077" spans="1:19" x14ac:dyDescent="0.25">
      <c r="A1077" s="3">
        <v>1</v>
      </c>
      <c r="B1077" s="3">
        <v>46</v>
      </c>
      <c r="C1077" s="3">
        <v>19</v>
      </c>
      <c r="D1077" s="3">
        <v>19</v>
      </c>
      <c r="E1077" s="3">
        <v>3</v>
      </c>
      <c r="F1077" s="3">
        <v>0.67</v>
      </c>
      <c r="G1077" s="3">
        <v>1</v>
      </c>
      <c r="H1077" s="3">
        <v>0</v>
      </c>
      <c r="I1077" s="3">
        <v>0</v>
      </c>
      <c r="J1077" s="3">
        <v>0</v>
      </c>
      <c r="K1077" s="3">
        <v>0</v>
      </c>
      <c r="L1077" s="3">
        <v>1</v>
      </c>
      <c r="M1077" s="3">
        <v>0</v>
      </c>
      <c r="N1077" s="3">
        <v>0</v>
      </c>
      <c r="O1077" s="3">
        <f t="shared" si="80"/>
        <v>-6.8238943824347018</v>
      </c>
      <c r="P1077" s="3">
        <f t="shared" si="81"/>
        <v>1.0874776113967851E-3</v>
      </c>
      <c r="Q1077" s="3">
        <f t="shared" si="82"/>
        <v>1.0862962885036941E-3</v>
      </c>
      <c r="R1077" s="3">
        <f t="shared" si="83"/>
        <v>4.7202891187960366E-4</v>
      </c>
      <c r="S1077" s="3">
        <f t="shared" si="84"/>
        <v>0</v>
      </c>
    </row>
    <row r="1078" spans="1:19" x14ac:dyDescent="0.25">
      <c r="A1078" s="3">
        <v>1</v>
      </c>
      <c r="B1078" s="3">
        <v>67</v>
      </c>
      <c r="C1078" s="3">
        <v>42</v>
      </c>
      <c r="D1078" s="3">
        <v>21</v>
      </c>
      <c r="E1078" s="3">
        <v>3</v>
      </c>
      <c r="F1078" s="3">
        <v>0.1</v>
      </c>
      <c r="G1078" s="3">
        <v>0</v>
      </c>
      <c r="H1078" s="3">
        <v>1</v>
      </c>
      <c r="I1078" s="3">
        <v>0</v>
      </c>
      <c r="J1078" s="3">
        <v>0</v>
      </c>
      <c r="K1078" s="3">
        <v>0</v>
      </c>
      <c r="L1078" s="3">
        <v>0</v>
      </c>
      <c r="M1078" s="3">
        <v>1</v>
      </c>
      <c r="N1078" s="3">
        <v>0</v>
      </c>
      <c r="O1078" s="3">
        <f t="shared" si="80"/>
        <v>-6.8266503766389004</v>
      </c>
      <c r="P1078" s="3">
        <f t="shared" si="81"/>
        <v>1.0844846555814372E-3</v>
      </c>
      <c r="Q1078" s="3">
        <f t="shared" si="82"/>
        <v>1.0833098227014766E-3</v>
      </c>
      <c r="R1078" s="3">
        <f t="shared" si="83"/>
        <v>4.7073049773768038E-4</v>
      </c>
      <c r="S1078" s="3">
        <f t="shared" si="84"/>
        <v>0</v>
      </c>
    </row>
    <row r="1079" spans="1:19" x14ac:dyDescent="0.25">
      <c r="A1079" s="3">
        <v>1</v>
      </c>
      <c r="B1079" s="3">
        <v>24</v>
      </c>
      <c r="C1079" s="3">
        <v>0</v>
      </c>
      <c r="D1079" s="3">
        <v>82</v>
      </c>
      <c r="E1079" s="3">
        <v>3</v>
      </c>
      <c r="F1079" s="3">
        <v>0.8</v>
      </c>
      <c r="G1079" s="3">
        <v>0</v>
      </c>
      <c r="H1079" s="3">
        <v>0</v>
      </c>
      <c r="I1079" s="3">
        <v>0</v>
      </c>
      <c r="J1079" s="3">
        <v>0</v>
      </c>
      <c r="K1079" s="3">
        <v>0</v>
      </c>
      <c r="L1079" s="3">
        <v>1</v>
      </c>
      <c r="M1079" s="3">
        <v>0</v>
      </c>
      <c r="N1079" s="3">
        <v>0</v>
      </c>
      <c r="O1079" s="3">
        <f t="shared" si="80"/>
        <v>-6.8367616825882793</v>
      </c>
      <c r="P1079" s="3">
        <f t="shared" si="81"/>
        <v>1.0735743510990369E-3</v>
      </c>
      <c r="Q1079" s="3">
        <f t="shared" si="82"/>
        <v>1.0724230252456052E-3</v>
      </c>
      <c r="R1079" s="3">
        <f t="shared" si="83"/>
        <v>4.6599731994352919E-4</v>
      </c>
      <c r="S1079" s="3">
        <f t="shared" si="84"/>
        <v>0</v>
      </c>
    </row>
    <row r="1080" spans="1:19" x14ac:dyDescent="0.25">
      <c r="A1080" s="3">
        <v>1</v>
      </c>
      <c r="B1080" s="3">
        <v>31</v>
      </c>
      <c r="C1080" s="3">
        <v>7</v>
      </c>
      <c r="D1080" s="3">
        <v>15</v>
      </c>
      <c r="E1080" s="3">
        <v>3</v>
      </c>
      <c r="F1080" s="3">
        <v>0.9</v>
      </c>
      <c r="G1080" s="3">
        <v>0</v>
      </c>
      <c r="H1080" s="3">
        <v>1</v>
      </c>
      <c r="I1080" s="3">
        <v>0</v>
      </c>
      <c r="J1080" s="3">
        <v>0</v>
      </c>
      <c r="K1080" s="3">
        <v>0</v>
      </c>
      <c r="L1080" s="3">
        <v>1</v>
      </c>
      <c r="M1080" s="3">
        <v>0</v>
      </c>
      <c r="N1080" s="3">
        <v>0</v>
      </c>
      <c r="O1080" s="3">
        <f t="shared" si="80"/>
        <v>-6.8402325466765932</v>
      </c>
      <c r="P1080" s="3">
        <f t="shared" si="81"/>
        <v>1.0698545795826669E-3</v>
      </c>
      <c r="Q1080" s="3">
        <f t="shared" si="82"/>
        <v>1.0687112139961218E-3</v>
      </c>
      <c r="R1080" s="3">
        <f t="shared" si="83"/>
        <v>4.643835731757855E-4</v>
      </c>
      <c r="S1080" s="3">
        <f t="shared" si="84"/>
        <v>0</v>
      </c>
    </row>
    <row r="1081" spans="1:19" x14ac:dyDescent="0.25">
      <c r="A1081" s="3">
        <v>1</v>
      </c>
      <c r="B1081" s="3">
        <v>48</v>
      </c>
      <c r="C1081" s="3">
        <v>22</v>
      </c>
      <c r="D1081" s="3">
        <v>78</v>
      </c>
      <c r="E1081" s="3">
        <v>3</v>
      </c>
      <c r="F1081" s="3">
        <v>1.1000000000000001</v>
      </c>
      <c r="G1081" s="3">
        <v>0</v>
      </c>
      <c r="H1081" s="3">
        <v>0</v>
      </c>
      <c r="I1081" s="3">
        <v>0</v>
      </c>
      <c r="J1081" s="3">
        <v>0</v>
      </c>
      <c r="K1081" s="3">
        <v>0</v>
      </c>
      <c r="L1081" s="3">
        <v>1</v>
      </c>
      <c r="M1081" s="3">
        <v>0</v>
      </c>
      <c r="N1081" s="3">
        <v>0</v>
      </c>
      <c r="O1081" s="3">
        <f t="shared" si="80"/>
        <v>-6.8436544652299238</v>
      </c>
      <c r="P1081" s="3">
        <f t="shared" si="81"/>
        <v>1.066199880954181E-3</v>
      </c>
      <c r="Q1081" s="3">
        <f t="shared" si="82"/>
        <v>1.0650643095141683E-3</v>
      </c>
      <c r="R1081" s="3">
        <f t="shared" si="83"/>
        <v>4.6279805110915244E-4</v>
      </c>
      <c r="S1081" s="3">
        <f t="shared" si="84"/>
        <v>0</v>
      </c>
    </row>
    <row r="1082" spans="1:19" x14ac:dyDescent="0.25">
      <c r="A1082" s="3">
        <v>1</v>
      </c>
      <c r="B1082" s="3">
        <v>36</v>
      </c>
      <c r="C1082" s="3">
        <v>9</v>
      </c>
      <c r="D1082" s="3">
        <v>40</v>
      </c>
      <c r="E1082" s="3">
        <v>2</v>
      </c>
      <c r="F1082" s="3">
        <v>1.67</v>
      </c>
      <c r="G1082" s="3">
        <v>1</v>
      </c>
      <c r="H1082" s="3">
        <v>0</v>
      </c>
      <c r="I1082" s="3">
        <v>129</v>
      </c>
      <c r="J1082" s="3">
        <v>1</v>
      </c>
      <c r="K1082" s="3">
        <v>0</v>
      </c>
      <c r="L1082" s="3">
        <v>1</v>
      </c>
      <c r="M1082" s="3">
        <v>0</v>
      </c>
      <c r="N1082" s="3">
        <v>0</v>
      </c>
      <c r="O1082" s="3">
        <f t="shared" si="80"/>
        <v>-6.845365235397967</v>
      </c>
      <c r="P1082" s="3">
        <f t="shared" si="81"/>
        <v>1.064377417357339E-3</v>
      </c>
      <c r="Q1082" s="3">
        <f t="shared" si="82"/>
        <v>1.0632457226210795E-3</v>
      </c>
      <c r="R1082" s="3">
        <f t="shared" si="83"/>
        <v>4.620074074892535E-4</v>
      </c>
      <c r="S1082" s="3">
        <f t="shared" si="84"/>
        <v>0</v>
      </c>
    </row>
    <row r="1083" spans="1:19" x14ac:dyDescent="0.25">
      <c r="A1083" s="3">
        <v>1</v>
      </c>
      <c r="B1083" s="3">
        <v>49</v>
      </c>
      <c r="C1083" s="3">
        <v>23</v>
      </c>
      <c r="D1083" s="3">
        <v>23</v>
      </c>
      <c r="E1083" s="3">
        <v>1</v>
      </c>
      <c r="F1083" s="3">
        <v>1.4</v>
      </c>
      <c r="G1083" s="3">
        <v>0</v>
      </c>
      <c r="H1083" s="3">
        <v>1</v>
      </c>
      <c r="I1083" s="3">
        <v>0</v>
      </c>
      <c r="J1083" s="3">
        <v>0</v>
      </c>
      <c r="K1083" s="3">
        <v>0</v>
      </c>
      <c r="L1083" s="3">
        <v>0</v>
      </c>
      <c r="M1083" s="3">
        <v>0</v>
      </c>
      <c r="N1083" s="3">
        <v>0</v>
      </c>
      <c r="O1083" s="3">
        <f t="shared" si="80"/>
        <v>-6.8463666122380085</v>
      </c>
      <c r="P1083" s="3">
        <f t="shared" si="81"/>
        <v>1.0633121079396441E-3</v>
      </c>
      <c r="Q1083" s="3">
        <f t="shared" si="82"/>
        <v>1.062182676239155E-3</v>
      </c>
      <c r="R1083" s="3">
        <f t="shared" si="83"/>
        <v>4.6154524116085799E-4</v>
      </c>
      <c r="S1083" s="3">
        <f t="shared" si="84"/>
        <v>0</v>
      </c>
    </row>
    <row r="1084" spans="1:19" x14ac:dyDescent="0.25">
      <c r="A1084" s="3">
        <v>1</v>
      </c>
      <c r="B1084" s="3">
        <v>45</v>
      </c>
      <c r="C1084" s="3">
        <v>21</v>
      </c>
      <c r="D1084" s="3">
        <v>24</v>
      </c>
      <c r="E1084" s="3">
        <v>1</v>
      </c>
      <c r="F1084" s="3">
        <v>0.9</v>
      </c>
      <c r="G1084" s="3">
        <v>0</v>
      </c>
      <c r="H1084" s="3">
        <v>1</v>
      </c>
      <c r="I1084" s="3">
        <v>0</v>
      </c>
      <c r="J1084" s="3">
        <v>0</v>
      </c>
      <c r="K1084" s="3">
        <v>0</v>
      </c>
      <c r="L1084" s="3">
        <v>0</v>
      </c>
      <c r="M1084" s="3">
        <v>0</v>
      </c>
      <c r="N1084" s="3">
        <v>0</v>
      </c>
      <c r="O1084" s="3">
        <f t="shared" si="80"/>
        <v>-6.8478884028930826</v>
      </c>
      <c r="P1084" s="3">
        <f t="shared" si="81"/>
        <v>1.0616952001200018E-3</v>
      </c>
      <c r="Q1084" s="3">
        <f t="shared" si="82"/>
        <v>1.0605691988921431E-3</v>
      </c>
      <c r="R1084" s="3">
        <f t="shared" si="83"/>
        <v>4.6084377233026328E-4</v>
      </c>
      <c r="S1084" s="3">
        <f t="shared" si="84"/>
        <v>0</v>
      </c>
    </row>
    <row r="1085" spans="1:19" x14ac:dyDescent="0.25">
      <c r="A1085" s="3">
        <v>1</v>
      </c>
      <c r="B1085" s="3">
        <v>50</v>
      </c>
      <c r="C1085" s="3">
        <v>24</v>
      </c>
      <c r="D1085" s="3">
        <v>61</v>
      </c>
      <c r="E1085" s="3">
        <v>4</v>
      </c>
      <c r="F1085" s="3">
        <v>2.6</v>
      </c>
      <c r="G1085" s="3">
        <v>0</v>
      </c>
      <c r="H1085" s="3">
        <v>0</v>
      </c>
      <c r="I1085" s="3">
        <v>0</v>
      </c>
      <c r="J1085" s="3">
        <v>0</v>
      </c>
      <c r="K1085" s="3">
        <v>0</v>
      </c>
      <c r="L1085" s="3">
        <v>1</v>
      </c>
      <c r="M1085" s="3">
        <v>0</v>
      </c>
      <c r="N1085" s="3">
        <v>0</v>
      </c>
      <c r="O1085" s="3">
        <f t="shared" si="80"/>
        <v>-6.8669109830211221</v>
      </c>
      <c r="P1085" s="3">
        <f t="shared" si="81"/>
        <v>1.0416898975931653E-3</v>
      </c>
      <c r="Q1085" s="3">
        <f t="shared" si="82"/>
        <v>1.0406059089304567E-3</v>
      </c>
      <c r="R1085" s="3">
        <f t="shared" si="83"/>
        <v>4.5216470754148874E-4</v>
      </c>
      <c r="S1085" s="3">
        <f t="shared" si="84"/>
        <v>0</v>
      </c>
    </row>
    <row r="1086" spans="1:19" x14ac:dyDescent="0.25">
      <c r="A1086" s="3">
        <v>1</v>
      </c>
      <c r="B1086" s="3">
        <v>40</v>
      </c>
      <c r="C1086" s="3">
        <v>16</v>
      </c>
      <c r="D1086" s="3">
        <v>32</v>
      </c>
      <c r="E1086" s="3">
        <v>1</v>
      </c>
      <c r="F1086" s="3">
        <v>1.4</v>
      </c>
      <c r="G1086" s="3">
        <v>0</v>
      </c>
      <c r="H1086" s="3">
        <v>1</v>
      </c>
      <c r="I1086" s="3">
        <v>158</v>
      </c>
      <c r="J1086" s="3">
        <v>0</v>
      </c>
      <c r="K1086" s="3">
        <v>0</v>
      </c>
      <c r="L1086" s="3">
        <v>1</v>
      </c>
      <c r="M1086" s="3">
        <v>0</v>
      </c>
      <c r="N1086" s="3">
        <v>0</v>
      </c>
      <c r="O1086" s="3">
        <f t="shared" si="80"/>
        <v>-6.8736779667764232</v>
      </c>
      <c r="P1086" s="3">
        <f t="shared" si="81"/>
        <v>1.0346645958380892E-3</v>
      </c>
      <c r="Q1086" s="3">
        <f t="shared" si="82"/>
        <v>1.0335951715077008E-3</v>
      </c>
      <c r="R1086" s="3">
        <f t="shared" si="83"/>
        <v>4.4911682200098096E-4</v>
      </c>
      <c r="S1086" s="3">
        <f t="shared" si="84"/>
        <v>0</v>
      </c>
    </row>
    <row r="1087" spans="1:19" x14ac:dyDescent="0.25">
      <c r="A1087" s="3">
        <v>1</v>
      </c>
      <c r="B1087" s="3">
        <v>28</v>
      </c>
      <c r="C1087" s="3">
        <v>3</v>
      </c>
      <c r="D1087" s="3">
        <v>25</v>
      </c>
      <c r="E1087" s="3">
        <v>2</v>
      </c>
      <c r="F1087" s="3">
        <v>0.9</v>
      </c>
      <c r="G1087" s="3">
        <v>0</v>
      </c>
      <c r="H1087" s="3">
        <v>1</v>
      </c>
      <c r="I1087" s="3">
        <v>140</v>
      </c>
      <c r="J1087" s="3">
        <v>0</v>
      </c>
      <c r="K1087" s="3">
        <v>0</v>
      </c>
      <c r="L1087" s="3">
        <v>1</v>
      </c>
      <c r="M1087" s="3">
        <v>0</v>
      </c>
      <c r="N1087" s="3">
        <v>0</v>
      </c>
      <c r="O1087" s="3">
        <f t="shared" si="80"/>
        <v>-6.893710087292015</v>
      </c>
      <c r="P1087" s="3">
        <f t="shared" si="81"/>
        <v>1.0141442887973587E-3</v>
      </c>
      <c r="Q1087" s="3">
        <f t="shared" si="82"/>
        <v>1.01311684213802E-3</v>
      </c>
      <c r="R1087" s="3">
        <f t="shared" si="83"/>
        <v>4.402140858883384E-4</v>
      </c>
      <c r="S1087" s="3">
        <f t="shared" si="84"/>
        <v>0</v>
      </c>
    </row>
    <row r="1088" spans="1:19" x14ac:dyDescent="0.25">
      <c r="A1088" s="3">
        <v>1</v>
      </c>
      <c r="B1088" s="3">
        <v>43</v>
      </c>
      <c r="C1088" s="3">
        <v>19</v>
      </c>
      <c r="D1088" s="3">
        <v>81</v>
      </c>
      <c r="E1088" s="3">
        <v>2</v>
      </c>
      <c r="F1088" s="3">
        <v>3.2</v>
      </c>
      <c r="G1088" s="3">
        <v>0</v>
      </c>
      <c r="H1088" s="3">
        <v>0</v>
      </c>
      <c r="I1088" s="3">
        <v>0</v>
      </c>
      <c r="J1088" s="3">
        <v>0</v>
      </c>
      <c r="K1088" s="3">
        <v>0</v>
      </c>
      <c r="L1088" s="3">
        <v>1</v>
      </c>
      <c r="M1088" s="3">
        <v>0</v>
      </c>
      <c r="N1088" s="3">
        <v>0</v>
      </c>
      <c r="O1088" s="3">
        <f t="shared" si="80"/>
        <v>-6.8975024161568061</v>
      </c>
      <c r="P1088" s="3">
        <f t="shared" si="81"/>
        <v>1.010305603516971E-3</v>
      </c>
      <c r="Q1088" s="3">
        <f t="shared" si="82"/>
        <v>1.0092859163001822E-3</v>
      </c>
      <c r="R1088" s="3">
        <f t="shared" si="83"/>
        <v>4.3854865184720949E-4</v>
      </c>
      <c r="S1088" s="3">
        <f t="shared" si="84"/>
        <v>0</v>
      </c>
    </row>
    <row r="1089" spans="1:19" x14ac:dyDescent="0.25">
      <c r="A1089" s="3">
        <v>1</v>
      </c>
      <c r="B1089" s="3">
        <v>42</v>
      </c>
      <c r="C1089" s="3">
        <v>18</v>
      </c>
      <c r="D1089" s="3">
        <v>33</v>
      </c>
      <c r="E1089" s="3">
        <v>1</v>
      </c>
      <c r="F1089" s="3">
        <v>1.4</v>
      </c>
      <c r="G1089" s="3">
        <v>0</v>
      </c>
      <c r="H1089" s="3">
        <v>1</v>
      </c>
      <c r="I1089" s="3">
        <v>0</v>
      </c>
      <c r="J1089" s="3">
        <v>0</v>
      </c>
      <c r="K1089" s="3">
        <v>0</v>
      </c>
      <c r="L1089" s="3">
        <v>1</v>
      </c>
      <c r="M1089" s="3">
        <v>0</v>
      </c>
      <c r="N1089" s="3">
        <v>0</v>
      </c>
      <c r="O1089" s="3">
        <f t="shared" si="80"/>
        <v>-6.9002196073166386</v>
      </c>
      <c r="P1089" s="3">
        <f t="shared" si="81"/>
        <v>1.0075641362943333E-3</v>
      </c>
      <c r="Q1089" s="3">
        <f t="shared" si="82"/>
        <v>1.0065499726405126E-3</v>
      </c>
      <c r="R1089" s="3">
        <f t="shared" si="83"/>
        <v>4.3735924779129547E-4</v>
      </c>
      <c r="S1089" s="3">
        <f t="shared" si="84"/>
        <v>0</v>
      </c>
    </row>
    <row r="1090" spans="1:19" x14ac:dyDescent="0.25">
      <c r="A1090" s="3">
        <v>1</v>
      </c>
      <c r="B1090" s="3">
        <v>37</v>
      </c>
      <c r="C1090" s="3">
        <v>13</v>
      </c>
      <c r="D1090" s="3">
        <v>61</v>
      </c>
      <c r="E1090" s="3">
        <v>3</v>
      </c>
      <c r="F1090" s="3">
        <v>2.8</v>
      </c>
      <c r="G1090" s="3">
        <v>0</v>
      </c>
      <c r="H1090" s="3">
        <v>0</v>
      </c>
      <c r="I1090" s="3">
        <v>0</v>
      </c>
      <c r="J1090" s="3">
        <v>0</v>
      </c>
      <c r="K1090" s="3">
        <v>0</v>
      </c>
      <c r="L1090" s="3">
        <v>0</v>
      </c>
      <c r="M1090" s="3">
        <v>0</v>
      </c>
      <c r="N1090" s="3">
        <v>0</v>
      </c>
      <c r="O1090" s="3">
        <f t="shared" si="80"/>
        <v>-6.9019787781920918</v>
      </c>
      <c r="P1090" s="3">
        <f t="shared" si="81"/>
        <v>1.0057932169421893E-3</v>
      </c>
      <c r="Q1090" s="3">
        <f t="shared" si="82"/>
        <v>1.0047826134051249E-3</v>
      </c>
      <c r="R1090" s="3">
        <f t="shared" si="83"/>
        <v>4.365909207472078E-4</v>
      </c>
      <c r="S1090" s="3">
        <f t="shared" si="84"/>
        <v>0</v>
      </c>
    </row>
    <row r="1091" spans="1:19" x14ac:dyDescent="0.25">
      <c r="A1091" s="3">
        <v>1</v>
      </c>
      <c r="B1091" s="3">
        <v>65</v>
      </c>
      <c r="C1091" s="3">
        <v>40</v>
      </c>
      <c r="D1091" s="3">
        <v>20</v>
      </c>
      <c r="E1091" s="3">
        <v>3</v>
      </c>
      <c r="F1091" s="3">
        <v>0.1</v>
      </c>
      <c r="G1091" s="3">
        <v>0</v>
      </c>
      <c r="H1091" s="3">
        <v>1</v>
      </c>
      <c r="I1091" s="3">
        <v>0</v>
      </c>
      <c r="J1091" s="3">
        <v>0</v>
      </c>
      <c r="K1091" s="3">
        <v>0</v>
      </c>
      <c r="L1091" s="3">
        <v>0</v>
      </c>
      <c r="M1091" s="3">
        <v>1</v>
      </c>
      <c r="N1091" s="3">
        <v>0</v>
      </c>
      <c r="O1091" s="3">
        <f t="shared" si="80"/>
        <v>-6.9070876689501919</v>
      </c>
      <c r="P1091" s="3">
        <f t="shared" si="81"/>
        <v>1.0006678329331235E-3</v>
      </c>
      <c r="Q1091" s="3">
        <f t="shared" si="82"/>
        <v>9.9966749782442197E-4</v>
      </c>
      <c r="R1091" s="3">
        <f t="shared" si="83"/>
        <v>4.343672256332674E-4</v>
      </c>
      <c r="S1091" s="3">
        <f t="shared" si="84"/>
        <v>0</v>
      </c>
    </row>
    <row r="1092" spans="1:19" x14ac:dyDescent="0.25">
      <c r="A1092" s="3">
        <v>1</v>
      </c>
      <c r="B1092" s="3">
        <v>60</v>
      </c>
      <c r="C1092" s="3">
        <v>35</v>
      </c>
      <c r="D1092" s="3">
        <v>34</v>
      </c>
      <c r="E1092" s="3">
        <v>1</v>
      </c>
      <c r="F1092" s="3">
        <v>0.3</v>
      </c>
      <c r="G1092" s="3">
        <v>0</v>
      </c>
      <c r="H1092" s="3">
        <v>1</v>
      </c>
      <c r="I1092" s="3">
        <v>0</v>
      </c>
      <c r="J1092" s="3">
        <v>0</v>
      </c>
      <c r="K1092" s="3">
        <v>0</v>
      </c>
      <c r="L1092" s="3">
        <v>1</v>
      </c>
      <c r="M1092" s="3">
        <v>0</v>
      </c>
      <c r="N1092" s="3">
        <v>0</v>
      </c>
      <c r="O1092" s="3">
        <f t="shared" si="80"/>
        <v>-6.908204941284855</v>
      </c>
      <c r="P1092" s="3">
        <f t="shared" si="81"/>
        <v>9.9955043878022362E-4</v>
      </c>
      <c r="Q1092" s="3">
        <f t="shared" si="82"/>
        <v>9.9855233535527414E-4</v>
      </c>
      <c r="R1092" s="3">
        <f t="shared" si="83"/>
        <v>4.3388243236472992E-4</v>
      </c>
      <c r="S1092" s="3">
        <f t="shared" si="84"/>
        <v>0</v>
      </c>
    </row>
    <row r="1093" spans="1:19" x14ac:dyDescent="0.25">
      <c r="A1093" s="3">
        <v>1</v>
      </c>
      <c r="B1093" s="3">
        <v>23</v>
      </c>
      <c r="C1093" s="3">
        <v>-1</v>
      </c>
      <c r="D1093" s="3">
        <v>61</v>
      </c>
      <c r="E1093" s="3">
        <v>4</v>
      </c>
      <c r="F1093" s="3">
        <v>2.6</v>
      </c>
      <c r="G1093" s="3">
        <v>0</v>
      </c>
      <c r="H1093" s="3">
        <v>0</v>
      </c>
      <c r="I1093" s="3">
        <v>239</v>
      </c>
      <c r="J1093" s="3">
        <v>0</v>
      </c>
      <c r="K1093" s="3">
        <v>0</v>
      </c>
      <c r="L1093" s="3">
        <v>1</v>
      </c>
      <c r="M1093" s="3">
        <v>0</v>
      </c>
      <c r="N1093" s="3">
        <v>0</v>
      </c>
      <c r="O1093" s="3">
        <f t="shared" si="80"/>
        <v>-6.9085880263312491</v>
      </c>
      <c r="P1093" s="3">
        <f t="shared" si="81"/>
        <v>9.9916759928873433E-4</v>
      </c>
      <c r="Q1093" s="3">
        <f t="shared" si="82"/>
        <v>9.9817025990646228E-4</v>
      </c>
      <c r="R1093" s="3">
        <f t="shared" si="83"/>
        <v>4.3371633327873117E-4</v>
      </c>
      <c r="S1093" s="3">
        <f t="shared" si="84"/>
        <v>0</v>
      </c>
    </row>
    <row r="1094" spans="1:19" x14ac:dyDescent="0.25">
      <c r="A1094" s="3">
        <v>1</v>
      </c>
      <c r="B1094" s="3">
        <v>64</v>
      </c>
      <c r="C1094" s="3">
        <v>39</v>
      </c>
      <c r="D1094" s="3">
        <v>35</v>
      </c>
      <c r="E1094" s="3">
        <v>1</v>
      </c>
      <c r="F1094" s="3">
        <v>1.5</v>
      </c>
      <c r="G1094" s="3">
        <v>1</v>
      </c>
      <c r="H1094" s="3">
        <v>0</v>
      </c>
      <c r="I1094" s="3">
        <v>0</v>
      </c>
      <c r="J1094" s="3">
        <v>1</v>
      </c>
      <c r="K1094" s="3">
        <v>0</v>
      </c>
      <c r="L1094" s="3">
        <v>0</v>
      </c>
      <c r="M1094" s="3">
        <v>0</v>
      </c>
      <c r="N1094" s="3">
        <v>0</v>
      </c>
      <c r="O1094" s="3">
        <f t="shared" si="80"/>
        <v>-6.9087385410033431</v>
      </c>
      <c r="P1094" s="3">
        <f t="shared" si="81"/>
        <v>9.9901722122249718E-4</v>
      </c>
      <c r="Q1094" s="3">
        <f t="shared" si="82"/>
        <v>9.9802018187367786E-4</v>
      </c>
      <c r="R1094" s="3">
        <f t="shared" si="83"/>
        <v>4.3365109009833381E-4</v>
      </c>
      <c r="S1094" s="3">
        <f t="shared" si="84"/>
        <v>0</v>
      </c>
    </row>
    <row r="1095" spans="1:19" x14ac:dyDescent="0.25">
      <c r="A1095" s="3">
        <v>1</v>
      </c>
      <c r="B1095" s="3">
        <v>48</v>
      </c>
      <c r="C1095" s="3">
        <v>23</v>
      </c>
      <c r="D1095" s="3">
        <v>41</v>
      </c>
      <c r="E1095" s="3">
        <v>1</v>
      </c>
      <c r="F1095" s="3">
        <v>1.4</v>
      </c>
      <c r="G1095" s="3">
        <v>0</v>
      </c>
      <c r="H1095" s="3">
        <v>1</v>
      </c>
      <c r="I1095" s="3">
        <v>0</v>
      </c>
      <c r="J1095" s="3">
        <v>0</v>
      </c>
      <c r="K1095" s="3">
        <v>0</v>
      </c>
      <c r="L1095" s="3">
        <v>0</v>
      </c>
      <c r="M1095" s="3">
        <v>1</v>
      </c>
      <c r="N1095" s="3">
        <v>0</v>
      </c>
      <c r="O1095" s="3">
        <f t="shared" si="80"/>
        <v>-6.9244158966699416</v>
      </c>
      <c r="P1095" s="3">
        <f t="shared" si="81"/>
        <v>9.834774028376458E-4</v>
      </c>
      <c r="Q1095" s="3">
        <f t="shared" si="82"/>
        <v>9.825111253478297E-4</v>
      </c>
      <c r="R1095" s="3">
        <f t="shared" si="83"/>
        <v>4.2690891588596103E-4</v>
      </c>
      <c r="S1095" s="3">
        <f t="shared" si="84"/>
        <v>0</v>
      </c>
    </row>
    <row r="1096" spans="1:19" x14ac:dyDescent="0.25">
      <c r="A1096" s="3">
        <v>1</v>
      </c>
      <c r="B1096" s="3">
        <v>62</v>
      </c>
      <c r="C1096" s="3">
        <v>37</v>
      </c>
      <c r="D1096" s="3">
        <v>21</v>
      </c>
      <c r="E1096" s="3">
        <v>4</v>
      </c>
      <c r="F1096" s="3">
        <v>0.4</v>
      </c>
      <c r="G1096" s="3">
        <v>1</v>
      </c>
      <c r="H1096" s="3">
        <v>0</v>
      </c>
      <c r="I1096" s="3">
        <v>137</v>
      </c>
      <c r="J1096" s="3">
        <v>0</v>
      </c>
      <c r="K1096" s="3">
        <v>0</v>
      </c>
      <c r="L1096" s="3">
        <v>1</v>
      </c>
      <c r="M1096" s="3">
        <v>1</v>
      </c>
      <c r="N1096" s="3">
        <v>0</v>
      </c>
      <c r="O1096" s="3">
        <f t="shared" si="80"/>
        <v>-6.9244085489614768</v>
      </c>
      <c r="P1096" s="3">
        <f t="shared" si="81"/>
        <v>9.8348462916943201E-4</v>
      </c>
      <c r="Q1096" s="3">
        <f t="shared" si="82"/>
        <v>9.8251833748663688E-4</v>
      </c>
      <c r="R1096" s="3">
        <f t="shared" si="83"/>
        <v>4.2691205115848521E-4</v>
      </c>
      <c r="S1096" s="3">
        <f t="shared" si="84"/>
        <v>0</v>
      </c>
    </row>
    <row r="1097" spans="1:19" x14ac:dyDescent="0.25">
      <c r="A1097" s="3">
        <v>1</v>
      </c>
      <c r="B1097" s="3">
        <v>31</v>
      </c>
      <c r="C1097" s="3">
        <v>5</v>
      </c>
      <c r="D1097" s="3">
        <v>18</v>
      </c>
      <c r="E1097" s="3">
        <v>4</v>
      </c>
      <c r="F1097" s="3">
        <v>0.3</v>
      </c>
      <c r="G1097" s="3">
        <v>1</v>
      </c>
      <c r="H1097" s="3">
        <v>0</v>
      </c>
      <c r="I1097" s="3">
        <v>0</v>
      </c>
      <c r="J1097" s="3">
        <v>0</v>
      </c>
      <c r="K1097" s="3">
        <v>0</v>
      </c>
      <c r="L1097" s="3">
        <v>0</v>
      </c>
      <c r="M1097" s="3">
        <v>1</v>
      </c>
      <c r="N1097" s="3">
        <v>0</v>
      </c>
      <c r="O1097" s="3">
        <f t="shared" si="80"/>
        <v>-6.9247874841399675</v>
      </c>
      <c r="P1097" s="3">
        <f t="shared" si="81"/>
        <v>9.8311202284721518E-4</v>
      </c>
      <c r="Q1097" s="3">
        <f t="shared" si="82"/>
        <v>9.8214646285138909E-4</v>
      </c>
      <c r="R1097" s="3">
        <f t="shared" si="83"/>
        <v>4.2675038925072968E-4</v>
      </c>
      <c r="S1097" s="3">
        <f t="shared" si="84"/>
        <v>0</v>
      </c>
    </row>
    <row r="1098" spans="1:19" x14ac:dyDescent="0.25">
      <c r="A1098" s="3">
        <v>1</v>
      </c>
      <c r="B1098" s="3">
        <v>61</v>
      </c>
      <c r="C1098" s="3">
        <v>35</v>
      </c>
      <c r="D1098" s="3">
        <v>80</v>
      </c>
      <c r="E1098" s="3">
        <v>2</v>
      </c>
      <c r="F1098" s="3">
        <v>2.8</v>
      </c>
      <c r="G1098" s="3">
        <v>0</v>
      </c>
      <c r="H1098" s="3">
        <v>0</v>
      </c>
      <c r="I1098" s="3">
        <v>0</v>
      </c>
      <c r="J1098" s="3">
        <v>0</v>
      </c>
      <c r="K1098" s="3">
        <v>0</v>
      </c>
      <c r="L1098" s="3">
        <v>1</v>
      </c>
      <c r="M1098" s="3">
        <v>0</v>
      </c>
      <c r="N1098" s="3">
        <v>0</v>
      </c>
      <c r="O1098" s="3">
        <f t="shared" si="80"/>
        <v>-6.9264059814932386</v>
      </c>
      <c r="P1098" s="3">
        <f t="shared" si="81"/>
        <v>9.8152214559339289E-4</v>
      </c>
      <c r="Q1098" s="3">
        <f t="shared" si="82"/>
        <v>9.8055970452832195E-4</v>
      </c>
      <c r="R1098" s="3">
        <f t="shared" si="83"/>
        <v>4.2606059193218097E-4</v>
      </c>
      <c r="S1098" s="3">
        <f t="shared" si="84"/>
        <v>0</v>
      </c>
    </row>
    <row r="1099" spans="1:19" x14ac:dyDescent="0.25">
      <c r="A1099" s="3">
        <v>1</v>
      </c>
      <c r="B1099" s="3">
        <v>65</v>
      </c>
      <c r="C1099" s="3">
        <v>39</v>
      </c>
      <c r="D1099" s="3">
        <v>113</v>
      </c>
      <c r="E1099" s="3">
        <v>1</v>
      </c>
      <c r="F1099" s="3">
        <v>2</v>
      </c>
      <c r="G1099" s="3">
        <v>0</v>
      </c>
      <c r="H1099" s="3">
        <v>0</v>
      </c>
      <c r="I1099" s="3">
        <v>0</v>
      </c>
      <c r="J1099" s="3">
        <v>0</v>
      </c>
      <c r="K1099" s="3">
        <v>0</v>
      </c>
      <c r="L1099" s="3">
        <v>1</v>
      </c>
      <c r="M1099" s="3">
        <v>1</v>
      </c>
      <c r="N1099" s="3">
        <v>0</v>
      </c>
      <c r="O1099" s="3">
        <f t="shared" si="80"/>
        <v>-6.9288233624486875</v>
      </c>
      <c r="P1099" s="3">
        <f t="shared" si="81"/>
        <v>9.7915229821730378E-4</v>
      </c>
      <c r="Q1099" s="3">
        <f t="shared" si="82"/>
        <v>9.7819449682763149E-4</v>
      </c>
      <c r="R1099" s="3">
        <f t="shared" si="83"/>
        <v>4.2503238828010229E-4</v>
      </c>
      <c r="S1099" s="3">
        <f t="shared" si="84"/>
        <v>0</v>
      </c>
    </row>
    <row r="1100" spans="1:19" x14ac:dyDescent="0.25">
      <c r="A1100" s="3">
        <v>1</v>
      </c>
      <c r="B1100" s="3">
        <v>39</v>
      </c>
      <c r="C1100" s="3">
        <v>14</v>
      </c>
      <c r="D1100" s="3">
        <v>80</v>
      </c>
      <c r="E1100" s="3">
        <v>2</v>
      </c>
      <c r="F1100" s="3">
        <v>0.4</v>
      </c>
      <c r="G1100" s="3">
        <v>0</v>
      </c>
      <c r="H1100" s="3">
        <v>0</v>
      </c>
      <c r="I1100" s="3">
        <v>0</v>
      </c>
      <c r="J1100" s="3">
        <v>0</v>
      </c>
      <c r="K1100" s="3">
        <v>0</v>
      </c>
      <c r="L1100" s="3">
        <v>0</v>
      </c>
      <c r="M1100" s="3">
        <v>0</v>
      </c>
      <c r="N1100" s="3">
        <v>0</v>
      </c>
      <c r="O1100" s="3">
        <f t="shared" si="80"/>
        <v>-6.9344624384756797</v>
      </c>
      <c r="P1100" s="3">
        <f t="shared" si="81"/>
        <v>9.7364632286291533E-4</v>
      </c>
      <c r="Q1100" s="3">
        <f t="shared" si="82"/>
        <v>9.7269925780729975E-4</v>
      </c>
      <c r="R1100" s="3">
        <f t="shared" si="83"/>
        <v>4.2264350606911234E-4</v>
      </c>
      <c r="S1100" s="3">
        <f t="shared" si="84"/>
        <v>0</v>
      </c>
    </row>
    <row r="1101" spans="1:19" x14ac:dyDescent="0.25">
      <c r="A1101" s="3">
        <v>1</v>
      </c>
      <c r="B1101" s="3">
        <v>53</v>
      </c>
      <c r="C1101" s="3">
        <v>26</v>
      </c>
      <c r="D1101" s="3">
        <v>14</v>
      </c>
      <c r="E1101" s="3">
        <v>2</v>
      </c>
      <c r="F1101" s="3">
        <v>1</v>
      </c>
      <c r="G1101" s="3">
        <v>1</v>
      </c>
      <c r="H1101" s="3">
        <v>0</v>
      </c>
      <c r="I1101" s="3">
        <v>83</v>
      </c>
      <c r="J1101" s="3">
        <v>0</v>
      </c>
      <c r="K1101" s="3">
        <v>0</v>
      </c>
      <c r="L1101" s="3">
        <v>0</v>
      </c>
      <c r="M1101" s="3">
        <v>0</v>
      </c>
      <c r="N1101" s="3">
        <v>0</v>
      </c>
      <c r="O1101" s="3">
        <f t="shared" si="80"/>
        <v>-6.9444712036258034</v>
      </c>
      <c r="P1101" s="3">
        <f t="shared" si="81"/>
        <v>9.6394993087803294E-4</v>
      </c>
      <c r="Q1101" s="3">
        <f t="shared" si="82"/>
        <v>9.6302162624797719E-4</v>
      </c>
      <c r="R1101" s="3">
        <f t="shared" si="83"/>
        <v>4.184364922827398E-4</v>
      </c>
      <c r="S1101" s="3">
        <f t="shared" si="84"/>
        <v>0</v>
      </c>
    </row>
    <row r="1102" spans="1:19" x14ac:dyDescent="0.25">
      <c r="A1102" s="3">
        <v>1</v>
      </c>
      <c r="B1102" s="3">
        <v>54</v>
      </c>
      <c r="C1102" s="3">
        <v>29</v>
      </c>
      <c r="D1102" s="3">
        <v>23</v>
      </c>
      <c r="E1102" s="3">
        <v>1</v>
      </c>
      <c r="F1102" s="3">
        <v>1.5</v>
      </c>
      <c r="G1102" s="3">
        <v>1</v>
      </c>
      <c r="H1102" s="3">
        <v>0</v>
      </c>
      <c r="I1102" s="3">
        <v>0</v>
      </c>
      <c r="J1102" s="3">
        <v>0</v>
      </c>
      <c r="K1102" s="3">
        <v>0</v>
      </c>
      <c r="L1102" s="3">
        <v>0</v>
      </c>
      <c r="M1102" s="3">
        <v>0</v>
      </c>
      <c r="N1102" s="3">
        <v>0</v>
      </c>
      <c r="O1102" s="3">
        <f t="shared" si="80"/>
        <v>-6.9494053439202546</v>
      </c>
      <c r="P1102" s="3">
        <f t="shared" si="81"/>
        <v>9.5920538144431773E-4</v>
      </c>
      <c r="Q1102" s="3">
        <f t="shared" si="82"/>
        <v>9.5828618817565597E-4</v>
      </c>
      <c r="R1102" s="3">
        <f t="shared" si="83"/>
        <v>4.1637794010233138E-4</v>
      </c>
      <c r="S1102" s="3">
        <f t="shared" si="84"/>
        <v>0</v>
      </c>
    </row>
    <row r="1103" spans="1:19" x14ac:dyDescent="0.25">
      <c r="A1103" s="3">
        <v>1</v>
      </c>
      <c r="B1103" s="3">
        <v>38</v>
      </c>
      <c r="C1103" s="3">
        <v>14</v>
      </c>
      <c r="D1103" s="3">
        <v>35</v>
      </c>
      <c r="E1103" s="3">
        <v>1</v>
      </c>
      <c r="F1103" s="3">
        <v>1.5</v>
      </c>
      <c r="G1103" s="3">
        <v>1</v>
      </c>
      <c r="H1103" s="3">
        <v>0</v>
      </c>
      <c r="I1103" s="3">
        <v>97</v>
      </c>
      <c r="J1103" s="3">
        <v>0</v>
      </c>
      <c r="K1103" s="3">
        <v>0</v>
      </c>
      <c r="L1103" s="3">
        <v>1</v>
      </c>
      <c r="M1103" s="3">
        <v>0</v>
      </c>
      <c r="N1103" s="3">
        <v>0</v>
      </c>
      <c r="O1103" s="3">
        <f t="shared" si="80"/>
        <v>-6.9524257045716551</v>
      </c>
      <c r="P1103" s="3">
        <f t="shared" si="81"/>
        <v>9.5631260606518639E-4</v>
      </c>
      <c r="Q1103" s="3">
        <f t="shared" si="82"/>
        <v>9.5539894600929628E-4</v>
      </c>
      <c r="R1103" s="3">
        <f t="shared" si="83"/>
        <v>4.1512282581478963E-4</v>
      </c>
      <c r="S1103" s="3">
        <f t="shared" si="84"/>
        <v>0</v>
      </c>
    </row>
    <row r="1104" spans="1:19" x14ac:dyDescent="0.25">
      <c r="A1104" s="3">
        <v>1</v>
      </c>
      <c r="B1104" s="3">
        <v>31</v>
      </c>
      <c r="C1104" s="3">
        <v>7</v>
      </c>
      <c r="D1104" s="3">
        <v>38</v>
      </c>
      <c r="E1104" s="3">
        <v>1</v>
      </c>
      <c r="F1104" s="3">
        <v>0.2</v>
      </c>
      <c r="G1104" s="3">
        <v>0</v>
      </c>
      <c r="H1104" s="3">
        <v>1</v>
      </c>
      <c r="I1104" s="3">
        <v>0</v>
      </c>
      <c r="J1104" s="3">
        <v>0</v>
      </c>
      <c r="K1104" s="3">
        <v>0</v>
      </c>
      <c r="L1104" s="3">
        <v>1</v>
      </c>
      <c r="M1104" s="3">
        <v>0</v>
      </c>
      <c r="N1104" s="3">
        <v>0</v>
      </c>
      <c r="O1104" s="3">
        <f t="shared" si="80"/>
        <v>-6.9539307837187119</v>
      </c>
      <c r="P1104" s="3">
        <f t="shared" si="81"/>
        <v>9.5487436251042151E-4</v>
      </c>
      <c r="Q1104" s="3">
        <f t="shared" si="82"/>
        <v>9.539634472718495E-4</v>
      </c>
      <c r="R1104" s="3">
        <f t="shared" si="83"/>
        <v>4.1449880088948029E-4</v>
      </c>
      <c r="S1104" s="3">
        <f t="shared" si="84"/>
        <v>0</v>
      </c>
    </row>
    <row r="1105" spans="1:19" x14ac:dyDescent="0.25">
      <c r="A1105" s="3">
        <v>1</v>
      </c>
      <c r="B1105" s="3">
        <v>56</v>
      </c>
      <c r="C1105" s="3">
        <v>30</v>
      </c>
      <c r="D1105" s="3">
        <v>48</v>
      </c>
      <c r="E1105" s="3">
        <v>1</v>
      </c>
      <c r="F1105" s="3">
        <v>2.2000000000000002</v>
      </c>
      <c r="G1105" s="3">
        <v>0</v>
      </c>
      <c r="H1105" s="3">
        <v>1</v>
      </c>
      <c r="I1105" s="3">
        <v>0</v>
      </c>
      <c r="J1105" s="3">
        <v>0</v>
      </c>
      <c r="K1105" s="3">
        <v>0</v>
      </c>
      <c r="L1105" s="3">
        <v>1</v>
      </c>
      <c r="M1105" s="3">
        <v>1</v>
      </c>
      <c r="N1105" s="3">
        <v>0</v>
      </c>
      <c r="O1105" s="3">
        <f t="shared" si="80"/>
        <v>-6.9611619107864975</v>
      </c>
      <c r="P1105" s="3">
        <f t="shared" si="81"/>
        <v>9.4799444940302116E-4</v>
      </c>
      <c r="Q1105" s="3">
        <f t="shared" si="82"/>
        <v>9.4709660707646421E-4</v>
      </c>
      <c r="R1105" s="3">
        <f t="shared" si="83"/>
        <v>4.1151373268755664E-4</v>
      </c>
      <c r="S1105" s="3">
        <f t="shared" si="84"/>
        <v>0</v>
      </c>
    </row>
    <row r="1106" spans="1:19" x14ac:dyDescent="0.25">
      <c r="A1106" s="3">
        <v>1</v>
      </c>
      <c r="B1106" s="3">
        <v>28</v>
      </c>
      <c r="C1106" s="3">
        <v>3</v>
      </c>
      <c r="D1106" s="3">
        <v>70</v>
      </c>
      <c r="E1106" s="3">
        <v>4</v>
      </c>
      <c r="F1106" s="3">
        <v>2.2000000000000002</v>
      </c>
      <c r="G1106" s="3">
        <v>0</v>
      </c>
      <c r="H1106" s="3">
        <v>0</v>
      </c>
      <c r="I1106" s="3">
        <v>240</v>
      </c>
      <c r="J1106" s="3">
        <v>0</v>
      </c>
      <c r="K1106" s="3">
        <v>0</v>
      </c>
      <c r="L1106" s="3">
        <v>0</v>
      </c>
      <c r="M1106" s="3">
        <v>1</v>
      </c>
      <c r="N1106" s="3">
        <v>0</v>
      </c>
      <c r="O1106" s="3">
        <f t="shared" si="80"/>
        <v>-6.9617537539515624</v>
      </c>
      <c r="P1106" s="3">
        <f t="shared" si="81"/>
        <v>9.4743355136582986E-4</v>
      </c>
      <c r="Q1106" s="3">
        <f t="shared" si="82"/>
        <v>9.465367706716941E-4</v>
      </c>
      <c r="R1106" s="3">
        <f t="shared" si="83"/>
        <v>4.112703684048235E-4</v>
      </c>
      <c r="S1106" s="3">
        <f t="shared" si="84"/>
        <v>0</v>
      </c>
    </row>
    <row r="1107" spans="1:19" x14ac:dyDescent="0.25">
      <c r="A1107" s="3">
        <v>1</v>
      </c>
      <c r="B1107" s="3">
        <v>30</v>
      </c>
      <c r="C1107" s="3">
        <v>6</v>
      </c>
      <c r="D1107" s="3">
        <v>13</v>
      </c>
      <c r="E1107" s="3">
        <v>3</v>
      </c>
      <c r="F1107" s="3">
        <v>0.9</v>
      </c>
      <c r="G1107" s="3">
        <v>0</v>
      </c>
      <c r="H1107" s="3">
        <v>1</v>
      </c>
      <c r="I1107" s="3">
        <v>0</v>
      </c>
      <c r="J1107" s="3">
        <v>0</v>
      </c>
      <c r="K1107" s="3">
        <v>0</v>
      </c>
      <c r="L1107" s="3">
        <v>1</v>
      </c>
      <c r="M1107" s="3">
        <v>0</v>
      </c>
      <c r="N1107" s="3">
        <v>0</v>
      </c>
      <c r="O1107" s="3">
        <f t="shared" si="80"/>
        <v>-6.9696955811333874</v>
      </c>
      <c r="P1107" s="3">
        <f t="shared" si="81"/>
        <v>9.3993899745233316E-4</v>
      </c>
      <c r="Q1107" s="3">
        <f t="shared" si="82"/>
        <v>9.3905634177589314E-4</v>
      </c>
      <c r="R1107" s="3">
        <f t="shared" si="83"/>
        <v>4.0801859365107221E-4</v>
      </c>
      <c r="S1107" s="3">
        <f t="shared" si="84"/>
        <v>0</v>
      </c>
    </row>
    <row r="1108" spans="1:19" x14ac:dyDescent="0.25">
      <c r="A1108" s="3">
        <v>1</v>
      </c>
      <c r="B1108" s="3">
        <v>57</v>
      </c>
      <c r="C1108" s="3">
        <v>32</v>
      </c>
      <c r="D1108" s="3">
        <v>31</v>
      </c>
      <c r="E1108" s="3">
        <v>3</v>
      </c>
      <c r="F1108" s="3">
        <v>1.3</v>
      </c>
      <c r="G1108" s="3">
        <v>1</v>
      </c>
      <c r="H1108" s="3">
        <v>0</v>
      </c>
      <c r="I1108" s="3">
        <v>0</v>
      </c>
      <c r="J1108" s="3">
        <v>0</v>
      </c>
      <c r="K1108" s="3">
        <v>0</v>
      </c>
      <c r="L1108" s="3">
        <v>1</v>
      </c>
      <c r="M1108" s="3">
        <v>1</v>
      </c>
      <c r="N1108" s="3">
        <v>0</v>
      </c>
      <c r="O1108" s="3">
        <f t="shared" si="80"/>
        <v>-6.9697640337402689</v>
      </c>
      <c r="P1108" s="3">
        <f t="shared" si="81"/>
        <v>9.3987465837976178E-4</v>
      </c>
      <c r="Q1108" s="3">
        <f t="shared" si="82"/>
        <v>9.3899212347848615E-4</v>
      </c>
      <c r="R1108" s="3">
        <f t="shared" si="83"/>
        <v>4.0799067778517467E-4</v>
      </c>
      <c r="S1108" s="3">
        <f t="shared" si="84"/>
        <v>0</v>
      </c>
    </row>
    <row r="1109" spans="1:19" x14ac:dyDescent="0.25">
      <c r="A1109" s="3">
        <v>1</v>
      </c>
      <c r="B1109" s="3">
        <v>37</v>
      </c>
      <c r="C1109" s="3">
        <v>11</v>
      </c>
      <c r="D1109" s="3">
        <v>19</v>
      </c>
      <c r="E1109" s="3">
        <v>3</v>
      </c>
      <c r="F1109" s="3">
        <v>0.2</v>
      </c>
      <c r="G1109" s="3">
        <v>1</v>
      </c>
      <c r="H1109" s="3">
        <v>0</v>
      </c>
      <c r="I1109" s="3">
        <v>0</v>
      </c>
      <c r="J1109" s="3">
        <v>0</v>
      </c>
      <c r="K1109" s="3">
        <v>0</v>
      </c>
      <c r="L1109" s="3">
        <v>1</v>
      </c>
      <c r="M1109" s="3">
        <v>0</v>
      </c>
      <c r="N1109" s="3">
        <v>0</v>
      </c>
      <c r="O1109" s="3">
        <f t="shared" si="80"/>
        <v>-6.9709667684957637</v>
      </c>
      <c r="P1109" s="3">
        <f t="shared" si="81"/>
        <v>9.3874491798752425E-4</v>
      </c>
      <c r="Q1109" s="3">
        <f t="shared" si="82"/>
        <v>9.378645024520864E-4</v>
      </c>
      <c r="R1109" s="3">
        <f t="shared" si="83"/>
        <v>4.0750049819730902E-4</v>
      </c>
      <c r="S1109" s="3">
        <f t="shared" si="84"/>
        <v>0</v>
      </c>
    </row>
    <row r="1110" spans="1:19" x14ac:dyDescent="0.25">
      <c r="A1110" s="3">
        <v>1</v>
      </c>
      <c r="B1110" s="3">
        <v>63</v>
      </c>
      <c r="C1110" s="3">
        <v>37</v>
      </c>
      <c r="D1110" s="3">
        <v>41</v>
      </c>
      <c r="E1110" s="3">
        <v>1</v>
      </c>
      <c r="F1110" s="3">
        <v>0.5</v>
      </c>
      <c r="G1110" s="3">
        <v>0</v>
      </c>
      <c r="H1110" s="3">
        <v>1</v>
      </c>
      <c r="I1110" s="3">
        <v>0</v>
      </c>
      <c r="J1110" s="3">
        <v>0</v>
      </c>
      <c r="K1110" s="3">
        <v>0</v>
      </c>
      <c r="L1110" s="3">
        <v>0</v>
      </c>
      <c r="M1110" s="3">
        <v>1</v>
      </c>
      <c r="N1110" s="3">
        <v>0</v>
      </c>
      <c r="O1110" s="3">
        <f t="shared" si="80"/>
        <v>-6.9839729085383748</v>
      </c>
      <c r="P1110" s="3">
        <f t="shared" si="81"/>
        <v>9.2661452590626632E-4</v>
      </c>
      <c r="Q1110" s="3">
        <f t="shared" si="82"/>
        <v>9.2575670629475837E-4</v>
      </c>
      <c r="R1110" s="3">
        <f t="shared" si="83"/>
        <v>4.0223724478280308E-4</v>
      </c>
      <c r="S1110" s="3">
        <f t="shared" si="84"/>
        <v>0</v>
      </c>
    </row>
    <row r="1111" spans="1:19" x14ac:dyDescent="0.25">
      <c r="A1111" s="3">
        <v>1</v>
      </c>
      <c r="B1111" s="3">
        <v>61</v>
      </c>
      <c r="C1111" s="3">
        <v>36</v>
      </c>
      <c r="D1111" s="3">
        <v>23</v>
      </c>
      <c r="E1111" s="3">
        <v>2</v>
      </c>
      <c r="F1111" s="3">
        <v>0.5</v>
      </c>
      <c r="G1111" s="3">
        <v>1</v>
      </c>
      <c r="H1111" s="3">
        <v>0</v>
      </c>
      <c r="I1111" s="3">
        <v>103</v>
      </c>
      <c r="J1111" s="3">
        <v>0</v>
      </c>
      <c r="K1111" s="3">
        <v>0</v>
      </c>
      <c r="L1111" s="3">
        <v>1</v>
      </c>
      <c r="M1111" s="3">
        <v>0</v>
      </c>
      <c r="N1111" s="3">
        <v>0</v>
      </c>
      <c r="O1111" s="3">
        <f t="shared" si="80"/>
        <v>-6.9855613975056272</v>
      </c>
      <c r="P1111" s="3">
        <f t="shared" si="81"/>
        <v>9.2514377739811909E-4</v>
      </c>
      <c r="Q1111" s="3">
        <f t="shared" si="82"/>
        <v>9.2428867747962936E-4</v>
      </c>
      <c r="R1111" s="3">
        <f t="shared" si="83"/>
        <v>4.0159909766853519E-4</v>
      </c>
      <c r="S1111" s="3">
        <f t="shared" si="84"/>
        <v>0</v>
      </c>
    </row>
    <row r="1112" spans="1:19" x14ac:dyDescent="0.25">
      <c r="A1112" s="3">
        <v>1</v>
      </c>
      <c r="B1112" s="3">
        <v>64</v>
      </c>
      <c r="C1112" s="3">
        <v>38</v>
      </c>
      <c r="D1112" s="3">
        <v>32</v>
      </c>
      <c r="E1112" s="3">
        <v>3</v>
      </c>
      <c r="F1112" s="3">
        <v>0.7</v>
      </c>
      <c r="G1112" s="3">
        <v>1</v>
      </c>
      <c r="H1112" s="3">
        <v>0</v>
      </c>
      <c r="I1112" s="3">
        <v>0</v>
      </c>
      <c r="J1112" s="3">
        <v>0</v>
      </c>
      <c r="K1112" s="3">
        <v>0</v>
      </c>
      <c r="L1112" s="3">
        <v>1</v>
      </c>
      <c r="M1112" s="3">
        <v>1</v>
      </c>
      <c r="N1112" s="3">
        <v>0</v>
      </c>
      <c r="O1112" s="3">
        <f t="shared" ref="O1112:O1175" si="85">SUMPRODUCT($A$21:$M$21,A1112:M1112)</f>
        <v>-6.9945847238171996</v>
      </c>
      <c r="P1112" s="3">
        <f t="shared" ref="P1112:P1175" si="86">EXP(O1112)</f>
        <v>9.1683345297978989E-4</v>
      </c>
      <c r="Q1112" s="3">
        <f t="shared" ref="Q1112:Q1175" si="87">P1112/(P1112+1)</f>
        <v>9.1599363936850002E-4</v>
      </c>
      <c r="R1112" s="3">
        <f t="shared" ref="R1112:R1175" si="88">-N1112*LOG(Q1112)-(1-N1112)*LOG(1-Q1112)</f>
        <v>3.979932905381051E-4</v>
      </c>
      <c r="S1112" s="3">
        <f t="shared" ref="S1112:S1175" si="89">IF(Q1112&gt;$S$21,1,0)</f>
        <v>0</v>
      </c>
    </row>
    <row r="1113" spans="1:19" x14ac:dyDescent="0.25">
      <c r="A1113" s="3">
        <v>1</v>
      </c>
      <c r="B1113" s="3">
        <v>53</v>
      </c>
      <c r="C1113" s="3">
        <v>28</v>
      </c>
      <c r="D1113" s="3">
        <v>85</v>
      </c>
      <c r="E1113" s="3">
        <v>1</v>
      </c>
      <c r="F1113" s="3">
        <v>1.2</v>
      </c>
      <c r="G1113" s="3">
        <v>0</v>
      </c>
      <c r="H1113" s="3">
        <v>0</v>
      </c>
      <c r="I1113" s="3">
        <v>0</v>
      </c>
      <c r="J1113" s="3">
        <v>0</v>
      </c>
      <c r="K1113" s="3">
        <v>0</v>
      </c>
      <c r="L1113" s="3">
        <v>0</v>
      </c>
      <c r="M1113" s="3">
        <v>0</v>
      </c>
      <c r="N1113" s="3">
        <v>0</v>
      </c>
      <c r="O1113" s="3">
        <f t="shared" si="85"/>
        <v>-7.0052672515132803</v>
      </c>
      <c r="P1113" s="3">
        <f t="shared" si="86"/>
        <v>9.0709148130977974E-4</v>
      </c>
      <c r="Q1113" s="3">
        <f t="shared" si="87"/>
        <v>9.0626941204634086E-4</v>
      </c>
      <c r="R1113" s="3">
        <f t="shared" si="88"/>
        <v>3.9376626089131797E-4</v>
      </c>
      <c r="S1113" s="3">
        <f t="shared" si="89"/>
        <v>0</v>
      </c>
    </row>
    <row r="1114" spans="1:19" x14ac:dyDescent="0.25">
      <c r="A1114" s="3">
        <v>1</v>
      </c>
      <c r="B1114" s="3">
        <v>57</v>
      </c>
      <c r="C1114" s="3">
        <v>32</v>
      </c>
      <c r="D1114" s="3">
        <v>63</v>
      </c>
      <c r="E1114" s="3">
        <v>4</v>
      </c>
      <c r="F1114" s="3">
        <v>0.7</v>
      </c>
      <c r="G1114" s="3">
        <v>0</v>
      </c>
      <c r="H1114" s="3">
        <v>0</v>
      </c>
      <c r="I1114" s="3">
        <v>0</v>
      </c>
      <c r="J1114" s="3">
        <v>0</v>
      </c>
      <c r="K1114" s="3">
        <v>0</v>
      </c>
      <c r="L1114" s="3">
        <v>1</v>
      </c>
      <c r="M1114" s="3">
        <v>0</v>
      </c>
      <c r="N1114" s="3">
        <v>0</v>
      </c>
      <c r="O1114" s="3">
        <f t="shared" si="85"/>
        <v>-7.0087159213974202</v>
      </c>
      <c r="P1114" s="3">
        <f t="shared" si="86"/>
        <v>9.0396861020689836E-4</v>
      </c>
      <c r="Q1114" s="3">
        <f t="shared" si="87"/>
        <v>9.0315218897782281E-4</v>
      </c>
      <c r="R1114" s="3">
        <f t="shared" si="88"/>
        <v>3.9241124221379525E-4</v>
      </c>
      <c r="S1114" s="3">
        <f t="shared" si="89"/>
        <v>0</v>
      </c>
    </row>
    <row r="1115" spans="1:19" x14ac:dyDescent="0.25">
      <c r="A1115" s="3">
        <v>1</v>
      </c>
      <c r="B1115" s="3">
        <v>26</v>
      </c>
      <c r="C1115" s="3">
        <v>2</v>
      </c>
      <c r="D1115" s="3">
        <v>92</v>
      </c>
      <c r="E1115" s="3">
        <v>2</v>
      </c>
      <c r="F1115" s="3">
        <v>0.2</v>
      </c>
      <c r="G1115" s="3">
        <v>0</v>
      </c>
      <c r="H1115" s="3">
        <v>0</v>
      </c>
      <c r="I1115" s="3">
        <v>0</v>
      </c>
      <c r="J1115" s="3">
        <v>0</v>
      </c>
      <c r="K1115" s="3">
        <v>0</v>
      </c>
      <c r="L1115" s="3">
        <v>1</v>
      </c>
      <c r="M1115" s="3">
        <v>0</v>
      </c>
      <c r="N1115" s="3">
        <v>0</v>
      </c>
      <c r="O1115" s="3">
        <f t="shared" si="85"/>
        <v>-7.0110843198828814</v>
      </c>
      <c r="P1115" s="3">
        <f t="shared" si="86"/>
        <v>9.0183018563992341E-4</v>
      </c>
      <c r="Q1115" s="3">
        <f t="shared" si="87"/>
        <v>9.0101762075173609E-4</v>
      </c>
      <c r="R1115" s="3">
        <f t="shared" si="88"/>
        <v>3.9148337399605627E-4</v>
      </c>
      <c r="S1115" s="3">
        <f t="shared" si="89"/>
        <v>0</v>
      </c>
    </row>
    <row r="1116" spans="1:19" x14ac:dyDescent="0.25">
      <c r="A1116" s="3">
        <v>1</v>
      </c>
      <c r="B1116" s="3">
        <v>44</v>
      </c>
      <c r="C1116" s="3">
        <v>19</v>
      </c>
      <c r="D1116" s="3">
        <v>34</v>
      </c>
      <c r="E1116" s="3">
        <v>1</v>
      </c>
      <c r="F1116" s="3">
        <v>0.3</v>
      </c>
      <c r="G1116" s="3">
        <v>0</v>
      </c>
      <c r="H1116" s="3">
        <v>1</v>
      </c>
      <c r="I1116" s="3">
        <v>78</v>
      </c>
      <c r="J1116" s="3">
        <v>0</v>
      </c>
      <c r="K1116" s="3">
        <v>0</v>
      </c>
      <c r="L1116" s="3">
        <v>1</v>
      </c>
      <c r="M1116" s="3">
        <v>0</v>
      </c>
      <c r="N1116" s="3">
        <v>0</v>
      </c>
      <c r="O1116" s="3">
        <f t="shared" si="85"/>
        <v>-7.0229208242634558</v>
      </c>
      <c r="P1116" s="3">
        <f t="shared" si="86"/>
        <v>8.9121859466115803E-4</v>
      </c>
      <c r="Q1116" s="3">
        <f t="shared" si="87"/>
        <v>8.9042503131609731E-4</v>
      </c>
      <c r="R1116" s="3">
        <f t="shared" si="88"/>
        <v>3.8687894657118407E-4</v>
      </c>
      <c r="S1116" s="3">
        <f t="shared" si="89"/>
        <v>0</v>
      </c>
    </row>
    <row r="1117" spans="1:19" x14ac:dyDescent="0.25">
      <c r="A1117" s="3">
        <v>1</v>
      </c>
      <c r="B1117" s="3">
        <v>52</v>
      </c>
      <c r="C1117" s="3">
        <v>26</v>
      </c>
      <c r="D1117" s="3">
        <v>34</v>
      </c>
      <c r="E1117" s="3">
        <v>1</v>
      </c>
      <c r="F1117" s="3">
        <v>0.3</v>
      </c>
      <c r="G1117" s="3">
        <v>0</v>
      </c>
      <c r="H1117" s="3">
        <v>1</v>
      </c>
      <c r="I1117" s="3">
        <v>0</v>
      </c>
      <c r="J1117" s="3">
        <v>0</v>
      </c>
      <c r="K1117" s="3">
        <v>0</v>
      </c>
      <c r="L1117" s="3">
        <v>1</v>
      </c>
      <c r="M1117" s="3">
        <v>0</v>
      </c>
      <c r="N1117" s="3">
        <v>0</v>
      </c>
      <c r="O1117" s="3">
        <f t="shared" si="85"/>
        <v>-7.0315712476591452</v>
      </c>
      <c r="P1117" s="3">
        <f t="shared" si="86"/>
        <v>8.8354242540343618E-4</v>
      </c>
      <c r="Q1117" s="3">
        <f t="shared" si="87"/>
        <v>8.8276246731201216E-4</v>
      </c>
      <c r="R1117" s="3">
        <f t="shared" si="88"/>
        <v>3.8354818427392993E-4</v>
      </c>
      <c r="S1117" s="3">
        <f t="shared" si="89"/>
        <v>0</v>
      </c>
    </row>
    <row r="1118" spans="1:19" x14ac:dyDescent="0.25">
      <c r="A1118" s="3">
        <v>1</v>
      </c>
      <c r="B1118" s="3">
        <v>25</v>
      </c>
      <c r="C1118" s="3">
        <v>0</v>
      </c>
      <c r="D1118" s="3">
        <v>71</v>
      </c>
      <c r="E1118" s="3">
        <v>4</v>
      </c>
      <c r="F1118" s="3">
        <v>0.2</v>
      </c>
      <c r="G1118" s="3">
        <v>0</v>
      </c>
      <c r="H1118" s="3">
        <v>0</v>
      </c>
      <c r="I1118" s="3">
        <v>78</v>
      </c>
      <c r="J1118" s="3">
        <v>1</v>
      </c>
      <c r="K1118" s="3">
        <v>0</v>
      </c>
      <c r="L1118" s="3">
        <v>0</v>
      </c>
      <c r="M1118" s="3">
        <v>0</v>
      </c>
      <c r="N1118" s="3">
        <v>0</v>
      </c>
      <c r="O1118" s="3">
        <f t="shared" si="85"/>
        <v>-7.0365974876343342</v>
      </c>
      <c r="P1118" s="3">
        <f t="shared" si="86"/>
        <v>8.7911267097526074E-4</v>
      </c>
      <c r="Q1118" s="3">
        <f t="shared" si="87"/>
        <v>8.7834051070287097E-4</v>
      </c>
      <c r="R1118" s="3">
        <f t="shared" si="88"/>
        <v>3.8162606039033041E-4</v>
      </c>
      <c r="S1118" s="3">
        <f t="shared" si="89"/>
        <v>0</v>
      </c>
    </row>
    <row r="1119" spans="1:19" x14ac:dyDescent="0.25">
      <c r="A1119" s="3">
        <v>1</v>
      </c>
      <c r="B1119" s="3">
        <v>52</v>
      </c>
      <c r="C1119" s="3">
        <v>27</v>
      </c>
      <c r="D1119" s="3">
        <v>33</v>
      </c>
      <c r="E1119" s="3">
        <v>2</v>
      </c>
      <c r="F1119" s="3">
        <v>0.7</v>
      </c>
      <c r="G1119" s="3">
        <v>1</v>
      </c>
      <c r="H1119" s="3">
        <v>0</v>
      </c>
      <c r="I1119" s="3">
        <v>0</v>
      </c>
      <c r="J1119" s="3">
        <v>0</v>
      </c>
      <c r="K1119" s="3">
        <v>0</v>
      </c>
      <c r="L1119" s="3">
        <v>0</v>
      </c>
      <c r="M1119" s="3">
        <v>1</v>
      </c>
      <c r="N1119" s="3">
        <v>0</v>
      </c>
      <c r="O1119" s="3">
        <f t="shared" si="85"/>
        <v>-7.0386240471306678</v>
      </c>
      <c r="P1119" s="3">
        <f t="shared" si="86"/>
        <v>8.7733290085768314E-4</v>
      </c>
      <c r="Q1119" s="3">
        <f t="shared" si="87"/>
        <v>8.7656386254137265E-4</v>
      </c>
      <c r="R1119" s="3">
        <f t="shared" si="88"/>
        <v>3.8085379427092172E-4</v>
      </c>
      <c r="S1119" s="3">
        <f t="shared" si="89"/>
        <v>0</v>
      </c>
    </row>
    <row r="1120" spans="1:19" x14ac:dyDescent="0.25">
      <c r="A1120" s="3">
        <v>1</v>
      </c>
      <c r="B1120" s="3">
        <v>38</v>
      </c>
      <c r="C1120" s="3">
        <v>14</v>
      </c>
      <c r="D1120" s="3">
        <v>33</v>
      </c>
      <c r="E1120" s="3">
        <v>1</v>
      </c>
      <c r="F1120" s="3">
        <v>2</v>
      </c>
      <c r="G1120" s="3">
        <v>1</v>
      </c>
      <c r="H1120" s="3">
        <v>0</v>
      </c>
      <c r="I1120" s="3">
        <v>0</v>
      </c>
      <c r="J1120" s="3">
        <v>0</v>
      </c>
      <c r="K1120" s="3">
        <v>0</v>
      </c>
      <c r="L1120" s="3">
        <v>1</v>
      </c>
      <c r="M1120" s="3">
        <v>0</v>
      </c>
      <c r="N1120" s="3">
        <v>0</v>
      </c>
      <c r="O1120" s="3">
        <f t="shared" si="85"/>
        <v>-7.0387548342625958</v>
      </c>
      <c r="P1120" s="3">
        <f t="shared" si="86"/>
        <v>8.7721816450701644E-4</v>
      </c>
      <c r="Q1120" s="3">
        <f t="shared" si="87"/>
        <v>8.7644932723689433E-4</v>
      </c>
      <c r="R1120" s="3">
        <f t="shared" si="88"/>
        <v>3.8080400858267807E-4</v>
      </c>
      <c r="S1120" s="3">
        <f t="shared" si="89"/>
        <v>0</v>
      </c>
    </row>
    <row r="1121" spans="1:19" x14ac:dyDescent="0.25">
      <c r="A1121" s="3">
        <v>1</v>
      </c>
      <c r="B1121" s="3">
        <v>63</v>
      </c>
      <c r="C1121" s="3">
        <v>37</v>
      </c>
      <c r="D1121" s="3">
        <v>39</v>
      </c>
      <c r="E1121" s="3">
        <v>2</v>
      </c>
      <c r="F1121" s="3">
        <v>0.7</v>
      </c>
      <c r="G1121" s="3">
        <v>0</v>
      </c>
      <c r="H1121" s="3">
        <v>1</v>
      </c>
      <c r="I1121" s="3">
        <v>0</v>
      </c>
      <c r="J1121" s="3">
        <v>0</v>
      </c>
      <c r="K1121" s="3">
        <v>0</v>
      </c>
      <c r="L1121" s="3">
        <v>1</v>
      </c>
      <c r="M1121" s="3">
        <v>1</v>
      </c>
      <c r="N1121" s="3">
        <v>0</v>
      </c>
      <c r="O1121" s="3">
        <f t="shared" si="85"/>
        <v>-7.0461377410236317</v>
      </c>
      <c r="P1121" s="3">
        <f t="shared" si="86"/>
        <v>8.7076559326463296E-4</v>
      </c>
      <c r="Q1121" s="3">
        <f t="shared" si="87"/>
        <v>8.7000802021476565E-4</v>
      </c>
      <c r="R1121" s="3">
        <f t="shared" si="88"/>
        <v>3.7800413956081395E-4</v>
      </c>
      <c r="S1121" s="3">
        <f t="shared" si="89"/>
        <v>0</v>
      </c>
    </row>
    <row r="1122" spans="1:19" x14ac:dyDescent="0.25">
      <c r="A1122" s="3">
        <v>1</v>
      </c>
      <c r="B1122" s="3">
        <v>56</v>
      </c>
      <c r="C1122" s="3">
        <v>30</v>
      </c>
      <c r="D1122" s="3">
        <v>24</v>
      </c>
      <c r="E1122" s="3">
        <v>2</v>
      </c>
      <c r="F1122" s="3">
        <v>0.7</v>
      </c>
      <c r="G1122" s="3">
        <v>1</v>
      </c>
      <c r="H1122" s="3">
        <v>0</v>
      </c>
      <c r="I1122" s="3">
        <v>0</v>
      </c>
      <c r="J1122" s="3">
        <v>0</v>
      </c>
      <c r="K1122" s="3">
        <v>0</v>
      </c>
      <c r="L1122" s="3">
        <v>1</v>
      </c>
      <c r="M1122" s="3">
        <v>0</v>
      </c>
      <c r="N1122" s="3">
        <v>0</v>
      </c>
      <c r="O1122" s="3">
        <f t="shared" si="85"/>
        <v>-7.0484231946232221</v>
      </c>
      <c r="P1122" s="3">
        <f t="shared" si="86"/>
        <v>8.6877777130777887E-4</v>
      </c>
      <c r="Q1122" s="3">
        <f t="shared" si="87"/>
        <v>8.6802365165425236E-4</v>
      </c>
      <c r="R1122" s="3">
        <f t="shared" si="88"/>
        <v>3.7714158967542942E-4</v>
      </c>
      <c r="S1122" s="3">
        <f t="shared" si="89"/>
        <v>0</v>
      </c>
    </row>
    <row r="1123" spans="1:19" x14ac:dyDescent="0.25">
      <c r="A1123" s="3">
        <v>1</v>
      </c>
      <c r="B1123" s="3">
        <v>34</v>
      </c>
      <c r="C1123" s="3">
        <v>8</v>
      </c>
      <c r="D1123" s="3">
        <v>75</v>
      </c>
      <c r="E1123" s="3">
        <v>2</v>
      </c>
      <c r="F1123" s="3">
        <v>1.8</v>
      </c>
      <c r="G1123" s="3">
        <v>0</v>
      </c>
      <c r="H1123" s="3">
        <v>0</v>
      </c>
      <c r="I1123" s="3">
        <v>0</v>
      </c>
      <c r="J1123" s="3">
        <v>0</v>
      </c>
      <c r="K1123" s="3">
        <v>0</v>
      </c>
      <c r="L1123" s="3">
        <v>0</v>
      </c>
      <c r="M1123" s="3">
        <v>0</v>
      </c>
      <c r="N1123" s="3">
        <v>0</v>
      </c>
      <c r="O1123" s="3">
        <f t="shared" si="85"/>
        <v>-7.0485455710903313</v>
      </c>
      <c r="P1123" s="3">
        <f t="shared" si="86"/>
        <v>8.6867145985856573E-4</v>
      </c>
      <c r="Q1123" s="3">
        <f t="shared" si="87"/>
        <v>8.6791752467536918E-4</v>
      </c>
      <c r="R1123" s="3">
        <f t="shared" si="88"/>
        <v>3.77095459274293E-4</v>
      </c>
      <c r="S1123" s="3">
        <f t="shared" si="89"/>
        <v>0</v>
      </c>
    </row>
    <row r="1124" spans="1:19" x14ac:dyDescent="0.25">
      <c r="A1124" s="3">
        <v>1</v>
      </c>
      <c r="B1124" s="3">
        <v>60</v>
      </c>
      <c r="C1124" s="3">
        <v>30</v>
      </c>
      <c r="D1124" s="3">
        <v>31</v>
      </c>
      <c r="E1124" s="3">
        <v>1</v>
      </c>
      <c r="F1124" s="3">
        <v>1.5</v>
      </c>
      <c r="G1124" s="3">
        <v>0</v>
      </c>
      <c r="H1124" s="3">
        <v>1</v>
      </c>
      <c r="I1124" s="3">
        <v>0</v>
      </c>
      <c r="J1124" s="3">
        <v>0</v>
      </c>
      <c r="K1124" s="3">
        <v>0</v>
      </c>
      <c r="L1124" s="3">
        <v>1</v>
      </c>
      <c r="M1124" s="3">
        <v>0</v>
      </c>
      <c r="N1124" s="3">
        <v>0</v>
      </c>
      <c r="O1124" s="3">
        <f t="shared" si="85"/>
        <v>-7.0486877940834285</v>
      </c>
      <c r="P1124" s="3">
        <f t="shared" si="86"/>
        <v>8.6854792358858376E-4</v>
      </c>
      <c r="Q1124" s="3">
        <f t="shared" si="87"/>
        <v>8.6779420273569549E-4</v>
      </c>
      <c r="R1124" s="3">
        <f t="shared" si="88"/>
        <v>3.770418547153702E-4</v>
      </c>
      <c r="S1124" s="3">
        <f t="shared" si="89"/>
        <v>0</v>
      </c>
    </row>
    <row r="1125" spans="1:19" x14ac:dyDescent="0.25">
      <c r="A1125" s="3">
        <v>1</v>
      </c>
      <c r="B1125" s="3">
        <v>39</v>
      </c>
      <c r="C1125" s="3">
        <v>14</v>
      </c>
      <c r="D1125" s="3">
        <v>89</v>
      </c>
      <c r="E1125" s="3">
        <v>2</v>
      </c>
      <c r="F1125" s="3">
        <v>0.4</v>
      </c>
      <c r="G1125" s="3">
        <v>0</v>
      </c>
      <c r="H1125" s="3">
        <v>0</v>
      </c>
      <c r="I1125" s="3">
        <v>0</v>
      </c>
      <c r="J1125" s="3">
        <v>0</v>
      </c>
      <c r="K1125" s="3">
        <v>0</v>
      </c>
      <c r="L1125" s="3">
        <v>1</v>
      </c>
      <c r="M1125" s="3">
        <v>0</v>
      </c>
      <c r="N1125" s="3">
        <v>0</v>
      </c>
      <c r="O1125" s="3">
        <f t="shared" si="85"/>
        <v>-7.0537224205659559</v>
      </c>
      <c r="P1125" s="3">
        <f t="shared" si="86"/>
        <v>8.6418609850461025E-4</v>
      </c>
      <c r="Q1125" s="3">
        <f t="shared" si="87"/>
        <v>8.6343992572390587E-4</v>
      </c>
      <c r="R1125" s="3">
        <f t="shared" si="88"/>
        <v>3.7514917790310026E-4</v>
      </c>
      <c r="S1125" s="3">
        <f t="shared" si="89"/>
        <v>0</v>
      </c>
    </row>
    <row r="1126" spans="1:19" x14ac:dyDescent="0.25">
      <c r="A1126" s="3">
        <v>1</v>
      </c>
      <c r="B1126" s="3">
        <v>40</v>
      </c>
      <c r="C1126" s="3">
        <v>16</v>
      </c>
      <c r="D1126" s="3">
        <v>41</v>
      </c>
      <c r="E1126" s="3">
        <v>1</v>
      </c>
      <c r="F1126" s="3">
        <v>2</v>
      </c>
      <c r="G1126" s="3">
        <v>1</v>
      </c>
      <c r="H1126" s="3">
        <v>0</v>
      </c>
      <c r="I1126" s="3">
        <v>0</v>
      </c>
      <c r="J1126" s="3">
        <v>0</v>
      </c>
      <c r="K1126" s="3">
        <v>0</v>
      </c>
      <c r="L1126" s="3">
        <v>0</v>
      </c>
      <c r="M1126" s="3">
        <v>1</v>
      </c>
      <c r="N1126" s="3">
        <v>0</v>
      </c>
      <c r="O1126" s="3">
        <f t="shared" si="85"/>
        <v>-7.0652310179047575</v>
      </c>
      <c r="P1126" s="3">
        <f t="shared" si="86"/>
        <v>8.5429753953577365E-4</v>
      </c>
      <c r="Q1126" s="3">
        <f t="shared" si="87"/>
        <v>8.5356833820461977E-4</v>
      </c>
      <c r="R1126" s="3">
        <f t="shared" si="88"/>
        <v>3.7085831819501689E-4</v>
      </c>
      <c r="S1126" s="3">
        <f t="shared" si="89"/>
        <v>0</v>
      </c>
    </row>
    <row r="1127" spans="1:19" x14ac:dyDescent="0.25">
      <c r="A1127" s="3">
        <v>1</v>
      </c>
      <c r="B1127" s="3">
        <v>50</v>
      </c>
      <c r="C1127" s="3">
        <v>26</v>
      </c>
      <c r="D1127" s="3">
        <v>19</v>
      </c>
      <c r="E1127" s="3">
        <v>1</v>
      </c>
      <c r="F1127" s="3">
        <v>0.9</v>
      </c>
      <c r="G1127" s="3">
        <v>0</v>
      </c>
      <c r="H1127" s="3">
        <v>1</v>
      </c>
      <c r="I1127" s="3">
        <v>0</v>
      </c>
      <c r="J1127" s="3">
        <v>0</v>
      </c>
      <c r="K1127" s="3">
        <v>0</v>
      </c>
      <c r="L1127" s="3">
        <v>0</v>
      </c>
      <c r="M1127" s="3">
        <v>0</v>
      </c>
      <c r="N1127" s="3">
        <v>0</v>
      </c>
      <c r="O1127" s="3">
        <f t="shared" si="85"/>
        <v>-7.0930171136206015</v>
      </c>
      <c r="P1127" s="3">
        <f t="shared" si="86"/>
        <v>8.3088670044911589E-4</v>
      </c>
      <c r="Q1127" s="3">
        <f t="shared" si="87"/>
        <v>8.3019690088541613E-4</v>
      </c>
      <c r="R1127" s="3">
        <f t="shared" si="88"/>
        <v>3.6069967955135212E-4</v>
      </c>
      <c r="S1127" s="3">
        <f t="shared" si="89"/>
        <v>0</v>
      </c>
    </row>
    <row r="1128" spans="1:19" x14ac:dyDescent="0.25">
      <c r="A1128" s="3">
        <v>1</v>
      </c>
      <c r="B1128" s="3">
        <v>57</v>
      </c>
      <c r="C1128" s="3">
        <v>33</v>
      </c>
      <c r="D1128" s="3">
        <v>24</v>
      </c>
      <c r="E1128" s="3">
        <v>1</v>
      </c>
      <c r="F1128" s="3">
        <v>0.1</v>
      </c>
      <c r="G1128" s="3">
        <v>1</v>
      </c>
      <c r="H1128" s="3">
        <v>0</v>
      </c>
      <c r="I1128" s="3">
        <v>0</v>
      </c>
      <c r="J1128" s="3">
        <v>0</v>
      </c>
      <c r="K1128" s="3">
        <v>0</v>
      </c>
      <c r="L1128" s="3">
        <v>0</v>
      </c>
      <c r="M1128" s="3">
        <v>0</v>
      </c>
      <c r="N1128" s="3">
        <v>0</v>
      </c>
      <c r="O1128" s="3">
        <f t="shared" si="85"/>
        <v>-7.0942482802191922</v>
      </c>
      <c r="P1128" s="3">
        <f t="shared" si="86"/>
        <v>8.2986436995502314E-4</v>
      </c>
      <c r="Q1128" s="3">
        <f t="shared" si="87"/>
        <v>8.2917626611536178E-4</v>
      </c>
      <c r="R1128" s="3">
        <f t="shared" si="88"/>
        <v>3.6025605543370986E-4</v>
      </c>
      <c r="S1128" s="3">
        <f t="shared" si="89"/>
        <v>0</v>
      </c>
    </row>
    <row r="1129" spans="1:19" x14ac:dyDescent="0.25">
      <c r="A1129" s="3">
        <v>1</v>
      </c>
      <c r="B1129" s="3">
        <v>46</v>
      </c>
      <c r="C1129" s="3">
        <v>22</v>
      </c>
      <c r="D1129" s="3">
        <v>74</v>
      </c>
      <c r="E1129" s="3">
        <v>3</v>
      </c>
      <c r="F1129" s="3">
        <v>0.7</v>
      </c>
      <c r="G1129" s="3">
        <v>0</v>
      </c>
      <c r="H1129" s="3">
        <v>0</v>
      </c>
      <c r="I1129" s="3">
        <v>0</v>
      </c>
      <c r="J1129" s="3">
        <v>0</v>
      </c>
      <c r="K1129" s="3">
        <v>0</v>
      </c>
      <c r="L1129" s="3">
        <v>1</v>
      </c>
      <c r="M1129" s="3">
        <v>0</v>
      </c>
      <c r="N1129" s="3">
        <v>0</v>
      </c>
      <c r="O1129" s="3">
        <f t="shared" si="85"/>
        <v>-7.1020484512118029</v>
      </c>
      <c r="P1129" s="3">
        <f t="shared" si="86"/>
        <v>8.2341646603752204E-4</v>
      </c>
      <c r="Q1129" s="3">
        <f t="shared" si="87"/>
        <v>8.2273900919010361E-4</v>
      </c>
      <c r="R1129" s="3">
        <f t="shared" si="88"/>
        <v>3.5745807926266713E-4</v>
      </c>
      <c r="S1129" s="3">
        <f t="shared" si="89"/>
        <v>0</v>
      </c>
    </row>
    <row r="1130" spans="1:19" x14ac:dyDescent="0.25">
      <c r="A1130" s="3">
        <v>1</v>
      </c>
      <c r="B1130" s="3">
        <v>34</v>
      </c>
      <c r="C1130" s="3">
        <v>10</v>
      </c>
      <c r="D1130" s="3">
        <v>22</v>
      </c>
      <c r="E1130" s="3">
        <v>1</v>
      </c>
      <c r="F1130" s="3">
        <v>0.5</v>
      </c>
      <c r="G1130" s="3">
        <v>0</v>
      </c>
      <c r="H1130" s="3">
        <v>1</v>
      </c>
      <c r="I1130" s="3">
        <v>85</v>
      </c>
      <c r="J1130" s="3">
        <v>0</v>
      </c>
      <c r="K1130" s="3">
        <v>0</v>
      </c>
      <c r="L1130" s="3">
        <v>0</v>
      </c>
      <c r="M1130" s="3">
        <v>0</v>
      </c>
      <c r="N1130" s="3">
        <v>0</v>
      </c>
      <c r="O1130" s="3">
        <f t="shared" si="85"/>
        <v>-7.1031769092884751</v>
      </c>
      <c r="P1130" s="3">
        <f t="shared" si="86"/>
        <v>8.2248779915532742E-4</v>
      </c>
      <c r="Q1130" s="3">
        <f t="shared" si="87"/>
        <v>8.2181186891993967E-4</v>
      </c>
      <c r="R1130" s="3">
        <f t="shared" si="88"/>
        <v>3.5705509599616442E-4</v>
      </c>
      <c r="S1130" s="3">
        <f t="shared" si="89"/>
        <v>0</v>
      </c>
    </row>
    <row r="1131" spans="1:19" x14ac:dyDescent="0.25">
      <c r="A1131" s="3">
        <v>1</v>
      </c>
      <c r="B1131" s="3">
        <v>28</v>
      </c>
      <c r="C1131" s="3">
        <v>4</v>
      </c>
      <c r="D1131" s="3">
        <v>34</v>
      </c>
      <c r="E1131" s="3">
        <v>1</v>
      </c>
      <c r="F1131" s="3">
        <v>1.8</v>
      </c>
      <c r="G1131" s="3">
        <v>1</v>
      </c>
      <c r="H1131" s="3">
        <v>0</v>
      </c>
      <c r="I1131" s="3">
        <v>0</v>
      </c>
      <c r="J1131" s="3">
        <v>0</v>
      </c>
      <c r="K1131" s="3">
        <v>0</v>
      </c>
      <c r="L1131" s="3">
        <v>1</v>
      </c>
      <c r="M1131" s="3">
        <v>0</v>
      </c>
      <c r="N1131" s="3">
        <v>0</v>
      </c>
      <c r="O1131" s="3">
        <f t="shared" si="85"/>
        <v>-7.123299873747456</v>
      </c>
      <c r="P1131" s="3">
        <f t="shared" si="86"/>
        <v>8.0610232151270952E-4</v>
      </c>
      <c r="Q1131" s="3">
        <f t="shared" si="87"/>
        <v>8.0545304394411671E-4</v>
      </c>
      <c r="R1131" s="3">
        <f t="shared" si="88"/>
        <v>3.4994476338117726E-4</v>
      </c>
      <c r="S1131" s="3">
        <f t="shared" si="89"/>
        <v>0</v>
      </c>
    </row>
    <row r="1132" spans="1:19" x14ac:dyDescent="0.25">
      <c r="A1132" s="3">
        <v>1</v>
      </c>
      <c r="B1132" s="3">
        <v>50</v>
      </c>
      <c r="C1132" s="3">
        <v>26</v>
      </c>
      <c r="D1132" s="3">
        <v>85</v>
      </c>
      <c r="E1132" s="3">
        <v>1</v>
      </c>
      <c r="F1132" s="3">
        <v>0</v>
      </c>
      <c r="G1132" s="3">
        <v>0</v>
      </c>
      <c r="H1132" s="3">
        <v>0</v>
      </c>
      <c r="I1132" s="3">
        <v>144</v>
      </c>
      <c r="J1132" s="3">
        <v>0</v>
      </c>
      <c r="K1132" s="3">
        <v>0</v>
      </c>
      <c r="L1132" s="3">
        <v>0</v>
      </c>
      <c r="M1132" s="3">
        <v>0</v>
      </c>
      <c r="N1132" s="3">
        <v>0</v>
      </c>
      <c r="O1132" s="3">
        <f t="shared" si="85"/>
        <v>-7.1355936289755872</v>
      </c>
      <c r="P1132" s="3">
        <f t="shared" si="86"/>
        <v>7.9625296372948294E-4</v>
      </c>
      <c r="Q1132" s="3">
        <f t="shared" si="87"/>
        <v>7.956194493849094E-4</v>
      </c>
      <c r="R1132" s="3">
        <f t="shared" si="88"/>
        <v>3.4567066595690097E-4</v>
      </c>
      <c r="S1132" s="3">
        <f t="shared" si="89"/>
        <v>0</v>
      </c>
    </row>
    <row r="1133" spans="1:19" x14ac:dyDescent="0.25">
      <c r="A1133" s="3">
        <v>1</v>
      </c>
      <c r="B1133" s="3">
        <v>57</v>
      </c>
      <c r="C1133" s="3">
        <v>32</v>
      </c>
      <c r="D1133" s="3">
        <v>55</v>
      </c>
      <c r="E1133" s="3">
        <v>4</v>
      </c>
      <c r="F1133" s="3">
        <v>2.1</v>
      </c>
      <c r="G1133" s="3">
        <v>0</v>
      </c>
      <c r="H1133" s="3">
        <v>0</v>
      </c>
      <c r="I1133" s="3">
        <v>108</v>
      </c>
      <c r="J1133" s="3">
        <v>0</v>
      </c>
      <c r="K1133" s="3">
        <v>0</v>
      </c>
      <c r="L1133" s="3">
        <v>1</v>
      </c>
      <c r="M1133" s="3">
        <v>0</v>
      </c>
      <c r="N1133" s="3">
        <v>0</v>
      </c>
      <c r="O1133" s="3">
        <f t="shared" si="85"/>
        <v>-7.1362082342288833</v>
      </c>
      <c r="P1133" s="3">
        <f t="shared" si="86"/>
        <v>7.9576373283236218E-4</v>
      </c>
      <c r="Q1133" s="3">
        <f t="shared" si="87"/>
        <v>7.9513099642255819E-4</v>
      </c>
      <c r="R1133" s="3">
        <f t="shared" si="88"/>
        <v>3.4545836467152284E-4</v>
      </c>
      <c r="S1133" s="3">
        <f t="shared" si="89"/>
        <v>0</v>
      </c>
    </row>
    <row r="1134" spans="1:19" x14ac:dyDescent="0.25">
      <c r="A1134" s="3">
        <v>1</v>
      </c>
      <c r="B1134" s="3">
        <v>58</v>
      </c>
      <c r="C1134" s="3">
        <v>32</v>
      </c>
      <c r="D1134" s="3">
        <v>55</v>
      </c>
      <c r="E1134" s="3">
        <v>4</v>
      </c>
      <c r="F1134" s="3">
        <v>2.5</v>
      </c>
      <c r="G1134" s="3">
        <v>0</v>
      </c>
      <c r="H1134" s="3">
        <v>0</v>
      </c>
      <c r="I1134" s="3">
        <v>0</v>
      </c>
      <c r="J1134" s="3">
        <v>0</v>
      </c>
      <c r="K1134" s="3">
        <v>0</v>
      </c>
      <c r="L1134" s="3">
        <v>1</v>
      </c>
      <c r="M1134" s="3">
        <v>0</v>
      </c>
      <c r="N1134" s="3">
        <v>0</v>
      </c>
      <c r="O1134" s="3">
        <f t="shared" si="85"/>
        <v>-7.1597924680167857</v>
      </c>
      <c r="P1134" s="3">
        <f t="shared" si="86"/>
        <v>7.7721583362491914E-4</v>
      </c>
      <c r="Q1134" s="3">
        <f t="shared" si="87"/>
        <v>7.7661223829672793E-4</v>
      </c>
      <c r="R1134" s="3">
        <f t="shared" si="88"/>
        <v>3.374094447878424E-4</v>
      </c>
      <c r="S1134" s="3">
        <f t="shared" si="89"/>
        <v>0</v>
      </c>
    </row>
    <row r="1135" spans="1:19" x14ac:dyDescent="0.25">
      <c r="A1135" s="3">
        <v>1</v>
      </c>
      <c r="B1135" s="3">
        <v>48</v>
      </c>
      <c r="C1135" s="3">
        <v>22</v>
      </c>
      <c r="D1135" s="3">
        <v>28</v>
      </c>
      <c r="E1135" s="3">
        <v>1</v>
      </c>
      <c r="F1135" s="3">
        <v>1.4</v>
      </c>
      <c r="G1135" s="3">
        <v>0</v>
      </c>
      <c r="H1135" s="3">
        <v>1</v>
      </c>
      <c r="I1135" s="3">
        <v>75</v>
      </c>
      <c r="J1135" s="3">
        <v>0</v>
      </c>
      <c r="K1135" s="3">
        <v>0</v>
      </c>
      <c r="L1135" s="3">
        <v>1</v>
      </c>
      <c r="M1135" s="3">
        <v>0</v>
      </c>
      <c r="N1135" s="3">
        <v>0</v>
      </c>
      <c r="O1135" s="3">
        <f t="shared" si="85"/>
        <v>-7.163301007508152</v>
      </c>
      <c r="P1135" s="3">
        <f t="shared" si="86"/>
        <v>7.7449371929454581E-4</v>
      </c>
      <c r="Q1135" s="3">
        <f t="shared" si="87"/>
        <v>7.738943429865051E-4</v>
      </c>
      <c r="R1135" s="3">
        <f t="shared" si="88"/>
        <v>3.3622816205888405E-4</v>
      </c>
      <c r="S1135" s="3">
        <f t="shared" si="89"/>
        <v>0</v>
      </c>
    </row>
    <row r="1136" spans="1:19" x14ac:dyDescent="0.25">
      <c r="A1136" s="3">
        <v>1</v>
      </c>
      <c r="B1136" s="3">
        <v>48</v>
      </c>
      <c r="C1136" s="3">
        <v>24</v>
      </c>
      <c r="D1136" s="3">
        <v>9</v>
      </c>
      <c r="E1136" s="3">
        <v>4</v>
      </c>
      <c r="F1136" s="3">
        <v>0.5</v>
      </c>
      <c r="G1136" s="3">
        <v>1</v>
      </c>
      <c r="H1136" s="3">
        <v>0</v>
      </c>
      <c r="I1136" s="3">
        <v>0</v>
      </c>
      <c r="J1136" s="3">
        <v>0</v>
      </c>
      <c r="K1136" s="3">
        <v>0</v>
      </c>
      <c r="L1136" s="3">
        <v>0</v>
      </c>
      <c r="M1136" s="3">
        <v>1</v>
      </c>
      <c r="N1136" s="3">
        <v>0</v>
      </c>
      <c r="O1136" s="3">
        <f t="shared" si="85"/>
        <v>-7.1637145533433504</v>
      </c>
      <c r="P1136" s="3">
        <f t="shared" si="86"/>
        <v>7.7417349686043503E-4</v>
      </c>
      <c r="Q1136" s="3">
        <f t="shared" si="87"/>
        <v>7.7357461589496509E-4</v>
      </c>
      <c r="R1136" s="3">
        <f t="shared" si="88"/>
        <v>3.3608919882669998E-4</v>
      </c>
      <c r="S1136" s="3">
        <f t="shared" si="89"/>
        <v>0</v>
      </c>
    </row>
    <row r="1137" spans="1:19" x14ac:dyDescent="0.25">
      <c r="A1137" s="3">
        <v>1</v>
      </c>
      <c r="B1137" s="3">
        <v>61</v>
      </c>
      <c r="C1137" s="3">
        <v>36</v>
      </c>
      <c r="D1137" s="3">
        <v>44</v>
      </c>
      <c r="E1137" s="3">
        <v>4</v>
      </c>
      <c r="F1137" s="3">
        <v>2.1</v>
      </c>
      <c r="G1137" s="3">
        <v>0</v>
      </c>
      <c r="H1137" s="3">
        <v>0</v>
      </c>
      <c r="I1137" s="3">
        <v>0</v>
      </c>
      <c r="J1137" s="3">
        <v>0</v>
      </c>
      <c r="K1137" s="3">
        <v>0</v>
      </c>
      <c r="L1137" s="3">
        <v>0</v>
      </c>
      <c r="M1137" s="3">
        <v>0</v>
      </c>
      <c r="N1137" s="3">
        <v>0</v>
      </c>
      <c r="O1137" s="3">
        <f t="shared" si="85"/>
        <v>-7.1671835431627349</v>
      </c>
      <c r="P1137" s="3">
        <f t="shared" si="86"/>
        <v>7.7149254965918073E-4</v>
      </c>
      <c r="Q1137" s="3">
        <f t="shared" si="87"/>
        <v>7.7089780774395775E-4</v>
      </c>
      <c r="R1137" s="3">
        <f t="shared" si="88"/>
        <v>3.3492577738142569E-4</v>
      </c>
      <c r="S1137" s="3">
        <f t="shared" si="89"/>
        <v>0</v>
      </c>
    </row>
    <row r="1138" spans="1:19" x14ac:dyDescent="0.25">
      <c r="A1138" s="3">
        <v>1</v>
      </c>
      <c r="B1138" s="3">
        <v>39</v>
      </c>
      <c r="C1138" s="3">
        <v>14</v>
      </c>
      <c r="D1138" s="3">
        <v>12</v>
      </c>
      <c r="E1138" s="3">
        <v>2</v>
      </c>
      <c r="F1138" s="3">
        <v>0</v>
      </c>
      <c r="G1138" s="3">
        <v>0</v>
      </c>
      <c r="H1138" s="3">
        <v>1</v>
      </c>
      <c r="I1138" s="3">
        <v>0</v>
      </c>
      <c r="J1138" s="3">
        <v>0</v>
      </c>
      <c r="K1138" s="3">
        <v>0</v>
      </c>
      <c r="L1138" s="3">
        <v>0</v>
      </c>
      <c r="M1138" s="3">
        <v>0</v>
      </c>
      <c r="N1138" s="3">
        <v>0</v>
      </c>
      <c r="O1138" s="3">
        <f t="shared" si="85"/>
        <v>-7.1690635063174382</v>
      </c>
      <c r="P1138" s="3">
        <f t="shared" si="86"/>
        <v>7.700435345659528E-4</v>
      </c>
      <c r="Q1138" s="3">
        <f t="shared" si="87"/>
        <v>7.6945102377992593E-4</v>
      </c>
      <c r="R1138" s="3">
        <f t="shared" si="88"/>
        <v>3.342969627924124E-4</v>
      </c>
      <c r="S1138" s="3">
        <f t="shared" si="89"/>
        <v>0</v>
      </c>
    </row>
    <row r="1139" spans="1:19" x14ac:dyDescent="0.25">
      <c r="A1139" s="3">
        <v>1</v>
      </c>
      <c r="B1139" s="3">
        <v>47</v>
      </c>
      <c r="C1139" s="3">
        <v>20</v>
      </c>
      <c r="D1139" s="3">
        <v>13</v>
      </c>
      <c r="E1139" s="3">
        <v>3</v>
      </c>
      <c r="F1139" s="3">
        <v>0.67</v>
      </c>
      <c r="G1139" s="3">
        <v>1</v>
      </c>
      <c r="H1139" s="3">
        <v>0</v>
      </c>
      <c r="I1139" s="3">
        <v>0</v>
      </c>
      <c r="J1139" s="3">
        <v>0</v>
      </c>
      <c r="K1139" s="3">
        <v>0</v>
      </c>
      <c r="L1139" s="3">
        <v>1</v>
      </c>
      <c r="M1139" s="3">
        <v>0</v>
      </c>
      <c r="N1139" s="3">
        <v>0</v>
      </c>
      <c r="O1139" s="3">
        <f t="shared" si="85"/>
        <v>-7.1704014189173684</v>
      </c>
      <c r="P1139" s="3">
        <f t="shared" si="86"/>
        <v>7.6901397250416685E-4</v>
      </c>
      <c r="Q1139" s="3">
        <f t="shared" si="87"/>
        <v>7.6842304444619364E-4</v>
      </c>
      <c r="R1139" s="3">
        <f t="shared" si="88"/>
        <v>3.3385017348745174E-4</v>
      </c>
      <c r="S1139" s="3">
        <f t="shared" si="89"/>
        <v>0</v>
      </c>
    </row>
    <row r="1140" spans="1:19" x14ac:dyDescent="0.25">
      <c r="A1140" s="3">
        <v>1</v>
      </c>
      <c r="B1140" s="3">
        <v>36</v>
      </c>
      <c r="C1140" s="3">
        <v>11</v>
      </c>
      <c r="D1140" s="3">
        <v>9</v>
      </c>
      <c r="E1140" s="3">
        <v>4</v>
      </c>
      <c r="F1140" s="3">
        <v>0.2</v>
      </c>
      <c r="G1140" s="3">
        <v>0</v>
      </c>
      <c r="H1140" s="3">
        <v>1</v>
      </c>
      <c r="I1140" s="3">
        <v>0</v>
      </c>
      <c r="J1140" s="3">
        <v>0</v>
      </c>
      <c r="K1140" s="3">
        <v>0</v>
      </c>
      <c r="L1140" s="3">
        <v>0</v>
      </c>
      <c r="M1140" s="3">
        <v>1</v>
      </c>
      <c r="N1140" s="3">
        <v>0</v>
      </c>
      <c r="O1140" s="3">
        <f t="shared" si="85"/>
        <v>-7.1733055698476118</v>
      </c>
      <c r="P1140" s="3">
        <f t="shared" si="86"/>
        <v>7.6678387969100824E-4</v>
      </c>
      <c r="Q1140" s="3">
        <f t="shared" si="87"/>
        <v>7.6619637266377193E-4</v>
      </c>
      <c r="R1140" s="3">
        <f t="shared" si="88"/>
        <v>3.328823996370253E-4</v>
      </c>
      <c r="S1140" s="3">
        <f t="shared" si="89"/>
        <v>0</v>
      </c>
    </row>
    <row r="1141" spans="1:19" x14ac:dyDescent="0.25">
      <c r="A1141" s="3">
        <v>1</v>
      </c>
      <c r="B1141" s="3">
        <v>60</v>
      </c>
      <c r="C1141" s="3">
        <v>35</v>
      </c>
      <c r="D1141" s="3">
        <v>44</v>
      </c>
      <c r="E1141" s="3">
        <v>4</v>
      </c>
      <c r="F1141" s="3">
        <v>2.1</v>
      </c>
      <c r="G1141" s="3">
        <v>0</v>
      </c>
      <c r="H1141" s="3">
        <v>0</v>
      </c>
      <c r="I1141" s="3">
        <v>0</v>
      </c>
      <c r="J1141" s="3">
        <v>0</v>
      </c>
      <c r="K1141" s="3">
        <v>0</v>
      </c>
      <c r="L1141" s="3">
        <v>0</v>
      </c>
      <c r="M1141" s="3">
        <v>0</v>
      </c>
      <c r="N1141" s="3">
        <v>0</v>
      </c>
      <c r="O1141" s="3">
        <f t="shared" si="85"/>
        <v>-7.1776540598846639</v>
      </c>
      <c r="P1141" s="3">
        <f t="shared" si="86"/>
        <v>7.6345676683095955E-4</v>
      </c>
      <c r="Q1141" s="3">
        <f t="shared" si="87"/>
        <v>7.6287434524983694E-4</v>
      </c>
      <c r="R1141" s="3">
        <f t="shared" si="88"/>
        <v>3.3143855759412732E-4</v>
      </c>
      <c r="S1141" s="3">
        <f t="shared" si="89"/>
        <v>0</v>
      </c>
    </row>
    <row r="1142" spans="1:19" x14ac:dyDescent="0.25">
      <c r="A1142" s="3">
        <v>1</v>
      </c>
      <c r="B1142" s="3">
        <v>54</v>
      </c>
      <c r="C1142" s="3">
        <v>29</v>
      </c>
      <c r="D1142" s="3">
        <v>29</v>
      </c>
      <c r="E1142" s="3">
        <v>1</v>
      </c>
      <c r="F1142" s="3">
        <v>1.5</v>
      </c>
      <c r="G1142" s="3">
        <v>1</v>
      </c>
      <c r="H1142" s="3">
        <v>0</v>
      </c>
      <c r="I1142" s="3">
        <v>97</v>
      </c>
      <c r="J1142" s="3">
        <v>0</v>
      </c>
      <c r="K1142" s="3">
        <v>0</v>
      </c>
      <c r="L1142" s="3">
        <v>1</v>
      </c>
      <c r="M1142" s="3">
        <v>0</v>
      </c>
      <c r="N1142" s="3">
        <v>0</v>
      </c>
      <c r="O1142" s="3">
        <f t="shared" si="85"/>
        <v>-7.1814771628242431</v>
      </c>
      <c r="P1142" s="3">
        <f t="shared" si="86"/>
        <v>7.6054356530441312E-4</v>
      </c>
      <c r="Q1142" s="3">
        <f t="shared" si="87"/>
        <v>7.5996557837392799E-4</v>
      </c>
      <c r="R1142" s="3">
        <f t="shared" si="88"/>
        <v>3.3017433358537506E-4</v>
      </c>
      <c r="S1142" s="3">
        <f t="shared" si="89"/>
        <v>0</v>
      </c>
    </row>
    <row r="1143" spans="1:19" x14ac:dyDescent="0.25">
      <c r="A1143" s="3">
        <v>1</v>
      </c>
      <c r="B1143" s="3">
        <v>30</v>
      </c>
      <c r="C1143" s="3">
        <v>6</v>
      </c>
      <c r="D1143" s="3">
        <v>42</v>
      </c>
      <c r="E1143" s="3">
        <v>1</v>
      </c>
      <c r="F1143" s="3">
        <v>0.2</v>
      </c>
      <c r="G1143" s="3">
        <v>0</v>
      </c>
      <c r="H1143" s="3">
        <v>1</v>
      </c>
      <c r="I1143" s="3">
        <v>100</v>
      </c>
      <c r="J1143" s="3">
        <v>0</v>
      </c>
      <c r="K1143" s="3">
        <v>0</v>
      </c>
      <c r="L1143" s="3">
        <v>0</v>
      </c>
      <c r="M1143" s="3">
        <v>1</v>
      </c>
      <c r="N1143" s="3">
        <v>0</v>
      </c>
      <c r="O1143" s="3">
        <f t="shared" si="85"/>
        <v>-7.1820953676473351</v>
      </c>
      <c r="P1143" s="3">
        <f t="shared" si="86"/>
        <v>7.6007353890543319E-4</v>
      </c>
      <c r="Q1143" s="3">
        <f t="shared" si="87"/>
        <v>7.5949626589083205E-4</v>
      </c>
      <c r="R1143" s="3">
        <f t="shared" si="88"/>
        <v>3.299703587977238E-4</v>
      </c>
      <c r="S1143" s="3">
        <f t="shared" si="89"/>
        <v>0</v>
      </c>
    </row>
    <row r="1144" spans="1:19" x14ac:dyDescent="0.25">
      <c r="A1144" s="3">
        <v>1</v>
      </c>
      <c r="B1144" s="3">
        <v>41</v>
      </c>
      <c r="C1144" s="3">
        <v>16</v>
      </c>
      <c r="D1144" s="3">
        <v>30</v>
      </c>
      <c r="E1144" s="3">
        <v>2</v>
      </c>
      <c r="F1144" s="3">
        <v>1.4</v>
      </c>
      <c r="G1144" s="3">
        <v>1</v>
      </c>
      <c r="H1144" s="3">
        <v>0</v>
      </c>
      <c r="I1144" s="3">
        <v>0</v>
      </c>
      <c r="J1144" s="3">
        <v>0</v>
      </c>
      <c r="K1144" s="3">
        <v>0</v>
      </c>
      <c r="L1144" s="3">
        <v>0</v>
      </c>
      <c r="M1144" s="3">
        <v>1</v>
      </c>
      <c r="N1144" s="3">
        <v>0</v>
      </c>
      <c r="O1144" s="3">
        <f t="shared" si="85"/>
        <v>-7.1946120487086755</v>
      </c>
      <c r="P1144" s="3">
        <f t="shared" si="86"/>
        <v>7.5061923253593366E-4</v>
      </c>
      <c r="Q1144" s="3">
        <f t="shared" si="87"/>
        <v>7.5005622590728434E-4</v>
      </c>
      <c r="R1144" s="3">
        <f t="shared" si="88"/>
        <v>3.2586750478717075E-4</v>
      </c>
      <c r="S1144" s="3">
        <f t="shared" si="89"/>
        <v>0</v>
      </c>
    </row>
    <row r="1145" spans="1:19" x14ac:dyDescent="0.25">
      <c r="A1145" s="3">
        <v>1</v>
      </c>
      <c r="B1145" s="3">
        <v>37</v>
      </c>
      <c r="C1145" s="3">
        <v>11</v>
      </c>
      <c r="D1145" s="3">
        <v>32</v>
      </c>
      <c r="E1145" s="3">
        <v>2</v>
      </c>
      <c r="F1145" s="3">
        <v>1.4</v>
      </c>
      <c r="G1145" s="3">
        <v>0</v>
      </c>
      <c r="H1145" s="3">
        <v>1</v>
      </c>
      <c r="I1145" s="3">
        <v>0</v>
      </c>
      <c r="J1145" s="3">
        <v>1</v>
      </c>
      <c r="K1145" s="3">
        <v>0</v>
      </c>
      <c r="L1145" s="3">
        <v>1</v>
      </c>
      <c r="M1145" s="3">
        <v>0</v>
      </c>
      <c r="N1145" s="3">
        <v>0</v>
      </c>
      <c r="O1145" s="3">
        <f t="shared" si="85"/>
        <v>-7.1970483996892272</v>
      </c>
      <c r="P1145" s="3">
        <f t="shared" si="86"/>
        <v>7.4879268658972916E-4</v>
      </c>
      <c r="Q1145" s="3">
        <f t="shared" si="87"/>
        <v>7.4823241562903676E-4</v>
      </c>
      <c r="R1145" s="3">
        <f t="shared" si="88"/>
        <v>3.2507484022713674E-4</v>
      </c>
      <c r="S1145" s="3">
        <f t="shared" si="89"/>
        <v>0</v>
      </c>
    </row>
    <row r="1146" spans="1:19" x14ac:dyDescent="0.25">
      <c r="A1146" s="3">
        <v>1</v>
      </c>
      <c r="B1146" s="3">
        <v>36</v>
      </c>
      <c r="C1146" s="3">
        <v>12</v>
      </c>
      <c r="D1146" s="3">
        <v>40</v>
      </c>
      <c r="E1146" s="3">
        <v>2</v>
      </c>
      <c r="F1146" s="3">
        <v>0.6</v>
      </c>
      <c r="G1146" s="3">
        <v>0</v>
      </c>
      <c r="H1146" s="3">
        <v>1</v>
      </c>
      <c r="I1146" s="3">
        <v>0</v>
      </c>
      <c r="J1146" s="3">
        <v>0</v>
      </c>
      <c r="K1146" s="3">
        <v>0</v>
      </c>
      <c r="L1146" s="3">
        <v>1</v>
      </c>
      <c r="M1146" s="3">
        <v>1</v>
      </c>
      <c r="N1146" s="3">
        <v>0</v>
      </c>
      <c r="O1146" s="3">
        <f t="shared" si="85"/>
        <v>-7.2098091540170675</v>
      </c>
      <c r="P1146" s="3">
        <f t="shared" si="86"/>
        <v>7.3929823409841285E-4</v>
      </c>
      <c r="Q1146" s="3">
        <f t="shared" si="87"/>
        <v>7.3875207599319456E-4</v>
      </c>
      <c r="R1146" s="3">
        <f t="shared" si="88"/>
        <v>3.2095451760875699E-4</v>
      </c>
      <c r="S1146" s="3">
        <f t="shared" si="89"/>
        <v>0</v>
      </c>
    </row>
    <row r="1147" spans="1:19" x14ac:dyDescent="0.25">
      <c r="A1147" s="3">
        <v>1</v>
      </c>
      <c r="B1147" s="3">
        <v>43</v>
      </c>
      <c r="C1147" s="3">
        <v>17</v>
      </c>
      <c r="D1147" s="3">
        <v>44</v>
      </c>
      <c r="E1147" s="3">
        <v>1</v>
      </c>
      <c r="F1147" s="3">
        <v>0.2</v>
      </c>
      <c r="G1147" s="3">
        <v>0</v>
      </c>
      <c r="H1147" s="3">
        <v>0</v>
      </c>
      <c r="I1147" s="3">
        <v>0</v>
      </c>
      <c r="J1147" s="3">
        <v>1</v>
      </c>
      <c r="K1147" s="3">
        <v>1</v>
      </c>
      <c r="L1147" s="3">
        <v>1</v>
      </c>
      <c r="M1147" s="3">
        <v>0</v>
      </c>
      <c r="N1147" s="3">
        <v>0</v>
      </c>
      <c r="O1147" s="3">
        <f t="shared" si="85"/>
        <v>-7.2136318608508736</v>
      </c>
      <c r="P1147" s="3">
        <f t="shared" si="86"/>
        <v>7.3647750852512493E-4</v>
      </c>
      <c r="Q1147" s="3">
        <f t="shared" si="87"/>
        <v>7.3593550857533414E-4</v>
      </c>
      <c r="R1147" s="3">
        <f t="shared" si="88"/>
        <v>3.1973039532230587E-4</v>
      </c>
      <c r="S1147" s="3">
        <f t="shared" si="89"/>
        <v>0</v>
      </c>
    </row>
    <row r="1148" spans="1:19" x14ac:dyDescent="0.25">
      <c r="A1148" s="3">
        <v>1</v>
      </c>
      <c r="B1148" s="3">
        <v>36</v>
      </c>
      <c r="C1148" s="3">
        <v>11</v>
      </c>
      <c r="D1148" s="3">
        <v>90</v>
      </c>
      <c r="E1148" s="3">
        <v>1</v>
      </c>
      <c r="F1148" s="3">
        <v>2.8</v>
      </c>
      <c r="G1148" s="3">
        <v>0</v>
      </c>
      <c r="H1148" s="3">
        <v>0</v>
      </c>
      <c r="I1148" s="3">
        <v>0</v>
      </c>
      <c r="J1148" s="3">
        <v>0</v>
      </c>
      <c r="K1148" s="3">
        <v>0</v>
      </c>
      <c r="L1148" s="3">
        <v>1</v>
      </c>
      <c r="M1148" s="3">
        <v>0</v>
      </c>
      <c r="N1148" s="3">
        <v>0</v>
      </c>
      <c r="O1148" s="3">
        <f t="shared" si="85"/>
        <v>-7.2258220042820609</v>
      </c>
      <c r="P1148" s="3">
        <f t="shared" si="86"/>
        <v>7.2755424052001747E-4</v>
      </c>
      <c r="Q1148" s="3">
        <f t="shared" si="87"/>
        <v>7.2702529018717644E-4</v>
      </c>
      <c r="R1148" s="3">
        <f t="shared" si="88"/>
        <v>3.1585790399226473E-4</v>
      </c>
      <c r="S1148" s="3">
        <f t="shared" si="89"/>
        <v>0</v>
      </c>
    </row>
    <row r="1149" spans="1:19" x14ac:dyDescent="0.25">
      <c r="A1149" s="3">
        <v>1</v>
      </c>
      <c r="B1149" s="3">
        <v>44</v>
      </c>
      <c r="C1149" s="3">
        <v>19</v>
      </c>
      <c r="D1149" s="3">
        <v>30</v>
      </c>
      <c r="E1149" s="3">
        <v>1</v>
      </c>
      <c r="F1149" s="3">
        <v>0.6</v>
      </c>
      <c r="G1149" s="3">
        <v>0</v>
      </c>
      <c r="H1149" s="3">
        <v>1</v>
      </c>
      <c r="I1149" s="3">
        <v>0</v>
      </c>
      <c r="J1149" s="3">
        <v>0</v>
      </c>
      <c r="K1149" s="3">
        <v>0</v>
      </c>
      <c r="L1149" s="3">
        <v>1</v>
      </c>
      <c r="M1149" s="3">
        <v>0</v>
      </c>
      <c r="N1149" s="3">
        <v>0</v>
      </c>
      <c r="O1149" s="3">
        <f t="shared" si="85"/>
        <v>-7.2547140476059466</v>
      </c>
      <c r="P1149" s="3">
        <f t="shared" si="86"/>
        <v>7.0683447141493437E-4</v>
      </c>
      <c r="Q1149" s="3">
        <f t="shared" si="87"/>
        <v>7.0633520934059834E-4</v>
      </c>
      <c r="R1149" s="3">
        <f t="shared" si="88"/>
        <v>3.0686587163814103E-4</v>
      </c>
      <c r="S1149" s="3">
        <f t="shared" si="89"/>
        <v>0</v>
      </c>
    </row>
    <row r="1150" spans="1:19" x14ac:dyDescent="0.25">
      <c r="A1150" s="3">
        <v>1</v>
      </c>
      <c r="B1150" s="3">
        <v>40</v>
      </c>
      <c r="C1150" s="3">
        <v>16</v>
      </c>
      <c r="D1150" s="3">
        <v>29</v>
      </c>
      <c r="E1150" s="3">
        <v>1</v>
      </c>
      <c r="F1150" s="3">
        <v>2</v>
      </c>
      <c r="G1150" s="3">
        <v>1</v>
      </c>
      <c r="H1150" s="3">
        <v>0</v>
      </c>
      <c r="I1150" s="3">
        <v>0</v>
      </c>
      <c r="J1150" s="3">
        <v>0</v>
      </c>
      <c r="K1150" s="3">
        <v>0</v>
      </c>
      <c r="L1150" s="3">
        <v>1</v>
      </c>
      <c r="M1150" s="3">
        <v>0</v>
      </c>
      <c r="N1150" s="3">
        <v>0</v>
      </c>
      <c r="O1150" s="3">
        <f t="shared" si="85"/>
        <v>-7.2557988362884682</v>
      </c>
      <c r="P1150" s="3">
        <f t="shared" si="86"/>
        <v>7.060681211191424E-4</v>
      </c>
      <c r="Q1150" s="3">
        <f t="shared" si="87"/>
        <v>7.0556994067681061E-4</v>
      </c>
      <c r="R1150" s="3">
        <f t="shared" si="88"/>
        <v>3.0653328488982012E-4</v>
      </c>
      <c r="S1150" s="3">
        <f t="shared" si="89"/>
        <v>0</v>
      </c>
    </row>
    <row r="1151" spans="1:19" x14ac:dyDescent="0.25">
      <c r="A1151" s="3">
        <v>1</v>
      </c>
      <c r="B1151" s="3">
        <v>51</v>
      </c>
      <c r="C1151" s="3">
        <v>24</v>
      </c>
      <c r="D1151" s="3">
        <v>21</v>
      </c>
      <c r="E1151" s="3">
        <v>2</v>
      </c>
      <c r="F1151" s="3">
        <v>1</v>
      </c>
      <c r="G1151" s="3">
        <v>1</v>
      </c>
      <c r="H1151" s="3">
        <v>0</v>
      </c>
      <c r="I1151" s="3">
        <v>0</v>
      </c>
      <c r="J1151" s="3">
        <v>0</v>
      </c>
      <c r="K1151" s="3">
        <v>0</v>
      </c>
      <c r="L1151" s="3">
        <v>1</v>
      </c>
      <c r="M1151" s="3">
        <v>0</v>
      </c>
      <c r="N1151" s="3">
        <v>0</v>
      </c>
      <c r="O1151" s="3">
        <f t="shared" si="85"/>
        <v>-7.2598625307345177</v>
      </c>
      <c r="P1151" s="3">
        <f t="shared" si="86"/>
        <v>7.0320469799559386E-4</v>
      </c>
      <c r="Q1151" s="3">
        <f t="shared" si="87"/>
        <v>7.0271054863646162E-4</v>
      </c>
      <c r="R1151" s="3">
        <f t="shared" si="88"/>
        <v>3.0529059167478566E-4</v>
      </c>
      <c r="S1151" s="3">
        <f t="shared" si="89"/>
        <v>0</v>
      </c>
    </row>
    <row r="1152" spans="1:19" x14ac:dyDescent="0.25">
      <c r="A1152" s="3">
        <v>1</v>
      </c>
      <c r="B1152" s="3">
        <v>39</v>
      </c>
      <c r="C1152" s="3">
        <v>14</v>
      </c>
      <c r="D1152" s="3">
        <v>24</v>
      </c>
      <c r="E1152" s="3">
        <v>2</v>
      </c>
      <c r="F1152" s="3">
        <v>0.3</v>
      </c>
      <c r="G1152" s="3">
        <v>1</v>
      </c>
      <c r="H1152" s="3">
        <v>0</v>
      </c>
      <c r="I1152" s="3">
        <v>0</v>
      </c>
      <c r="J1152" s="3">
        <v>0</v>
      </c>
      <c r="K1152" s="3">
        <v>0</v>
      </c>
      <c r="L1152" s="3">
        <v>1</v>
      </c>
      <c r="M1152" s="3">
        <v>0</v>
      </c>
      <c r="N1152" s="3">
        <v>0</v>
      </c>
      <c r="O1152" s="3">
        <f t="shared" si="85"/>
        <v>-7.2654920685631605</v>
      </c>
      <c r="P1152" s="3">
        <f t="shared" si="86"/>
        <v>6.9925710254141319E-4</v>
      </c>
      <c r="Q1152" s="3">
        <f t="shared" si="87"/>
        <v>6.9876848371614256E-4</v>
      </c>
      <c r="R1152" s="3">
        <f t="shared" si="88"/>
        <v>3.0357737411336054E-4</v>
      </c>
      <c r="S1152" s="3">
        <f t="shared" si="89"/>
        <v>0</v>
      </c>
    </row>
    <row r="1153" spans="1:19" x14ac:dyDescent="0.25">
      <c r="A1153" s="3">
        <v>1</v>
      </c>
      <c r="B1153" s="3">
        <v>44</v>
      </c>
      <c r="C1153" s="3">
        <v>19</v>
      </c>
      <c r="D1153" s="3">
        <v>30</v>
      </c>
      <c r="E1153" s="3">
        <v>1</v>
      </c>
      <c r="F1153" s="3">
        <v>0.5</v>
      </c>
      <c r="G1153" s="3">
        <v>0</v>
      </c>
      <c r="H1153" s="3">
        <v>1</v>
      </c>
      <c r="I1153" s="3">
        <v>0</v>
      </c>
      <c r="J1153" s="3">
        <v>0</v>
      </c>
      <c r="K1153" s="3">
        <v>0</v>
      </c>
      <c r="L1153" s="3">
        <v>1</v>
      </c>
      <c r="M1153" s="3">
        <v>0</v>
      </c>
      <c r="N1153" s="3">
        <v>0</v>
      </c>
      <c r="O1153" s="3">
        <f t="shared" si="85"/>
        <v>-7.2743821131724475</v>
      </c>
      <c r="P1153" s="3">
        <f t="shared" si="86"/>
        <v>6.9306822616036043E-4</v>
      </c>
      <c r="Q1153" s="3">
        <f t="shared" si="87"/>
        <v>6.9258821527454055E-4</v>
      </c>
      <c r="R1153" s="3">
        <f t="shared" si="88"/>
        <v>3.0089144909256415E-4</v>
      </c>
      <c r="S1153" s="3">
        <f t="shared" si="89"/>
        <v>0</v>
      </c>
    </row>
    <row r="1154" spans="1:19" x14ac:dyDescent="0.25">
      <c r="A1154" s="3">
        <v>1</v>
      </c>
      <c r="B1154" s="3">
        <v>50</v>
      </c>
      <c r="C1154" s="3">
        <v>23</v>
      </c>
      <c r="D1154" s="3">
        <v>23</v>
      </c>
      <c r="E1154" s="3">
        <v>2</v>
      </c>
      <c r="F1154" s="3">
        <v>1</v>
      </c>
      <c r="G1154" s="3">
        <v>1</v>
      </c>
      <c r="H1154" s="3">
        <v>0</v>
      </c>
      <c r="I1154" s="3">
        <v>0</v>
      </c>
      <c r="J1154" s="3">
        <v>1</v>
      </c>
      <c r="K1154" s="3">
        <v>0</v>
      </c>
      <c r="L1154" s="3">
        <v>0</v>
      </c>
      <c r="M1154" s="3">
        <v>0</v>
      </c>
      <c r="N1154" s="3">
        <v>0</v>
      </c>
      <c r="O1154" s="3">
        <f t="shared" si="85"/>
        <v>-7.2746076885359852</v>
      </c>
      <c r="P1154" s="3">
        <f t="shared" si="86"/>
        <v>6.929119046750888E-4</v>
      </c>
      <c r="Q1154" s="3">
        <f t="shared" si="87"/>
        <v>6.924321102227362E-4</v>
      </c>
      <c r="R1154" s="3">
        <f t="shared" si="88"/>
        <v>3.0082360654833015E-4</v>
      </c>
      <c r="S1154" s="3">
        <f t="shared" si="89"/>
        <v>0</v>
      </c>
    </row>
    <row r="1155" spans="1:19" x14ac:dyDescent="0.25">
      <c r="A1155" s="3">
        <v>1</v>
      </c>
      <c r="B1155" s="3">
        <v>50</v>
      </c>
      <c r="C1155" s="3">
        <v>25</v>
      </c>
      <c r="D1155" s="3">
        <v>81</v>
      </c>
      <c r="E1155" s="3">
        <v>1</v>
      </c>
      <c r="F1155" s="3">
        <v>1.2</v>
      </c>
      <c r="G1155" s="3">
        <v>0</v>
      </c>
      <c r="H1155" s="3">
        <v>0</v>
      </c>
      <c r="I1155" s="3">
        <v>0</v>
      </c>
      <c r="J1155" s="3">
        <v>0</v>
      </c>
      <c r="K1155" s="3">
        <v>0</v>
      </c>
      <c r="L1155" s="3">
        <v>0</v>
      </c>
      <c r="M1155" s="3">
        <v>0</v>
      </c>
      <c r="N1155" s="3">
        <v>0</v>
      </c>
      <c r="O1155" s="3">
        <f t="shared" si="85"/>
        <v>-7.2746638371487986</v>
      </c>
      <c r="P1155" s="3">
        <f t="shared" si="86"/>
        <v>6.9287299972507906E-4</v>
      </c>
      <c r="Q1155" s="3">
        <f t="shared" si="87"/>
        <v>6.9239325913063581E-4</v>
      </c>
      <c r="R1155" s="3">
        <f t="shared" si="88"/>
        <v>3.0080672204235991E-4</v>
      </c>
      <c r="S1155" s="3">
        <f t="shared" si="89"/>
        <v>0</v>
      </c>
    </row>
    <row r="1156" spans="1:19" x14ac:dyDescent="0.25">
      <c r="A1156" s="3">
        <v>1</v>
      </c>
      <c r="B1156" s="3">
        <v>55</v>
      </c>
      <c r="C1156" s="3">
        <v>31</v>
      </c>
      <c r="D1156" s="3">
        <v>63</v>
      </c>
      <c r="E1156" s="3">
        <v>3</v>
      </c>
      <c r="F1156" s="3">
        <v>2.67</v>
      </c>
      <c r="G1156" s="3">
        <v>0</v>
      </c>
      <c r="H1156" s="3">
        <v>0</v>
      </c>
      <c r="I1156" s="3">
        <v>0</v>
      </c>
      <c r="J1156" s="3">
        <v>0</v>
      </c>
      <c r="K1156" s="3">
        <v>0</v>
      </c>
      <c r="L1156" s="3">
        <v>1</v>
      </c>
      <c r="M1156" s="3">
        <v>0</v>
      </c>
      <c r="N1156" s="3">
        <v>0</v>
      </c>
      <c r="O1156" s="3">
        <f t="shared" si="85"/>
        <v>-7.2748117565961241</v>
      </c>
      <c r="P1156" s="3">
        <f t="shared" si="86"/>
        <v>6.9277051791360631E-4</v>
      </c>
      <c r="Q1156" s="3">
        <f t="shared" si="87"/>
        <v>6.9229091917498257E-4</v>
      </c>
      <c r="R1156" s="3">
        <f t="shared" si="88"/>
        <v>3.0076224557142262E-4</v>
      </c>
      <c r="S1156" s="3">
        <f t="shared" si="89"/>
        <v>0</v>
      </c>
    </row>
    <row r="1157" spans="1:19" x14ac:dyDescent="0.25">
      <c r="A1157" s="3">
        <v>1</v>
      </c>
      <c r="B1157" s="3">
        <v>60</v>
      </c>
      <c r="C1157" s="3">
        <v>34</v>
      </c>
      <c r="D1157" s="3">
        <v>64</v>
      </c>
      <c r="E1157" s="3">
        <v>3</v>
      </c>
      <c r="F1157" s="3">
        <v>2.5</v>
      </c>
      <c r="G1157" s="3">
        <v>0</v>
      </c>
      <c r="H1157" s="3">
        <v>0</v>
      </c>
      <c r="I1157" s="3">
        <v>0</v>
      </c>
      <c r="J1157" s="3">
        <v>0</v>
      </c>
      <c r="K1157" s="3">
        <v>0</v>
      </c>
      <c r="L1157" s="3">
        <v>1</v>
      </c>
      <c r="M1157" s="3">
        <v>0</v>
      </c>
      <c r="N1157" s="3">
        <v>0</v>
      </c>
      <c r="O1157" s="3">
        <f t="shared" si="85"/>
        <v>-7.2756029707798149</v>
      </c>
      <c r="P1157" s="3">
        <f t="shared" si="86"/>
        <v>6.922226048406713E-4</v>
      </c>
      <c r="Q1157" s="3">
        <f t="shared" si="87"/>
        <v>6.9174376417035501E-4</v>
      </c>
      <c r="R1157" s="3">
        <f t="shared" si="88"/>
        <v>3.0052445461669838E-4</v>
      </c>
      <c r="S1157" s="3">
        <f t="shared" si="89"/>
        <v>0</v>
      </c>
    </row>
    <row r="1158" spans="1:19" x14ac:dyDescent="0.25">
      <c r="A1158" s="3">
        <v>1</v>
      </c>
      <c r="B1158" s="3">
        <v>31</v>
      </c>
      <c r="C1158" s="3">
        <v>5</v>
      </c>
      <c r="D1158" s="3">
        <v>72</v>
      </c>
      <c r="E1158" s="3">
        <v>3</v>
      </c>
      <c r="F1158" s="3">
        <v>1.6</v>
      </c>
      <c r="G1158" s="3">
        <v>0</v>
      </c>
      <c r="H1158" s="3">
        <v>0</v>
      </c>
      <c r="I1158" s="3">
        <v>0</v>
      </c>
      <c r="J1158" s="3">
        <v>0</v>
      </c>
      <c r="K1158" s="3">
        <v>0</v>
      </c>
      <c r="L1158" s="3">
        <v>1</v>
      </c>
      <c r="M1158" s="3">
        <v>0</v>
      </c>
      <c r="N1158" s="3">
        <v>0</v>
      </c>
      <c r="O1158" s="3">
        <f t="shared" si="85"/>
        <v>-7.2802904748748061</v>
      </c>
      <c r="P1158" s="3">
        <f t="shared" si="86"/>
        <v>6.8898540167488739E-4</v>
      </c>
      <c r="Q1158" s="3">
        <f t="shared" si="87"/>
        <v>6.8851102762795954E-4</v>
      </c>
      <c r="R1158" s="3">
        <f t="shared" si="88"/>
        <v>2.9911952539476359E-4</v>
      </c>
      <c r="S1158" s="3">
        <f t="shared" si="89"/>
        <v>0</v>
      </c>
    </row>
    <row r="1159" spans="1:19" x14ac:dyDescent="0.25">
      <c r="A1159" s="3">
        <v>1</v>
      </c>
      <c r="B1159" s="3">
        <v>41</v>
      </c>
      <c r="C1159" s="3">
        <v>16</v>
      </c>
      <c r="D1159" s="3">
        <v>25</v>
      </c>
      <c r="E1159" s="3">
        <v>2</v>
      </c>
      <c r="F1159" s="3">
        <v>0.1</v>
      </c>
      <c r="G1159" s="3">
        <v>1</v>
      </c>
      <c r="H1159" s="3">
        <v>0</v>
      </c>
      <c r="I1159" s="3">
        <v>91</v>
      </c>
      <c r="J1159" s="3">
        <v>1</v>
      </c>
      <c r="K1159" s="3">
        <v>0</v>
      </c>
      <c r="L1159" s="3">
        <v>0</v>
      </c>
      <c r="M1159" s="3">
        <v>0</v>
      </c>
      <c r="N1159" s="3">
        <v>0</v>
      </c>
      <c r="O1159" s="3">
        <f t="shared" si="85"/>
        <v>-7.2860436175316394</v>
      </c>
      <c r="P1159" s="3">
        <f t="shared" si="86"/>
        <v>6.850329507792261E-4</v>
      </c>
      <c r="Q1159" s="3">
        <f t="shared" si="87"/>
        <v>6.8456400188102032E-4</v>
      </c>
      <c r="R1159" s="3">
        <f t="shared" si="88"/>
        <v>2.974041762413559E-4</v>
      </c>
      <c r="S1159" s="3">
        <f t="shared" si="89"/>
        <v>0</v>
      </c>
    </row>
    <row r="1160" spans="1:19" x14ac:dyDescent="0.25">
      <c r="A1160" s="3">
        <v>1</v>
      </c>
      <c r="B1160" s="3">
        <v>51</v>
      </c>
      <c r="C1160" s="3">
        <v>27</v>
      </c>
      <c r="D1160" s="3">
        <v>75</v>
      </c>
      <c r="E1160" s="3">
        <v>1</v>
      </c>
      <c r="F1160" s="3">
        <v>2.7</v>
      </c>
      <c r="G1160" s="3">
        <v>0</v>
      </c>
      <c r="H1160" s="3">
        <v>0</v>
      </c>
      <c r="I1160" s="3">
        <v>0</v>
      </c>
      <c r="J1160" s="3">
        <v>0</v>
      </c>
      <c r="K1160" s="3">
        <v>0</v>
      </c>
      <c r="L1160" s="3">
        <v>0</v>
      </c>
      <c r="M1160" s="3">
        <v>0</v>
      </c>
      <c r="N1160" s="3">
        <v>0</v>
      </c>
      <c r="O1160" s="3">
        <f t="shared" si="85"/>
        <v>-7.2865477175350879</v>
      </c>
      <c r="P1160" s="3">
        <f t="shared" si="86"/>
        <v>6.8468771269094761E-4</v>
      </c>
      <c r="Q1160" s="3">
        <f t="shared" si="87"/>
        <v>6.8421923618714354E-4</v>
      </c>
      <c r="R1160" s="3">
        <f t="shared" si="88"/>
        <v>2.9725434385892636E-4</v>
      </c>
      <c r="S1160" s="3">
        <f t="shared" si="89"/>
        <v>0</v>
      </c>
    </row>
    <row r="1161" spans="1:19" x14ac:dyDescent="0.25">
      <c r="A1161" s="3">
        <v>1</v>
      </c>
      <c r="B1161" s="3">
        <v>45</v>
      </c>
      <c r="C1161" s="3">
        <v>19</v>
      </c>
      <c r="D1161" s="3">
        <v>31</v>
      </c>
      <c r="E1161" s="3">
        <v>3</v>
      </c>
      <c r="F1161" s="3">
        <v>0.5</v>
      </c>
      <c r="G1161" s="3">
        <v>1</v>
      </c>
      <c r="H1161" s="3">
        <v>0</v>
      </c>
      <c r="I1161" s="3">
        <v>0</v>
      </c>
      <c r="J1161" s="3">
        <v>0</v>
      </c>
      <c r="K1161" s="3">
        <v>0</v>
      </c>
      <c r="L1161" s="3">
        <v>1</v>
      </c>
      <c r="M1161" s="3">
        <v>1</v>
      </c>
      <c r="N1161" s="3">
        <v>0</v>
      </c>
      <c r="O1161" s="3">
        <f t="shared" si="85"/>
        <v>-7.292356931534286</v>
      </c>
      <c r="P1161" s="3">
        <f t="shared" si="86"/>
        <v>6.807217459732656E-4</v>
      </c>
      <c r="Q1161" s="3">
        <f t="shared" si="87"/>
        <v>6.8025867909751693E-4</v>
      </c>
      <c r="R1161" s="3">
        <f t="shared" si="88"/>
        <v>2.9553312148468007E-4</v>
      </c>
      <c r="S1161" s="3">
        <f t="shared" si="89"/>
        <v>0</v>
      </c>
    </row>
    <row r="1162" spans="1:19" x14ac:dyDescent="0.25">
      <c r="A1162" s="3">
        <v>1</v>
      </c>
      <c r="B1162" s="3">
        <v>62</v>
      </c>
      <c r="C1162" s="3">
        <v>36</v>
      </c>
      <c r="D1162" s="3">
        <v>25</v>
      </c>
      <c r="E1162" s="3">
        <v>3</v>
      </c>
      <c r="F1162" s="3">
        <v>0.3</v>
      </c>
      <c r="G1162" s="3">
        <v>0</v>
      </c>
      <c r="H1162" s="3">
        <v>1</v>
      </c>
      <c r="I1162" s="3">
        <v>0</v>
      </c>
      <c r="J1162" s="3">
        <v>0</v>
      </c>
      <c r="K1162" s="3">
        <v>0</v>
      </c>
      <c r="L1162" s="3">
        <v>1</v>
      </c>
      <c r="M1162" s="3">
        <v>1</v>
      </c>
      <c r="N1162" s="3">
        <v>0</v>
      </c>
      <c r="O1162" s="3">
        <f t="shared" si="85"/>
        <v>-7.296010278141841</v>
      </c>
      <c r="P1162" s="3">
        <f t="shared" si="86"/>
        <v>6.7823937074150019E-4</v>
      </c>
      <c r="Q1162" s="3">
        <f t="shared" si="87"/>
        <v>6.7777967388198514E-4</v>
      </c>
      <c r="R1162" s="3">
        <f t="shared" si="88"/>
        <v>2.944557716577646E-4</v>
      </c>
      <c r="S1162" s="3">
        <f t="shared" si="89"/>
        <v>0</v>
      </c>
    </row>
    <row r="1163" spans="1:19" x14ac:dyDescent="0.25">
      <c r="A1163" s="3">
        <v>1</v>
      </c>
      <c r="B1163" s="3">
        <v>59</v>
      </c>
      <c r="C1163" s="3">
        <v>34</v>
      </c>
      <c r="D1163" s="3">
        <v>19</v>
      </c>
      <c r="E1163" s="3">
        <v>2</v>
      </c>
      <c r="F1163" s="3">
        <v>0.5</v>
      </c>
      <c r="G1163" s="3">
        <v>1</v>
      </c>
      <c r="H1163" s="3">
        <v>0</v>
      </c>
      <c r="I1163" s="3">
        <v>0</v>
      </c>
      <c r="J1163" s="3">
        <v>0</v>
      </c>
      <c r="K1163" s="3">
        <v>0</v>
      </c>
      <c r="L1163" s="3">
        <v>1</v>
      </c>
      <c r="M1163" s="3">
        <v>0</v>
      </c>
      <c r="N1163" s="3">
        <v>0</v>
      </c>
      <c r="O1163" s="3">
        <f t="shared" si="85"/>
        <v>-7.3142268973287425</v>
      </c>
      <c r="P1163" s="3">
        <f t="shared" si="86"/>
        <v>6.6599599741539242E-4</v>
      </c>
      <c r="Q1163" s="3">
        <f t="shared" si="87"/>
        <v>6.6555274195318284E-4</v>
      </c>
      <c r="R1163" s="3">
        <f t="shared" si="88"/>
        <v>2.8914211358588776E-4</v>
      </c>
      <c r="S1163" s="3">
        <f t="shared" si="89"/>
        <v>0</v>
      </c>
    </row>
    <row r="1164" spans="1:19" x14ac:dyDescent="0.25">
      <c r="A1164" s="3">
        <v>1</v>
      </c>
      <c r="B1164" s="3">
        <v>58</v>
      </c>
      <c r="C1164" s="3">
        <v>33</v>
      </c>
      <c r="D1164" s="3">
        <v>53</v>
      </c>
      <c r="E1164" s="3">
        <v>4</v>
      </c>
      <c r="F1164" s="3">
        <v>2.1</v>
      </c>
      <c r="G1164" s="3">
        <v>0</v>
      </c>
      <c r="H1164" s="3">
        <v>0</v>
      </c>
      <c r="I1164" s="3">
        <v>0</v>
      </c>
      <c r="J1164" s="3">
        <v>0</v>
      </c>
      <c r="K1164" s="3">
        <v>0</v>
      </c>
      <c r="L1164" s="3">
        <v>1</v>
      </c>
      <c r="M1164" s="3">
        <v>0</v>
      </c>
      <c r="N1164" s="3">
        <v>0</v>
      </c>
      <c r="O1164" s="3">
        <f t="shared" si="85"/>
        <v>-7.317855075418799</v>
      </c>
      <c r="P1164" s="3">
        <f t="shared" si="86"/>
        <v>6.6358402351081151E-4</v>
      </c>
      <c r="Q1164" s="3">
        <f t="shared" si="87"/>
        <v>6.6314397176586021E-4</v>
      </c>
      <c r="R1164" s="3">
        <f t="shared" si="88"/>
        <v>2.8809530253811683E-4</v>
      </c>
      <c r="S1164" s="3">
        <f t="shared" si="89"/>
        <v>0</v>
      </c>
    </row>
    <row r="1165" spans="1:19" x14ac:dyDescent="0.25">
      <c r="A1165" s="3">
        <v>1</v>
      </c>
      <c r="B1165" s="3">
        <v>45</v>
      </c>
      <c r="C1165" s="3">
        <v>21</v>
      </c>
      <c r="D1165" s="3">
        <v>29</v>
      </c>
      <c r="E1165" s="3">
        <v>1</v>
      </c>
      <c r="F1165" s="3">
        <v>0.3</v>
      </c>
      <c r="G1165" s="3">
        <v>0</v>
      </c>
      <c r="H1165" s="3">
        <v>1</v>
      </c>
      <c r="I1165" s="3">
        <v>0</v>
      </c>
      <c r="J1165" s="3">
        <v>0</v>
      </c>
      <c r="K1165" s="3">
        <v>0</v>
      </c>
      <c r="L1165" s="3">
        <v>1</v>
      </c>
      <c r="M1165" s="3">
        <v>0</v>
      </c>
      <c r="N1165" s="3">
        <v>0</v>
      </c>
      <c r="O1165" s="3">
        <f t="shared" si="85"/>
        <v>-7.3231418138520974</v>
      </c>
      <c r="P1165" s="3">
        <f t="shared" si="86"/>
        <v>6.6008508548455404E-4</v>
      </c>
      <c r="Q1165" s="3">
        <f t="shared" si="87"/>
        <v>6.5964966058195892E-4</v>
      </c>
      <c r="R1165" s="3">
        <f t="shared" si="88"/>
        <v>2.8657673809923167E-4</v>
      </c>
      <c r="S1165" s="3">
        <f t="shared" si="89"/>
        <v>0</v>
      </c>
    </row>
    <row r="1166" spans="1:19" x14ac:dyDescent="0.25">
      <c r="A1166" s="3">
        <v>1</v>
      </c>
      <c r="B1166" s="3">
        <v>26</v>
      </c>
      <c r="C1166" s="3">
        <v>2</v>
      </c>
      <c r="D1166" s="3">
        <v>79</v>
      </c>
      <c r="E1166" s="3">
        <v>2</v>
      </c>
      <c r="F1166" s="3">
        <v>2.5</v>
      </c>
      <c r="G1166" s="3">
        <v>0</v>
      </c>
      <c r="H1166" s="3">
        <v>0</v>
      </c>
      <c r="I1166" s="3">
        <v>0</v>
      </c>
      <c r="J1166" s="3">
        <v>0</v>
      </c>
      <c r="K1166" s="3">
        <v>0</v>
      </c>
      <c r="L1166" s="3">
        <v>1</v>
      </c>
      <c r="M1166" s="3">
        <v>0</v>
      </c>
      <c r="N1166" s="3">
        <v>0</v>
      </c>
      <c r="O1166" s="3">
        <f t="shared" si="85"/>
        <v>-7.332170177129977</v>
      </c>
      <c r="P1166" s="3">
        <f t="shared" si="86"/>
        <v>6.5415241897098157E-4</v>
      </c>
      <c r="Q1166" s="3">
        <f t="shared" si="87"/>
        <v>6.537247833226298E-4</v>
      </c>
      <c r="R1166" s="3">
        <f t="shared" si="88"/>
        <v>2.8400190574001812E-4</v>
      </c>
      <c r="S1166" s="3">
        <f t="shared" si="89"/>
        <v>0</v>
      </c>
    </row>
    <row r="1167" spans="1:19" x14ac:dyDescent="0.25">
      <c r="A1167" s="3">
        <v>1</v>
      </c>
      <c r="B1167" s="3">
        <v>28</v>
      </c>
      <c r="C1167" s="3">
        <v>4</v>
      </c>
      <c r="D1167" s="3">
        <v>58</v>
      </c>
      <c r="E1167" s="3">
        <v>3</v>
      </c>
      <c r="F1167" s="3">
        <v>1.5</v>
      </c>
      <c r="G1167" s="3">
        <v>0</v>
      </c>
      <c r="H1167" s="3">
        <v>0</v>
      </c>
      <c r="I1167" s="3">
        <v>131</v>
      </c>
      <c r="J1167" s="3">
        <v>0</v>
      </c>
      <c r="K1167" s="3">
        <v>0</v>
      </c>
      <c r="L1167" s="3">
        <v>0</v>
      </c>
      <c r="M1167" s="3">
        <v>0</v>
      </c>
      <c r="N1167" s="3">
        <v>0</v>
      </c>
      <c r="O1167" s="3">
        <f t="shared" si="85"/>
        <v>-7.3416893348490051</v>
      </c>
      <c r="P1167" s="3">
        <f t="shared" si="86"/>
        <v>6.4795498290618001E-4</v>
      </c>
      <c r="Q1167" s="3">
        <f t="shared" si="87"/>
        <v>6.4753540911123824E-4</v>
      </c>
      <c r="R1167" s="3">
        <f t="shared" si="88"/>
        <v>2.8131214463404842E-4</v>
      </c>
      <c r="S1167" s="3">
        <f t="shared" si="89"/>
        <v>0</v>
      </c>
    </row>
    <row r="1168" spans="1:19" x14ac:dyDescent="0.25">
      <c r="A1168" s="3">
        <v>1</v>
      </c>
      <c r="B1168" s="3">
        <v>27</v>
      </c>
      <c r="C1168" s="3">
        <v>3</v>
      </c>
      <c r="D1168" s="3">
        <v>59</v>
      </c>
      <c r="E1168" s="3">
        <v>4</v>
      </c>
      <c r="F1168" s="3">
        <v>1.6</v>
      </c>
      <c r="G1168" s="3">
        <v>0</v>
      </c>
      <c r="H1168" s="3">
        <v>0</v>
      </c>
      <c r="I1168" s="3">
        <v>0</v>
      </c>
      <c r="J1168" s="3">
        <v>0</v>
      </c>
      <c r="K1168" s="3">
        <v>0</v>
      </c>
      <c r="L1168" s="3">
        <v>1</v>
      </c>
      <c r="M1168" s="3">
        <v>0</v>
      </c>
      <c r="N1168" s="3">
        <v>0</v>
      </c>
      <c r="O1168" s="3">
        <f t="shared" si="85"/>
        <v>-7.3442016958276506</v>
      </c>
      <c r="P1168" s="3">
        <f t="shared" si="86"/>
        <v>6.4632912931196431E-4</v>
      </c>
      <c r="Q1168" s="3">
        <f t="shared" si="87"/>
        <v>6.4591165779257084E-4</v>
      </c>
      <c r="R1168" s="3">
        <f t="shared" si="88"/>
        <v>2.8060650204071518E-4</v>
      </c>
      <c r="S1168" s="3">
        <f t="shared" si="89"/>
        <v>0</v>
      </c>
    </row>
    <row r="1169" spans="1:19" x14ac:dyDescent="0.25">
      <c r="A1169" s="3">
        <v>1</v>
      </c>
      <c r="B1169" s="3">
        <v>65</v>
      </c>
      <c r="C1169" s="3">
        <v>40</v>
      </c>
      <c r="D1169" s="3">
        <v>71</v>
      </c>
      <c r="E1169" s="3">
        <v>3</v>
      </c>
      <c r="F1169" s="3">
        <v>2.2000000000000002</v>
      </c>
      <c r="G1169" s="3">
        <v>0</v>
      </c>
      <c r="H1169" s="3">
        <v>0</v>
      </c>
      <c r="I1169" s="3">
        <v>0</v>
      </c>
      <c r="J1169" s="3">
        <v>0</v>
      </c>
      <c r="K1169" s="3">
        <v>0</v>
      </c>
      <c r="L1169" s="3">
        <v>0</v>
      </c>
      <c r="M1169" s="3">
        <v>1</v>
      </c>
      <c r="N1169" s="3">
        <v>0</v>
      </c>
      <c r="O1169" s="3">
        <f t="shared" si="85"/>
        <v>-7.3495658872242675</v>
      </c>
      <c r="P1169" s="3">
        <f t="shared" si="86"/>
        <v>6.4287137846705765E-4</v>
      </c>
      <c r="Q1169" s="3">
        <f t="shared" si="87"/>
        <v>6.4245836037531557E-4</v>
      </c>
      <c r="R1169" s="3">
        <f t="shared" si="88"/>
        <v>2.7910578729008851E-4</v>
      </c>
      <c r="S1169" s="3">
        <f t="shared" si="89"/>
        <v>0</v>
      </c>
    </row>
    <row r="1170" spans="1:19" x14ac:dyDescent="0.25">
      <c r="A1170" s="3">
        <v>1</v>
      </c>
      <c r="B1170" s="3">
        <v>42</v>
      </c>
      <c r="C1170" s="3">
        <v>18</v>
      </c>
      <c r="D1170" s="3">
        <v>29</v>
      </c>
      <c r="E1170" s="3">
        <v>1</v>
      </c>
      <c r="F1170" s="3">
        <v>0.3</v>
      </c>
      <c r="G1170" s="3">
        <v>0</v>
      </c>
      <c r="H1170" s="3">
        <v>1</v>
      </c>
      <c r="I1170" s="3">
        <v>0</v>
      </c>
      <c r="J1170" s="3">
        <v>0</v>
      </c>
      <c r="K1170" s="3">
        <v>0</v>
      </c>
      <c r="L1170" s="3">
        <v>1</v>
      </c>
      <c r="M1170" s="3">
        <v>0</v>
      </c>
      <c r="N1170" s="3">
        <v>0</v>
      </c>
      <c r="O1170" s="3">
        <f t="shared" si="85"/>
        <v>-7.3545533640178826</v>
      </c>
      <c r="P1170" s="3">
        <f t="shared" si="86"/>
        <v>6.3967305479804837E-4</v>
      </c>
      <c r="Q1170" s="3">
        <f t="shared" si="87"/>
        <v>6.3926413475614609E-4</v>
      </c>
      <c r="R1170" s="3">
        <f t="shared" si="88"/>
        <v>2.7771766313472392E-4</v>
      </c>
      <c r="S1170" s="3">
        <f t="shared" si="89"/>
        <v>0</v>
      </c>
    </row>
    <row r="1171" spans="1:19" x14ac:dyDescent="0.25">
      <c r="A1171" s="3">
        <v>1</v>
      </c>
      <c r="B1171" s="3">
        <v>61</v>
      </c>
      <c r="C1171" s="3">
        <v>36</v>
      </c>
      <c r="D1171" s="3">
        <v>61</v>
      </c>
      <c r="E1171" s="3">
        <v>2</v>
      </c>
      <c r="F1171" s="3">
        <v>2.8</v>
      </c>
      <c r="G1171" s="3">
        <v>0</v>
      </c>
      <c r="H1171" s="3">
        <v>0</v>
      </c>
      <c r="I1171" s="3">
        <v>0</v>
      </c>
      <c r="J1171" s="3">
        <v>0</v>
      </c>
      <c r="K1171" s="3">
        <v>0</v>
      </c>
      <c r="L1171" s="3">
        <v>0</v>
      </c>
      <c r="M1171" s="3">
        <v>0</v>
      </c>
      <c r="N1171" s="3">
        <v>0</v>
      </c>
      <c r="O1171" s="3">
        <f t="shared" si="85"/>
        <v>-7.3625064154784292</v>
      </c>
      <c r="P1171" s="3">
        <f t="shared" si="86"/>
        <v>6.3460587854072877E-4</v>
      </c>
      <c r="Q1171" s="3">
        <f t="shared" si="87"/>
        <v>6.3420340932897801E-4</v>
      </c>
      <c r="R1171" s="3">
        <f t="shared" si="88"/>
        <v>2.7551841767341624E-4</v>
      </c>
      <c r="S1171" s="3">
        <f t="shared" si="89"/>
        <v>0</v>
      </c>
    </row>
    <row r="1172" spans="1:19" x14ac:dyDescent="0.25">
      <c r="A1172" s="3">
        <v>1</v>
      </c>
      <c r="B1172" s="3">
        <v>49</v>
      </c>
      <c r="C1172" s="3">
        <v>24</v>
      </c>
      <c r="D1172" s="3">
        <v>82</v>
      </c>
      <c r="E1172" s="3">
        <v>1</v>
      </c>
      <c r="F1172" s="3">
        <v>2.9</v>
      </c>
      <c r="G1172" s="3">
        <v>0</v>
      </c>
      <c r="H1172" s="3">
        <v>0</v>
      </c>
      <c r="I1172" s="3">
        <v>267</v>
      </c>
      <c r="J1172" s="3">
        <v>0</v>
      </c>
      <c r="K1172" s="3">
        <v>0</v>
      </c>
      <c r="L1172" s="3">
        <v>1</v>
      </c>
      <c r="M1172" s="3">
        <v>0</v>
      </c>
      <c r="N1172" s="3">
        <v>0</v>
      </c>
      <c r="O1172" s="3">
        <f t="shared" si="85"/>
        <v>-7.3652264373879648</v>
      </c>
      <c r="P1172" s="3">
        <f t="shared" si="86"/>
        <v>6.3288208209202695E-4</v>
      </c>
      <c r="Q1172" s="3">
        <f t="shared" si="87"/>
        <v>6.3248179569628138E-4</v>
      </c>
      <c r="R1172" s="3">
        <f t="shared" si="88"/>
        <v>2.7477025653045928E-4</v>
      </c>
      <c r="S1172" s="3">
        <f t="shared" si="89"/>
        <v>0</v>
      </c>
    </row>
    <row r="1173" spans="1:19" x14ac:dyDescent="0.25">
      <c r="A1173" s="3">
        <v>1</v>
      </c>
      <c r="B1173" s="3">
        <v>54</v>
      </c>
      <c r="C1173" s="3">
        <v>28</v>
      </c>
      <c r="D1173" s="3">
        <v>52</v>
      </c>
      <c r="E1173" s="3">
        <v>4</v>
      </c>
      <c r="F1173" s="3">
        <v>2.5</v>
      </c>
      <c r="G1173" s="3">
        <v>0</v>
      </c>
      <c r="H1173" s="3">
        <v>0</v>
      </c>
      <c r="I1173" s="3">
        <v>0</v>
      </c>
      <c r="J1173" s="3">
        <v>0</v>
      </c>
      <c r="K1173" s="3">
        <v>0</v>
      </c>
      <c r="L1173" s="3">
        <v>1</v>
      </c>
      <c r="M1173" s="3">
        <v>0</v>
      </c>
      <c r="N1173" s="3">
        <v>0</v>
      </c>
      <c r="O1173" s="3">
        <f t="shared" si="85"/>
        <v>-7.3801633115068004</v>
      </c>
      <c r="P1173" s="3">
        <f t="shared" si="86"/>
        <v>6.2349905311457699E-4</v>
      </c>
      <c r="Q1173" s="3">
        <f t="shared" si="87"/>
        <v>6.231105442802325E-4</v>
      </c>
      <c r="R1173" s="3">
        <f t="shared" si="88"/>
        <v>2.7069781709001015E-4</v>
      </c>
      <c r="S1173" s="3">
        <f t="shared" si="89"/>
        <v>0</v>
      </c>
    </row>
    <row r="1174" spans="1:19" x14ac:dyDescent="0.25">
      <c r="A1174" s="3">
        <v>1</v>
      </c>
      <c r="B1174" s="3">
        <v>49</v>
      </c>
      <c r="C1174" s="3">
        <v>23</v>
      </c>
      <c r="D1174" s="3">
        <v>49</v>
      </c>
      <c r="E1174" s="3">
        <v>1</v>
      </c>
      <c r="F1174" s="3">
        <v>1.2</v>
      </c>
      <c r="G1174" s="3">
        <v>1</v>
      </c>
      <c r="H1174" s="3">
        <v>0</v>
      </c>
      <c r="I1174" s="3">
        <v>0</v>
      </c>
      <c r="J1174" s="3">
        <v>0</v>
      </c>
      <c r="K1174" s="3">
        <v>0</v>
      </c>
      <c r="L1174" s="3">
        <v>1</v>
      </c>
      <c r="M1174" s="3">
        <v>1</v>
      </c>
      <c r="N1174" s="3">
        <v>0</v>
      </c>
      <c r="O1174" s="3">
        <f t="shared" si="85"/>
        <v>-7.3863014780948308</v>
      </c>
      <c r="P1174" s="3">
        <f t="shared" si="86"/>
        <v>6.1968363387800249E-4</v>
      </c>
      <c r="Q1174" s="3">
        <f t="shared" si="87"/>
        <v>6.1929986388788822E-4</v>
      </c>
      <c r="R1174" s="3">
        <f t="shared" si="88"/>
        <v>2.6904183091608596E-4</v>
      </c>
      <c r="S1174" s="3">
        <f t="shared" si="89"/>
        <v>0</v>
      </c>
    </row>
    <row r="1175" spans="1:19" x14ac:dyDescent="0.25">
      <c r="A1175" s="3">
        <v>1</v>
      </c>
      <c r="B1175" s="3">
        <v>33</v>
      </c>
      <c r="C1175" s="3">
        <v>9</v>
      </c>
      <c r="D1175" s="3">
        <v>19</v>
      </c>
      <c r="E1175" s="3">
        <v>2</v>
      </c>
      <c r="F1175" s="3">
        <v>1</v>
      </c>
      <c r="G1175" s="3">
        <v>1</v>
      </c>
      <c r="H1175" s="3">
        <v>0</v>
      </c>
      <c r="I1175" s="3">
        <v>92</v>
      </c>
      <c r="J1175" s="3">
        <v>0</v>
      </c>
      <c r="K1175" s="3">
        <v>0</v>
      </c>
      <c r="L1175" s="3">
        <v>1</v>
      </c>
      <c r="M1175" s="3">
        <v>0</v>
      </c>
      <c r="N1175" s="3">
        <v>0</v>
      </c>
      <c r="O1175" s="3">
        <f t="shared" si="85"/>
        <v>-7.3862263011464018</v>
      </c>
      <c r="P1175" s="3">
        <f t="shared" si="86"/>
        <v>6.1973022155372662E-4</v>
      </c>
      <c r="Q1175" s="3">
        <f t="shared" si="87"/>
        <v>6.1934639387583137E-4</v>
      </c>
      <c r="R1175" s="3">
        <f t="shared" si="88"/>
        <v>2.6906205115596822E-4</v>
      </c>
      <c r="S1175" s="3">
        <f t="shared" si="89"/>
        <v>0</v>
      </c>
    </row>
    <row r="1176" spans="1:19" x14ac:dyDescent="0.25">
      <c r="A1176" s="3">
        <v>1</v>
      </c>
      <c r="B1176" s="3">
        <v>61</v>
      </c>
      <c r="C1176" s="3">
        <v>37</v>
      </c>
      <c r="D1176" s="3">
        <v>22</v>
      </c>
      <c r="E1176" s="3">
        <v>1</v>
      </c>
      <c r="F1176" s="3">
        <v>1.2</v>
      </c>
      <c r="G1176" s="3">
        <v>0</v>
      </c>
      <c r="H1176" s="3">
        <v>1</v>
      </c>
      <c r="I1176" s="3">
        <v>0</v>
      </c>
      <c r="J1176" s="3">
        <v>0</v>
      </c>
      <c r="K1176" s="3">
        <v>0</v>
      </c>
      <c r="L1176" s="3">
        <v>1</v>
      </c>
      <c r="M1176" s="3">
        <v>0</v>
      </c>
      <c r="N1176" s="3">
        <v>0</v>
      </c>
      <c r="O1176" s="3">
        <f t="shared" ref="O1176:O1239" si="90">SUMPRODUCT($A$21:$M$21,A1176:M1176)</f>
        <v>-7.3950747682747489</v>
      </c>
      <c r="P1176" s="3">
        <f t="shared" ref="P1176:P1239" si="91">EXP(O1176)</f>
        <v>6.1427074866397466E-4</v>
      </c>
      <c r="Q1176" s="3">
        <f t="shared" ref="Q1176:Q1239" si="92">P1176/(P1176+1)</f>
        <v>6.1389365175091356E-4</v>
      </c>
      <c r="R1176" s="3">
        <f t="shared" ref="R1176:R1239" si="93">-N1176*LOG(Q1176)-(1-N1176)*LOG(1-Q1176)</f>
        <v>2.6669249422361241E-4</v>
      </c>
      <c r="S1176" s="3">
        <f t="shared" ref="S1176:S1239" si="94">IF(Q1176&gt;$S$21,1,0)</f>
        <v>0</v>
      </c>
    </row>
    <row r="1177" spans="1:19" x14ac:dyDescent="0.25">
      <c r="A1177" s="3">
        <v>1</v>
      </c>
      <c r="B1177" s="3">
        <v>40</v>
      </c>
      <c r="C1177" s="3">
        <v>15</v>
      </c>
      <c r="D1177" s="3">
        <v>85</v>
      </c>
      <c r="E1177" s="3">
        <v>2</v>
      </c>
      <c r="F1177" s="3">
        <v>0.4</v>
      </c>
      <c r="G1177" s="3">
        <v>0</v>
      </c>
      <c r="H1177" s="3">
        <v>0</v>
      </c>
      <c r="I1177" s="3">
        <v>0</v>
      </c>
      <c r="J1177" s="3">
        <v>1</v>
      </c>
      <c r="K1177" s="3">
        <v>0</v>
      </c>
      <c r="L1177" s="3">
        <v>0</v>
      </c>
      <c r="M1177" s="3">
        <v>0</v>
      </c>
      <c r="N1177" s="3">
        <v>0</v>
      </c>
      <c r="O1177" s="3">
        <f t="shared" si="90"/>
        <v>-7.4045040981281618</v>
      </c>
      <c r="P1177" s="3">
        <f t="shared" si="91"/>
        <v>6.0850580962582414E-4</v>
      </c>
      <c r="Q1177" s="3">
        <f t="shared" si="92"/>
        <v>6.0813575548556993E-4</v>
      </c>
      <c r="R1177" s="3">
        <f t="shared" si="93"/>
        <v>2.6419034279688683E-4</v>
      </c>
      <c r="S1177" s="3">
        <f t="shared" si="94"/>
        <v>0</v>
      </c>
    </row>
    <row r="1178" spans="1:19" x14ac:dyDescent="0.25">
      <c r="A1178" s="3">
        <v>1</v>
      </c>
      <c r="B1178" s="3">
        <v>61</v>
      </c>
      <c r="C1178" s="3">
        <v>36</v>
      </c>
      <c r="D1178" s="3">
        <v>50</v>
      </c>
      <c r="E1178" s="3">
        <v>4</v>
      </c>
      <c r="F1178" s="3">
        <v>1.7</v>
      </c>
      <c r="G1178" s="3">
        <v>0</v>
      </c>
      <c r="H1178" s="3">
        <v>0</v>
      </c>
      <c r="I1178" s="3">
        <v>189</v>
      </c>
      <c r="J1178" s="3">
        <v>0</v>
      </c>
      <c r="K1178" s="3">
        <v>0</v>
      </c>
      <c r="L1178" s="3">
        <v>1</v>
      </c>
      <c r="M1178" s="3">
        <v>0</v>
      </c>
      <c r="N1178" s="3">
        <v>0</v>
      </c>
      <c r="O1178" s="3">
        <f t="shared" si="90"/>
        <v>-7.4156360938116004</v>
      </c>
      <c r="P1178" s="3">
        <f t="shared" si="91"/>
        <v>6.0176948948740812E-4</v>
      </c>
      <c r="Q1178" s="3">
        <f t="shared" si="92"/>
        <v>6.0140758075456367E-4</v>
      </c>
      <c r="R1178" s="3">
        <f t="shared" si="93"/>
        <v>2.6126656542019213E-4</v>
      </c>
      <c r="S1178" s="3">
        <f t="shared" si="94"/>
        <v>0</v>
      </c>
    </row>
    <row r="1179" spans="1:19" x14ac:dyDescent="0.25">
      <c r="A1179" s="3">
        <v>1</v>
      </c>
      <c r="B1179" s="3">
        <v>34</v>
      </c>
      <c r="C1179" s="3">
        <v>10</v>
      </c>
      <c r="D1179" s="3">
        <v>29</v>
      </c>
      <c r="E1179" s="3">
        <v>1</v>
      </c>
      <c r="F1179" s="3">
        <v>1.5</v>
      </c>
      <c r="G1179" s="3">
        <v>1</v>
      </c>
      <c r="H1179" s="3">
        <v>0</v>
      </c>
      <c r="I1179" s="3">
        <v>0</v>
      </c>
      <c r="J1179" s="3">
        <v>0</v>
      </c>
      <c r="K1179" s="3">
        <v>0</v>
      </c>
      <c r="L1179" s="3">
        <v>1</v>
      </c>
      <c r="M1179" s="3">
        <v>0</v>
      </c>
      <c r="N1179" s="3">
        <v>0</v>
      </c>
      <c r="O1179" s="3">
        <f t="shared" si="90"/>
        <v>-7.4169622644525486</v>
      </c>
      <c r="P1179" s="3">
        <f t="shared" si="91"/>
        <v>6.0097196939858035E-4</v>
      </c>
      <c r="Q1179" s="3">
        <f t="shared" si="92"/>
        <v>6.0061101901164233E-4</v>
      </c>
      <c r="R1179" s="3">
        <f t="shared" si="93"/>
        <v>2.6092041501114057E-4</v>
      </c>
      <c r="S1179" s="3">
        <f t="shared" si="94"/>
        <v>0</v>
      </c>
    </row>
    <row r="1180" spans="1:19" x14ac:dyDescent="0.25">
      <c r="A1180" s="3">
        <v>1</v>
      </c>
      <c r="B1180" s="3">
        <v>37</v>
      </c>
      <c r="C1180" s="3">
        <v>11</v>
      </c>
      <c r="D1180" s="3">
        <v>69</v>
      </c>
      <c r="E1180" s="3">
        <v>3</v>
      </c>
      <c r="F1180" s="3">
        <v>2.1</v>
      </c>
      <c r="G1180" s="3">
        <v>0</v>
      </c>
      <c r="H1180" s="3">
        <v>0</v>
      </c>
      <c r="I1180" s="3">
        <v>0</v>
      </c>
      <c r="J1180" s="3">
        <v>1</v>
      </c>
      <c r="K1180" s="3">
        <v>0</v>
      </c>
      <c r="L1180" s="3">
        <v>0</v>
      </c>
      <c r="M1180" s="3">
        <v>0</v>
      </c>
      <c r="N1180" s="3">
        <v>0</v>
      </c>
      <c r="O1180" s="3">
        <f t="shared" si="90"/>
        <v>-7.4208829821274263</v>
      </c>
      <c r="P1180" s="3">
        <f t="shared" si="91"/>
        <v>5.9862034102396028E-4</v>
      </c>
      <c r="Q1180" s="3">
        <f t="shared" si="92"/>
        <v>5.9826220909632924E-4</v>
      </c>
      <c r="R1180" s="3">
        <f t="shared" si="93"/>
        <v>2.5989972798869451E-4</v>
      </c>
      <c r="S1180" s="3">
        <f t="shared" si="94"/>
        <v>0</v>
      </c>
    </row>
    <row r="1181" spans="1:19" x14ac:dyDescent="0.25">
      <c r="A1181" s="3">
        <v>1</v>
      </c>
      <c r="B1181" s="3">
        <v>53</v>
      </c>
      <c r="C1181" s="3">
        <v>28</v>
      </c>
      <c r="D1181" s="3">
        <v>34</v>
      </c>
      <c r="E1181" s="3">
        <v>2</v>
      </c>
      <c r="F1181" s="3">
        <v>0.6</v>
      </c>
      <c r="G1181" s="3">
        <v>0</v>
      </c>
      <c r="H1181" s="3">
        <v>1</v>
      </c>
      <c r="I1181" s="3">
        <v>0</v>
      </c>
      <c r="J1181" s="3">
        <v>0</v>
      </c>
      <c r="K1181" s="3">
        <v>0</v>
      </c>
      <c r="L1181" s="3">
        <v>1</v>
      </c>
      <c r="M1181" s="3">
        <v>1</v>
      </c>
      <c r="N1181" s="3">
        <v>0</v>
      </c>
      <c r="O1181" s="3">
        <f t="shared" si="90"/>
        <v>-7.4283900955477264</v>
      </c>
      <c r="P1181" s="3">
        <f t="shared" si="91"/>
        <v>5.9414325624594839E-4</v>
      </c>
      <c r="Q1181" s="3">
        <f t="shared" si="92"/>
        <v>5.9379045964872486E-4</v>
      </c>
      <c r="R1181" s="3">
        <f t="shared" si="93"/>
        <v>2.5795651367222964E-4</v>
      </c>
      <c r="S1181" s="3">
        <f t="shared" si="94"/>
        <v>0</v>
      </c>
    </row>
    <row r="1182" spans="1:19" x14ac:dyDescent="0.25">
      <c r="A1182" s="3">
        <v>1</v>
      </c>
      <c r="B1182" s="3">
        <v>30</v>
      </c>
      <c r="C1182" s="3">
        <v>6</v>
      </c>
      <c r="D1182" s="3">
        <v>29</v>
      </c>
      <c r="E1182" s="3">
        <v>1</v>
      </c>
      <c r="F1182" s="3">
        <v>0.2</v>
      </c>
      <c r="G1182" s="3">
        <v>0</v>
      </c>
      <c r="H1182" s="3">
        <v>1</v>
      </c>
      <c r="I1182" s="3">
        <v>90</v>
      </c>
      <c r="J1182" s="3">
        <v>0</v>
      </c>
      <c r="K1182" s="3">
        <v>0</v>
      </c>
      <c r="L1182" s="3">
        <v>1</v>
      </c>
      <c r="M1182" s="3">
        <v>0</v>
      </c>
      <c r="N1182" s="3">
        <v>0</v>
      </c>
      <c r="O1182" s="3">
        <f t="shared" si="90"/>
        <v>-7.4389302634333836</v>
      </c>
      <c r="P1182" s="3">
        <f t="shared" si="91"/>
        <v>5.8791377414258177E-4</v>
      </c>
      <c r="Q1182" s="3">
        <f t="shared" si="92"/>
        <v>5.8756833462540541E-4</v>
      </c>
      <c r="R1182" s="3">
        <f t="shared" si="93"/>
        <v>2.5525268201122313E-4</v>
      </c>
      <c r="S1182" s="3">
        <f t="shared" si="94"/>
        <v>0</v>
      </c>
    </row>
    <row r="1183" spans="1:19" x14ac:dyDescent="0.25">
      <c r="A1183" s="3">
        <v>1</v>
      </c>
      <c r="B1183" s="3">
        <v>44</v>
      </c>
      <c r="C1183" s="3">
        <v>20</v>
      </c>
      <c r="D1183" s="3">
        <v>50</v>
      </c>
      <c r="E1183" s="3">
        <v>3</v>
      </c>
      <c r="F1183" s="3">
        <v>2.33</v>
      </c>
      <c r="G1183" s="3">
        <v>0</v>
      </c>
      <c r="H1183" s="3">
        <v>0</v>
      </c>
      <c r="I1183" s="3">
        <v>200</v>
      </c>
      <c r="J1183" s="3">
        <v>0</v>
      </c>
      <c r="K1183" s="3">
        <v>0</v>
      </c>
      <c r="L1183" s="3">
        <v>0</v>
      </c>
      <c r="M1183" s="3">
        <v>0</v>
      </c>
      <c r="N1183" s="3">
        <v>0</v>
      </c>
      <c r="O1183" s="3">
        <f t="shared" si="90"/>
        <v>-7.4401675461447931</v>
      </c>
      <c r="P1183" s="3">
        <f t="shared" si="91"/>
        <v>5.8718680841783784E-4</v>
      </c>
      <c r="Q1183" s="3">
        <f t="shared" si="92"/>
        <v>5.868422224062184E-4</v>
      </c>
      <c r="R1183" s="3">
        <f t="shared" si="93"/>
        <v>2.5493715019926725E-4</v>
      </c>
      <c r="S1183" s="3">
        <f t="shared" si="94"/>
        <v>0</v>
      </c>
    </row>
    <row r="1184" spans="1:19" x14ac:dyDescent="0.25">
      <c r="A1184" s="3">
        <v>1</v>
      </c>
      <c r="B1184" s="3">
        <v>25</v>
      </c>
      <c r="C1184" s="3">
        <v>0</v>
      </c>
      <c r="D1184" s="3">
        <v>65</v>
      </c>
      <c r="E1184" s="3">
        <v>4</v>
      </c>
      <c r="F1184" s="3">
        <v>0.2</v>
      </c>
      <c r="G1184" s="3">
        <v>0</v>
      </c>
      <c r="H1184" s="3">
        <v>0</v>
      </c>
      <c r="I1184" s="3">
        <v>0</v>
      </c>
      <c r="J1184" s="3">
        <v>1</v>
      </c>
      <c r="K1184" s="3">
        <v>0</v>
      </c>
      <c r="L1184" s="3">
        <v>0</v>
      </c>
      <c r="M1184" s="3">
        <v>0</v>
      </c>
      <c r="N1184" s="3">
        <v>0</v>
      </c>
      <c r="O1184" s="3">
        <f t="shared" si="90"/>
        <v>-7.4463874254111948</v>
      </c>
      <c r="P1184" s="3">
        <f t="shared" si="91"/>
        <v>5.8354591206842045E-4</v>
      </c>
      <c r="Q1184" s="3">
        <f t="shared" si="92"/>
        <v>5.8320558483349538E-4</v>
      </c>
      <c r="R1184" s="3">
        <f t="shared" si="93"/>
        <v>2.5335685405772232E-4</v>
      </c>
      <c r="S1184" s="3">
        <f t="shared" si="94"/>
        <v>0</v>
      </c>
    </row>
    <row r="1185" spans="1:19" x14ac:dyDescent="0.25">
      <c r="A1185" s="3">
        <v>1</v>
      </c>
      <c r="B1185" s="3">
        <v>29</v>
      </c>
      <c r="C1185" s="3">
        <v>5</v>
      </c>
      <c r="D1185" s="3">
        <v>85</v>
      </c>
      <c r="E1185" s="3">
        <v>3</v>
      </c>
      <c r="F1185" s="3">
        <v>2.5</v>
      </c>
      <c r="G1185" s="3">
        <v>0</v>
      </c>
      <c r="H1185" s="3">
        <v>0</v>
      </c>
      <c r="I1185" s="3">
        <v>0</v>
      </c>
      <c r="J1185" s="3">
        <v>0</v>
      </c>
      <c r="K1185" s="3">
        <v>0</v>
      </c>
      <c r="L1185" s="3">
        <v>1</v>
      </c>
      <c r="M1185" s="3">
        <v>1</v>
      </c>
      <c r="N1185" s="3">
        <v>0</v>
      </c>
      <c r="O1185" s="3">
        <f t="shared" si="90"/>
        <v>-7.4496768076684656</v>
      </c>
      <c r="P1185" s="3">
        <f t="shared" si="91"/>
        <v>5.8162956003406606E-4</v>
      </c>
      <c r="Q1185" s="3">
        <f t="shared" si="92"/>
        <v>5.8129146373576187E-4</v>
      </c>
      <c r="R1185" s="3">
        <f t="shared" si="93"/>
        <v>2.5252507752662349E-4</v>
      </c>
      <c r="S1185" s="3">
        <f t="shared" si="94"/>
        <v>0</v>
      </c>
    </row>
    <row r="1186" spans="1:19" x14ac:dyDescent="0.25">
      <c r="A1186" s="3">
        <v>1</v>
      </c>
      <c r="B1186" s="3">
        <v>31</v>
      </c>
      <c r="C1186" s="3">
        <v>7</v>
      </c>
      <c r="D1186" s="3">
        <v>18</v>
      </c>
      <c r="E1186" s="3">
        <v>1</v>
      </c>
      <c r="F1186" s="3">
        <v>0.4</v>
      </c>
      <c r="G1186" s="3">
        <v>0</v>
      </c>
      <c r="H1186" s="3">
        <v>1</v>
      </c>
      <c r="I1186" s="3">
        <v>0</v>
      </c>
      <c r="J1186" s="3">
        <v>0</v>
      </c>
      <c r="K1186" s="3">
        <v>0</v>
      </c>
      <c r="L1186" s="3">
        <v>0</v>
      </c>
      <c r="M1186" s="3">
        <v>0</v>
      </c>
      <c r="N1186" s="3">
        <v>0</v>
      </c>
      <c r="O1186" s="3">
        <f t="shared" si="90"/>
        <v>-7.4497935180371906</v>
      </c>
      <c r="P1186" s="3">
        <f t="shared" si="91"/>
        <v>5.815616817947774E-4</v>
      </c>
      <c r="Q1186" s="3">
        <f t="shared" si="92"/>
        <v>5.8122366438301991E-4</v>
      </c>
      <c r="R1186" s="3">
        <f t="shared" si="93"/>
        <v>2.5249561551685861E-4</v>
      </c>
      <c r="S1186" s="3">
        <f t="shared" si="94"/>
        <v>0</v>
      </c>
    </row>
    <row r="1187" spans="1:19" x14ac:dyDescent="0.25">
      <c r="A1187" s="3">
        <v>1</v>
      </c>
      <c r="B1187" s="3">
        <v>36</v>
      </c>
      <c r="C1187" s="3">
        <v>11</v>
      </c>
      <c r="D1187" s="3">
        <v>14</v>
      </c>
      <c r="E1187" s="3">
        <v>4</v>
      </c>
      <c r="F1187" s="3">
        <v>0.2</v>
      </c>
      <c r="G1187" s="3">
        <v>0</v>
      </c>
      <c r="H1187" s="3">
        <v>1</v>
      </c>
      <c r="I1187" s="3">
        <v>100</v>
      </c>
      <c r="J1187" s="3">
        <v>0</v>
      </c>
      <c r="K1187" s="3">
        <v>0</v>
      </c>
      <c r="L1187" s="3">
        <v>1</v>
      </c>
      <c r="M1187" s="3">
        <v>1</v>
      </c>
      <c r="N1187" s="3">
        <v>0</v>
      </c>
      <c r="O1187" s="3">
        <f t="shared" si="90"/>
        <v>-7.4628424020585644</v>
      </c>
      <c r="P1187" s="3">
        <f t="shared" si="91"/>
        <v>5.7402224843361351E-4</v>
      </c>
      <c r="Q1187" s="3">
        <f t="shared" si="92"/>
        <v>5.736929359246236E-4</v>
      </c>
      <c r="R1187" s="3">
        <f t="shared" si="93"/>
        <v>2.4922317200293872E-4</v>
      </c>
      <c r="S1187" s="3">
        <f t="shared" si="94"/>
        <v>0</v>
      </c>
    </row>
    <row r="1188" spans="1:19" x14ac:dyDescent="0.25">
      <c r="A1188" s="3">
        <v>1</v>
      </c>
      <c r="B1188" s="3">
        <v>58</v>
      </c>
      <c r="C1188" s="3">
        <v>33</v>
      </c>
      <c r="D1188" s="3">
        <v>28</v>
      </c>
      <c r="E1188" s="3">
        <v>2</v>
      </c>
      <c r="F1188" s="3">
        <v>0.5</v>
      </c>
      <c r="G1188" s="3">
        <v>1</v>
      </c>
      <c r="H1188" s="3">
        <v>0</v>
      </c>
      <c r="I1188" s="3">
        <v>146</v>
      </c>
      <c r="J1188" s="3">
        <v>1</v>
      </c>
      <c r="K1188" s="3">
        <v>0</v>
      </c>
      <c r="L1188" s="3">
        <v>1</v>
      </c>
      <c r="M1188" s="3">
        <v>0</v>
      </c>
      <c r="N1188" s="3">
        <v>0</v>
      </c>
      <c r="O1188" s="3">
        <f t="shared" si="90"/>
        <v>-7.4683706043457319</v>
      </c>
      <c r="P1188" s="3">
        <f t="shared" si="91"/>
        <v>5.7085769253883945E-4</v>
      </c>
      <c r="Q1188" s="3">
        <f t="shared" si="92"/>
        <v>5.70531999957824E-4</v>
      </c>
      <c r="R1188" s="3">
        <f t="shared" si="93"/>
        <v>2.4784960912247887E-4</v>
      </c>
      <c r="S1188" s="3">
        <f t="shared" si="94"/>
        <v>0</v>
      </c>
    </row>
    <row r="1189" spans="1:19" x14ac:dyDescent="0.25">
      <c r="A1189" s="3">
        <v>1</v>
      </c>
      <c r="B1189" s="3">
        <v>40</v>
      </c>
      <c r="C1189" s="3">
        <v>16</v>
      </c>
      <c r="D1189" s="3">
        <v>64</v>
      </c>
      <c r="E1189" s="3">
        <v>4</v>
      </c>
      <c r="F1189" s="3">
        <v>2.67</v>
      </c>
      <c r="G1189" s="3">
        <v>0</v>
      </c>
      <c r="H1189" s="3">
        <v>0</v>
      </c>
      <c r="I1189" s="3">
        <v>0</v>
      </c>
      <c r="J1189" s="3">
        <v>1</v>
      </c>
      <c r="K1189" s="3">
        <v>0</v>
      </c>
      <c r="L1189" s="3">
        <v>1</v>
      </c>
      <c r="M1189" s="3">
        <v>0</v>
      </c>
      <c r="N1189" s="3">
        <v>0</v>
      </c>
      <c r="O1189" s="3">
        <f t="shared" si="90"/>
        <v>-7.478148853255421</v>
      </c>
      <c r="P1189" s="3">
        <f t="shared" si="91"/>
        <v>5.6530290623037726E-4</v>
      </c>
      <c r="Q1189" s="3">
        <f t="shared" si="92"/>
        <v>5.6498351940488533E-4</v>
      </c>
      <c r="R1189" s="3">
        <f t="shared" si="93"/>
        <v>2.4543856574681648E-4</v>
      </c>
      <c r="S1189" s="3">
        <f t="shared" si="94"/>
        <v>0</v>
      </c>
    </row>
    <row r="1190" spans="1:19" x14ac:dyDescent="0.25">
      <c r="A1190" s="3">
        <v>1</v>
      </c>
      <c r="B1190" s="3">
        <v>37</v>
      </c>
      <c r="C1190" s="3">
        <v>12</v>
      </c>
      <c r="D1190" s="3">
        <v>40</v>
      </c>
      <c r="E1190" s="3">
        <v>2</v>
      </c>
      <c r="F1190" s="3">
        <v>1.1000000000000001</v>
      </c>
      <c r="G1190" s="3">
        <v>1</v>
      </c>
      <c r="H1190" s="3">
        <v>0</v>
      </c>
      <c r="I1190" s="3">
        <v>0</v>
      </c>
      <c r="J1190" s="3">
        <v>1</v>
      </c>
      <c r="K1190" s="3">
        <v>0</v>
      </c>
      <c r="L1190" s="3">
        <v>0</v>
      </c>
      <c r="M1190" s="3">
        <v>1</v>
      </c>
      <c r="N1190" s="3">
        <v>0</v>
      </c>
      <c r="O1190" s="3">
        <f t="shared" si="90"/>
        <v>-7.4785291943331433</v>
      </c>
      <c r="P1190" s="3">
        <f t="shared" si="91"/>
        <v>5.6508793919677008E-4</v>
      </c>
      <c r="Q1190" s="3">
        <f t="shared" si="92"/>
        <v>5.6476879516218924E-4</v>
      </c>
      <c r="R1190" s="3">
        <f t="shared" si="93"/>
        <v>2.4534525948659069E-4</v>
      </c>
      <c r="S1190" s="3">
        <f t="shared" si="94"/>
        <v>0</v>
      </c>
    </row>
    <row r="1191" spans="1:19" x14ac:dyDescent="0.25">
      <c r="A1191" s="3">
        <v>1</v>
      </c>
      <c r="B1191" s="3">
        <v>36</v>
      </c>
      <c r="C1191" s="3">
        <v>11</v>
      </c>
      <c r="D1191" s="3">
        <v>72</v>
      </c>
      <c r="E1191" s="3">
        <v>1</v>
      </c>
      <c r="F1191" s="3">
        <v>2.8</v>
      </c>
      <c r="G1191" s="3">
        <v>0</v>
      </c>
      <c r="H1191" s="3">
        <v>0</v>
      </c>
      <c r="I1191" s="3">
        <v>224</v>
      </c>
      <c r="J1191" s="3">
        <v>0</v>
      </c>
      <c r="K1191" s="3">
        <v>0</v>
      </c>
      <c r="L1191" s="3">
        <v>0</v>
      </c>
      <c r="M1191" s="3">
        <v>0</v>
      </c>
      <c r="N1191" s="3">
        <v>0</v>
      </c>
      <c r="O1191" s="3">
        <f t="shared" si="90"/>
        <v>-7.4903620168167944</v>
      </c>
      <c r="P1191" s="3">
        <f t="shared" si="91"/>
        <v>5.5844075893557172E-4</v>
      </c>
      <c r="Q1191" s="3">
        <f t="shared" si="92"/>
        <v>5.5812907691027793E-4</v>
      </c>
      <c r="R1191" s="3">
        <f t="shared" si="93"/>
        <v>2.4246004658868569E-4</v>
      </c>
      <c r="S1191" s="3">
        <f t="shared" si="94"/>
        <v>0</v>
      </c>
    </row>
    <row r="1192" spans="1:19" x14ac:dyDescent="0.25">
      <c r="A1192" s="3">
        <v>1</v>
      </c>
      <c r="B1192" s="3">
        <v>46</v>
      </c>
      <c r="C1192" s="3">
        <v>22</v>
      </c>
      <c r="D1192" s="3">
        <v>73</v>
      </c>
      <c r="E1192" s="3">
        <v>2</v>
      </c>
      <c r="F1192" s="3">
        <v>1.7</v>
      </c>
      <c r="G1192" s="3">
        <v>0</v>
      </c>
      <c r="H1192" s="3">
        <v>0</v>
      </c>
      <c r="I1192" s="3">
        <v>216</v>
      </c>
      <c r="J1192" s="3">
        <v>0</v>
      </c>
      <c r="K1192" s="3">
        <v>0</v>
      </c>
      <c r="L1192" s="3">
        <v>1</v>
      </c>
      <c r="M1192" s="3">
        <v>0</v>
      </c>
      <c r="N1192" s="3">
        <v>0</v>
      </c>
      <c r="O1192" s="3">
        <f t="shared" si="90"/>
        <v>-7.4908322400740417</v>
      </c>
      <c r="P1192" s="3">
        <f t="shared" si="91"/>
        <v>5.5817822883164308E-4</v>
      </c>
      <c r="Q1192" s="3">
        <f t="shared" si="92"/>
        <v>5.5786683970713137E-4</v>
      </c>
      <c r="R1192" s="3">
        <f t="shared" si="93"/>
        <v>2.4234609483355049E-4</v>
      </c>
      <c r="S1192" s="3">
        <f t="shared" si="94"/>
        <v>0</v>
      </c>
    </row>
    <row r="1193" spans="1:19" x14ac:dyDescent="0.25">
      <c r="A1193" s="3">
        <v>1</v>
      </c>
      <c r="B1193" s="3">
        <v>33</v>
      </c>
      <c r="C1193" s="3">
        <v>3</v>
      </c>
      <c r="D1193" s="3">
        <v>20</v>
      </c>
      <c r="E1193" s="3">
        <v>1</v>
      </c>
      <c r="F1193" s="3">
        <v>0.67</v>
      </c>
      <c r="G1193" s="3">
        <v>0</v>
      </c>
      <c r="H1193" s="3">
        <v>1</v>
      </c>
      <c r="I1193" s="3">
        <v>0</v>
      </c>
      <c r="J1193" s="3">
        <v>0</v>
      </c>
      <c r="K1193" s="3">
        <v>0</v>
      </c>
      <c r="L1193" s="3">
        <v>0</v>
      </c>
      <c r="M1193" s="3">
        <v>0</v>
      </c>
      <c r="N1193" s="3">
        <v>0</v>
      </c>
      <c r="O1193" s="3">
        <f t="shared" si="90"/>
        <v>-7.4943692254220613</v>
      </c>
      <c r="P1193" s="3">
        <f t="shared" si="91"/>
        <v>5.5620744798076107E-4</v>
      </c>
      <c r="Q1193" s="3">
        <f t="shared" si="92"/>
        <v>5.5589825323199395E-4</v>
      </c>
      <c r="R1193" s="3">
        <f t="shared" si="93"/>
        <v>2.4149067222031348E-4</v>
      </c>
      <c r="S1193" s="3">
        <f t="shared" si="94"/>
        <v>0</v>
      </c>
    </row>
    <row r="1194" spans="1:19" x14ac:dyDescent="0.25">
      <c r="A1194" s="3">
        <v>1</v>
      </c>
      <c r="B1194" s="3">
        <v>62</v>
      </c>
      <c r="C1194" s="3">
        <v>37</v>
      </c>
      <c r="D1194" s="3">
        <v>22</v>
      </c>
      <c r="E1194" s="3">
        <v>1</v>
      </c>
      <c r="F1194" s="3">
        <v>1.5</v>
      </c>
      <c r="G1194" s="3">
        <v>1</v>
      </c>
      <c r="H1194" s="3">
        <v>0</v>
      </c>
      <c r="I1194" s="3">
        <v>111</v>
      </c>
      <c r="J1194" s="3">
        <v>0</v>
      </c>
      <c r="K1194" s="3">
        <v>0</v>
      </c>
      <c r="L1194" s="3">
        <v>1</v>
      </c>
      <c r="M1194" s="3">
        <v>0</v>
      </c>
      <c r="N1194" s="3">
        <v>0</v>
      </c>
      <c r="O1194" s="3">
        <f t="shared" si="90"/>
        <v>-7.5047076951719713</v>
      </c>
      <c r="P1194" s="3">
        <f t="shared" si="91"/>
        <v>5.5048673675935599E-4</v>
      </c>
      <c r="Q1194" s="3">
        <f t="shared" si="92"/>
        <v>5.5018386783733258E-4</v>
      </c>
      <c r="R1194" s="3">
        <f t="shared" si="93"/>
        <v>2.3900757292007101E-4</v>
      </c>
      <c r="S1194" s="3">
        <f t="shared" si="94"/>
        <v>0</v>
      </c>
    </row>
    <row r="1195" spans="1:19" x14ac:dyDescent="0.25">
      <c r="A1195" s="3">
        <v>1</v>
      </c>
      <c r="B1195" s="3">
        <v>40</v>
      </c>
      <c r="C1195" s="3">
        <v>14</v>
      </c>
      <c r="D1195" s="3">
        <v>33</v>
      </c>
      <c r="E1195" s="3">
        <v>2</v>
      </c>
      <c r="F1195" s="3">
        <v>1.4</v>
      </c>
      <c r="G1195" s="3">
        <v>0</v>
      </c>
      <c r="H1195" s="3">
        <v>1</v>
      </c>
      <c r="I1195" s="3">
        <v>0</v>
      </c>
      <c r="J1195" s="3">
        <v>0</v>
      </c>
      <c r="K1195" s="3">
        <v>0</v>
      </c>
      <c r="L1195" s="3">
        <v>1</v>
      </c>
      <c r="M1195" s="3">
        <v>1</v>
      </c>
      <c r="N1195" s="3">
        <v>0</v>
      </c>
      <c r="O1195" s="3">
        <f t="shared" si="90"/>
        <v>-7.5062607198670843</v>
      </c>
      <c r="P1195" s="3">
        <f t="shared" si="91"/>
        <v>5.4963248077485383E-4</v>
      </c>
      <c r="Q1195" s="3">
        <f t="shared" si="92"/>
        <v>5.4933055086141855E-4</v>
      </c>
      <c r="R1195" s="3">
        <f t="shared" si="93"/>
        <v>2.3863677821903348E-4</v>
      </c>
      <c r="S1195" s="3">
        <f t="shared" si="94"/>
        <v>0</v>
      </c>
    </row>
    <row r="1196" spans="1:19" x14ac:dyDescent="0.25">
      <c r="A1196" s="3">
        <v>1</v>
      </c>
      <c r="B1196" s="3">
        <v>59</v>
      </c>
      <c r="C1196" s="3">
        <v>34</v>
      </c>
      <c r="D1196" s="3">
        <v>74</v>
      </c>
      <c r="E1196" s="3">
        <v>4</v>
      </c>
      <c r="F1196" s="3">
        <v>0.7</v>
      </c>
      <c r="G1196" s="3">
        <v>0</v>
      </c>
      <c r="H1196" s="3">
        <v>0</v>
      </c>
      <c r="I1196" s="3">
        <v>0</v>
      </c>
      <c r="J1196" s="3">
        <v>0</v>
      </c>
      <c r="K1196" s="3">
        <v>0</v>
      </c>
      <c r="L1196" s="3">
        <v>1</v>
      </c>
      <c r="M1196" s="3">
        <v>1</v>
      </c>
      <c r="N1196" s="3">
        <v>0</v>
      </c>
      <c r="O1196" s="3">
        <f t="shared" si="90"/>
        <v>-7.5114296403344518</v>
      </c>
      <c r="P1196" s="3">
        <f t="shared" si="91"/>
        <v>5.4679880402942716E-4</v>
      </c>
      <c r="Q1196" s="3">
        <f t="shared" si="92"/>
        <v>5.464999784947841E-4</v>
      </c>
      <c r="R1196" s="3">
        <f t="shared" si="93"/>
        <v>2.3740680233702612E-4</v>
      </c>
      <c r="S1196" s="3">
        <f t="shared" si="94"/>
        <v>0</v>
      </c>
    </row>
    <row r="1197" spans="1:19" x14ac:dyDescent="0.25">
      <c r="A1197" s="3">
        <v>1</v>
      </c>
      <c r="B1197" s="3">
        <v>39</v>
      </c>
      <c r="C1197" s="3">
        <v>14</v>
      </c>
      <c r="D1197" s="3">
        <v>101</v>
      </c>
      <c r="E1197" s="3">
        <v>2</v>
      </c>
      <c r="F1197" s="3">
        <v>0.4</v>
      </c>
      <c r="G1197" s="3">
        <v>0</v>
      </c>
      <c r="H1197" s="3">
        <v>0</v>
      </c>
      <c r="I1197" s="3">
        <v>0</v>
      </c>
      <c r="J1197" s="3">
        <v>0</v>
      </c>
      <c r="K1197" s="3">
        <v>0</v>
      </c>
      <c r="L1197" s="3">
        <v>1</v>
      </c>
      <c r="M1197" s="3">
        <v>1</v>
      </c>
      <c r="N1197" s="3">
        <v>0</v>
      </c>
      <c r="O1197" s="3">
        <f t="shared" si="90"/>
        <v>-7.5178809140794147</v>
      </c>
      <c r="P1197" s="3">
        <f t="shared" si="91"/>
        <v>5.4328260942320143E-4</v>
      </c>
      <c r="Q1197" s="3">
        <f t="shared" si="92"/>
        <v>5.4298761369554846E-4</v>
      </c>
      <c r="R1197" s="3">
        <f t="shared" si="93"/>
        <v>2.3588057028084387E-4</v>
      </c>
      <c r="S1197" s="3">
        <f t="shared" si="94"/>
        <v>0</v>
      </c>
    </row>
    <row r="1198" spans="1:19" x14ac:dyDescent="0.25">
      <c r="A1198" s="3">
        <v>1</v>
      </c>
      <c r="B1198" s="3">
        <v>43</v>
      </c>
      <c r="C1198" s="3">
        <v>18</v>
      </c>
      <c r="D1198" s="3">
        <v>19</v>
      </c>
      <c r="E1198" s="3">
        <v>2</v>
      </c>
      <c r="F1198" s="3">
        <v>0.3</v>
      </c>
      <c r="G1198" s="3">
        <v>1</v>
      </c>
      <c r="H1198" s="3">
        <v>0</v>
      </c>
      <c r="I1198" s="3">
        <v>0</v>
      </c>
      <c r="J1198" s="3">
        <v>0</v>
      </c>
      <c r="K1198" s="3">
        <v>0</v>
      </c>
      <c r="L1198" s="3">
        <v>1</v>
      </c>
      <c r="M1198" s="3">
        <v>0</v>
      </c>
      <c r="N1198" s="3">
        <v>0</v>
      </c>
      <c r="O1198" s="3">
        <f t="shared" si="90"/>
        <v>-7.5210912960126084</v>
      </c>
      <c r="P1198" s="3">
        <f t="shared" si="91"/>
        <v>5.4154126144094928E-4</v>
      </c>
      <c r="Q1198" s="3">
        <f t="shared" si="92"/>
        <v>5.4124815323329479E-4</v>
      </c>
      <c r="R1198" s="3">
        <f t="shared" si="93"/>
        <v>2.3512472244198009E-4</v>
      </c>
      <c r="S1198" s="3">
        <f t="shared" si="94"/>
        <v>0</v>
      </c>
    </row>
    <row r="1199" spans="1:19" x14ac:dyDescent="0.25">
      <c r="A1199" s="3">
        <v>1</v>
      </c>
      <c r="B1199" s="3">
        <v>33</v>
      </c>
      <c r="C1199" s="3">
        <v>9</v>
      </c>
      <c r="D1199" s="3">
        <v>23</v>
      </c>
      <c r="E1199" s="3">
        <v>3</v>
      </c>
      <c r="F1199" s="3">
        <v>0.9</v>
      </c>
      <c r="G1199" s="3">
        <v>0</v>
      </c>
      <c r="H1199" s="3">
        <v>1</v>
      </c>
      <c r="I1199" s="3">
        <v>0</v>
      </c>
      <c r="J1199" s="3">
        <v>0</v>
      </c>
      <c r="K1199" s="3">
        <v>0</v>
      </c>
      <c r="L1199" s="3">
        <v>1</v>
      </c>
      <c r="M1199" s="3">
        <v>1</v>
      </c>
      <c r="N1199" s="3">
        <v>0</v>
      </c>
      <c r="O1199" s="3">
        <f t="shared" si="90"/>
        <v>-7.5214350422159235</v>
      </c>
      <c r="P1199" s="3">
        <f t="shared" si="91"/>
        <v>5.4135514067937568E-4</v>
      </c>
      <c r="Q1199" s="3">
        <f t="shared" si="92"/>
        <v>5.4106223385764931E-4</v>
      </c>
      <c r="R1199" s="3">
        <f t="shared" si="93"/>
        <v>2.3504393496448357E-4</v>
      </c>
      <c r="S1199" s="3">
        <f t="shared" si="94"/>
        <v>0</v>
      </c>
    </row>
    <row r="1200" spans="1:19" x14ac:dyDescent="0.25">
      <c r="A1200" s="3">
        <v>1</v>
      </c>
      <c r="B1200" s="3">
        <v>40</v>
      </c>
      <c r="C1200" s="3">
        <v>16</v>
      </c>
      <c r="D1200" s="3">
        <v>60</v>
      </c>
      <c r="E1200" s="3">
        <v>2</v>
      </c>
      <c r="F1200" s="3">
        <v>3.2</v>
      </c>
      <c r="G1200" s="3">
        <v>0</v>
      </c>
      <c r="H1200" s="3">
        <v>0</v>
      </c>
      <c r="I1200" s="3">
        <v>0</v>
      </c>
      <c r="J1200" s="3">
        <v>0</v>
      </c>
      <c r="K1200" s="3">
        <v>0</v>
      </c>
      <c r="L1200" s="3">
        <v>0</v>
      </c>
      <c r="M1200" s="3">
        <v>0</v>
      </c>
      <c r="N1200" s="3">
        <v>0</v>
      </c>
      <c r="O1200" s="3">
        <f t="shared" si="90"/>
        <v>-7.5236090906415116</v>
      </c>
      <c r="P1200" s="3">
        <f t="shared" si="91"/>
        <v>5.4017948681537307E-4</v>
      </c>
      <c r="Q1200" s="3">
        <f t="shared" si="92"/>
        <v>5.398878504733665E-4</v>
      </c>
      <c r="R1200" s="3">
        <f t="shared" si="93"/>
        <v>2.3453363093444362E-4</v>
      </c>
      <c r="S1200" s="3">
        <f t="shared" si="94"/>
        <v>0</v>
      </c>
    </row>
    <row r="1201" spans="1:19" x14ac:dyDescent="0.25">
      <c r="A1201" s="3">
        <v>1</v>
      </c>
      <c r="B1201" s="3">
        <v>40</v>
      </c>
      <c r="C1201" s="3">
        <v>10</v>
      </c>
      <c r="D1201" s="3">
        <v>29</v>
      </c>
      <c r="E1201" s="3">
        <v>1</v>
      </c>
      <c r="F1201" s="3">
        <v>0.75</v>
      </c>
      <c r="G1201" s="3">
        <v>0</v>
      </c>
      <c r="H1201" s="3">
        <v>1</v>
      </c>
      <c r="I1201" s="3">
        <v>0</v>
      </c>
      <c r="J1201" s="3">
        <v>0</v>
      </c>
      <c r="K1201" s="3">
        <v>0</v>
      </c>
      <c r="L1201" s="3">
        <v>1</v>
      </c>
      <c r="M1201" s="3">
        <v>0</v>
      </c>
      <c r="N1201" s="3">
        <v>0</v>
      </c>
      <c r="O1201" s="3">
        <f t="shared" si="90"/>
        <v>-7.5246011380056315</v>
      </c>
      <c r="P1201" s="3">
        <f t="shared" si="91"/>
        <v>5.3964386890242334E-4</v>
      </c>
      <c r="Q1201" s="3">
        <f t="shared" si="92"/>
        <v>5.3935281046508057E-4</v>
      </c>
      <c r="R1201" s="3">
        <f t="shared" si="93"/>
        <v>2.3430114055475495E-4</v>
      </c>
      <c r="S1201" s="3">
        <f t="shared" si="94"/>
        <v>0</v>
      </c>
    </row>
    <row r="1202" spans="1:19" x14ac:dyDescent="0.25">
      <c r="A1202" s="3">
        <v>1</v>
      </c>
      <c r="B1202" s="3">
        <v>46</v>
      </c>
      <c r="C1202" s="3">
        <v>20</v>
      </c>
      <c r="D1202" s="3">
        <v>19</v>
      </c>
      <c r="E1202" s="3">
        <v>3</v>
      </c>
      <c r="F1202" s="3">
        <v>0.5</v>
      </c>
      <c r="G1202" s="3">
        <v>1</v>
      </c>
      <c r="H1202" s="3">
        <v>0</v>
      </c>
      <c r="I1202" s="3">
        <v>97</v>
      </c>
      <c r="J1202" s="3">
        <v>1</v>
      </c>
      <c r="K1202" s="3">
        <v>0</v>
      </c>
      <c r="L1202" s="3">
        <v>1</v>
      </c>
      <c r="M1202" s="3">
        <v>0</v>
      </c>
      <c r="N1202" s="3">
        <v>0</v>
      </c>
      <c r="O1202" s="3">
        <f t="shared" si="90"/>
        <v>-7.5300444522218895</v>
      </c>
      <c r="P1202" s="3">
        <f t="shared" si="91"/>
        <v>5.3671439800766175E-4</v>
      </c>
      <c r="Q1202" s="3">
        <f t="shared" si="92"/>
        <v>5.3642649018690572E-4</v>
      </c>
      <c r="R1202" s="3">
        <f t="shared" si="93"/>
        <v>2.3302957184199684E-4</v>
      </c>
      <c r="S1202" s="3">
        <f t="shared" si="94"/>
        <v>0</v>
      </c>
    </row>
    <row r="1203" spans="1:19" x14ac:dyDescent="0.25">
      <c r="A1203" s="3">
        <v>1</v>
      </c>
      <c r="B1203" s="3">
        <v>49</v>
      </c>
      <c r="C1203" s="3">
        <v>23</v>
      </c>
      <c r="D1203" s="3">
        <v>39</v>
      </c>
      <c r="E1203" s="3">
        <v>4</v>
      </c>
      <c r="F1203" s="3">
        <v>2.6</v>
      </c>
      <c r="G1203" s="3">
        <v>0</v>
      </c>
      <c r="H1203" s="3">
        <v>0</v>
      </c>
      <c r="I1203" s="3">
        <v>0</v>
      </c>
      <c r="J1203" s="3">
        <v>0</v>
      </c>
      <c r="K1203" s="3">
        <v>0</v>
      </c>
      <c r="L1203" s="3">
        <v>0</v>
      </c>
      <c r="M1203" s="3">
        <v>0</v>
      </c>
      <c r="N1203" s="3">
        <v>0</v>
      </c>
      <c r="O1203" s="3">
        <f t="shared" si="90"/>
        <v>-7.5315728829293986</v>
      </c>
      <c r="P1203" s="3">
        <f t="shared" si="91"/>
        <v>5.3589469383067811E-4</v>
      </c>
      <c r="Q1203" s="3">
        <f t="shared" si="92"/>
        <v>5.3560766452528388E-4</v>
      </c>
      <c r="R1203" s="3">
        <f t="shared" si="93"/>
        <v>2.3267376965947363E-4</v>
      </c>
      <c r="S1203" s="3">
        <f t="shared" si="94"/>
        <v>0</v>
      </c>
    </row>
    <row r="1204" spans="1:19" x14ac:dyDescent="0.25">
      <c r="A1204" s="3">
        <v>1</v>
      </c>
      <c r="B1204" s="3">
        <v>41</v>
      </c>
      <c r="C1204" s="3">
        <v>17</v>
      </c>
      <c r="D1204" s="3">
        <v>80</v>
      </c>
      <c r="E1204" s="3">
        <v>1</v>
      </c>
      <c r="F1204" s="3">
        <v>0.3</v>
      </c>
      <c r="G1204" s="3">
        <v>0</v>
      </c>
      <c r="H1204" s="3">
        <v>0</v>
      </c>
      <c r="I1204" s="3">
        <v>0</v>
      </c>
      <c r="J1204" s="3">
        <v>0</v>
      </c>
      <c r="K1204" s="3">
        <v>0</v>
      </c>
      <c r="L1204" s="3">
        <v>0</v>
      </c>
      <c r="M1204" s="3">
        <v>0</v>
      </c>
      <c r="N1204" s="3">
        <v>0</v>
      </c>
      <c r="O1204" s="3">
        <f t="shared" si="90"/>
        <v>-7.5658051640132467</v>
      </c>
      <c r="P1204" s="3">
        <f t="shared" si="91"/>
        <v>5.1786023743441401E-4</v>
      </c>
      <c r="Q1204" s="3">
        <f t="shared" si="92"/>
        <v>5.1759219701637282E-4</v>
      </c>
      <c r="R1204" s="3">
        <f t="shared" si="93"/>
        <v>2.2484562923303134E-4</v>
      </c>
      <c r="S1204" s="3">
        <f t="shared" si="94"/>
        <v>0</v>
      </c>
    </row>
    <row r="1205" spans="1:19" x14ac:dyDescent="0.25">
      <c r="A1205" s="3">
        <v>1</v>
      </c>
      <c r="B1205" s="3">
        <v>34</v>
      </c>
      <c r="C1205" s="3">
        <v>10</v>
      </c>
      <c r="D1205" s="3">
        <v>34</v>
      </c>
      <c r="E1205" s="3">
        <v>1</v>
      </c>
      <c r="F1205" s="3">
        <v>1.5</v>
      </c>
      <c r="G1205" s="3">
        <v>1</v>
      </c>
      <c r="H1205" s="3">
        <v>0</v>
      </c>
      <c r="I1205" s="3">
        <v>111</v>
      </c>
      <c r="J1205" s="3">
        <v>0</v>
      </c>
      <c r="K1205" s="3">
        <v>0</v>
      </c>
      <c r="L1205" s="3">
        <v>0</v>
      </c>
      <c r="M1205" s="3">
        <v>1</v>
      </c>
      <c r="N1205" s="3">
        <v>0</v>
      </c>
      <c r="O1205" s="3">
        <f t="shared" si="90"/>
        <v>-7.5677121724034162</v>
      </c>
      <c r="P1205" s="3">
        <f t="shared" si="91"/>
        <v>5.1687361466464399E-4</v>
      </c>
      <c r="Q1205" s="3">
        <f t="shared" si="92"/>
        <v>5.1660659434686433E-4</v>
      </c>
      <c r="R1205" s="3">
        <f t="shared" si="93"/>
        <v>2.2441736597760879E-4</v>
      </c>
      <c r="S1205" s="3">
        <f t="shared" si="94"/>
        <v>0</v>
      </c>
    </row>
    <row r="1206" spans="1:19" x14ac:dyDescent="0.25">
      <c r="A1206" s="3">
        <v>1</v>
      </c>
      <c r="B1206" s="3">
        <v>30</v>
      </c>
      <c r="C1206" s="3">
        <v>6</v>
      </c>
      <c r="D1206" s="3">
        <v>95</v>
      </c>
      <c r="E1206" s="3">
        <v>2</v>
      </c>
      <c r="F1206" s="3">
        <v>0.2</v>
      </c>
      <c r="G1206" s="3">
        <v>0</v>
      </c>
      <c r="H1206" s="3">
        <v>0</v>
      </c>
      <c r="I1206" s="3">
        <v>0</v>
      </c>
      <c r="J1206" s="3">
        <v>1</v>
      </c>
      <c r="K1206" s="3">
        <v>0</v>
      </c>
      <c r="L1206" s="3">
        <v>1</v>
      </c>
      <c r="M1206" s="3">
        <v>0</v>
      </c>
      <c r="N1206" s="3">
        <v>0</v>
      </c>
      <c r="O1206" s="3">
        <f t="shared" si="90"/>
        <v>-7.5687069471044408</v>
      </c>
      <c r="P1206" s="3">
        <f t="shared" si="91"/>
        <v>5.1635969752741179E-4</v>
      </c>
      <c r="Q1206" s="3">
        <f t="shared" si="92"/>
        <v>5.160932077947389E-4</v>
      </c>
      <c r="R1206" s="3">
        <f t="shared" si="93"/>
        <v>2.2419428984563235E-4</v>
      </c>
      <c r="S1206" s="3">
        <f t="shared" si="94"/>
        <v>0</v>
      </c>
    </row>
    <row r="1207" spans="1:19" x14ac:dyDescent="0.25">
      <c r="A1207" s="3">
        <v>1</v>
      </c>
      <c r="B1207" s="3">
        <v>47</v>
      </c>
      <c r="C1207" s="3">
        <v>21</v>
      </c>
      <c r="D1207" s="3">
        <v>24</v>
      </c>
      <c r="E1207" s="3">
        <v>2</v>
      </c>
      <c r="F1207" s="3">
        <v>0.1</v>
      </c>
      <c r="G1207" s="3">
        <v>0</v>
      </c>
      <c r="H1207" s="3">
        <v>1</v>
      </c>
      <c r="I1207" s="3">
        <v>0</v>
      </c>
      <c r="J1207" s="3">
        <v>0</v>
      </c>
      <c r="K1207" s="3">
        <v>0</v>
      </c>
      <c r="L1207" s="3">
        <v>0</v>
      </c>
      <c r="M1207" s="3">
        <v>1</v>
      </c>
      <c r="N1207" s="3">
        <v>0</v>
      </c>
      <c r="O1207" s="3">
        <f t="shared" si="90"/>
        <v>-7.5693919730878214</v>
      </c>
      <c r="P1207" s="3">
        <f t="shared" si="91"/>
        <v>5.1600609884380549E-4</v>
      </c>
      <c r="Q1207" s="3">
        <f t="shared" si="92"/>
        <v>5.1573997387187006E-4</v>
      </c>
      <c r="R1207" s="3">
        <f t="shared" si="93"/>
        <v>2.2404080311574996E-4</v>
      </c>
      <c r="S1207" s="3">
        <f t="shared" si="94"/>
        <v>0</v>
      </c>
    </row>
    <row r="1208" spans="1:19" x14ac:dyDescent="0.25">
      <c r="A1208" s="3">
        <v>1</v>
      </c>
      <c r="B1208" s="3">
        <v>64</v>
      </c>
      <c r="C1208" s="3">
        <v>39</v>
      </c>
      <c r="D1208" s="3">
        <v>8</v>
      </c>
      <c r="E1208" s="3">
        <v>3</v>
      </c>
      <c r="F1208" s="3">
        <v>0.1</v>
      </c>
      <c r="G1208" s="3">
        <v>0</v>
      </c>
      <c r="H1208" s="3">
        <v>1</v>
      </c>
      <c r="I1208" s="3">
        <v>87</v>
      </c>
      <c r="J1208" s="3">
        <v>0</v>
      </c>
      <c r="K1208" s="3">
        <v>0</v>
      </c>
      <c r="L1208" s="3">
        <v>0</v>
      </c>
      <c r="M1208" s="3">
        <v>1</v>
      </c>
      <c r="N1208" s="3">
        <v>0</v>
      </c>
      <c r="O1208" s="3">
        <f t="shared" si="90"/>
        <v>-7.5726071708276343</v>
      </c>
      <c r="P1208" s="3">
        <f t="shared" si="91"/>
        <v>5.1434970145056722E-4</v>
      </c>
      <c r="Q1208" s="3">
        <f t="shared" si="92"/>
        <v>5.1408528183933297E-4</v>
      </c>
      <c r="R1208" s="3">
        <f t="shared" si="93"/>
        <v>2.2332180927777732E-4</v>
      </c>
      <c r="S1208" s="3">
        <f t="shared" si="94"/>
        <v>0</v>
      </c>
    </row>
    <row r="1209" spans="1:19" x14ac:dyDescent="0.25">
      <c r="A1209" s="3">
        <v>1</v>
      </c>
      <c r="B1209" s="3">
        <v>37</v>
      </c>
      <c r="C1209" s="3">
        <v>12</v>
      </c>
      <c r="D1209" s="3">
        <v>63</v>
      </c>
      <c r="E1209" s="3">
        <v>3</v>
      </c>
      <c r="F1209" s="3">
        <v>2.2999999999999998</v>
      </c>
      <c r="G1209" s="3">
        <v>0</v>
      </c>
      <c r="H1209" s="3">
        <v>0</v>
      </c>
      <c r="I1209" s="3">
        <v>0</v>
      </c>
      <c r="J1209" s="3">
        <v>0</v>
      </c>
      <c r="K1209" s="3">
        <v>0</v>
      </c>
      <c r="L1209" s="3">
        <v>1</v>
      </c>
      <c r="M1209" s="3">
        <v>0</v>
      </c>
      <c r="N1209" s="3">
        <v>0</v>
      </c>
      <c r="O1209" s="3">
        <f t="shared" si="90"/>
        <v>-7.575655072785759</v>
      </c>
      <c r="P1209" s="3">
        <f t="shared" si="91"/>
        <v>5.1278440064182046E-4</v>
      </c>
      <c r="Q1209" s="3">
        <f t="shared" si="92"/>
        <v>5.1252158756672406E-4</v>
      </c>
      <c r="R1209" s="3">
        <f t="shared" si="93"/>
        <v>2.2264235671846149E-4</v>
      </c>
      <c r="S1209" s="3">
        <f t="shared" si="94"/>
        <v>0</v>
      </c>
    </row>
    <row r="1210" spans="1:19" x14ac:dyDescent="0.25">
      <c r="A1210" s="3">
        <v>1</v>
      </c>
      <c r="B1210" s="3">
        <v>30</v>
      </c>
      <c r="C1210" s="3">
        <v>4</v>
      </c>
      <c r="D1210" s="3">
        <v>18</v>
      </c>
      <c r="E1210" s="3">
        <v>4</v>
      </c>
      <c r="F1210" s="3">
        <v>0.3</v>
      </c>
      <c r="G1210" s="3">
        <v>1</v>
      </c>
      <c r="H1210" s="3">
        <v>0</v>
      </c>
      <c r="I1210" s="3">
        <v>0</v>
      </c>
      <c r="J1210" s="3">
        <v>0</v>
      </c>
      <c r="K1210" s="3">
        <v>0</v>
      </c>
      <c r="L1210" s="3">
        <v>1</v>
      </c>
      <c r="M1210" s="3">
        <v>1</v>
      </c>
      <c r="N1210" s="3">
        <v>0</v>
      </c>
      <c r="O1210" s="3">
        <f t="shared" si="90"/>
        <v>-7.5899843127590678</v>
      </c>
      <c r="P1210" s="3">
        <f t="shared" si="91"/>
        <v>5.0548898362947757E-4</v>
      </c>
      <c r="Q1210" s="3">
        <f t="shared" si="92"/>
        <v>5.0523359361374627E-4</v>
      </c>
      <c r="R1210" s="3">
        <f t="shared" si="93"/>
        <v>2.1947560967391013E-4</v>
      </c>
      <c r="S1210" s="3">
        <f t="shared" si="94"/>
        <v>0</v>
      </c>
    </row>
    <row r="1211" spans="1:19" x14ac:dyDescent="0.25">
      <c r="A1211" s="3">
        <v>1</v>
      </c>
      <c r="B1211" s="3">
        <v>56</v>
      </c>
      <c r="C1211" s="3">
        <v>32</v>
      </c>
      <c r="D1211" s="3">
        <v>25</v>
      </c>
      <c r="E1211" s="3">
        <v>1</v>
      </c>
      <c r="F1211" s="3">
        <v>0.1</v>
      </c>
      <c r="G1211" s="3">
        <v>1</v>
      </c>
      <c r="H1211" s="3">
        <v>0</v>
      </c>
      <c r="I1211" s="3">
        <v>136</v>
      </c>
      <c r="J1211" s="3">
        <v>0</v>
      </c>
      <c r="K1211" s="3">
        <v>0</v>
      </c>
      <c r="L1211" s="3">
        <v>1</v>
      </c>
      <c r="M1211" s="3">
        <v>0</v>
      </c>
      <c r="N1211" s="3">
        <v>0</v>
      </c>
      <c r="O1211" s="3">
        <f t="shared" si="90"/>
        <v>-7.6078657178961446</v>
      </c>
      <c r="P1211" s="3">
        <f t="shared" si="91"/>
        <v>4.9653046447799948E-4</v>
      </c>
      <c r="Q1211" s="3">
        <f t="shared" si="92"/>
        <v>4.9628404433095486E-4</v>
      </c>
      <c r="R1211" s="3">
        <f t="shared" si="93"/>
        <v>2.1558692251046627E-4</v>
      </c>
      <c r="S1211" s="3">
        <f t="shared" si="94"/>
        <v>0</v>
      </c>
    </row>
    <row r="1212" spans="1:19" x14ac:dyDescent="0.25">
      <c r="A1212" s="3">
        <v>1</v>
      </c>
      <c r="B1212" s="3">
        <v>63</v>
      </c>
      <c r="C1212" s="3">
        <v>38</v>
      </c>
      <c r="D1212" s="3">
        <v>9</v>
      </c>
      <c r="E1212" s="3">
        <v>4</v>
      </c>
      <c r="F1212" s="3">
        <v>0.6</v>
      </c>
      <c r="G1212" s="3">
        <v>1</v>
      </c>
      <c r="H1212" s="3">
        <v>0</v>
      </c>
      <c r="I1212" s="3">
        <v>100</v>
      </c>
      <c r="J1212" s="3">
        <v>0</v>
      </c>
      <c r="K1212" s="3">
        <v>0</v>
      </c>
      <c r="L1212" s="3">
        <v>1</v>
      </c>
      <c r="M1212" s="3">
        <v>1</v>
      </c>
      <c r="N1212" s="3">
        <v>0</v>
      </c>
      <c r="O1212" s="3">
        <f t="shared" si="90"/>
        <v>-7.6136090360948891</v>
      </c>
      <c r="P1212" s="3">
        <f t="shared" si="91"/>
        <v>4.9368690557333021E-4</v>
      </c>
      <c r="Q1212" s="3">
        <f t="shared" si="92"/>
        <v>4.9344329907793254E-4</v>
      </c>
      <c r="R1212" s="3">
        <f t="shared" si="93"/>
        <v>2.143525916971033E-4</v>
      </c>
      <c r="S1212" s="3">
        <f t="shared" si="94"/>
        <v>0</v>
      </c>
    </row>
    <row r="1213" spans="1:19" x14ac:dyDescent="0.25">
      <c r="A1213" s="3">
        <v>1</v>
      </c>
      <c r="B1213" s="3">
        <v>26</v>
      </c>
      <c r="C1213" s="3">
        <v>2</v>
      </c>
      <c r="D1213" s="3">
        <v>60</v>
      </c>
      <c r="E1213" s="3">
        <v>2</v>
      </c>
      <c r="F1213" s="3">
        <v>3</v>
      </c>
      <c r="G1213" s="3">
        <v>0</v>
      </c>
      <c r="H1213" s="3">
        <v>0</v>
      </c>
      <c r="I1213" s="3">
        <v>132</v>
      </c>
      <c r="J1213" s="3">
        <v>0</v>
      </c>
      <c r="K1213" s="3">
        <v>0</v>
      </c>
      <c r="L1213" s="3">
        <v>0</v>
      </c>
      <c r="M1213" s="3">
        <v>0</v>
      </c>
      <c r="N1213" s="3">
        <v>1</v>
      </c>
      <c r="O1213" s="3">
        <f t="shared" si="90"/>
        <v>-7.6201576512207678</v>
      </c>
      <c r="P1213" s="3">
        <f t="shared" si="91"/>
        <v>4.9046450269005823E-4</v>
      </c>
      <c r="Q1213" s="3">
        <f t="shared" si="92"/>
        <v>4.9022406518771931E-4</v>
      </c>
      <c r="R1213" s="3">
        <f t="shared" si="93"/>
        <v>3.3096053729662374</v>
      </c>
      <c r="S1213" s="3">
        <f t="shared" si="94"/>
        <v>0</v>
      </c>
    </row>
    <row r="1214" spans="1:19" x14ac:dyDescent="0.25">
      <c r="A1214" s="3">
        <v>1</v>
      </c>
      <c r="B1214" s="3">
        <v>36</v>
      </c>
      <c r="C1214" s="3">
        <v>12</v>
      </c>
      <c r="D1214" s="3">
        <v>93</v>
      </c>
      <c r="E1214" s="3">
        <v>2</v>
      </c>
      <c r="F1214" s="3">
        <v>2.2000000000000002</v>
      </c>
      <c r="G1214" s="3">
        <v>0</v>
      </c>
      <c r="H1214" s="3">
        <v>0</v>
      </c>
      <c r="I1214" s="3">
        <v>0</v>
      </c>
      <c r="J1214" s="3">
        <v>0</v>
      </c>
      <c r="K1214" s="3">
        <v>0</v>
      </c>
      <c r="L1214" s="3">
        <v>1</v>
      </c>
      <c r="M1214" s="3">
        <v>1</v>
      </c>
      <c r="N1214" s="3">
        <v>0</v>
      </c>
      <c r="O1214" s="3">
        <f t="shared" si="90"/>
        <v>-7.6316351823887825</v>
      </c>
      <c r="P1214" s="3">
        <f t="shared" si="91"/>
        <v>4.8486736318936361E-4</v>
      </c>
      <c r="Q1214" s="3">
        <f t="shared" si="92"/>
        <v>4.84632380764786E-4</v>
      </c>
      <c r="R1214" s="3">
        <f t="shared" si="93"/>
        <v>2.1052418625804069E-4</v>
      </c>
      <c r="S1214" s="3">
        <f t="shared" si="94"/>
        <v>0</v>
      </c>
    </row>
    <row r="1215" spans="1:19" x14ac:dyDescent="0.25">
      <c r="A1215" s="3">
        <v>1</v>
      </c>
      <c r="B1215" s="3">
        <v>39</v>
      </c>
      <c r="C1215" s="3">
        <v>13</v>
      </c>
      <c r="D1215" s="3">
        <v>72</v>
      </c>
      <c r="E1215" s="3">
        <v>2</v>
      </c>
      <c r="F1215" s="3">
        <v>2.8</v>
      </c>
      <c r="G1215" s="3">
        <v>0</v>
      </c>
      <c r="H1215" s="3">
        <v>0</v>
      </c>
      <c r="I1215" s="3">
        <v>0</v>
      </c>
      <c r="J1215" s="3">
        <v>0</v>
      </c>
      <c r="K1215" s="3">
        <v>0</v>
      </c>
      <c r="L1215" s="3">
        <v>1</v>
      </c>
      <c r="M1215" s="3">
        <v>0</v>
      </c>
      <c r="N1215" s="3">
        <v>0</v>
      </c>
      <c r="O1215" s="3">
        <f t="shared" si="90"/>
        <v>-7.6327274203151374</v>
      </c>
      <c r="P1215" s="3">
        <f t="shared" si="91"/>
        <v>4.8433806178019393E-4</v>
      </c>
      <c r="Q1215" s="3">
        <f t="shared" si="92"/>
        <v>4.8410359198475115E-4</v>
      </c>
      <c r="R1215" s="3">
        <f t="shared" si="93"/>
        <v>2.1029442491971565E-4</v>
      </c>
      <c r="S1215" s="3">
        <f t="shared" si="94"/>
        <v>0</v>
      </c>
    </row>
    <row r="1216" spans="1:19" x14ac:dyDescent="0.25">
      <c r="A1216" s="3">
        <v>1</v>
      </c>
      <c r="B1216" s="3">
        <v>52</v>
      </c>
      <c r="C1216" s="3">
        <v>26</v>
      </c>
      <c r="D1216" s="3">
        <v>19</v>
      </c>
      <c r="E1216" s="3">
        <v>1</v>
      </c>
      <c r="F1216" s="3">
        <v>1.4</v>
      </c>
      <c r="G1216" s="3">
        <v>0</v>
      </c>
      <c r="H1216" s="3">
        <v>1</v>
      </c>
      <c r="I1216" s="3">
        <v>96</v>
      </c>
      <c r="J1216" s="3">
        <v>0</v>
      </c>
      <c r="K1216" s="3">
        <v>0</v>
      </c>
      <c r="L1216" s="3">
        <v>1</v>
      </c>
      <c r="M1216" s="3">
        <v>0</v>
      </c>
      <c r="N1216" s="3">
        <v>0</v>
      </c>
      <c r="O1216" s="3">
        <f t="shared" si="90"/>
        <v>-7.6426665515040266</v>
      </c>
      <c r="P1216" s="3">
        <f t="shared" si="91"/>
        <v>4.79548006172534E-4</v>
      </c>
      <c r="Q1216" s="3">
        <f t="shared" si="92"/>
        <v>4.7931815010932678E-4</v>
      </c>
      <c r="R1216" s="3">
        <f t="shared" si="93"/>
        <v>2.0821513230193285E-4</v>
      </c>
      <c r="S1216" s="3">
        <f t="shared" si="94"/>
        <v>0</v>
      </c>
    </row>
    <row r="1217" spans="1:19" x14ac:dyDescent="0.25">
      <c r="A1217" s="3">
        <v>1</v>
      </c>
      <c r="B1217" s="3">
        <v>60</v>
      </c>
      <c r="C1217" s="3">
        <v>34</v>
      </c>
      <c r="D1217" s="3">
        <v>23</v>
      </c>
      <c r="E1217" s="3">
        <v>1</v>
      </c>
      <c r="F1217" s="3">
        <v>0.8</v>
      </c>
      <c r="G1217" s="3">
        <v>1</v>
      </c>
      <c r="H1217" s="3">
        <v>0</v>
      </c>
      <c r="I1217" s="3">
        <v>112</v>
      </c>
      <c r="J1217" s="3">
        <v>0</v>
      </c>
      <c r="K1217" s="3">
        <v>0</v>
      </c>
      <c r="L1217" s="3">
        <v>1</v>
      </c>
      <c r="M1217" s="3">
        <v>0</v>
      </c>
      <c r="N1217" s="3">
        <v>0</v>
      </c>
      <c r="O1217" s="3">
        <f t="shared" si="90"/>
        <v>-7.6427540194592716</v>
      </c>
      <c r="P1217" s="3">
        <f t="shared" si="91"/>
        <v>4.7950606292336415E-4</v>
      </c>
      <c r="Q1217" s="3">
        <f t="shared" si="92"/>
        <v>4.7927624705708507E-4</v>
      </c>
      <c r="R1217" s="3">
        <f t="shared" si="93"/>
        <v>2.0819692531100591E-4</v>
      </c>
      <c r="S1217" s="3">
        <f t="shared" si="94"/>
        <v>0</v>
      </c>
    </row>
    <row r="1218" spans="1:19" x14ac:dyDescent="0.25">
      <c r="A1218" s="3">
        <v>1</v>
      </c>
      <c r="B1218" s="3">
        <v>27</v>
      </c>
      <c r="C1218" s="3">
        <v>3</v>
      </c>
      <c r="D1218" s="3">
        <v>68</v>
      </c>
      <c r="E1218" s="3">
        <v>4</v>
      </c>
      <c r="F1218" s="3">
        <v>0</v>
      </c>
      <c r="G1218" s="3">
        <v>0</v>
      </c>
      <c r="H1218" s="3">
        <v>0</v>
      </c>
      <c r="I1218" s="3">
        <v>0</v>
      </c>
      <c r="J1218" s="3">
        <v>0</v>
      </c>
      <c r="K1218" s="3">
        <v>0</v>
      </c>
      <c r="L1218" s="3">
        <v>0</v>
      </c>
      <c r="M1218" s="3">
        <v>1</v>
      </c>
      <c r="N1218" s="3">
        <v>0</v>
      </c>
      <c r="O1218" s="3">
        <f t="shared" si="90"/>
        <v>-7.6468117031102594</v>
      </c>
      <c r="P1218" s="3">
        <f t="shared" si="91"/>
        <v>4.775643211623873E-4</v>
      </c>
      <c r="Q1218" s="3">
        <f t="shared" si="92"/>
        <v>4.7733636234653719E-4</v>
      </c>
      <c r="R1218" s="3">
        <f t="shared" si="93"/>
        <v>2.0735404092877833E-4</v>
      </c>
      <c r="S1218" s="3">
        <f t="shared" si="94"/>
        <v>0</v>
      </c>
    </row>
    <row r="1219" spans="1:19" x14ac:dyDescent="0.25">
      <c r="A1219" s="3">
        <v>1</v>
      </c>
      <c r="B1219" s="3">
        <v>45</v>
      </c>
      <c r="C1219" s="3">
        <v>15</v>
      </c>
      <c r="D1219" s="3">
        <v>28</v>
      </c>
      <c r="E1219" s="3">
        <v>1</v>
      </c>
      <c r="F1219" s="3">
        <v>0.75</v>
      </c>
      <c r="G1219" s="3">
        <v>0</v>
      </c>
      <c r="H1219" s="3">
        <v>1</v>
      </c>
      <c r="I1219" s="3">
        <v>0</v>
      </c>
      <c r="J1219" s="3">
        <v>1</v>
      </c>
      <c r="K1219" s="3">
        <v>0</v>
      </c>
      <c r="L1219" s="3">
        <v>0</v>
      </c>
      <c r="M1219" s="3">
        <v>0</v>
      </c>
      <c r="N1219" s="3">
        <v>0</v>
      </c>
      <c r="O1219" s="3">
        <f t="shared" si="90"/>
        <v>-7.6550119720778236</v>
      </c>
      <c r="P1219" s="3">
        <f t="shared" si="91"/>
        <v>4.7366417824521985E-4</v>
      </c>
      <c r="Q1219" s="3">
        <f t="shared" si="92"/>
        <v>4.7343992671138561E-4</v>
      </c>
      <c r="R1219" s="3">
        <f t="shared" si="93"/>
        <v>2.0566103559863189E-4</v>
      </c>
      <c r="S1219" s="3">
        <f t="shared" si="94"/>
        <v>0</v>
      </c>
    </row>
    <row r="1220" spans="1:19" x14ac:dyDescent="0.25">
      <c r="A1220" s="3">
        <v>1</v>
      </c>
      <c r="B1220" s="3">
        <v>38</v>
      </c>
      <c r="C1220" s="3">
        <v>12</v>
      </c>
      <c r="D1220" s="3">
        <v>64</v>
      </c>
      <c r="E1220" s="3">
        <v>2</v>
      </c>
      <c r="F1220" s="3">
        <v>1.8</v>
      </c>
      <c r="G1220" s="3">
        <v>0</v>
      </c>
      <c r="H1220" s="3">
        <v>0</v>
      </c>
      <c r="I1220" s="3">
        <v>0</v>
      </c>
      <c r="J1220" s="3">
        <v>0</v>
      </c>
      <c r="K1220" s="3">
        <v>0</v>
      </c>
      <c r="L1220" s="3">
        <v>0</v>
      </c>
      <c r="M1220" s="3">
        <v>0</v>
      </c>
      <c r="N1220" s="3">
        <v>0</v>
      </c>
      <c r="O1220" s="3">
        <f t="shared" si="90"/>
        <v>-7.6611223517443729</v>
      </c>
      <c r="P1220" s="3">
        <f t="shared" si="91"/>
        <v>4.7077873483681183E-4</v>
      </c>
      <c r="Q1220" s="3">
        <f t="shared" si="92"/>
        <v>4.7055720651046251E-4</v>
      </c>
      <c r="R1220" s="3">
        <f t="shared" si="93"/>
        <v>2.0440849492511497E-4</v>
      </c>
      <c r="S1220" s="3">
        <f t="shared" si="94"/>
        <v>0</v>
      </c>
    </row>
    <row r="1221" spans="1:19" x14ac:dyDescent="0.25">
      <c r="A1221" s="3">
        <v>1</v>
      </c>
      <c r="B1221" s="3">
        <v>42</v>
      </c>
      <c r="C1221" s="3">
        <v>17</v>
      </c>
      <c r="D1221" s="3">
        <v>98</v>
      </c>
      <c r="E1221" s="3">
        <v>2</v>
      </c>
      <c r="F1221" s="3">
        <v>0.4</v>
      </c>
      <c r="G1221" s="3">
        <v>0</v>
      </c>
      <c r="H1221" s="3">
        <v>0</v>
      </c>
      <c r="I1221" s="3">
        <v>0</v>
      </c>
      <c r="J1221" s="3">
        <v>0</v>
      </c>
      <c r="K1221" s="3">
        <v>0</v>
      </c>
      <c r="L1221" s="3">
        <v>1</v>
      </c>
      <c r="M1221" s="3">
        <v>1</v>
      </c>
      <c r="N1221" s="3">
        <v>0</v>
      </c>
      <c r="O1221" s="3">
        <f t="shared" si="90"/>
        <v>-7.6649581405159264</v>
      </c>
      <c r="P1221" s="3">
        <f t="shared" si="91"/>
        <v>4.6897638597646988E-4</v>
      </c>
      <c r="Q1221" s="3">
        <f t="shared" si="92"/>
        <v>4.687565502236432E-4</v>
      </c>
      <c r="R1221" s="3">
        <f t="shared" si="93"/>
        <v>2.0362611238458779E-4</v>
      </c>
      <c r="S1221" s="3">
        <f t="shared" si="94"/>
        <v>0</v>
      </c>
    </row>
    <row r="1222" spans="1:19" x14ac:dyDescent="0.25">
      <c r="A1222" s="3">
        <v>1</v>
      </c>
      <c r="B1222" s="3">
        <v>49</v>
      </c>
      <c r="C1222" s="3">
        <v>25</v>
      </c>
      <c r="D1222" s="3">
        <v>93</v>
      </c>
      <c r="E1222" s="3">
        <v>1</v>
      </c>
      <c r="F1222" s="3">
        <v>2.7</v>
      </c>
      <c r="G1222" s="3">
        <v>0</v>
      </c>
      <c r="H1222" s="3">
        <v>0</v>
      </c>
      <c r="I1222" s="3">
        <v>0</v>
      </c>
      <c r="J1222" s="3">
        <v>1</v>
      </c>
      <c r="K1222" s="3">
        <v>0</v>
      </c>
      <c r="L1222" s="3">
        <v>1</v>
      </c>
      <c r="M1222" s="3">
        <v>0</v>
      </c>
      <c r="N1222" s="3">
        <v>0</v>
      </c>
      <c r="O1222" s="3">
        <f t="shared" si="90"/>
        <v>-7.6692758739739029</v>
      </c>
      <c r="P1222" s="3">
        <f t="shared" si="91"/>
        <v>4.669558361805287E-4</v>
      </c>
      <c r="Q1222" s="3">
        <f t="shared" si="92"/>
        <v>4.6673789019873385E-4</v>
      </c>
      <c r="R1222" s="3">
        <f t="shared" si="93"/>
        <v>2.0274900921235709E-4</v>
      </c>
      <c r="S1222" s="3">
        <f t="shared" si="94"/>
        <v>0</v>
      </c>
    </row>
    <row r="1223" spans="1:19" x14ac:dyDescent="0.25">
      <c r="A1223" s="3">
        <v>1</v>
      </c>
      <c r="B1223" s="3">
        <v>61</v>
      </c>
      <c r="C1223" s="3">
        <v>37</v>
      </c>
      <c r="D1223" s="3">
        <v>9</v>
      </c>
      <c r="E1223" s="3">
        <v>2</v>
      </c>
      <c r="F1223" s="3">
        <v>0.3</v>
      </c>
      <c r="G1223" s="3">
        <v>0</v>
      </c>
      <c r="H1223" s="3">
        <v>1</v>
      </c>
      <c r="I1223" s="3">
        <v>0</v>
      </c>
      <c r="J1223" s="3">
        <v>0</v>
      </c>
      <c r="K1223" s="3">
        <v>0</v>
      </c>
      <c r="L1223" s="3">
        <v>1</v>
      </c>
      <c r="M1223" s="3">
        <v>0</v>
      </c>
      <c r="N1223" s="3">
        <v>0</v>
      </c>
      <c r="O1223" s="3">
        <f t="shared" si="90"/>
        <v>-7.6733208576361038</v>
      </c>
      <c r="P1223" s="3">
        <f t="shared" si="91"/>
        <v>4.6507082244728475E-4</v>
      </c>
      <c r="Q1223" s="3">
        <f t="shared" si="92"/>
        <v>4.6485463212120575E-4</v>
      </c>
      <c r="R1223" s="3">
        <f t="shared" si="93"/>
        <v>2.0193073947432117E-4</v>
      </c>
      <c r="S1223" s="3">
        <f t="shared" si="94"/>
        <v>0</v>
      </c>
    </row>
    <row r="1224" spans="1:19" x14ac:dyDescent="0.25">
      <c r="A1224" s="3">
        <v>1</v>
      </c>
      <c r="B1224" s="3">
        <v>31</v>
      </c>
      <c r="C1224" s="3">
        <v>7</v>
      </c>
      <c r="D1224" s="3">
        <v>42</v>
      </c>
      <c r="E1224" s="3">
        <v>1</v>
      </c>
      <c r="F1224" s="3">
        <v>2.4</v>
      </c>
      <c r="G1224" s="3">
        <v>1</v>
      </c>
      <c r="H1224" s="3">
        <v>0</v>
      </c>
      <c r="I1224" s="3">
        <v>0</v>
      </c>
      <c r="J1224" s="3">
        <v>0</v>
      </c>
      <c r="K1224" s="3">
        <v>0</v>
      </c>
      <c r="L1224" s="3">
        <v>1</v>
      </c>
      <c r="M1224" s="3">
        <v>1</v>
      </c>
      <c r="N1224" s="3">
        <v>0</v>
      </c>
      <c r="O1224" s="3">
        <f t="shared" si="90"/>
        <v>-7.6760234591658509</v>
      </c>
      <c r="P1224" s="3">
        <f t="shared" si="91"/>
        <v>4.6381561825349171E-4</v>
      </c>
      <c r="Q1224" s="3">
        <f t="shared" si="92"/>
        <v>4.6360059305779991E-4</v>
      </c>
      <c r="R1224" s="3">
        <f t="shared" si="93"/>
        <v>2.0138586428289923E-4</v>
      </c>
      <c r="S1224" s="3">
        <f t="shared" si="94"/>
        <v>0</v>
      </c>
    </row>
    <row r="1225" spans="1:19" x14ac:dyDescent="0.25">
      <c r="A1225" s="3">
        <v>1</v>
      </c>
      <c r="B1225" s="3">
        <v>41</v>
      </c>
      <c r="C1225" s="3">
        <v>17</v>
      </c>
      <c r="D1225" s="3">
        <v>20</v>
      </c>
      <c r="E1225" s="3">
        <v>1</v>
      </c>
      <c r="F1225" s="3">
        <v>1.4</v>
      </c>
      <c r="G1225" s="3">
        <v>0</v>
      </c>
      <c r="H1225" s="3">
        <v>1</v>
      </c>
      <c r="I1225" s="3">
        <v>0</v>
      </c>
      <c r="J1225" s="3">
        <v>0</v>
      </c>
      <c r="K1225" s="3">
        <v>0</v>
      </c>
      <c r="L1225" s="3">
        <v>1</v>
      </c>
      <c r="M1225" s="3">
        <v>0</v>
      </c>
      <c r="N1225" s="3">
        <v>0</v>
      </c>
      <c r="O1225" s="3">
        <f t="shared" si="90"/>
        <v>-7.6841414893151923</v>
      </c>
      <c r="P1225" s="3">
        <f t="shared" si="91"/>
        <v>4.6006559109218345E-4</v>
      </c>
      <c r="Q1225" s="3">
        <f t="shared" si="92"/>
        <v>4.5985402807694007E-4</v>
      </c>
      <c r="R1225" s="3">
        <f t="shared" si="93"/>
        <v>1.9975800015626575E-4</v>
      </c>
      <c r="S1225" s="3">
        <f t="shared" si="94"/>
        <v>0</v>
      </c>
    </row>
    <row r="1226" spans="1:19" x14ac:dyDescent="0.25">
      <c r="A1226" s="3">
        <v>1</v>
      </c>
      <c r="B1226" s="3">
        <v>54</v>
      </c>
      <c r="C1226" s="3">
        <v>28</v>
      </c>
      <c r="D1226" s="3">
        <v>74</v>
      </c>
      <c r="E1226" s="3">
        <v>2</v>
      </c>
      <c r="F1226" s="3">
        <v>1.1000000000000001</v>
      </c>
      <c r="G1226" s="3">
        <v>0</v>
      </c>
      <c r="H1226" s="3">
        <v>0</v>
      </c>
      <c r="I1226" s="3">
        <v>0</v>
      </c>
      <c r="J1226" s="3">
        <v>0</v>
      </c>
      <c r="K1226" s="3">
        <v>0</v>
      </c>
      <c r="L1226" s="3">
        <v>1</v>
      </c>
      <c r="M1226" s="3">
        <v>0</v>
      </c>
      <c r="N1226" s="3">
        <v>0</v>
      </c>
      <c r="O1226" s="3">
        <f t="shared" si="90"/>
        <v>-7.6910342663818589</v>
      </c>
      <c r="P1226" s="3">
        <f t="shared" si="91"/>
        <v>4.5690536541422922E-4</v>
      </c>
      <c r="Q1226" s="3">
        <f t="shared" si="92"/>
        <v>4.5669669824243531E-4</v>
      </c>
      <c r="R1226" s="3">
        <f t="shared" si="93"/>
        <v>1.983861605513131E-4</v>
      </c>
      <c r="S1226" s="3">
        <f t="shared" si="94"/>
        <v>0</v>
      </c>
    </row>
    <row r="1227" spans="1:19" x14ac:dyDescent="0.25">
      <c r="A1227" s="3">
        <v>1</v>
      </c>
      <c r="B1227" s="3">
        <v>64</v>
      </c>
      <c r="C1227" s="3">
        <v>40</v>
      </c>
      <c r="D1227" s="3">
        <v>8</v>
      </c>
      <c r="E1227" s="3">
        <v>2</v>
      </c>
      <c r="F1227" s="3">
        <v>0.3</v>
      </c>
      <c r="G1227" s="3">
        <v>0</v>
      </c>
      <c r="H1227" s="3">
        <v>1</v>
      </c>
      <c r="I1227" s="3">
        <v>0</v>
      </c>
      <c r="J1227" s="3">
        <v>0</v>
      </c>
      <c r="K1227" s="3">
        <v>0</v>
      </c>
      <c r="L1227" s="3">
        <v>1</v>
      </c>
      <c r="M1227" s="3">
        <v>0</v>
      </c>
      <c r="N1227" s="3">
        <v>0</v>
      </c>
      <c r="O1227" s="3">
        <f t="shared" si="90"/>
        <v>-7.7014055663377503</v>
      </c>
      <c r="P1227" s="3">
        <f t="shared" si="91"/>
        <v>4.5219115133869283E-4</v>
      </c>
      <c r="Q1227" s="3">
        <f t="shared" si="92"/>
        <v>4.5198676692216844E-4</v>
      </c>
      <c r="R1227" s="3">
        <f t="shared" si="93"/>
        <v>1.9633973359159344E-4</v>
      </c>
      <c r="S1227" s="3">
        <f t="shared" si="94"/>
        <v>0</v>
      </c>
    </row>
    <row r="1228" spans="1:19" x14ac:dyDescent="0.25">
      <c r="A1228" s="3">
        <v>1</v>
      </c>
      <c r="B1228" s="3">
        <v>42</v>
      </c>
      <c r="C1228" s="3">
        <v>18</v>
      </c>
      <c r="D1228" s="3">
        <v>71</v>
      </c>
      <c r="E1228" s="3">
        <v>3</v>
      </c>
      <c r="F1228" s="3">
        <v>2.33</v>
      </c>
      <c r="G1228" s="3">
        <v>0</v>
      </c>
      <c r="H1228" s="3">
        <v>0</v>
      </c>
      <c r="I1228" s="3">
        <v>106</v>
      </c>
      <c r="J1228" s="3">
        <v>1</v>
      </c>
      <c r="K1228" s="3">
        <v>0</v>
      </c>
      <c r="L1228" s="3">
        <v>1</v>
      </c>
      <c r="M1228" s="3">
        <v>0</v>
      </c>
      <c r="N1228" s="3">
        <v>0</v>
      </c>
      <c r="O1228" s="3">
        <f t="shared" si="90"/>
        <v>-7.7080526202094219</v>
      </c>
      <c r="P1228" s="3">
        <f t="shared" si="91"/>
        <v>4.4919537995260025E-4</v>
      </c>
      <c r="Q1228" s="3">
        <f t="shared" si="92"/>
        <v>4.4899369405960082E-4</v>
      </c>
      <c r="R1228" s="3">
        <f t="shared" si="93"/>
        <v>1.9503927271853158E-4</v>
      </c>
      <c r="S1228" s="3">
        <f t="shared" si="94"/>
        <v>0</v>
      </c>
    </row>
    <row r="1229" spans="1:19" x14ac:dyDescent="0.25">
      <c r="A1229" s="3">
        <v>1</v>
      </c>
      <c r="B1229" s="3">
        <v>29</v>
      </c>
      <c r="C1229" s="3">
        <v>3</v>
      </c>
      <c r="D1229" s="3">
        <v>41</v>
      </c>
      <c r="E1229" s="3">
        <v>1</v>
      </c>
      <c r="F1229" s="3">
        <v>1.9</v>
      </c>
      <c r="G1229" s="3">
        <v>0</v>
      </c>
      <c r="H1229" s="3">
        <v>1</v>
      </c>
      <c r="I1229" s="3">
        <v>0</v>
      </c>
      <c r="J1229" s="3">
        <v>0</v>
      </c>
      <c r="K1229" s="3">
        <v>0</v>
      </c>
      <c r="L1229" s="3">
        <v>1</v>
      </c>
      <c r="M1229" s="3">
        <v>1</v>
      </c>
      <c r="N1229" s="3">
        <v>0</v>
      </c>
      <c r="O1229" s="3">
        <f t="shared" si="90"/>
        <v>-7.7193438710501159</v>
      </c>
      <c r="P1229" s="3">
        <f t="shared" si="91"/>
        <v>4.4415192925785583E-4</v>
      </c>
      <c r="Q1229" s="3">
        <f t="shared" si="92"/>
        <v>4.4395474590096072E-4</v>
      </c>
      <c r="R1229" s="3">
        <f t="shared" si="93"/>
        <v>1.9284990784366701E-4</v>
      </c>
      <c r="S1229" s="3">
        <f t="shared" si="94"/>
        <v>0</v>
      </c>
    </row>
    <row r="1230" spans="1:19" x14ac:dyDescent="0.25">
      <c r="A1230" s="3">
        <v>1</v>
      </c>
      <c r="B1230" s="3">
        <v>57</v>
      </c>
      <c r="C1230" s="3">
        <v>33</v>
      </c>
      <c r="D1230" s="3">
        <v>45</v>
      </c>
      <c r="E1230" s="3">
        <v>4</v>
      </c>
      <c r="F1230" s="3">
        <v>1.5</v>
      </c>
      <c r="G1230" s="3">
        <v>0</v>
      </c>
      <c r="H1230" s="3">
        <v>0</v>
      </c>
      <c r="I1230" s="3">
        <v>204</v>
      </c>
      <c r="J1230" s="3">
        <v>0</v>
      </c>
      <c r="K1230" s="3">
        <v>0</v>
      </c>
      <c r="L1230" s="3">
        <v>1</v>
      </c>
      <c r="M1230" s="3">
        <v>0</v>
      </c>
      <c r="N1230" s="3">
        <v>0</v>
      </c>
      <c r="O1230" s="3">
        <f t="shared" si="90"/>
        <v>-7.7445771857682644</v>
      </c>
      <c r="P1230" s="3">
        <f t="shared" si="91"/>
        <v>4.3308472222322938E-4</v>
      </c>
      <c r="Q1230" s="3">
        <f t="shared" si="92"/>
        <v>4.3289724104184161E-4</v>
      </c>
      <c r="R1230" s="3">
        <f t="shared" si="93"/>
        <v>1.8804558816107141E-4</v>
      </c>
      <c r="S1230" s="3">
        <f t="shared" si="94"/>
        <v>0</v>
      </c>
    </row>
    <row r="1231" spans="1:19" x14ac:dyDescent="0.25">
      <c r="A1231" s="3">
        <v>1</v>
      </c>
      <c r="B1231" s="3">
        <v>39</v>
      </c>
      <c r="C1231" s="3">
        <v>14</v>
      </c>
      <c r="D1231" s="3">
        <v>31</v>
      </c>
      <c r="E1231" s="3">
        <v>2</v>
      </c>
      <c r="F1231" s="3">
        <v>1.4</v>
      </c>
      <c r="G1231" s="3">
        <v>1</v>
      </c>
      <c r="H1231" s="3">
        <v>0</v>
      </c>
      <c r="I1231" s="3">
        <v>94</v>
      </c>
      <c r="J1231" s="3">
        <v>0</v>
      </c>
      <c r="K1231" s="3">
        <v>0</v>
      </c>
      <c r="L1231" s="3">
        <v>1</v>
      </c>
      <c r="M1231" s="3">
        <v>1</v>
      </c>
      <c r="N1231" s="3">
        <v>0</v>
      </c>
      <c r="O1231" s="3">
        <f t="shared" si="90"/>
        <v>-7.7471374409541571</v>
      </c>
      <c r="P1231" s="3">
        <f t="shared" si="91"/>
        <v>4.3197733302160227E-4</v>
      </c>
      <c r="Q1231" s="3">
        <f t="shared" si="92"/>
        <v>4.3179080917942966E-4</v>
      </c>
      <c r="R1231" s="3">
        <f t="shared" si="93"/>
        <v>1.8756486306998081E-4</v>
      </c>
      <c r="S1231" s="3">
        <f t="shared" si="94"/>
        <v>0</v>
      </c>
    </row>
    <row r="1232" spans="1:19" x14ac:dyDescent="0.25">
      <c r="A1232" s="3">
        <v>1</v>
      </c>
      <c r="B1232" s="3">
        <v>41</v>
      </c>
      <c r="C1232" s="3">
        <v>16</v>
      </c>
      <c r="D1232" s="3">
        <v>25</v>
      </c>
      <c r="E1232" s="3">
        <v>2</v>
      </c>
      <c r="F1232" s="3">
        <v>0.1</v>
      </c>
      <c r="G1232" s="3">
        <v>1</v>
      </c>
      <c r="H1232" s="3">
        <v>0</v>
      </c>
      <c r="I1232" s="3">
        <v>0</v>
      </c>
      <c r="J1232" s="3">
        <v>0</v>
      </c>
      <c r="K1232" s="3">
        <v>0</v>
      </c>
      <c r="L1232" s="3">
        <v>0</v>
      </c>
      <c r="M1232" s="3">
        <v>1</v>
      </c>
      <c r="N1232" s="3">
        <v>0</v>
      </c>
      <c r="O1232" s="3">
        <f t="shared" si="90"/>
        <v>-7.7477781954103566</v>
      </c>
      <c r="P1232" s="3">
        <f t="shared" si="91"/>
        <v>4.3170063027921616E-4</v>
      </c>
      <c r="Q1232" s="3">
        <f t="shared" si="92"/>
        <v>4.31514345264391E-4</v>
      </c>
      <c r="R1232" s="3">
        <f t="shared" si="93"/>
        <v>1.8744474446770573E-4</v>
      </c>
      <c r="S1232" s="3">
        <f t="shared" si="94"/>
        <v>0</v>
      </c>
    </row>
    <row r="1233" spans="1:19" x14ac:dyDescent="0.25">
      <c r="A1233" s="3">
        <v>1</v>
      </c>
      <c r="B1233" s="3">
        <v>42</v>
      </c>
      <c r="C1233" s="3">
        <v>18</v>
      </c>
      <c r="D1233" s="3">
        <v>31</v>
      </c>
      <c r="E1233" s="3">
        <v>1</v>
      </c>
      <c r="F1233" s="3">
        <v>0.3</v>
      </c>
      <c r="G1233" s="3">
        <v>0</v>
      </c>
      <c r="H1233" s="3">
        <v>1</v>
      </c>
      <c r="I1233" s="3">
        <v>0</v>
      </c>
      <c r="J1233" s="3">
        <v>0</v>
      </c>
      <c r="K1233" s="3">
        <v>0</v>
      </c>
      <c r="L1233" s="3">
        <v>0</v>
      </c>
      <c r="M1233" s="3">
        <v>1</v>
      </c>
      <c r="N1233" s="3">
        <v>0</v>
      </c>
      <c r="O1233" s="3">
        <f t="shared" si="90"/>
        <v>-7.7589481343084987</v>
      </c>
      <c r="P1233" s="3">
        <f t="shared" si="91"/>
        <v>4.2690539173488308E-4</v>
      </c>
      <c r="Q1233" s="3">
        <f t="shared" si="92"/>
        <v>4.2672322129093545E-4</v>
      </c>
      <c r="R1233" s="3">
        <f t="shared" si="93"/>
        <v>1.8536309248795476E-4</v>
      </c>
      <c r="S1233" s="3">
        <f t="shared" si="94"/>
        <v>0</v>
      </c>
    </row>
    <row r="1234" spans="1:19" x14ac:dyDescent="0.25">
      <c r="A1234" s="3">
        <v>1</v>
      </c>
      <c r="B1234" s="3">
        <v>58</v>
      </c>
      <c r="C1234" s="3">
        <v>33</v>
      </c>
      <c r="D1234" s="3">
        <v>9</v>
      </c>
      <c r="E1234" s="3">
        <v>2</v>
      </c>
      <c r="F1234" s="3">
        <v>0.2</v>
      </c>
      <c r="G1234" s="3">
        <v>0</v>
      </c>
      <c r="H1234" s="3">
        <v>1</v>
      </c>
      <c r="I1234" s="3">
        <v>0</v>
      </c>
      <c r="J1234" s="3">
        <v>0</v>
      </c>
      <c r="K1234" s="3">
        <v>0</v>
      </c>
      <c r="L1234" s="3">
        <v>1</v>
      </c>
      <c r="M1234" s="3">
        <v>0</v>
      </c>
      <c r="N1234" s="3">
        <v>0</v>
      </c>
      <c r="O1234" s="3">
        <f t="shared" si="90"/>
        <v>-7.7640026459672535</v>
      </c>
      <c r="P1234" s="3">
        <f t="shared" si="91"/>
        <v>4.2475303758711646E-4</v>
      </c>
      <c r="Q1234" s="3">
        <f t="shared" si="92"/>
        <v>4.2457269904352116E-4</v>
      </c>
      <c r="R1234" s="3">
        <f t="shared" si="93"/>
        <v>1.8442873483527357E-4</v>
      </c>
      <c r="S1234" s="3">
        <f t="shared" si="94"/>
        <v>0</v>
      </c>
    </row>
    <row r="1235" spans="1:19" x14ac:dyDescent="0.25">
      <c r="A1235" s="3">
        <v>1</v>
      </c>
      <c r="B1235" s="3">
        <v>36</v>
      </c>
      <c r="C1235" s="3">
        <v>12</v>
      </c>
      <c r="D1235" s="3">
        <v>64</v>
      </c>
      <c r="E1235" s="3">
        <v>3</v>
      </c>
      <c r="F1235" s="3">
        <v>2.8</v>
      </c>
      <c r="G1235" s="3">
        <v>0</v>
      </c>
      <c r="H1235" s="3">
        <v>0</v>
      </c>
      <c r="I1235" s="3">
        <v>205</v>
      </c>
      <c r="J1235" s="3">
        <v>0</v>
      </c>
      <c r="K1235" s="3">
        <v>0</v>
      </c>
      <c r="L1235" s="3">
        <v>0</v>
      </c>
      <c r="M1235" s="3">
        <v>1</v>
      </c>
      <c r="N1235" s="3">
        <v>0</v>
      </c>
      <c r="O1235" s="3">
        <f t="shared" si="90"/>
        <v>-7.7732723382688089</v>
      </c>
      <c r="P1235" s="3">
        <f t="shared" si="91"/>
        <v>4.2083390028629881E-4</v>
      </c>
      <c r="Q1235" s="3">
        <f t="shared" si="92"/>
        <v>4.2065687361349382E-4</v>
      </c>
      <c r="R1235" s="3">
        <f t="shared" si="93"/>
        <v>1.8272739444731142E-4</v>
      </c>
      <c r="S1235" s="3">
        <f t="shared" si="94"/>
        <v>0</v>
      </c>
    </row>
    <row r="1236" spans="1:19" x14ac:dyDescent="0.25">
      <c r="A1236" s="3">
        <v>1</v>
      </c>
      <c r="B1236" s="3">
        <v>29</v>
      </c>
      <c r="C1236" s="3">
        <v>4</v>
      </c>
      <c r="D1236" s="3">
        <v>9</v>
      </c>
      <c r="E1236" s="3">
        <v>4</v>
      </c>
      <c r="F1236" s="3">
        <v>0.5</v>
      </c>
      <c r="G1236" s="3">
        <v>0</v>
      </c>
      <c r="H1236" s="3">
        <v>1</v>
      </c>
      <c r="I1236" s="3">
        <v>86</v>
      </c>
      <c r="J1236" s="3">
        <v>0</v>
      </c>
      <c r="K1236" s="3">
        <v>0</v>
      </c>
      <c r="L1236" s="3">
        <v>1</v>
      </c>
      <c r="M1236" s="3">
        <v>1</v>
      </c>
      <c r="N1236" s="3">
        <v>0</v>
      </c>
      <c r="O1236" s="3">
        <f t="shared" si="90"/>
        <v>-7.7840922626985947</v>
      </c>
      <c r="P1236" s="3">
        <f t="shared" si="91"/>
        <v>4.1630505435593789E-4</v>
      </c>
      <c r="Q1236" s="3">
        <f t="shared" si="92"/>
        <v>4.161318165774184E-4</v>
      </c>
      <c r="R1236" s="3">
        <f t="shared" si="93"/>
        <v>1.8076136457046021E-4</v>
      </c>
      <c r="S1236" s="3">
        <f t="shared" si="94"/>
        <v>0</v>
      </c>
    </row>
    <row r="1237" spans="1:19" x14ac:dyDescent="0.25">
      <c r="A1237" s="3">
        <v>1</v>
      </c>
      <c r="B1237" s="3">
        <v>65</v>
      </c>
      <c r="C1237" s="3">
        <v>40</v>
      </c>
      <c r="D1237" s="3">
        <v>18</v>
      </c>
      <c r="E1237" s="3">
        <v>1</v>
      </c>
      <c r="F1237" s="3">
        <v>1.5</v>
      </c>
      <c r="G1237" s="3">
        <v>1</v>
      </c>
      <c r="H1237" s="3">
        <v>0</v>
      </c>
      <c r="I1237" s="3">
        <v>0</v>
      </c>
      <c r="J1237" s="3">
        <v>0</v>
      </c>
      <c r="K1237" s="3">
        <v>0</v>
      </c>
      <c r="L1237" s="3">
        <v>1</v>
      </c>
      <c r="M1237" s="3">
        <v>0</v>
      </c>
      <c r="N1237" s="3">
        <v>0</v>
      </c>
      <c r="O1237" s="3">
        <f t="shared" si="90"/>
        <v>-7.7864372662133654</v>
      </c>
      <c r="P1237" s="3">
        <f t="shared" si="91"/>
        <v>4.1532996128543486E-4</v>
      </c>
      <c r="Q1237" s="3">
        <f t="shared" si="92"/>
        <v>4.1515753392294328E-4</v>
      </c>
      <c r="R1237" s="3">
        <f t="shared" si="93"/>
        <v>1.8033806304679749E-4</v>
      </c>
      <c r="S1237" s="3">
        <f t="shared" si="94"/>
        <v>0</v>
      </c>
    </row>
    <row r="1238" spans="1:19" x14ac:dyDescent="0.25">
      <c r="A1238" s="3">
        <v>1</v>
      </c>
      <c r="B1238" s="3">
        <v>46</v>
      </c>
      <c r="C1238" s="3">
        <v>21</v>
      </c>
      <c r="D1238" s="3">
        <v>9</v>
      </c>
      <c r="E1238" s="3">
        <v>2</v>
      </c>
      <c r="F1238" s="3">
        <v>0.7</v>
      </c>
      <c r="G1238" s="3">
        <v>0</v>
      </c>
      <c r="H1238" s="3">
        <v>1</v>
      </c>
      <c r="I1238" s="3">
        <v>0</v>
      </c>
      <c r="J1238" s="3">
        <v>0</v>
      </c>
      <c r="K1238" s="3">
        <v>0</v>
      </c>
      <c r="L1238" s="3">
        <v>1</v>
      </c>
      <c r="M1238" s="3">
        <v>0</v>
      </c>
      <c r="N1238" s="3">
        <v>0</v>
      </c>
      <c r="O1238" s="3">
        <f t="shared" si="90"/>
        <v>-7.7913085187978952</v>
      </c>
      <c r="P1238" s="3">
        <f t="shared" si="91"/>
        <v>4.1331170384991647E-4</v>
      </c>
      <c r="Q1238" s="3">
        <f t="shared" si="92"/>
        <v>4.1314094786082595E-4</v>
      </c>
      <c r="R1238" s="3">
        <f t="shared" si="93"/>
        <v>1.7946190798877594E-4</v>
      </c>
      <c r="S1238" s="3">
        <f t="shared" si="94"/>
        <v>0</v>
      </c>
    </row>
    <row r="1239" spans="1:19" x14ac:dyDescent="0.25">
      <c r="A1239" s="3">
        <v>1</v>
      </c>
      <c r="B1239" s="3">
        <v>32</v>
      </c>
      <c r="C1239" s="3">
        <v>8</v>
      </c>
      <c r="D1239" s="3">
        <v>82</v>
      </c>
      <c r="E1239" s="3">
        <v>3</v>
      </c>
      <c r="F1239" s="3">
        <v>1.5</v>
      </c>
      <c r="G1239" s="3">
        <v>0</v>
      </c>
      <c r="H1239" s="3">
        <v>0</v>
      </c>
      <c r="I1239" s="3">
        <v>0</v>
      </c>
      <c r="J1239" s="3">
        <v>0</v>
      </c>
      <c r="K1239" s="3">
        <v>0</v>
      </c>
      <c r="L1239" s="3">
        <v>1</v>
      </c>
      <c r="M1239" s="3">
        <v>1</v>
      </c>
      <c r="N1239" s="3">
        <v>0</v>
      </c>
      <c r="O1239" s="3">
        <f t="shared" si="90"/>
        <v>-7.7934346897699882</v>
      </c>
      <c r="P1239" s="3">
        <f t="shared" si="91"/>
        <v>4.1243386605008492E-4</v>
      </c>
      <c r="Q1239" s="3">
        <f t="shared" si="92"/>
        <v>4.1226383448299649E-4</v>
      </c>
      <c r="R1239" s="3">
        <f t="shared" si="93"/>
        <v>1.7908082521501435E-4</v>
      </c>
      <c r="S1239" s="3">
        <f t="shared" si="94"/>
        <v>0</v>
      </c>
    </row>
    <row r="1240" spans="1:19" x14ac:dyDescent="0.25">
      <c r="A1240" s="3">
        <v>1</v>
      </c>
      <c r="B1240" s="3">
        <v>38</v>
      </c>
      <c r="C1240" s="3">
        <v>13</v>
      </c>
      <c r="D1240" s="3">
        <v>19</v>
      </c>
      <c r="E1240" s="3">
        <v>2</v>
      </c>
      <c r="F1240" s="3">
        <v>1.4</v>
      </c>
      <c r="G1240" s="3">
        <v>1</v>
      </c>
      <c r="H1240" s="3">
        <v>0</v>
      </c>
      <c r="I1240" s="3">
        <v>120</v>
      </c>
      <c r="J1240" s="3">
        <v>0</v>
      </c>
      <c r="K1240" s="3">
        <v>0</v>
      </c>
      <c r="L1240" s="3">
        <v>0</v>
      </c>
      <c r="M1240" s="3">
        <v>1</v>
      </c>
      <c r="N1240" s="3">
        <v>0</v>
      </c>
      <c r="O1240" s="3">
        <f t="shared" ref="O1240:O1303" si="95">SUMPRODUCT($A$21:$M$21,A1240:M1240)</f>
        <v>-7.7992326239973551</v>
      </c>
      <c r="P1240" s="3">
        <f t="shared" ref="P1240:P1303" si="96">EXP(O1240)</f>
        <v>4.1004952044044915E-4</v>
      </c>
      <c r="Q1240" s="3">
        <f t="shared" ref="Q1240:Q1303" si="97">P1240/(P1240+1)</f>
        <v>4.0988144874895218E-4</v>
      </c>
      <c r="R1240" s="3">
        <f t="shared" ref="R1240:R1303" si="98">-N1240*LOG(Q1240)-(1-N1240)*LOG(1-Q1240)</f>
        <v>1.7804574274287642E-4</v>
      </c>
      <c r="S1240" s="3">
        <f t="shared" ref="S1240:S1303" si="99">IF(Q1240&gt;$S$21,1,0)</f>
        <v>0</v>
      </c>
    </row>
    <row r="1241" spans="1:19" x14ac:dyDescent="0.25">
      <c r="A1241" s="3">
        <v>1</v>
      </c>
      <c r="B1241" s="3">
        <v>50</v>
      </c>
      <c r="C1241" s="3">
        <v>23</v>
      </c>
      <c r="D1241" s="3">
        <v>25</v>
      </c>
      <c r="E1241" s="3">
        <v>1</v>
      </c>
      <c r="F1241" s="3">
        <v>0.5</v>
      </c>
      <c r="G1241" s="3">
        <v>1</v>
      </c>
      <c r="H1241" s="3">
        <v>0</v>
      </c>
      <c r="I1241" s="3">
        <v>0</v>
      </c>
      <c r="J1241" s="3">
        <v>0</v>
      </c>
      <c r="K1241" s="3">
        <v>0</v>
      </c>
      <c r="L1241" s="3">
        <v>1</v>
      </c>
      <c r="M1241" s="3">
        <v>0</v>
      </c>
      <c r="N1241" s="3">
        <v>0</v>
      </c>
      <c r="O1241" s="3">
        <f t="shared" si="95"/>
        <v>-7.8029062058330023</v>
      </c>
      <c r="P1241" s="3">
        <f t="shared" si="96"/>
        <v>4.0854593343633058E-4</v>
      </c>
      <c r="Q1241" s="3">
        <f t="shared" si="97"/>
        <v>4.0837909181906743E-4</v>
      </c>
      <c r="R1241" s="3">
        <f t="shared" si="98"/>
        <v>1.7739301036581465E-4</v>
      </c>
      <c r="S1241" s="3">
        <f t="shared" si="99"/>
        <v>0</v>
      </c>
    </row>
    <row r="1242" spans="1:19" x14ac:dyDescent="0.25">
      <c r="A1242" s="3">
        <v>1</v>
      </c>
      <c r="B1242" s="3">
        <v>26</v>
      </c>
      <c r="C1242" s="3">
        <v>1</v>
      </c>
      <c r="D1242" s="3">
        <v>85</v>
      </c>
      <c r="E1242" s="3">
        <v>1</v>
      </c>
      <c r="F1242" s="3">
        <v>1.9</v>
      </c>
      <c r="G1242" s="3">
        <v>0</v>
      </c>
      <c r="H1242" s="3">
        <v>0</v>
      </c>
      <c r="I1242" s="3">
        <v>0</v>
      </c>
      <c r="J1242" s="3">
        <v>0</v>
      </c>
      <c r="K1242" s="3">
        <v>0</v>
      </c>
      <c r="L1242" s="3">
        <v>1</v>
      </c>
      <c r="M1242" s="3">
        <v>0</v>
      </c>
      <c r="N1242" s="3">
        <v>0</v>
      </c>
      <c r="O1242" s="3">
        <f t="shared" si="95"/>
        <v>-7.8050210559370248</v>
      </c>
      <c r="P1242" s="3">
        <f t="shared" si="96"/>
        <v>4.0768283301220693E-4</v>
      </c>
      <c r="Q1242" s="3">
        <f t="shared" si="97"/>
        <v>4.0751669545130556E-4</v>
      </c>
      <c r="R1242" s="3">
        <f t="shared" si="98"/>
        <v>1.7701832352937636E-4</v>
      </c>
      <c r="S1242" s="3">
        <f t="shared" si="99"/>
        <v>0</v>
      </c>
    </row>
    <row r="1243" spans="1:19" x14ac:dyDescent="0.25">
      <c r="A1243" s="3">
        <v>1</v>
      </c>
      <c r="B1243" s="3">
        <v>37</v>
      </c>
      <c r="C1243" s="3">
        <v>12</v>
      </c>
      <c r="D1243" s="3">
        <v>93</v>
      </c>
      <c r="E1243" s="3">
        <v>1</v>
      </c>
      <c r="F1243" s="3">
        <v>2.8</v>
      </c>
      <c r="G1243" s="3">
        <v>0</v>
      </c>
      <c r="H1243" s="3">
        <v>0</v>
      </c>
      <c r="I1243" s="3">
        <v>0</v>
      </c>
      <c r="J1243" s="3">
        <v>1</v>
      </c>
      <c r="K1243" s="3">
        <v>0</v>
      </c>
      <c r="L1243" s="3">
        <v>1</v>
      </c>
      <c r="M1243" s="3">
        <v>0</v>
      </c>
      <c r="N1243" s="3">
        <v>0</v>
      </c>
      <c r="O1243" s="3">
        <f t="shared" si="95"/>
        <v>-7.8148561816694073</v>
      </c>
      <c r="P1243" s="3">
        <f t="shared" si="96"/>
        <v>4.0369287412649334E-4</v>
      </c>
      <c r="Q1243" s="3">
        <f t="shared" si="97"/>
        <v>4.0352997195231975E-4</v>
      </c>
      <c r="R1243" s="3">
        <f t="shared" si="98"/>
        <v>1.7528620910006908E-4</v>
      </c>
      <c r="S1243" s="3">
        <f t="shared" si="99"/>
        <v>0</v>
      </c>
    </row>
    <row r="1244" spans="1:19" x14ac:dyDescent="0.25">
      <c r="A1244" s="3">
        <v>1</v>
      </c>
      <c r="B1244" s="3">
        <v>39</v>
      </c>
      <c r="C1244" s="3">
        <v>13</v>
      </c>
      <c r="D1244" s="3">
        <v>58</v>
      </c>
      <c r="E1244" s="3">
        <v>3</v>
      </c>
      <c r="F1244" s="3">
        <v>2.1</v>
      </c>
      <c r="G1244" s="3">
        <v>0</v>
      </c>
      <c r="H1244" s="3">
        <v>0</v>
      </c>
      <c r="I1244" s="3">
        <v>169</v>
      </c>
      <c r="J1244" s="3">
        <v>0</v>
      </c>
      <c r="K1244" s="3">
        <v>0</v>
      </c>
      <c r="L1244" s="3">
        <v>1</v>
      </c>
      <c r="M1244" s="3">
        <v>0</v>
      </c>
      <c r="N1244" s="3">
        <v>0</v>
      </c>
      <c r="O1244" s="3">
        <f t="shared" si="95"/>
        <v>-7.8167068041710213</v>
      </c>
      <c r="P1244" s="3">
        <f t="shared" si="96"/>
        <v>4.0294648186806845E-4</v>
      </c>
      <c r="Q1244" s="3">
        <f t="shared" si="97"/>
        <v>4.0278418139922154E-4</v>
      </c>
      <c r="R1244" s="3">
        <f t="shared" si="98"/>
        <v>1.7496218574589755E-4</v>
      </c>
      <c r="S1244" s="3">
        <f t="shared" si="99"/>
        <v>0</v>
      </c>
    </row>
    <row r="1245" spans="1:19" x14ac:dyDescent="0.25">
      <c r="A1245" s="3">
        <v>1</v>
      </c>
      <c r="B1245" s="3">
        <v>58</v>
      </c>
      <c r="C1245" s="3">
        <v>34</v>
      </c>
      <c r="D1245" s="3">
        <v>88</v>
      </c>
      <c r="E1245" s="3">
        <v>2</v>
      </c>
      <c r="F1245" s="3">
        <v>1.6</v>
      </c>
      <c r="G1245" s="3">
        <v>0</v>
      </c>
      <c r="H1245" s="3">
        <v>0</v>
      </c>
      <c r="I1245" s="3">
        <v>0</v>
      </c>
      <c r="J1245" s="3">
        <v>0</v>
      </c>
      <c r="K1245" s="3">
        <v>0</v>
      </c>
      <c r="L1245" s="3">
        <v>1</v>
      </c>
      <c r="M1245" s="3">
        <v>1</v>
      </c>
      <c r="N1245" s="3">
        <v>0</v>
      </c>
      <c r="O1245" s="3">
        <f t="shared" si="95"/>
        <v>-7.8167735022425155</v>
      </c>
      <c r="P1245" s="3">
        <f t="shared" si="96"/>
        <v>4.0291960701107298E-4</v>
      </c>
      <c r="Q1245" s="3">
        <f t="shared" si="97"/>
        <v>4.0275732818667923E-4</v>
      </c>
      <c r="R1245" s="3">
        <f t="shared" si="98"/>
        <v>1.749505188447824E-4</v>
      </c>
      <c r="S1245" s="3">
        <f t="shared" si="99"/>
        <v>0</v>
      </c>
    </row>
    <row r="1246" spans="1:19" x14ac:dyDescent="0.25">
      <c r="A1246" s="3">
        <v>1</v>
      </c>
      <c r="B1246" s="3">
        <v>58</v>
      </c>
      <c r="C1246" s="3">
        <v>34</v>
      </c>
      <c r="D1246" s="3">
        <v>84</v>
      </c>
      <c r="E1246" s="3">
        <v>2</v>
      </c>
      <c r="F1246" s="3">
        <v>2.8</v>
      </c>
      <c r="G1246" s="3">
        <v>0</v>
      </c>
      <c r="H1246" s="3">
        <v>0</v>
      </c>
      <c r="I1246" s="3">
        <v>0</v>
      </c>
      <c r="J1246" s="3">
        <v>0</v>
      </c>
      <c r="K1246" s="3">
        <v>0</v>
      </c>
      <c r="L1246" s="3">
        <v>1</v>
      </c>
      <c r="M1246" s="3">
        <v>1</v>
      </c>
      <c r="N1246" s="3">
        <v>0</v>
      </c>
      <c r="O1246" s="3">
        <f t="shared" si="95"/>
        <v>-7.8187417509142296</v>
      </c>
      <c r="P1246" s="3">
        <f t="shared" si="96"/>
        <v>4.0212734097382367E-4</v>
      </c>
      <c r="Q1246" s="3">
        <f t="shared" si="97"/>
        <v>4.0196569957589055E-4</v>
      </c>
      <c r="R1246" s="3">
        <f t="shared" si="98"/>
        <v>1.7460658051981294E-4</v>
      </c>
      <c r="S1246" s="3">
        <f t="shared" si="99"/>
        <v>0</v>
      </c>
    </row>
    <row r="1247" spans="1:19" x14ac:dyDescent="0.25">
      <c r="A1247" s="3">
        <v>1</v>
      </c>
      <c r="B1247" s="3">
        <v>48</v>
      </c>
      <c r="C1247" s="3">
        <v>22</v>
      </c>
      <c r="D1247" s="3">
        <v>78</v>
      </c>
      <c r="E1247" s="3">
        <v>3</v>
      </c>
      <c r="F1247" s="3">
        <v>2.1</v>
      </c>
      <c r="G1247" s="3">
        <v>0</v>
      </c>
      <c r="H1247" s="3">
        <v>0</v>
      </c>
      <c r="I1247" s="3">
        <v>0</v>
      </c>
      <c r="J1247" s="3">
        <v>0</v>
      </c>
      <c r="K1247" s="3">
        <v>0</v>
      </c>
      <c r="L1247" s="3">
        <v>1</v>
      </c>
      <c r="M1247" s="3">
        <v>1</v>
      </c>
      <c r="N1247" s="3">
        <v>0</v>
      </c>
      <c r="O1247" s="3">
        <f t="shared" si="95"/>
        <v>-7.8250874094875602</v>
      </c>
      <c r="P1247" s="3">
        <f t="shared" si="96"/>
        <v>3.9958365737444032E-4</v>
      </c>
      <c r="Q1247" s="3">
        <f t="shared" si="97"/>
        <v>3.9942405405007963E-4</v>
      </c>
      <c r="R1247" s="3">
        <f t="shared" si="98"/>
        <v>1.7350231541967369E-4</v>
      </c>
      <c r="S1247" s="3">
        <f t="shared" si="99"/>
        <v>0</v>
      </c>
    </row>
    <row r="1248" spans="1:19" x14ac:dyDescent="0.25">
      <c r="A1248" s="3">
        <v>1</v>
      </c>
      <c r="B1248" s="3">
        <v>46</v>
      </c>
      <c r="C1248" s="3">
        <v>22</v>
      </c>
      <c r="D1248" s="3">
        <v>18</v>
      </c>
      <c r="E1248" s="3">
        <v>1</v>
      </c>
      <c r="F1248" s="3">
        <v>0.9</v>
      </c>
      <c r="G1248" s="3">
        <v>0</v>
      </c>
      <c r="H1248" s="3">
        <v>1</v>
      </c>
      <c r="I1248" s="3">
        <v>0</v>
      </c>
      <c r="J1248" s="3">
        <v>0</v>
      </c>
      <c r="K1248" s="3">
        <v>0</v>
      </c>
      <c r="L1248" s="3">
        <v>1</v>
      </c>
      <c r="M1248" s="3">
        <v>0</v>
      </c>
      <c r="N1248" s="3">
        <v>0</v>
      </c>
      <c r="O1248" s="3">
        <f t="shared" si="95"/>
        <v>-7.8491217512729188</v>
      </c>
      <c r="P1248" s="3">
        <f t="shared" si="96"/>
        <v>3.900944177786686E-4</v>
      </c>
      <c r="Q1248" s="3">
        <f t="shared" si="97"/>
        <v>3.8994230346283201E-4</v>
      </c>
      <c r="R1248" s="3">
        <f t="shared" si="98"/>
        <v>1.6938281756426624E-4</v>
      </c>
      <c r="S1248" s="3">
        <f t="shared" si="99"/>
        <v>0</v>
      </c>
    </row>
    <row r="1249" spans="1:19" x14ac:dyDescent="0.25">
      <c r="A1249" s="3">
        <v>1</v>
      </c>
      <c r="B1249" s="3">
        <v>34</v>
      </c>
      <c r="C1249" s="3">
        <v>9</v>
      </c>
      <c r="D1249" s="3">
        <v>89</v>
      </c>
      <c r="E1249" s="3">
        <v>1</v>
      </c>
      <c r="F1249" s="3">
        <v>0</v>
      </c>
      <c r="G1249" s="3">
        <v>0</v>
      </c>
      <c r="H1249" s="3">
        <v>0</v>
      </c>
      <c r="I1249" s="3">
        <v>0</v>
      </c>
      <c r="J1249" s="3">
        <v>0</v>
      </c>
      <c r="K1249" s="3">
        <v>0</v>
      </c>
      <c r="L1249" s="3">
        <v>1</v>
      </c>
      <c r="M1249" s="3">
        <v>0</v>
      </c>
      <c r="N1249" s="3">
        <v>0</v>
      </c>
      <c r="O1249" s="3">
        <f t="shared" si="95"/>
        <v>-7.8569651324553877</v>
      </c>
      <c r="P1249" s="3">
        <f t="shared" si="96"/>
        <v>3.8704672629004714E-4</v>
      </c>
      <c r="Q1249" s="3">
        <f t="shared" si="97"/>
        <v>3.8689697908088236E-4</v>
      </c>
      <c r="R1249" s="3">
        <f t="shared" si="98"/>
        <v>1.680597360787692E-4</v>
      </c>
      <c r="S1249" s="3">
        <f t="shared" si="99"/>
        <v>0</v>
      </c>
    </row>
    <row r="1250" spans="1:19" x14ac:dyDescent="0.25">
      <c r="A1250" s="3">
        <v>1</v>
      </c>
      <c r="B1250" s="3">
        <v>40</v>
      </c>
      <c r="C1250" s="3">
        <v>15</v>
      </c>
      <c r="D1250" s="3">
        <v>10</v>
      </c>
      <c r="E1250" s="3">
        <v>2</v>
      </c>
      <c r="F1250" s="3">
        <v>0</v>
      </c>
      <c r="G1250" s="3">
        <v>0</v>
      </c>
      <c r="H1250" s="3">
        <v>1</v>
      </c>
      <c r="I1250" s="3">
        <v>102</v>
      </c>
      <c r="J1250" s="3">
        <v>0</v>
      </c>
      <c r="K1250" s="3">
        <v>0</v>
      </c>
      <c r="L1250" s="3">
        <v>1</v>
      </c>
      <c r="M1250" s="3">
        <v>0</v>
      </c>
      <c r="N1250" s="3">
        <v>0</v>
      </c>
      <c r="O1250" s="3">
        <f t="shared" si="95"/>
        <v>-7.8632494701715077</v>
      </c>
      <c r="P1250" s="3">
        <f t="shared" si="96"/>
        <v>3.846220207641977E-4</v>
      </c>
      <c r="Q1250" s="3">
        <f t="shared" si="97"/>
        <v>3.8447414354217694E-4</v>
      </c>
      <c r="R1250" s="3">
        <f t="shared" si="98"/>
        <v>1.6700710598950311E-4</v>
      </c>
      <c r="S1250" s="3">
        <f t="shared" si="99"/>
        <v>0</v>
      </c>
    </row>
    <row r="1251" spans="1:19" x14ac:dyDescent="0.25">
      <c r="A1251" s="3">
        <v>1</v>
      </c>
      <c r="B1251" s="3">
        <v>30</v>
      </c>
      <c r="C1251" s="3">
        <v>5</v>
      </c>
      <c r="D1251" s="3">
        <v>23</v>
      </c>
      <c r="E1251" s="3">
        <v>2</v>
      </c>
      <c r="F1251" s="3">
        <v>0.9</v>
      </c>
      <c r="G1251" s="3">
        <v>0</v>
      </c>
      <c r="H1251" s="3">
        <v>1</v>
      </c>
      <c r="I1251" s="3">
        <v>0</v>
      </c>
      <c r="J1251" s="3">
        <v>1</v>
      </c>
      <c r="K1251" s="3">
        <v>0</v>
      </c>
      <c r="L1251" s="3">
        <v>1</v>
      </c>
      <c r="M1251" s="3">
        <v>0</v>
      </c>
      <c r="N1251" s="3">
        <v>0</v>
      </c>
      <c r="O1251" s="3">
        <f t="shared" si="95"/>
        <v>-7.8645465017832743</v>
      </c>
      <c r="P1251" s="3">
        <f t="shared" si="96"/>
        <v>3.8412347722793945E-4</v>
      </c>
      <c r="Q1251" s="3">
        <f t="shared" si="97"/>
        <v>3.839759830381628E-4</v>
      </c>
      <c r="R1251" s="3">
        <f t="shared" si="98"/>
        <v>1.6679067447311852E-4</v>
      </c>
      <c r="S1251" s="3">
        <f t="shared" si="99"/>
        <v>0</v>
      </c>
    </row>
    <row r="1252" spans="1:19" x14ac:dyDescent="0.25">
      <c r="A1252" s="3">
        <v>1</v>
      </c>
      <c r="B1252" s="3">
        <v>49</v>
      </c>
      <c r="C1252" s="3">
        <v>24</v>
      </c>
      <c r="D1252" s="3">
        <v>18</v>
      </c>
      <c r="E1252" s="3">
        <v>1</v>
      </c>
      <c r="F1252" s="3">
        <v>0.4</v>
      </c>
      <c r="G1252" s="3">
        <v>0</v>
      </c>
      <c r="H1252" s="3">
        <v>1</v>
      </c>
      <c r="I1252" s="3">
        <v>121</v>
      </c>
      <c r="J1252" s="3">
        <v>0</v>
      </c>
      <c r="K1252" s="3">
        <v>0</v>
      </c>
      <c r="L1252" s="3">
        <v>1</v>
      </c>
      <c r="M1252" s="3">
        <v>0</v>
      </c>
      <c r="N1252" s="3">
        <v>0</v>
      </c>
      <c r="O1252" s="3">
        <f t="shared" si="95"/>
        <v>-7.8737257972661379</v>
      </c>
      <c r="P1252" s="3">
        <f t="shared" si="96"/>
        <v>3.8061362794519332E-4</v>
      </c>
      <c r="Q1252" s="3">
        <f t="shared" si="97"/>
        <v>3.8046881632869043E-4</v>
      </c>
      <c r="R1252" s="3">
        <f t="shared" si="98"/>
        <v>1.6526694892203268E-4</v>
      </c>
      <c r="S1252" s="3">
        <f t="shared" si="99"/>
        <v>0</v>
      </c>
    </row>
    <row r="1253" spans="1:19" x14ac:dyDescent="0.25">
      <c r="A1253" s="3">
        <v>1</v>
      </c>
      <c r="B1253" s="3">
        <v>32</v>
      </c>
      <c r="C1253" s="3">
        <v>6</v>
      </c>
      <c r="D1253" s="3">
        <v>81</v>
      </c>
      <c r="E1253" s="3">
        <v>1</v>
      </c>
      <c r="F1253" s="3">
        <v>2.5</v>
      </c>
      <c r="G1253" s="3">
        <v>0</v>
      </c>
      <c r="H1253" s="3">
        <v>0</v>
      </c>
      <c r="I1253" s="3">
        <v>0</v>
      </c>
      <c r="J1253" s="3">
        <v>0</v>
      </c>
      <c r="K1253" s="3">
        <v>0</v>
      </c>
      <c r="L1253" s="3">
        <v>1</v>
      </c>
      <c r="M1253" s="3">
        <v>0</v>
      </c>
      <c r="N1253" s="3">
        <v>0</v>
      </c>
      <c r="O1253" s="3">
        <f t="shared" si="95"/>
        <v>-7.9017767702750321</v>
      </c>
      <c r="P1253" s="3">
        <f t="shared" si="96"/>
        <v>3.7008539921278331E-4</v>
      </c>
      <c r="Q1253" s="3">
        <f t="shared" si="97"/>
        <v>3.6994848667940239E-4</v>
      </c>
      <c r="R1253" s="3">
        <f t="shared" si="98"/>
        <v>1.6069631286529554E-4</v>
      </c>
      <c r="S1253" s="3">
        <f t="shared" si="99"/>
        <v>0</v>
      </c>
    </row>
    <row r="1254" spans="1:19" x14ac:dyDescent="0.25">
      <c r="A1254" s="3">
        <v>1</v>
      </c>
      <c r="B1254" s="3">
        <v>33</v>
      </c>
      <c r="C1254" s="3">
        <v>7</v>
      </c>
      <c r="D1254" s="3">
        <v>81</v>
      </c>
      <c r="E1254" s="3">
        <v>3</v>
      </c>
      <c r="F1254" s="3">
        <v>1.6</v>
      </c>
      <c r="G1254" s="3">
        <v>0</v>
      </c>
      <c r="H1254" s="3">
        <v>0</v>
      </c>
      <c r="I1254" s="3">
        <v>0</v>
      </c>
      <c r="J1254" s="3">
        <v>0</v>
      </c>
      <c r="K1254" s="3">
        <v>0</v>
      </c>
      <c r="L1254" s="3">
        <v>1</v>
      </c>
      <c r="M1254" s="3">
        <v>1</v>
      </c>
      <c r="N1254" s="3">
        <v>0</v>
      </c>
      <c r="O1254" s="3">
        <f t="shared" si="95"/>
        <v>-7.9019967115467065</v>
      </c>
      <c r="P1254" s="3">
        <f t="shared" si="96"/>
        <v>3.7000401111008183E-4</v>
      </c>
      <c r="Q1254" s="3">
        <f t="shared" si="97"/>
        <v>3.6986715877775615E-4</v>
      </c>
      <c r="R1254" s="3">
        <f t="shared" si="98"/>
        <v>1.6066097953631572E-4</v>
      </c>
      <c r="S1254" s="3">
        <f t="shared" si="99"/>
        <v>0</v>
      </c>
    </row>
    <row r="1255" spans="1:19" x14ac:dyDescent="0.25">
      <c r="A1255" s="3">
        <v>1</v>
      </c>
      <c r="B1255" s="3">
        <v>39</v>
      </c>
      <c r="C1255" s="3">
        <v>14</v>
      </c>
      <c r="D1255" s="3">
        <v>20</v>
      </c>
      <c r="E1255" s="3">
        <v>1</v>
      </c>
      <c r="F1255" s="3">
        <v>0.6</v>
      </c>
      <c r="G1255" s="3">
        <v>0</v>
      </c>
      <c r="H1255" s="3">
        <v>1</v>
      </c>
      <c r="I1255" s="3">
        <v>0</v>
      </c>
      <c r="J1255" s="3">
        <v>0</v>
      </c>
      <c r="K1255" s="3">
        <v>0</v>
      </c>
      <c r="L1255" s="3">
        <v>1</v>
      </c>
      <c r="M1255" s="3">
        <v>0</v>
      </c>
      <c r="N1255" s="3">
        <v>0</v>
      </c>
      <c r="O1255" s="3">
        <f t="shared" si="95"/>
        <v>-7.9020292198899176</v>
      </c>
      <c r="P1255" s="3">
        <f t="shared" si="96"/>
        <v>3.6999198308820575E-4</v>
      </c>
      <c r="Q1255" s="3">
        <f t="shared" si="97"/>
        <v>3.6985513965163069E-4</v>
      </c>
      <c r="R1255" s="3">
        <f t="shared" si="98"/>
        <v>1.6065575776482596E-4</v>
      </c>
      <c r="S1255" s="3">
        <f t="shared" si="99"/>
        <v>0</v>
      </c>
    </row>
    <row r="1256" spans="1:19" x14ac:dyDescent="0.25">
      <c r="A1256" s="3">
        <v>1</v>
      </c>
      <c r="B1256" s="3">
        <v>57</v>
      </c>
      <c r="C1256" s="3">
        <v>32</v>
      </c>
      <c r="D1256" s="3">
        <v>59</v>
      </c>
      <c r="E1256" s="3">
        <v>2</v>
      </c>
      <c r="F1256" s="3">
        <v>3.7</v>
      </c>
      <c r="G1256" s="3">
        <v>0</v>
      </c>
      <c r="H1256" s="3">
        <v>0</v>
      </c>
      <c r="I1256" s="3">
        <v>134</v>
      </c>
      <c r="J1256" s="3">
        <v>0</v>
      </c>
      <c r="K1256" s="3">
        <v>0</v>
      </c>
      <c r="L1256" s="3">
        <v>1</v>
      </c>
      <c r="M1256" s="3">
        <v>0</v>
      </c>
      <c r="N1256" s="3">
        <v>0</v>
      </c>
      <c r="O1256" s="3">
        <f t="shared" si="95"/>
        <v>-7.9103657535319378</v>
      </c>
      <c r="P1256" s="3">
        <f t="shared" si="96"/>
        <v>3.6692035363432063E-4</v>
      </c>
      <c r="Q1256" s="3">
        <f t="shared" si="97"/>
        <v>3.6678577246897827E-4</v>
      </c>
      <c r="R1256" s="3">
        <f t="shared" si="98"/>
        <v>1.5932225737899923E-4</v>
      </c>
      <c r="S1256" s="3">
        <f t="shared" si="99"/>
        <v>0</v>
      </c>
    </row>
    <row r="1257" spans="1:19" x14ac:dyDescent="0.25">
      <c r="A1257" s="3">
        <v>1</v>
      </c>
      <c r="B1257" s="3">
        <v>28</v>
      </c>
      <c r="C1257" s="3">
        <v>4</v>
      </c>
      <c r="D1257" s="3">
        <v>83</v>
      </c>
      <c r="E1257" s="3">
        <v>3</v>
      </c>
      <c r="F1257" s="3">
        <v>0.8</v>
      </c>
      <c r="G1257" s="3">
        <v>0</v>
      </c>
      <c r="H1257" s="3">
        <v>0</v>
      </c>
      <c r="I1257" s="3">
        <v>0</v>
      </c>
      <c r="J1257" s="3">
        <v>0</v>
      </c>
      <c r="K1257" s="3">
        <v>0</v>
      </c>
      <c r="L1257" s="3">
        <v>1</v>
      </c>
      <c r="M1257" s="3">
        <v>1</v>
      </c>
      <c r="N1257" s="3">
        <v>0</v>
      </c>
      <c r="O1257" s="3">
        <f t="shared" si="95"/>
        <v>-7.9134969567557807</v>
      </c>
      <c r="P1257" s="3">
        <f t="shared" si="96"/>
        <v>3.6577324828733395E-4</v>
      </c>
      <c r="Q1257" s="3">
        <f t="shared" si="97"/>
        <v>3.6563950713710625E-4</v>
      </c>
      <c r="R1257" s="3">
        <f t="shared" si="98"/>
        <v>1.5882425829701042E-4</v>
      </c>
      <c r="S1257" s="3">
        <f t="shared" si="99"/>
        <v>0</v>
      </c>
    </row>
    <row r="1258" spans="1:19" x14ac:dyDescent="0.25">
      <c r="A1258" s="3">
        <v>1</v>
      </c>
      <c r="B1258" s="3">
        <v>28</v>
      </c>
      <c r="C1258" s="3">
        <v>4</v>
      </c>
      <c r="D1258" s="3">
        <v>38</v>
      </c>
      <c r="E1258" s="3">
        <v>4</v>
      </c>
      <c r="F1258" s="3">
        <v>1.6</v>
      </c>
      <c r="G1258" s="3">
        <v>0</v>
      </c>
      <c r="H1258" s="3">
        <v>0</v>
      </c>
      <c r="I1258" s="3">
        <v>0</v>
      </c>
      <c r="J1258" s="3">
        <v>0</v>
      </c>
      <c r="K1258" s="3">
        <v>0</v>
      </c>
      <c r="L1258" s="3">
        <v>0</v>
      </c>
      <c r="M1258" s="3">
        <v>0</v>
      </c>
      <c r="N1258" s="3">
        <v>0</v>
      </c>
      <c r="O1258" s="3">
        <f t="shared" si="95"/>
        <v>-7.9284263034246374</v>
      </c>
      <c r="P1258" s="3">
        <f t="shared" si="96"/>
        <v>3.6035305331945204E-4</v>
      </c>
      <c r="Q1258" s="3">
        <f t="shared" si="97"/>
        <v>3.6022324577296113E-4</v>
      </c>
      <c r="R1258" s="3">
        <f t="shared" si="98"/>
        <v>1.5647115185788118E-4</v>
      </c>
      <c r="S1258" s="3">
        <f t="shared" si="99"/>
        <v>0</v>
      </c>
    </row>
    <row r="1259" spans="1:19" x14ac:dyDescent="0.25">
      <c r="A1259" s="3">
        <v>1</v>
      </c>
      <c r="B1259" s="3">
        <v>55</v>
      </c>
      <c r="C1259" s="3">
        <v>29</v>
      </c>
      <c r="D1259" s="3">
        <v>28</v>
      </c>
      <c r="E1259" s="3">
        <v>2</v>
      </c>
      <c r="F1259" s="3">
        <v>0.7</v>
      </c>
      <c r="G1259" s="3">
        <v>1</v>
      </c>
      <c r="H1259" s="3">
        <v>0</v>
      </c>
      <c r="I1259" s="3">
        <v>82</v>
      </c>
      <c r="J1259" s="3">
        <v>0</v>
      </c>
      <c r="K1259" s="3">
        <v>0</v>
      </c>
      <c r="L1259" s="3">
        <v>1</v>
      </c>
      <c r="M1259" s="3">
        <v>1</v>
      </c>
      <c r="N1259" s="3">
        <v>0</v>
      </c>
      <c r="O1259" s="3">
        <f t="shared" si="95"/>
        <v>-7.9435015638118465</v>
      </c>
      <c r="P1259" s="3">
        <f t="shared" si="96"/>
        <v>3.5496137976122799E-4</v>
      </c>
      <c r="Q1259" s="3">
        <f t="shared" si="97"/>
        <v>3.5483542688851142E-4</v>
      </c>
      <c r="R1259" s="3">
        <f t="shared" si="98"/>
        <v>1.5413041496474225E-4</v>
      </c>
      <c r="S1259" s="3">
        <f t="shared" si="99"/>
        <v>0</v>
      </c>
    </row>
    <row r="1260" spans="1:19" x14ac:dyDescent="0.25">
      <c r="A1260" s="3">
        <v>1</v>
      </c>
      <c r="B1260" s="3">
        <v>50</v>
      </c>
      <c r="C1260" s="3">
        <v>25</v>
      </c>
      <c r="D1260" s="3">
        <v>18</v>
      </c>
      <c r="E1260" s="3">
        <v>1</v>
      </c>
      <c r="F1260" s="3">
        <v>0.4</v>
      </c>
      <c r="G1260" s="3">
        <v>0</v>
      </c>
      <c r="H1260" s="3">
        <v>1</v>
      </c>
      <c r="I1260" s="3">
        <v>0</v>
      </c>
      <c r="J1260" s="3">
        <v>0</v>
      </c>
      <c r="K1260" s="3">
        <v>0</v>
      </c>
      <c r="L1260" s="3">
        <v>1</v>
      </c>
      <c r="M1260" s="3">
        <v>0</v>
      </c>
      <c r="N1260" s="3">
        <v>0</v>
      </c>
      <c r="O1260" s="3">
        <f t="shared" si="95"/>
        <v>-7.9451821848165674</v>
      </c>
      <c r="P1260" s="3">
        <f t="shared" si="96"/>
        <v>3.5436532522172177E-4</v>
      </c>
      <c r="Q1260" s="3">
        <f t="shared" si="97"/>
        <v>3.5423979492158787E-4</v>
      </c>
      <c r="R1260" s="3">
        <f t="shared" si="98"/>
        <v>1.5387164354404033E-4</v>
      </c>
      <c r="S1260" s="3">
        <f t="shared" si="99"/>
        <v>0</v>
      </c>
    </row>
    <row r="1261" spans="1:19" x14ac:dyDescent="0.25">
      <c r="A1261" s="3">
        <v>1</v>
      </c>
      <c r="B1261" s="3">
        <v>44</v>
      </c>
      <c r="C1261" s="3">
        <v>20</v>
      </c>
      <c r="D1261" s="3">
        <v>65</v>
      </c>
      <c r="E1261" s="3">
        <v>2</v>
      </c>
      <c r="F1261" s="3">
        <v>2.5</v>
      </c>
      <c r="G1261" s="3">
        <v>0</v>
      </c>
      <c r="H1261" s="3">
        <v>0</v>
      </c>
      <c r="I1261" s="3">
        <v>0</v>
      </c>
      <c r="J1261" s="3">
        <v>0</v>
      </c>
      <c r="K1261" s="3">
        <v>0</v>
      </c>
      <c r="L1261" s="3">
        <v>1</v>
      </c>
      <c r="M1261" s="3">
        <v>0</v>
      </c>
      <c r="N1261" s="3">
        <v>0</v>
      </c>
      <c r="O1261" s="3">
        <f t="shared" si="95"/>
        <v>-7.9766485002793095</v>
      </c>
      <c r="P1261" s="3">
        <f t="shared" si="96"/>
        <v>3.4338836210390364E-4</v>
      </c>
      <c r="Q1261" s="3">
        <f t="shared" si="97"/>
        <v>3.4327048701360941E-4</v>
      </c>
      <c r="R1261" s="3">
        <f t="shared" si="98"/>
        <v>1.491060716315927E-4</v>
      </c>
      <c r="S1261" s="3">
        <f t="shared" si="99"/>
        <v>0</v>
      </c>
    </row>
    <row r="1262" spans="1:19" x14ac:dyDescent="0.25">
      <c r="A1262" s="3">
        <v>1</v>
      </c>
      <c r="B1262" s="3">
        <v>40</v>
      </c>
      <c r="C1262" s="3">
        <v>15</v>
      </c>
      <c r="D1262" s="3">
        <v>73</v>
      </c>
      <c r="E1262" s="3">
        <v>3</v>
      </c>
      <c r="F1262" s="3">
        <v>3</v>
      </c>
      <c r="G1262" s="3">
        <v>0</v>
      </c>
      <c r="H1262" s="3">
        <v>0</v>
      </c>
      <c r="I1262" s="3">
        <v>0</v>
      </c>
      <c r="J1262" s="3">
        <v>0</v>
      </c>
      <c r="K1262" s="3">
        <v>0</v>
      </c>
      <c r="L1262" s="3">
        <v>1</v>
      </c>
      <c r="M1262" s="3">
        <v>1</v>
      </c>
      <c r="N1262" s="3">
        <v>0</v>
      </c>
      <c r="O1262" s="3">
        <f t="shared" si="95"/>
        <v>-7.9897180749027878</v>
      </c>
      <c r="P1262" s="3">
        <f t="shared" si="96"/>
        <v>3.3892962266214745E-4</v>
      </c>
      <c r="Q1262" s="3">
        <f t="shared" si="97"/>
        <v>3.3881478829379867E-4</v>
      </c>
      <c r="R1262" s="3">
        <f t="shared" si="98"/>
        <v>1.4717032609276042E-4</v>
      </c>
      <c r="S1262" s="3">
        <f t="shared" si="99"/>
        <v>0</v>
      </c>
    </row>
    <row r="1263" spans="1:19" x14ac:dyDescent="0.25">
      <c r="A1263" s="3">
        <v>1</v>
      </c>
      <c r="B1263" s="3">
        <v>43</v>
      </c>
      <c r="C1263" s="3">
        <v>19</v>
      </c>
      <c r="D1263" s="3">
        <v>81</v>
      </c>
      <c r="E1263" s="3">
        <v>1</v>
      </c>
      <c r="F1263" s="3">
        <v>0.3</v>
      </c>
      <c r="G1263" s="3">
        <v>0</v>
      </c>
      <c r="H1263" s="3">
        <v>0</v>
      </c>
      <c r="I1263" s="3">
        <v>218</v>
      </c>
      <c r="J1263" s="3">
        <v>0</v>
      </c>
      <c r="K1263" s="3">
        <v>0</v>
      </c>
      <c r="L1263" s="3">
        <v>1</v>
      </c>
      <c r="M1263" s="3">
        <v>0</v>
      </c>
      <c r="N1263" s="3">
        <v>0</v>
      </c>
      <c r="O1263" s="3">
        <f t="shared" si="95"/>
        <v>-7.9924903395381834</v>
      </c>
      <c r="P1263" s="3">
        <f t="shared" si="96"/>
        <v>3.3799132126618092E-4</v>
      </c>
      <c r="Q1263" s="3">
        <f t="shared" si="97"/>
        <v>3.3787712173138131E-4</v>
      </c>
      <c r="R1263" s="3">
        <f t="shared" si="98"/>
        <v>1.4676296484981828E-4</v>
      </c>
      <c r="S1263" s="3">
        <f t="shared" si="99"/>
        <v>0</v>
      </c>
    </row>
    <row r="1264" spans="1:19" x14ac:dyDescent="0.25">
      <c r="A1264" s="3">
        <v>1</v>
      </c>
      <c r="B1264" s="3">
        <v>34</v>
      </c>
      <c r="C1264" s="3">
        <v>8</v>
      </c>
      <c r="D1264" s="3">
        <v>79</v>
      </c>
      <c r="E1264" s="3">
        <v>1</v>
      </c>
      <c r="F1264" s="3">
        <v>2.5</v>
      </c>
      <c r="G1264" s="3">
        <v>0</v>
      </c>
      <c r="H1264" s="3">
        <v>0</v>
      </c>
      <c r="I1264" s="3">
        <v>0</v>
      </c>
      <c r="J1264" s="3">
        <v>0</v>
      </c>
      <c r="K1264" s="3">
        <v>0</v>
      </c>
      <c r="L1264" s="3">
        <v>1</v>
      </c>
      <c r="M1264" s="3">
        <v>0</v>
      </c>
      <c r="N1264" s="3">
        <v>0</v>
      </c>
      <c r="O1264" s="3">
        <f t="shared" si="95"/>
        <v>-7.9998282545660411</v>
      </c>
      <c r="P1264" s="3">
        <f t="shared" si="96"/>
        <v>3.3552024702488694E-4</v>
      </c>
      <c r="Q1264" s="3">
        <f t="shared" si="97"/>
        <v>3.3540771094685599E-4</v>
      </c>
      <c r="R1264" s="3">
        <f t="shared" si="98"/>
        <v>1.4569015221831068E-4</v>
      </c>
      <c r="S1264" s="3">
        <f t="shared" si="99"/>
        <v>0</v>
      </c>
    </row>
    <row r="1265" spans="1:19" x14ac:dyDescent="0.25">
      <c r="A1265" s="3">
        <v>1</v>
      </c>
      <c r="B1265" s="3">
        <v>57</v>
      </c>
      <c r="C1265" s="3">
        <v>32</v>
      </c>
      <c r="D1265" s="3">
        <v>25</v>
      </c>
      <c r="E1265" s="3">
        <v>2</v>
      </c>
      <c r="F1265" s="3">
        <v>0.2</v>
      </c>
      <c r="G1265" s="3">
        <v>0</v>
      </c>
      <c r="H1265" s="3">
        <v>1</v>
      </c>
      <c r="I1265" s="3">
        <v>0</v>
      </c>
      <c r="J1265" s="3">
        <v>0</v>
      </c>
      <c r="K1265" s="3">
        <v>0</v>
      </c>
      <c r="L1265" s="3">
        <v>1</v>
      </c>
      <c r="M1265" s="3">
        <v>1</v>
      </c>
      <c r="N1265" s="3">
        <v>0</v>
      </c>
      <c r="O1265" s="3">
        <f t="shared" si="95"/>
        <v>-8.0006466207329083</v>
      </c>
      <c r="P1265" s="3">
        <f t="shared" si="96"/>
        <v>3.3524578092862441E-4</v>
      </c>
      <c r="Q1265" s="3">
        <f t="shared" si="97"/>
        <v>3.3513342886055074E-4</v>
      </c>
      <c r="R1265" s="3">
        <f t="shared" si="98"/>
        <v>1.4557099307120549E-4</v>
      </c>
      <c r="S1265" s="3">
        <f t="shared" si="99"/>
        <v>0</v>
      </c>
    </row>
    <row r="1266" spans="1:19" x14ac:dyDescent="0.25">
      <c r="A1266" s="3">
        <v>1</v>
      </c>
      <c r="B1266" s="3">
        <v>64</v>
      </c>
      <c r="C1266" s="3">
        <v>40</v>
      </c>
      <c r="D1266" s="3">
        <v>52</v>
      </c>
      <c r="E1266" s="3">
        <v>2</v>
      </c>
      <c r="F1266" s="3">
        <v>1.1000000000000001</v>
      </c>
      <c r="G1266" s="3">
        <v>0</v>
      </c>
      <c r="H1266" s="3">
        <v>0</v>
      </c>
      <c r="I1266" s="3">
        <v>226</v>
      </c>
      <c r="J1266" s="3">
        <v>0</v>
      </c>
      <c r="K1266" s="3">
        <v>0</v>
      </c>
      <c r="L1266" s="3">
        <v>0</v>
      </c>
      <c r="M1266" s="3">
        <v>0</v>
      </c>
      <c r="N1266" s="3">
        <v>0</v>
      </c>
      <c r="O1266" s="3">
        <f t="shared" si="95"/>
        <v>-8.0082956382623376</v>
      </c>
      <c r="P1266" s="3">
        <f t="shared" si="96"/>
        <v>3.3269126230734699E-4</v>
      </c>
      <c r="Q1266" s="3">
        <f t="shared" si="97"/>
        <v>3.3258061564250992E-4</v>
      </c>
      <c r="R1266" s="3">
        <f t="shared" si="98"/>
        <v>1.4446195011550279E-4</v>
      </c>
      <c r="S1266" s="3">
        <f t="shared" si="99"/>
        <v>0</v>
      </c>
    </row>
    <row r="1267" spans="1:19" x14ac:dyDescent="0.25">
      <c r="A1267" s="3">
        <v>1</v>
      </c>
      <c r="B1267" s="3">
        <v>61</v>
      </c>
      <c r="C1267" s="3">
        <v>36</v>
      </c>
      <c r="D1267" s="3">
        <v>54</v>
      </c>
      <c r="E1267" s="3">
        <v>3</v>
      </c>
      <c r="F1267" s="3">
        <v>1.5</v>
      </c>
      <c r="G1267" s="3">
        <v>0</v>
      </c>
      <c r="H1267" s="3">
        <v>0</v>
      </c>
      <c r="I1267" s="3">
        <v>0</v>
      </c>
      <c r="J1267" s="3">
        <v>0</v>
      </c>
      <c r="K1267" s="3">
        <v>0</v>
      </c>
      <c r="L1267" s="3">
        <v>1</v>
      </c>
      <c r="M1267" s="3">
        <v>0</v>
      </c>
      <c r="N1267" s="3">
        <v>0</v>
      </c>
      <c r="O1267" s="3">
        <f t="shared" si="95"/>
        <v>-8.0171735257983663</v>
      </c>
      <c r="P1267" s="3">
        <f t="shared" si="96"/>
        <v>3.2975073882828525E-4</v>
      </c>
      <c r="Q1267" s="3">
        <f t="shared" si="97"/>
        <v>3.296420391223358E-4</v>
      </c>
      <c r="R1267" s="3">
        <f t="shared" si="98"/>
        <v>1.4318531984137159E-4</v>
      </c>
      <c r="S1267" s="3">
        <f t="shared" si="99"/>
        <v>0</v>
      </c>
    </row>
    <row r="1268" spans="1:19" x14ac:dyDescent="0.25">
      <c r="A1268" s="3">
        <v>1</v>
      </c>
      <c r="B1268" s="3">
        <v>59</v>
      </c>
      <c r="C1268" s="3">
        <v>35</v>
      </c>
      <c r="D1268" s="3">
        <v>43</v>
      </c>
      <c r="E1268" s="3">
        <v>4</v>
      </c>
      <c r="F1268" s="3">
        <v>1.3</v>
      </c>
      <c r="G1268" s="3">
        <v>0</v>
      </c>
      <c r="H1268" s="3">
        <v>0</v>
      </c>
      <c r="I1268" s="3">
        <v>0</v>
      </c>
      <c r="J1268" s="3">
        <v>0</v>
      </c>
      <c r="K1268" s="3">
        <v>0</v>
      </c>
      <c r="L1268" s="3">
        <v>1</v>
      </c>
      <c r="M1268" s="3">
        <v>0</v>
      </c>
      <c r="N1268" s="3">
        <v>0</v>
      </c>
      <c r="O1268" s="3">
        <f t="shared" si="95"/>
        <v>-8.0200894993043494</v>
      </c>
      <c r="P1268" s="3">
        <f t="shared" si="96"/>
        <v>3.2879059496764733E-4</v>
      </c>
      <c r="Q1268" s="3">
        <f t="shared" si="97"/>
        <v>3.2868252724395933E-4</v>
      </c>
      <c r="R1268" s="3">
        <f t="shared" si="98"/>
        <v>1.4276847191664908E-4</v>
      </c>
      <c r="S1268" s="3">
        <f t="shared" si="99"/>
        <v>0</v>
      </c>
    </row>
    <row r="1269" spans="1:19" x14ac:dyDescent="0.25">
      <c r="A1269" s="3">
        <v>1</v>
      </c>
      <c r="B1269" s="3">
        <v>50</v>
      </c>
      <c r="C1269" s="3">
        <v>25</v>
      </c>
      <c r="D1269" s="3">
        <v>79</v>
      </c>
      <c r="E1269" s="3">
        <v>1</v>
      </c>
      <c r="F1269" s="3">
        <v>2.9</v>
      </c>
      <c r="G1269" s="3">
        <v>0</v>
      </c>
      <c r="H1269" s="3">
        <v>0</v>
      </c>
      <c r="I1269" s="3">
        <v>307</v>
      </c>
      <c r="J1269" s="3">
        <v>0</v>
      </c>
      <c r="K1269" s="3">
        <v>0</v>
      </c>
      <c r="L1269" s="3">
        <v>0</v>
      </c>
      <c r="M1269" s="3">
        <v>1</v>
      </c>
      <c r="N1269" s="3">
        <v>0</v>
      </c>
      <c r="O1269" s="3">
        <f t="shared" si="95"/>
        <v>-8.0295487111541952</v>
      </c>
      <c r="P1269" s="3">
        <f t="shared" si="96"/>
        <v>3.2569515835172093E-4</v>
      </c>
      <c r="Q1269" s="3">
        <f t="shared" si="97"/>
        <v>3.2558911555317325E-4</v>
      </c>
      <c r="R1269" s="3">
        <f t="shared" si="98"/>
        <v>1.414245806541056E-4</v>
      </c>
      <c r="S1269" s="3">
        <f t="shared" si="99"/>
        <v>0</v>
      </c>
    </row>
    <row r="1270" spans="1:19" x14ac:dyDescent="0.25">
      <c r="A1270" s="3">
        <v>1</v>
      </c>
      <c r="B1270" s="3">
        <v>38</v>
      </c>
      <c r="C1270" s="3">
        <v>8</v>
      </c>
      <c r="D1270" s="3">
        <v>21</v>
      </c>
      <c r="E1270" s="3">
        <v>1</v>
      </c>
      <c r="F1270" s="3">
        <v>0.67</v>
      </c>
      <c r="G1270" s="3">
        <v>0</v>
      </c>
      <c r="H1270" s="3">
        <v>1</v>
      </c>
      <c r="I1270" s="3">
        <v>0</v>
      </c>
      <c r="J1270" s="3">
        <v>0</v>
      </c>
      <c r="K1270" s="3">
        <v>0</v>
      </c>
      <c r="L1270" s="3">
        <v>1</v>
      </c>
      <c r="M1270" s="3">
        <v>0</v>
      </c>
      <c r="N1270" s="3">
        <v>0</v>
      </c>
      <c r="O1270" s="3">
        <f t="shared" si="95"/>
        <v>-8.037246694842155</v>
      </c>
      <c r="P1270" s="3">
        <f t="shared" si="96"/>
        <v>3.2319758779777953E-4</v>
      </c>
      <c r="Q1270" s="3">
        <f t="shared" si="97"/>
        <v>3.2309316486626083E-4</v>
      </c>
      <c r="R1270" s="3">
        <f t="shared" si="98"/>
        <v>1.4034025135107518E-4</v>
      </c>
      <c r="S1270" s="3">
        <f t="shared" si="99"/>
        <v>0</v>
      </c>
    </row>
    <row r="1271" spans="1:19" x14ac:dyDescent="0.25">
      <c r="A1271" s="3">
        <v>1</v>
      </c>
      <c r="B1271" s="3">
        <v>38</v>
      </c>
      <c r="C1271" s="3">
        <v>8</v>
      </c>
      <c r="D1271" s="3">
        <v>21</v>
      </c>
      <c r="E1271" s="3">
        <v>1</v>
      </c>
      <c r="F1271" s="3">
        <v>0.67</v>
      </c>
      <c r="G1271" s="3">
        <v>0</v>
      </c>
      <c r="H1271" s="3">
        <v>1</v>
      </c>
      <c r="I1271" s="3">
        <v>0</v>
      </c>
      <c r="J1271" s="3">
        <v>0</v>
      </c>
      <c r="K1271" s="3">
        <v>0</v>
      </c>
      <c r="L1271" s="3">
        <v>1</v>
      </c>
      <c r="M1271" s="3">
        <v>0</v>
      </c>
      <c r="N1271" s="3">
        <v>0</v>
      </c>
      <c r="O1271" s="3">
        <f t="shared" si="95"/>
        <v>-8.037246694842155</v>
      </c>
      <c r="P1271" s="3">
        <f t="shared" si="96"/>
        <v>3.2319758779777953E-4</v>
      </c>
      <c r="Q1271" s="3">
        <f t="shared" si="97"/>
        <v>3.2309316486626083E-4</v>
      </c>
      <c r="R1271" s="3">
        <f t="shared" si="98"/>
        <v>1.4034025135107518E-4</v>
      </c>
      <c r="S1271" s="3">
        <f t="shared" si="99"/>
        <v>0</v>
      </c>
    </row>
    <row r="1272" spans="1:19" x14ac:dyDescent="0.25">
      <c r="A1272" s="3">
        <v>1</v>
      </c>
      <c r="B1272" s="3">
        <v>50</v>
      </c>
      <c r="C1272" s="3">
        <v>24</v>
      </c>
      <c r="D1272" s="3">
        <v>40</v>
      </c>
      <c r="E1272" s="3">
        <v>4</v>
      </c>
      <c r="F1272" s="3">
        <v>2.6</v>
      </c>
      <c r="G1272" s="3">
        <v>0</v>
      </c>
      <c r="H1272" s="3">
        <v>0</v>
      </c>
      <c r="I1272" s="3">
        <v>89</v>
      </c>
      <c r="J1272" s="3">
        <v>0</v>
      </c>
      <c r="K1272" s="3">
        <v>0</v>
      </c>
      <c r="L1272" s="3">
        <v>1</v>
      </c>
      <c r="M1272" s="3">
        <v>0</v>
      </c>
      <c r="N1272" s="3">
        <v>0</v>
      </c>
      <c r="O1272" s="3">
        <f t="shared" si="95"/>
        <v>-8.0560721342765476</v>
      </c>
      <c r="P1272" s="3">
        <f t="shared" si="96"/>
        <v>3.1717016364497146E-4</v>
      </c>
      <c r="Q1272" s="3">
        <f t="shared" si="97"/>
        <v>3.1706959862848761E-4</v>
      </c>
      <c r="R1272" s="3">
        <f t="shared" si="98"/>
        <v>1.3772341217115945E-4</v>
      </c>
      <c r="S1272" s="3">
        <f t="shared" si="99"/>
        <v>0</v>
      </c>
    </row>
    <row r="1273" spans="1:19" x14ac:dyDescent="0.25">
      <c r="A1273" s="3">
        <v>1</v>
      </c>
      <c r="B1273" s="3">
        <v>30</v>
      </c>
      <c r="C1273" s="3">
        <v>6</v>
      </c>
      <c r="D1273" s="3">
        <v>72</v>
      </c>
      <c r="E1273" s="3">
        <v>1</v>
      </c>
      <c r="F1273" s="3">
        <v>0.1</v>
      </c>
      <c r="G1273" s="3">
        <v>0</v>
      </c>
      <c r="H1273" s="3">
        <v>0</v>
      </c>
      <c r="I1273" s="3">
        <v>207</v>
      </c>
      <c r="J1273" s="3">
        <v>0</v>
      </c>
      <c r="K1273" s="3">
        <v>0</v>
      </c>
      <c r="L1273" s="3">
        <v>0</v>
      </c>
      <c r="M1273" s="3">
        <v>0</v>
      </c>
      <c r="N1273" s="3">
        <v>0</v>
      </c>
      <c r="O1273" s="3">
        <f t="shared" si="95"/>
        <v>-8.0561311063543837</v>
      </c>
      <c r="P1273" s="3">
        <f t="shared" si="96"/>
        <v>3.1715146001289513E-4</v>
      </c>
      <c r="Q1273" s="3">
        <f t="shared" si="97"/>
        <v>3.1705090685488771E-4</v>
      </c>
      <c r="R1273" s="3">
        <f t="shared" si="98"/>
        <v>1.3771529186236417E-4</v>
      </c>
      <c r="S1273" s="3">
        <f t="shared" si="99"/>
        <v>0</v>
      </c>
    </row>
    <row r="1274" spans="1:19" x14ac:dyDescent="0.25">
      <c r="A1274" s="3">
        <v>1</v>
      </c>
      <c r="B1274" s="3">
        <v>51</v>
      </c>
      <c r="C1274" s="3">
        <v>25</v>
      </c>
      <c r="D1274" s="3">
        <v>33</v>
      </c>
      <c r="E1274" s="3">
        <v>1</v>
      </c>
      <c r="F1274" s="3">
        <v>1.4</v>
      </c>
      <c r="G1274" s="3">
        <v>0</v>
      </c>
      <c r="H1274" s="3">
        <v>1</v>
      </c>
      <c r="I1274" s="3">
        <v>0</v>
      </c>
      <c r="J1274" s="3">
        <v>0</v>
      </c>
      <c r="K1274" s="3">
        <v>0</v>
      </c>
      <c r="L1274" s="3">
        <v>1</v>
      </c>
      <c r="M1274" s="3">
        <v>1</v>
      </c>
      <c r="N1274" s="3">
        <v>0</v>
      </c>
      <c r="O1274" s="3">
        <f t="shared" si="95"/>
        <v>-8.0633029019396414</v>
      </c>
      <c r="P1274" s="3">
        <f t="shared" si="96"/>
        <v>3.1488505139609267E-4</v>
      </c>
      <c r="Q1274" s="3">
        <f t="shared" si="97"/>
        <v>3.1478593001234197E-4</v>
      </c>
      <c r="R1274" s="3">
        <f t="shared" si="98"/>
        <v>1.3673131406130565E-4</v>
      </c>
      <c r="S1274" s="3">
        <f t="shared" si="99"/>
        <v>0</v>
      </c>
    </row>
    <row r="1275" spans="1:19" x14ac:dyDescent="0.25">
      <c r="A1275" s="3">
        <v>1</v>
      </c>
      <c r="B1275" s="3">
        <v>41</v>
      </c>
      <c r="C1275" s="3">
        <v>16</v>
      </c>
      <c r="D1275" s="3">
        <v>10</v>
      </c>
      <c r="E1275" s="3">
        <v>2</v>
      </c>
      <c r="F1275" s="3">
        <v>0.3</v>
      </c>
      <c r="G1275" s="3">
        <v>1</v>
      </c>
      <c r="H1275" s="3">
        <v>0</v>
      </c>
      <c r="I1275" s="3">
        <v>0</v>
      </c>
      <c r="J1275" s="3">
        <v>0</v>
      </c>
      <c r="K1275" s="3">
        <v>0</v>
      </c>
      <c r="L1275" s="3">
        <v>1</v>
      </c>
      <c r="M1275" s="3">
        <v>0</v>
      </c>
      <c r="N1275" s="3">
        <v>0</v>
      </c>
      <c r="O1275" s="3">
        <f t="shared" si="95"/>
        <v>-8.0774986592633606</v>
      </c>
      <c r="P1275" s="3">
        <f t="shared" si="96"/>
        <v>3.1044659776294692E-4</v>
      </c>
      <c r="Q1275" s="3">
        <f t="shared" si="97"/>
        <v>3.1035025058353833E-4</v>
      </c>
      <c r="R1275" s="3">
        <f t="shared" si="98"/>
        <v>1.3480432064524804E-4</v>
      </c>
      <c r="S1275" s="3">
        <f t="shared" si="99"/>
        <v>0</v>
      </c>
    </row>
    <row r="1276" spans="1:19" x14ac:dyDescent="0.25">
      <c r="A1276" s="3">
        <v>1</v>
      </c>
      <c r="B1276" s="3">
        <v>55</v>
      </c>
      <c r="C1276" s="3">
        <v>29</v>
      </c>
      <c r="D1276" s="3">
        <v>64</v>
      </c>
      <c r="E1276" s="3">
        <v>3</v>
      </c>
      <c r="F1276" s="3">
        <v>0.8</v>
      </c>
      <c r="G1276" s="3">
        <v>0</v>
      </c>
      <c r="H1276" s="3">
        <v>0</v>
      </c>
      <c r="I1276" s="3">
        <v>119</v>
      </c>
      <c r="J1276" s="3">
        <v>0</v>
      </c>
      <c r="K1276" s="3">
        <v>0</v>
      </c>
      <c r="L1276" s="3">
        <v>0</v>
      </c>
      <c r="M1276" s="3">
        <v>1</v>
      </c>
      <c r="N1276" s="3">
        <v>0</v>
      </c>
      <c r="O1276" s="3">
        <f t="shared" si="95"/>
        <v>-8.1051272164800885</v>
      </c>
      <c r="P1276" s="3">
        <f t="shared" si="96"/>
        <v>3.0198681016905431E-4</v>
      </c>
      <c r="Q1276" s="3">
        <f t="shared" si="97"/>
        <v>3.0189564166722331E-4</v>
      </c>
      <c r="R1276" s="3">
        <f t="shared" si="98"/>
        <v>1.311314062828627E-4</v>
      </c>
      <c r="S1276" s="3">
        <f t="shared" si="99"/>
        <v>0</v>
      </c>
    </row>
    <row r="1277" spans="1:19" x14ac:dyDescent="0.25">
      <c r="A1277" s="3">
        <v>1</v>
      </c>
      <c r="B1277" s="3">
        <v>39</v>
      </c>
      <c r="C1277" s="3">
        <v>13</v>
      </c>
      <c r="D1277" s="3">
        <v>68</v>
      </c>
      <c r="E1277" s="3">
        <v>3</v>
      </c>
      <c r="F1277" s="3">
        <v>2.1</v>
      </c>
      <c r="G1277" s="3">
        <v>0</v>
      </c>
      <c r="H1277" s="3">
        <v>0</v>
      </c>
      <c r="I1277" s="3">
        <v>0</v>
      </c>
      <c r="J1277" s="3">
        <v>1</v>
      </c>
      <c r="K1277" s="3">
        <v>0</v>
      </c>
      <c r="L1277" s="3">
        <v>1</v>
      </c>
      <c r="M1277" s="3">
        <v>0</v>
      </c>
      <c r="N1277" s="3">
        <v>0</v>
      </c>
      <c r="O1277" s="3">
        <f t="shared" si="95"/>
        <v>-8.1141645194481722</v>
      </c>
      <c r="P1277" s="3">
        <f t="shared" si="96"/>
        <v>2.9926995886840905E-4</v>
      </c>
      <c r="Q1277" s="3">
        <f t="shared" si="97"/>
        <v>2.9918042315547709E-4</v>
      </c>
      <c r="R1277" s="3">
        <f t="shared" si="98"/>
        <v>1.299518473637063E-4</v>
      </c>
      <c r="S1277" s="3">
        <f t="shared" si="99"/>
        <v>0</v>
      </c>
    </row>
    <row r="1278" spans="1:19" x14ac:dyDescent="0.25">
      <c r="A1278" s="3">
        <v>1</v>
      </c>
      <c r="B1278" s="3">
        <v>60</v>
      </c>
      <c r="C1278" s="3">
        <v>36</v>
      </c>
      <c r="D1278" s="3">
        <v>49</v>
      </c>
      <c r="E1278" s="3">
        <v>4</v>
      </c>
      <c r="F1278" s="3">
        <v>2.2000000000000002</v>
      </c>
      <c r="G1278" s="3">
        <v>0</v>
      </c>
      <c r="H1278" s="3">
        <v>0</v>
      </c>
      <c r="I1278" s="3">
        <v>204</v>
      </c>
      <c r="J1278" s="3">
        <v>1</v>
      </c>
      <c r="K1278" s="3">
        <v>0</v>
      </c>
      <c r="L1278" s="3">
        <v>1</v>
      </c>
      <c r="M1278" s="3">
        <v>0</v>
      </c>
      <c r="N1278" s="3">
        <v>0</v>
      </c>
      <c r="O1278" s="3">
        <f t="shared" si="95"/>
        <v>-8.1154976118788138</v>
      </c>
      <c r="P1278" s="3">
        <f t="shared" si="96"/>
        <v>2.9887127015501981E-4</v>
      </c>
      <c r="Q1278" s="3">
        <f t="shared" si="97"/>
        <v>2.9878197280730744E-4</v>
      </c>
      <c r="R1278" s="3">
        <f t="shared" si="98"/>
        <v>1.2977875082357697E-4</v>
      </c>
      <c r="S1278" s="3">
        <f t="shared" si="99"/>
        <v>0</v>
      </c>
    </row>
    <row r="1279" spans="1:19" x14ac:dyDescent="0.25">
      <c r="A1279" s="3">
        <v>1</v>
      </c>
      <c r="B1279" s="3">
        <v>27</v>
      </c>
      <c r="C1279" s="3">
        <v>3</v>
      </c>
      <c r="D1279" s="3">
        <v>82</v>
      </c>
      <c r="E1279" s="3">
        <v>2</v>
      </c>
      <c r="F1279" s="3">
        <v>0.2</v>
      </c>
      <c r="G1279" s="3">
        <v>0</v>
      </c>
      <c r="H1279" s="3">
        <v>0</v>
      </c>
      <c r="I1279" s="3">
        <v>0</v>
      </c>
      <c r="J1279" s="3">
        <v>0</v>
      </c>
      <c r="K1279" s="3">
        <v>0</v>
      </c>
      <c r="L1279" s="3">
        <v>0</v>
      </c>
      <c r="M1279" s="3">
        <v>1</v>
      </c>
      <c r="N1279" s="3">
        <v>0</v>
      </c>
      <c r="O1279" s="3">
        <f t="shared" si="95"/>
        <v>-8.1189636798607587</v>
      </c>
      <c r="P1279" s="3">
        <f t="shared" si="96"/>
        <v>2.9783715520645778E-4</v>
      </c>
      <c r="Q1279" s="3">
        <f t="shared" si="97"/>
        <v>2.9774847464780161E-4</v>
      </c>
      <c r="R1279" s="3">
        <f t="shared" si="98"/>
        <v>1.2932977436178525E-4</v>
      </c>
      <c r="S1279" s="3">
        <f t="shared" si="99"/>
        <v>0</v>
      </c>
    </row>
    <row r="1280" spans="1:19" x14ac:dyDescent="0.25">
      <c r="A1280" s="3">
        <v>1</v>
      </c>
      <c r="B1280" s="3">
        <v>31</v>
      </c>
      <c r="C1280" s="3">
        <v>7</v>
      </c>
      <c r="D1280" s="3">
        <v>84</v>
      </c>
      <c r="E1280" s="3">
        <v>1</v>
      </c>
      <c r="F1280" s="3">
        <v>0.1</v>
      </c>
      <c r="G1280" s="3">
        <v>0</v>
      </c>
      <c r="H1280" s="3">
        <v>0</v>
      </c>
      <c r="I1280" s="3">
        <v>0</v>
      </c>
      <c r="J1280" s="3">
        <v>0</v>
      </c>
      <c r="K1280" s="3">
        <v>0</v>
      </c>
      <c r="L1280" s="3">
        <v>1</v>
      </c>
      <c r="M1280" s="3">
        <v>0</v>
      </c>
      <c r="N1280" s="3">
        <v>0</v>
      </c>
      <c r="O1280" s="3">
        <f t="shared" si="95"/>
        <v>-8.1265877387929795</v>
      </c>
      <c r="P1280" s="3">
        <f t="shared" si="96"/>
        <v>2.9557506130879876E-4</v>
      </c>
      <c r="Q1280" s="3">
        <f t="shared" si="97"/>
        <v>2.9548772250710274E-4</v>
      </c>
      <c r="R1280" s="3">
        <f t="shared" si="98"/>
        <v>1.2834765086651773E-4</v>
      </c>
      <c r="S1280" s="3">
        <f t="shared" si="99"/>
        <v>0</v>
      </c>
    </row>
    <row r="1281" spans="1:19" x14ac:dyDescent="0.25">
      <c r="A1281" s="3">
        <v>1</v>
      </c>
      <c r="B1281" s="3">
        <v>62</v>
      </c>
      <c r="C1281" s="3">
        <v>37</v>
      </c>
      <c r="D1281" s="3">
        <v>50</v>
      </c>
      <c r="E1281" s="3">
        <v>3</v>
      </c>
      <c r="F1281" s="3">
        <v>1.5</v>
      </c>
      <c r="G1281" s="3">
        <v>0</v>
      </c>
      <c r="H1281" s="3">
        <v>0</v>
      </c>
      <c r="I1281" s="3">
        <v>169</v>
      </c>
      <c r="J1281" s="3">
        <v>0</v>
      </c>
      <c r="K1281" s="3">
        <v>0</v>
      </c>
      <c r="L1281" s="3">
        <v>1</v>
      </c>
      <c r="M1281" s="3">
        <v>0</v>
      </c>
      <c r="N1281" s="3">
        <v>0</v>
      </c>
      <c r="O1281" s="3">
        <f t="shared" si="95"/>
        <v>-8.1302612113062658</v>
      </c>
      <c r="P1281" s="3">
        <f t="shared" si="96"/>
        <v>2.9449126630980073E-4</v>
      </c>
      <c r="Q1281" s="3">
        <f t="shared" si="97"/>
        <v>2.9440456673613519E-4</v>
      </c>
      <c r="R1281" s="3">
        <f t="shared" si="98"/>
        <v>1.2787710350601629E-4</v>
      </c>
      <c r="S1281" s="3">
        <f t="shared" si="99"/>
        <v>0</v>
      </c>
    </row>
    <row r="1282" spans="1:19" x14ac:dyDescent="0.25">
      <c r="A1282" s="3">
        <v>1</v>
      </c>
      <c r="B1282" s="3">
        <v>48</v>
      </c>
      <c r="C1282" s="3">
        <v>24</v>
      </c>
      <c r="D1282" s="3">
        <v>71</v>
      </c>
      <c r="E1282" s="3">
        <v>2</v>
      </c>
      <c r="F1282" s="3">
        <v>1.7</v>
      </c>
      <c r="G1282" s="3">
        <v>0</v>
      </c>
      <c r="H1282" s="3">
        <v>0</v>
      </c>
      <c r="I1282" s="3">
        <v>145</v>
      </c>
      <c r="J1282" s="3">
        <v>0</v>
      </c>
      <c r="K1282" s="3">
        <v>0</v>
      </c>
      <c r="L1282" s="3">
        <v>0</v>
      </c>
      <c r="M1282" s="3">
        <v>1</v>
      </c>
      <c r="N1282" s="3">
        <v>0</v>
      </c>
      <c r="O1282" s="3">
        <f t="shared" si="95"/>
        <v>-8.1603438239883559</v>
      </c>
      <c r="P1282" s="3">
        <f t="shared" si="96"/>
        <v>2.8576412534337439E-4</v>
      </c>
      <c r="Q1282" s="3">
        <f t="shared" si="97"/>
        <v>2.856824875371974E-4</v>
      </c>
      <c r="R1282" s="3">
        <f t="shared" si="98"/>
        <v>1.2408805364980805E-4</v>
      </c>
      <c r="S1282" s="3">
        <f t="shared" si="99"/>
        <v>0</v>
      </c>
    </row>
    <row r="1283" spans="1:19" x14ac:dyDescent="0.25">
      <c r="A1283" s="3">
        <v>1</v>
      </c>
      <c r="B1283" s="3">
        <v>55</v>
      </c>
      <c r="C1283" s="3">
        <v>29</v>
      </c>
      <c r="D1283" s="3">
        <v>79</v>
      </c>
      <c r="E1283" s="3">
        <v>2</v>
      </c>
      <c r="F1283" s="3">
        <v>1.1000000000000001</v>
      </c>
      <c r="G1283" s="3">
        <v>0</v>
      </c>
      <c r="H1283" s="3">
        <v>0</v>
      </c>
      <c r="I1283" s="3">
        <v>0</v>
      </c>
      <c r="J1283" s="3">
        <v>1</v>
      </c>
      <c r="K1283" s="3">
        <v>0</v>
      </c>
      <c r="L1283" s="3">
        <v>1</v>
      </c>
      <c r="M1283" s="3">
        <v>0</v>
      </c>
      <c r="N1283" s="3">
        <v>0</v>
      </c>
      <c r="O1283" s="3">
        <f t="shared" si="95"/>
        <v>-8.1610759260343411</v>
      </c>
      <c r="P1283" s="3">
        <f t="shared" si="96"/>
        <v>2.8555499340484215E-4</v>
      </c>
      <c r="Q1283" s="3">
        <f t="shared" si="97"/>
        <v>2.854734750285631E-4</v>
      </c>
      <c r="R1283" s="3">
        <f t="shared" si="98"/>
        <v>1.239972547404903E-4</v>
      </c>
      <c r="S1283" s="3">
        <f t="shared" si="99"/>
        <v>0</v>
      </c>
    </row>
    <row r="1284" spans="1:19" x14ac:dyDescent="0.25">
      <c r="A1284" s="3">
        <v>1</v>
      </c>
      <c r="B1284" s="3">
        <v>50</v>
      </c>
      <c r="C1284" s="3">
        <v>24</v>
      </c>
      <c r="D1284" s="3">
        <v>79</v>
      </c>
      <c r="E1284" s="3">
        <v>1</v>
      </c>
      <c r="F1284" s="3">
        <v>0.3</v>
      </c>
      <c r="G1284" s="3">
        <v>0</v>
      </c>
      <c r="H1284" s="3">
        <v>0</v>
      </c>
      <c r="I1284" s="3">
        <v>120</v>
      </c>
      <c r="J1284" s="3">
        <v>0</v>
      </c>
      <c r="K1284" s="3">
        <v>0</v>
      </c>
      <c r="L1284" s="3">
        <v>1</v>
      </c>
      <c r="M1284" s="3">
        <v>0</v>
      </c>
      <c r="N1284" s="3">
        <v>0</v>
      </c>
      <c r="O1284" s="3">
        <f t="shared" si="95"/>
        <v>-8.1837476070593365</v>
      </c>
      <c r="P1284" s="3">
        <f t="shared" si="96"/>
        <v>2.7915381856044005E-4</v>
      </c>
      <c r="Q1284" s="3">
        <f t="shared" si="97"/>
        <v>2.7907591345353123E-4</v>
      </c>
      <c r="R1284" s="3">
        <f t="shared" si="98"/>
        <v>1.2121804455009119E-4</v>
      </c>
      <c r="S1284" s="3">
        <f t="shared" si="99"/>
        <v>0</v>
      </c>
    </row>
    <row r="1285" spans="1:19" x14ac:dyDescent="0.25">
      <c r="A1285" s="3">
        <v>1</v>
      </c>
      <c r="B1285" s="3">
        <v>58</v>
      </c>
      <c r="C1285" s="3">
        <v>32</v>
      </c>
      <c r="D1285" s="3">
        <v>40</v>
      </c>
      <c r="E1285" s="3">
        <v>1</v>
      </c>
      <c r="F1285" s="3">
        <v>1.6</v>
      </c>
      <c r="G1285" s="3">
        <v>0</v>
      </c>
      <c r="H1285" s="3">
        <v>0</v>
      </c>
      <c r="I1285" s="3">
        <v>0</v>
      </c>
      <c r="J1285" s="3">
        <v>1</v>
      </c>
      <c r="K1285" s="3">
        <v>1</v>
      </c>
      <c r="L1285" s="3">
        <v>1</v>
      </c>
      <c r="M1285" s="3">
        <v>1</v>
      </c>
      <c r="N1285" s="3">
        <v>0</v>
      </c>
      <c r="O1285" s="3">
        <f t="shared" si="95"/>
        <v>-8.1973198274832999</v>
      </c>
      <c r="P1285" s="3">
        <f t="shared" si="96"/>
        <v>2.7539067626677216E-4</v>
      </c>
      <c r="Q1285" s="3">
        <f t="shared" si="97"/>
        <v>2.7531485712208303E-4</v>
      </c>
      <c r="R1285" s="3">
        <f t="shared" si="98"/>
        <v>1.1958418564104778E-4</v>
      </c>
      <c r="S1285" s="3">
        <f t="shared" si="99"/>
        <v>0</v>
      </c>
    </row>
    <row r="1286" spans="1:19" x14ac:dyDescent="0.25">
      <c r="A1286" s="3">
        <v>1</v>
      </c>
      <c r="B1286" s="3">
        <v>56</v>
      </c>
      <c r="C1286" s="3">
        <v>32</v>
      </c>
      <c r="D1286" s="3">
        <v>84</v>
      </c>
      <c r="E1286" s="3">
        <v>1</v>
      </c>
      <c r="F1286" s="3">
        <v>4.3</v>
      </c>
      <c r="G1286" s="3">
        <v>0</v>
      </c>
      <c r="H1286" s="3">
        <v>0</v>
      </c>
      <c r="I1286" s="3">
        <v>0</v>
      </c>
      <c r="J1286" s="3">
        <v>0</v>
      </c>
      <c r="K1286" s="3">
        <v>0</v>
      </c>
      <c r="L1286" s="3">
        <v>1</v>
      </c>
      <c r="M1286" s="3">
        <v>1</v>
      </c>
      <c r="N1286" s="3">
        <v>0</v>
      </c>
      <c r="O1286" s="3">
        <f t="shared" si="95"/>
        <v>-8.2168796668743465</v>
      </c>
      <c r="P1286" s="3">
        <f t="shared" si="96"/>
        <v>2.7005641755823329E-4</v>
      </c>
      <c r="Q1286" s="3">
        <f t="shared" si="97"/>
        <v>2.6998350677959258E-4</v>
      </c>
      <c r="R1286" s="3">
        <f t="shared" si="98"/>
        <v>1.1726817814868851E-4</v>
      </c>
      <c r="S1286" s="3">
        <f t="shared" si="99"/>
        <v>0</v>
      </c>
    </row>
    <row r="1287" spans="1:19" x14ac:dyDescent="0.25">
      <c r="A1287" s="3">
        <v>1</v>
      </c>
      <c r="B1287" s="3">
        <v>39</v>
      </c>
      <c r="C1287" s="3">
        <v>13</v>
      </c>
      <c r="D1287" s="3">
        <v>71</v>
      </c>
      <c r="E1287" s="3">
        <v>3</v>
      </c>
      <c r="F1287" s="3">
        <v>0.1</v>
      </c>
      <c r="G1287" s="3">
        <v>0</v>
      </c>
      <c r="H1287" s="3">
        <v>0</v>
      </c>
      <c r="I1287" s="3">
        <v>162</v>
      </c>
      <c r="J1287" s="3">
        <v>1</v>
      </c>
      <c r="K1287" s="3">
        <v>0</v>
      </c>
      <c r="L1287" s="3">
        <v>1</v>
      </c>
      <c r="M1287" s="3">
        <v>0</v>
      </c>
      <c r="N1287" s="3">
        <v>0</v>
      </c>
      <c r="O1287" s="3">
        <f t="shared" si="95"/>
        <v>-8.2193497939104319</v>
      </c>
      <c r="P1287" s="3">
        <f t="shared" si="96"/>
        <v>2.693901671003508E-4</v>
      </c>
      <c r="Q1287" s="3">
        <f t="shared" si="97"/>
        <v>2.6931761558288586E-4</v>
      </c>
      <c r="R1287" s="3">
        <f t="shared" si="98"/>
        <v>1.1697890727434349E-4</v>
      </c>
      <c r="S1287" s="3">
        <f t="shared" si="99"/>
        <v>0</v>
      </c>
    </row>
    <row r="1288" spans="1:19" x14ac:dyDescent="0.25">
      <c r="A1288" s="3">
        <v>1</v>
      </c>
      <c r="B1288" s="3">
        <v>63</v>
      </c>
      <c r="C1288" s="3">
        <v>38</v>
      </c>
      <c r="D1288" s="3">
        <v>61</v>
      </c>
      <c r="E1288" s="3">
        <v>2</v>
      </c>
      <c r="F1288" s="3">
        <v>1.5</v>
      </c>
      <c r="G1288" s="3">
        <v>0</v>
      </c>
      <c r="H1288" s="3">
        <v>0</v>
      </c>
      <c r="I1288" s="3">
        <v>0</v>
      </c>
      <c r="J1288" s="3">
        <v>0</v>
      </c>
      <c r="K1288" s="3">
        <v>0</v>
      </c>
      <c r="L1288" s="3">
        <v>1</v>
      </c>
      <c r="M1288" s="3">
        <v>0</v>
      </c>
      <c r="N1288" s="3">
        <v>0</v>
      </c>
      <c r="O1288" s="3">
        <f t="shared" si="95"/>
        <v>-8.2519765462962624</v>
      </c>
      <c r="P1288" s="3">
        <f t="shared" si="96"/>
        <v>2.6074267766580824E-4</v>
      </c>
      <c r="Q1288" s="3">
        <f t="shared" si="97"/>
        <v>2.6067470864427658E-4</v>
      </c>
      <c r="R1288" s="3">
        <f t="shared" si="98"/>
        <v>1.1322434553883989E-4</v>
      </c>
      <c r="S1288" s="3">
        <f t="shared" si="99"/>
        <v>0</v>
      </c>
    </row>
    <row r="1289" spans="1:19" x14ac:dyDescent="0.25">
      <c r="A1289" s="3">
        <v>1</v>
      </c>
      <c r="B1289" s="3">
        <v>59</v>
      </c>
      <c r="C1289" s="3">
        <v>35</v>
      </c>
      <c r="D1289" s="3">
        <v>42</v>
      </c>
      <c r="E1289" s="3">
        <v>4</v>
      </c>
      <c r="F1289" s="3">
        <v>0.4</v>
      </c>
      <c r="G1289" s="3">
        <v>0</v>
      </c>
      <c r="H1289" s="3">
        <v>0</v>
      </c>
      <c r="I1289" s="3">
        <v>0</v>
      </c>
      <c r="J1289" s="3">
        <v>0</v>
      </c>
      <c r="K1289" s="3">
        <v>0</v>
      </c>
      <c r="L1289" s="3">
        <v>1</v>
      </c>
      <c r="M1289" s="3">
        <v>0</v>
      </c>
      <c r="N1289" s="3">
        <v>0</v>
      </c>
      <c r="O1289" s="3">
        <f t="shared" si="95"/>
        <v>-8.2565983482702912</v>
      </c>
      <c r="P1289" s="3">
        <f t="shared" si="96"/>
        <v>2.595403572271824E-4</v>
      </c>
      <c r="Q1289" s="3">
        <f t="shared" si="97"/>
        <v>2.5947301350856555E-4</v>
      </c>
      <c r="R1289" s="3">
        <f t="shared" si="98"/>
        <v>1.1270232020731747E-4</v>
      </c>
      <c r="S1289" s="3">
        <f t="shared" si="99"/>
        <v>0</v>
      </c>
    </row>
    <row r="1290" spans="1:19" x14ac:dyDescent="0.25">
      <c r="A1290" s="3">
        <v>1</v>
      </c>
      <c r="B1290" s="3">
        <v>62</v>
      </c>
      <c r="C1290" s="3">
        <v>37</v>
      </c>
      <c r="D1290" s="3">
        <v>24</v>
      </c>
      <c r="E1290" s="3">
        <v>1</v>
      </c>
      <c r="F1290" s="3">
        <v>0.3</v>
      </c>
      <c r="G1290" s="3">
        <v>0</v>
      </c>
      <c r="H1290" s="3">
        <v>1</v>
      </c>
      <c r="I1290" s="3">
        <v>0</v>
      </c>
      <c r="J1290" s="3">
        <v>1</v>
      </c>
      <c r="K1290" s="3">
        <v>0</v>
      </c>
      <c r="L1290" s="3">
        <v>1</v>
      </c>
      <c r="M1290" s="3">
        <v>0</v>
      </c>
      <c r="N1290" s="3">
        <v>0</v>
      </c>
      <c r="O1290" s="3">
        <f t="shared" si="95"/>
        <v>-8.260219967226897</v>
      </c>
      <c r="P1290" s="3">
        <f t="shared" si="96"/>
        <v>2.5860210097827633E-4</v>
      </c>
      <c r="Q1290" s="3">
        <f t="shared" si="97"/>
        <v>2.5853524322120241E-4</v>
      </c>
      <c r="R1290" s="3">
        <f t="shared" si="98"/>
        <v>1.1229494623465583E-4</v>
      </c>
      <c r="S1290" s="3">
        <f t="shared" si="99"/>
        <v>0</v>
      </c>
    </row>
    <row r="1291" spans="1:19" x14ac:dyDescent="0.25">
      <c r="A1291" s="3">
        <v>1</v>
      </c>
      <c r="B1291" s="3">
        <v>50</v>
      </c>
      <c r="C1291" s="3">
        <v>24</v>
      </c>
      <c r="D1291" s="3">
        <v>22</v>
      </c>
      <c r="E1291" s="3">
        <v>1</v>
      </c>
      <c r="F1291" s="3">
        <v>0.3</v>
      </c>
      <c r="G1291" s="3">
        <v>0</v>
      </c>
      <c r="H1291" s="3">
        <v>1</v>
      </c>
      <c r="I1291" s="3">
        <v>0</v>
      </c>
      <c r="J1291" s="3">
        <v>0</v>
      </c>
      <c r="K1291" s="3">
        <v>0</v>
      </c>
      <c r="L1291" s="3">
        <v>0</v>
      </c>
      <c r="M1291" s="3">
        <v>1</v>
      </c>
      <c r="N1291" s="3">
        <v>0</v>
      </c>
      <c r="O1291" s="3">
        <f t="shared" si="95"/>
        <v>-8.2898546755376739</v>
      </c>
      <c r="P1291" s="3">
        <f t="shared" si="96"/>
        <v>2.510509439361892E-4</v>
      </c>
      <c r="Q1291" s="3">
        <f t="shared" si="97"/>
        <v>2.5098793317864811E-4</v>
      </c>
      <c r="R1291" s="3">
        <f t="shared" si="98"/>
        <v>1.0901635587108651E-4</v>
      </c>
      <c r="S1291" s="3">
        <f t="shared" si="99"/>
        <v>0</v>
      </c>
    </row>
    <row r="1292" spans="1:19" x14ac:dyDescent="0.25">
      <c r="A1292" s="3">
        <v>1</v>
      </c>
      <c r="B1292" s="3">
        <v>56</v>
      </c>
      <c r="C1292" s="3">
        <v>32</v>
      </c>
      <c r="D1292" s="3">
        <v>15</v>
      </c>
      <c r="E1292" s="3">
        <v>1</v>
      </c>
      <c r="F1292" s="3">
        <v>0.1</v>
      </c>
      <c r="G1292" s="3">
        <v>1</v>
      </c>
      <c r="H1292" s="3">
        <v>0</v>
      </c>
      <c r="I1292" s="3">
        <v>0</v>
      </c>
      <c r="J1292" s="3">
        <v>0</v>
      </c>
      <c r="K1292" s="3">
        <v>0</v>
      </c>
      <c r="L1292" s="3">
        <v>1</v>
      </c>
      <c r="M1292" s="3">
        <v>0</v>
      </c>
      <c r="N1292" s="3">
        <v>0</v>
      </c>
      <c r="O1292" s="3">
        <f t="shared" si="95"/>
        <v>-8.2949114386451832</v>
      </c>
      <c r="P1292" s="3">
        <f t="shared" si="96"/>
        <v>2.49784643174639E-4</v>
      </c>
      <c r="Q1292" s="3">
        <f t="shared" si="97"/>
        <v>2.4972226638743665E-4</v>
      </c>
      <c r="R1292" s="3">
        <f t="shared" si="98"/>
        <v>1.0846654612003834E-4</v>
      </c>
      <c r="S1292" s="3">
        <f t="shared" si="99"/>
        <v>0</v>
      </c>
    </row>
    <row r="1293" spans="1:19" x14ac:dyDescent="0.25">
      <c r="A1293" s="3">
        <v>1</v>
      </c>
      <c r="B1293" s="3">
        <v>37</v>
      </c>
      <c r="C1293" s="3">
        <v>11</v>
      </c>
      <c r="D1293" s="3">
        <v>84</v>
      </c>
      <c r="E1293" s="3">
        <v>2</v>
      </c>
      <c r="F1293" s="3">
        <v>1.8</v>
      </c>
      <c r="G1293" s="3">
        <v>0</v>
      </c>
      <c r="H1293" s="3">
        <v>0</v>
      </c>
      <c r="I1293" s="3">
        <v>0</v>
      </c>
      <c r="J1293" s="3">
        <v>0</v>
      </c>
      <c r="K1293" s="3">
        <v>0</v>
      </c>
      <c r="L1293" s="3">
        <v>1</v>
      </c>
      <c r="M1293" s="3">
        <v>1</v>
      </c>
      <c r="N1293" s="3">
        <v>0</v>
      </c>
      <c r="O1293" s="3">
        <f t="shared" si="95"/>
        <v>-8.3145076029374678</v>
      </c>
      <c r="P1293" s="3">
        <f t="shared" si="96"/>
        <v>2.4493747037896432E-4</v>
      </c>
      <c r="Q1293" s="3">
        <f t="shared" si="97"/>
        <v>2.4487749070583806E-4</v>
      </c>
      <c r="R1293" s="3">
        <f t="shared" si="98"/>
        <v>1.0636196631311092E-4</v>
      </c>
      <c r="S1293" s="3">
        <f t="shared" si="99"/>
        <v>0</v>
      </c>
    </row>
    <row r="1294" spans="1:19" x14ac:dyDescent="0.25">
      <c r="A1294" s="3">
        <v>1</v>
      </c>
      <c r="B1294" s="3">
        <v>38</v>
      </c>
      <c r="C1294" s="3">
        <v>13</v>
      </c>
      <c r="D1294" s="3">
        <v>91</v>
      </c>
      <c r="E1294" s="3">
        <v>1</v>
      </c>
      <c r="F1294" s="3">
        <v>2.8</v>
      </c>
      <c r="G1294" s="3">
        <v>0</v>
      </c>
      <c r="H1294" s="3">
        <v>0</v>
      </c>
      <c r="I1294" s="3">
        <v>0</v>
      </c>
      <c r="J1294" s="3">
        <v>0</v>
      </c>
      <c r="K1294" s="3">
        <v>0</v>
      </c>
      <c r="L1294" s="3">
        <v>1</v>
      </c>
      <c r="M1294" s="3">
        <v>1</v>
      </c>
      <c r="N1294" s="3">
        <v>0</v>
      </c>
      <c r="O1294" s="3">
        <f t="shared" si="95"/>
        <v>-8.3234983118934203</v>
      </c>
      <c r="P1294" s="3">
        <f t="shared" si="96"/>
        <v>2.4274517876571175E-4</v>
      </c>
      <c r="Q1294" s="3">
        <f t="shared" si="97"/>
        <v>2.4268626784423994E-4</v>
      </c>
      <c r="R1294" s="3">
        <f t="shared" si="98"/>
        <v>1.0541009826756345E-4</v>
      </c>
      <c r="S1294" s="3">
        <f t="shared" si="99"/>
        <v>0</v>
      </c>
    </row>
    <row r="1295" spans="1:19" x14ac:dyDescent="0.25">
      <c r="A1295" s="3">
        <v>1</v>
      </c>
      <c r="B1295" s="3">
        <v>43</v>
      </c>
      <c r="C1295" s="3">
        <v>18</v>
      </c>
      <c r="D1295" s="3">
        <v>21</v>
      </c>
      <c r="E1295" s="3">
        <v>2</v>
      </c>
      <c r="F1295" s="3">
        <v>1.4</v>
      </c>
      <c r="G1295" s="3">
        <v>1</v>
      </c>
      <c r="H1295" s="3">
        <v>0</v>
      </c>
      <c r="I1295" s="3">
        <v>0</v>
      </c>
      <c r="J1295" s="3">
        <v>0</v>
      </c>
      <c r="K1295" s="3">
        <v>0</v>
      </c>
      <c r="L1295" s="3">
        <v>1</v>
      </c>
      <c r="M1295" s="3">
        <v>1</v>
      </c>
      <c r="N1295" s="3">
        <v>0</v>
      </c>
      <c r="O1295" s="3">
        <f t="shared" si="95"/>
        <v>-8.3638636569688778</v>
      </c>
      <c r="P1295" s="3">
        <f t="shared" si="96"/>
        <v>2.3314181138913174E-4</v>
      </c>
      <c r="Q1295" s="3">
        <f t="shared" si="97"/>
        <v>2.3308746895440757E-4</v>
      </c>
      <c r="R1295" s="3">
        <f t="shared" si="98"/>
        <v>1.0124040096053913E-4</v>
      </c>
      <c r="S1295" s="3">
        <f t="shared" si="99"/>
        <v>0</v>
      </c>
    </row>
    <row r="1296" spans="1:19" x14ac:dyDescent="0.25">
      <c r="A1296" s="3">
        <v>1</v>
      </c>
      <c r="B1296" s="3">
        <v>26</v>
      </c>
      <c r="C1296" s="3">
        <v>0</v>
      </c>
      <c r="D1296" s="3">
        <v>19</v>
      </c>
      <c r="E1296" s="3">
        <v>1</v>
      </c>
      <c r="F1296" s="3">
        <v>0.1</v>
      </c>
      <c r="G1296" s="3">
        <v>1</v>
      </c>
      <c r="H1296" s="3">
        <v>0</v>
      </c>
      <c r="I1296" s="3">
        <v>121</v>
      </c>
      <c r="J1296" s="3">
        <v>0</v>
      </c>
      <c r="K1296" s="3">
        <v>0</v>
      </c>
      <c r="L1296" s="3">
        <v>1</v>
      </c>
      <c r="M1296" s="3">
        <v>0</v>
      </c>
      <c r="N1296" s="3">
        <v>0</v>
      </c>
      <c r="O1296" s="3">
        <f t="shared" si="95"/>
        <v>-8.3683193457586871</v>
      </c>
      <c r="P1296" s="3">
        <f t="shared" si="96"/>
        <v>2.3210531490139045E-4</v>
      </c>
      <c r="Q1296" s="3">
        <f t="shared" si="97"/>
        <v>2.3205145452546446E-4</v>
      </c>
      <c r="R1296" s="3">
        <f t="shared" si="98"/>
        <v>1.0079036094527798E-4</v>
      </c>
      <c r="S1296" s="3">
        <f t="shared" si="99"/>
        <v>0</v>
      </c>
    </row>
    <row r="1297" spans="1:19" x14ac:dyDescent="0.25">
      <c r="A1297" s="3">
        <v>1</v>
      </c>
      <c r="B1297" s="3">
        <v>61</v>
      </c>
      <c r="C1297" s="3">
        <v>35</v>
      </c>
      <c r="D1297" s="3">
        <v>78</v>
      </c>
      <c r="E1297" s="3">
        <v>2</v>
      </c>
      <c r="F1297" s="3">
        <v>2</v>
      </c>
      <c r="G1297" s="3">
        <v>0</v>
      </c>
      <c r="H1297" s="3">
        <v>0</v>
      </c>
      <c r="I1297" s="3">
        <v>0</v>
      </c>
      <c r="J1297" s="3">
        <v>0</v>
      </c>
      <c r="K1297" s="3">
        <v>0</v>
      </c>
      <c r="L1297" s="3">
        <v>1</v>
      </c>
      <c r="M1297" s="3">
        <v>1</v>
      </c>
      <c r="N1297" s="3">
        <v>0</v>
      </c>
      <c r="O1297" s="3">
        <f t="shared" si="95"/>
        <v>-8.3808566236827637</v>
      </c>
      <c r="P1297" s="3">
        <f t="shared" si="96"/>
        <v>2.2921351161010723E-4</v>
      </c>
      <c r="Q1297" s="3">
        <f t="shared" si="97"/>
        <v>2.2916098481605348E-4</v>
      </c>
      <c r="R1297" s="3">
        <f t="shared" si="98"/>
        <v>9.9534756350164424E-5</v>
      </c>
      <c r="S1297" s="3">
        <f t="shared" si="99"/>
        <v>0</v>
      </c>
    </row>
    <row r="1298" spans="1:19" x14ac:dyDescent="0.25">
      <c r="A1298" s="3">
        <v>1</v>
      </c>
      <c r="B1298" s="3">
        <v>60</v>
      </c>
      <c r="C1298" s="3">
        <v>35</v>
      </c>
      <c r="D1298" s="3">
        <v>48</v>
      </c>
      <c r="E1298" s="3">
        <v>3</v>
      </c>
      <c r="F1298" s="3">
        <v>1.5</v>
      </c>
      <c r="G1298" s="3">
        <v>0</v>
      </c>
      <c r="H1298" s="3">
        <v>0</v>
      </c>
      <c r="I1298" s="3">
        <v>0</v>
      </c>
      <c r="J1298" s="3">
        <v>0</v>
      </c>
      <c r="K1298" s="3">
        <v>0</v>
      </c>
      <c r="L1298" s="3">
        <v>1</v>
      </c>
      <c r="M1298" s="3">
        <v>0</v>
      </c>
      <c r="N1298" s="3">
        <v>0</v>
      </c>
      <c r="O1298" s="3">
        <f t="shared" si="95"/>
        <v>-8.3846215957248909</v>
      </c>
      <c r="P1298" s="3">
        <f t="shared" si="96"/>
        <v>2.2835215166275961E-4</v>
      </c>
      <c r="Q1298" s="3">
        <f t="shared" si="97"/>
        <v>2.2830001886222774E-4</v>
      </c>
      <c r="R1298" s="3">
        <f t="shared" si="98"/>
        <v>9.9160758042474148E-5</v>
      </c>
      <c r="S1298" s="3">
        <f t="shared" si="99"/>
        <v>0</v>
      </c>
    </row>
    <row r="1299" spans="1:19" x14ac:dyDescent="0.25">
      <c r="A1299" s="3">
        <v>1</v>
      </c>
      <c r="B1299" s="3">
        <v>64</v>
      </c>
      <c r="C1299" s="3">
        <v>40</v>
      </c>
      <c r="D1299" s="3">
        <v>15</v>
      </c>
      <c r="E1299" s="3">
        <v>2</v>
      </c>
      <c r="F1299" s="3">
        <v>0.3</v>
      </c>
      <c r="G1299" s="3">
        <v>0</v>
      </c>
      <c r="H1299" s="3">
        <v>1</v>
      </c>
      <c r="I1299" s="3">
        <v>115</v>
      </c>
      <c r="J1299" s="3">
        <v>0</v>
      </c>
      <c r="K1299" s="3">
        <v>0</v>
      </c>
      <c r="L1299" s="3">
        <v>1</v>
      </c>
      <c r="M1299" s="3">
        <v>1</v>
      </c>
      <c r="N1299" s="3">
        <v>0</v>
      </c>
      <c r="O1299" s="3">
        <f t="shared" si="95"/>
        <v>-8.3851809410369569</v>
      </c>
      <c r="P1299" s="3">
        <f t="shared" si="96"/>
        <v>2.2822445967251415E-4</v>
      </c>
      <c r="Q1299" s="3">
        <f t="shared" si="97"/>
        <v>2.2817238515320039E-4</v>
      </c>
      <c r="R1299" s="3">
        <f t="shared" si="98"/>
        <v>9.9105314772769272E-5</v>
      </c>
      <c r="S1299" s="3">
        <f t="shared" si="99"/>
        <v>0</v>
      </c>
    </row>
    <row r="1300" spans="1:19" x14ac:dyDescent="0.25">
      <c r="A1300" s="3">
        <v>1</v>
      </c>
      <c r="B1300" s="3">
        <v>39</v>
      </c>
      <c r="C1300" s="3">
        <v>14</v>
      </c>
      <c r="D1300" s="3">
        <v>54</v>
      </c>
      <c r="E1300" s="3">
        <v>3</v>
      </c>
      <c r="F1300" s="3">
        <v>3</v>
      </c>
      <c r="G1300" s="3">
        <v>0</v>
      </c>
      <c r="H1300" s="3">
        <v>0</v>
      </c>
      <c r="I1300" s="3">
        <v>108</v>
      </c>
      <c r="J1300" s="3">
        <v>0</v>
      </c>
      <c r="K1300" s="3">
        <v>0</v>
      </c>
      <c r="L1300" s="3">
        <v>0</v>
      </c>
      <c r="M1300" s="3">
        <v>1</v>
      </c>
      <c r="N1300" s="3">
        <v>0</v>
      </c>
      <c r="O1300" s="3">
        <f t="shared" si="95"/>
        <v>-8.4027663580317853</v>
      </c>
      <c r="P1300" s="3">
        <f t="shared" si="96"/>
        <v>2.2424612028287266E-4</v>
      </c>
      <c r="Q1300" s="3">
        <f t="shared" si="97"/>
        <v>2.2419584523439531E-4</v>
      </c>
      <c r="R1300" s="3">
        <f t="shared" si="98"/>
        <v>9.7377934723039055E-5</v>
      </c>
      <c r="S1300" s="3">
        <f t="shared" si="99"/>
        <v>0</v>
      </c>
    </row>
    <row r="1301" spans="1:19" x14ac:dyDescent="0.25">
      <c r="A1301" s="3">
        <v>1</v>
      </c>
      <c r="B1301" s="3">
        <v>33</v>
      </c>
      <c r="C1301" s="3">
        <v>9</v>
      </c>
      <c r="D1301" s="3">
        <v>79</v>
      </c>
      <c r="E1301" s="3">
        <v>1</v>
      </c>
      <c r="F1301" s="3">
        <v>0.1</v>
      </c>
      <c r="G1301" s="3">
        <v>0</v>
      </c>
      <c r="H1301" s="3">
        <v>0</v>
      </c>
      <c r="I1301" s="3">
        <v>0</v>
      </c>
      <c r="J1301" s="3">
        <v>0</v>
      </c>
      <c r="K1301" s="3">
        <v>0</v>
      </c>
      <c r="L1301" s="3">
        <v>1</v>
      </c>
      <c r="M1301" s="3">
        <v>0</v>
      </c>
      <c r="N1301" s="3">
        <v>0</v>
      </c>
      <c r="O1301" s="3">
        <f t="shared" si="95"/>
        <v>-8.4031279996862835</v>
      </c>
      <c r="P1301" s="3">
        <f t="shared" si="96"/>
        <v>2.2416503820713046E-4</v>
      </c>
      <c r="Q1301" s="3">
        <f t="shared" si="97"/>
        <v>2.2411479950453674E-4</v>
      </c>
      <c r="R1301" s="3">
        <f t="shared" si="98"/>
        <v>9.7342729118284036E-5</v>
      </c>
      <c r="S1301" s="3">
        <f t="shared" si="99"/>
        <v>0</v>
      </c>
    </row>
    <row r="1302" spans="1:19" x14ac:dyDescent="0.25">
      <c r="A1302" s="3">
        <v>1</v>
      </c>
      <c r="B1302" s="3">
        <v>35</v>
      </c>
      <c r="C1302" s="3">
        <v>9</v>
      </c>
      <c r="D1302" s="3">
        <v>63</v>
      </c>
      <c r="E1302" s="3">
        <v>2</v>
      </c>
      <c r="F1302" s="3">
        <v>1.8</v>
      </c>
      <c r="G1302" s="3">
        <v>0</v>
      </c>
      <c r="H1302" s="3">
        <v>0</v>
      </c>
      <c r="I1302" s="3">
        <v>0</v>
      </c>
      <c r="J1302" s="3">
        <v>0</v>
      </c>
      <c r="K1302" s="3">
        <v>0</v>
      </c>
      <c r="L1302" s="3">
        <v>1</v>
      </c>
      <c r="M1302" s="3">
        <v>0</v>
      </c>
      <c r="N1302" s="3">
        <v>0</v>
      </c>
      <c r="O1302" s="3">
        <f t="shared" si="95"/>
        <v>-8.4067564726747612</v>
      </c>
      <c r="P1302" s="3">
        <f t="shared" si="96"/>
        <v>2.2335313529570669E-4</v>
      </c>
      <c r="Q1302" s="3">
        <f t="shared" si="97"/>
        <v>2.2330325981250579E-4</v>
      </c>
      <c r="R1302" s="3">
        <f t="shared" si="98"/>
        <v>9.6990203044887725E-5</v>
      </c>
      <c r="S1302" s="3">
        <f t="shared" si="99"/>
        <v>0</v>
      </c>
    </row>
    <row r="1303" spans="1:19" x14ac:dyDescent="0.25">
      <c r="A1303" s="3">
        <v>1</v>
      </c>
      <c r="B1303" s="3">
        <v>43</v>
      </c>
      <c r="C1303" s="3">
        <v>19</v>
      </c>
      <c r="D1303" s="3">
        <v>60</v>
      </c>
      <c r="E1303" s="3">
        <v>2</v>
      </c>
      <c r="F1303" s="3">
        <v>2.5</v>
      </c>
      <c r="G1303" s="3">
        <v>0</v>
      </c>
      <c r="H1303" s="3">
        <v>0</v>
      </c>
      <c r="I1303" s="3">
        <v>0</v>
      </c>
      <c r="J1303" s="3">
        <v>1</v>
      </c>
      <c r="K1303" s="3">
        <v>0</v>
      </c>
      <c r="L1303" s="3">
        <v>0</v>
      </c>
      <c r="M1303" s="3">
        <v>0</v>
      </c>
      <c r="N1303" s="3">
        <v>0</v>
      </c>
      <c r="O1303" s="3">
        <f t="shared" si="95"/>
        <v>-8.4078674701528051</v>
      </c>
      <c r="P1303" s="3">
        <f t="shared" si="96"/>
        <v>2.2310512831875281E-4</v>
      </c>
      <c r="Q1303" s="3">
        <f t="shared" si="97"/>
        <v>2.2305536352325175E-4</v>
      </c>
      <c r="R1303" s="3">
        <f t="shared" si="98"/>
        <v>9.6882519021573832E-5</v>
      </c>
      <c r="S1303" s="3">
        <f t="shared" si="99"/>
        <v>0</v>
      </c>
    </row>
    <row r="1304" spans="1:19" x14ac:dyDescent="0.25">
      <c r="A1304" s="3">
        <v>1</v>
      </c>
      <c r="B1304" s="3">
        <v>27</v>
      </c>
      <c r="C1304" s="3">
        <v>3</v>
      </c>
      <c r="D1304" s="3">
        <v>34</v>
      </c>
      <c r="E1304" s="3">
        <v>1</v>
      </c>
      <c r="F1304" s="3">
        <v>0.2</v>
      </c>
      <c r="G1304" s="3">
        <v>0</v>
      </c>
      <c r="H1304" s="3">
        <v>1</v>
      </c>
      <c r="I1304" s="3">
        <v>0</v>
      </c>
      <c r="J1304" s="3">
        <v>0</v>
      </c>
      <c r="K1304" s="3">
        <v>0</v>
      </c>
      <c r="L1304" s="3">
        <v>1</v>
      </c>
      <c r="M1304" s="3">
        <v>1</v>
      </c>
      <c r="N1304" s="3">
        <v>0</v>
      </c>
      <c r="O1304" s="3">
        <f t="shared" ref="O1304:O1367" si="100">SUMPRODUCT($A$21:$M$21,A1304:M1304)</f>
        <v>-8.4119114859988073</v>
      </c>
      <c r="P1304" s="3">
        <f t="shared" ref="P1304:P1367" si="101">EXP(O1304)</f>
        <v>2.2220470952556649E-4</v>
      </c>
      <c r="Q1304" s="3">
        <f t="shared" ref="Q1304:Q1367" si="102">P1304/(P1304+1)</f>
        <v>2.2215534556153645E-4</v>
      </c>
      <c r="R1304" s="3">
        <f t="shared" ref="R1304:R1367" si="103">-N1304*LOG(Q1304)-(1-N1304)*LOG(1-Q1304)</f>
        <v>9.6491559157428619E-5</v>
      </c>
      <c r="S1304" s="3">
        <f t="shared" ref="S1304:S1367" si="104">IF(Q1304&gt;$S$21,1,0)</f>
        <v>0</v>
      </c>
    </row>
    <row r="1305" spans="1:19" x14ac:dyDescent="0.25">
      <c r="A1305" s="3">
        <v>1</v>
      </c>
      <c r="B1305" s="3">
        <v>60</v>
      </c>
      <c r="C1305" s="3">
        <v>35</v>
      </c>
      <c r="D1305" s="3">
        <v>65</v>
      </c>
      <c r="E1305" s="3">
        <v>2</v>
      </c>
      <c r="F1305" s="3">
        <v>1.5</v>
      </c>
      <c r="G1305" s="3">
        <v>0</v>
      </c>
      <c r="H1305" s="3">
        <v>0</v>
      </c>
      <c r="I1305" s="3">
        <v>220</v>
      </c>
      <c r="J1305" s="3">
        <v>0</v>
      </c>
      <c r="K1305" s="3">
        <v>0</v>
      </c>
      <c r="L1305" s="3">
        <v>0</v>
      </c>
      <c r="M1305" s="3">
        <v>1</v>
      </c>
      <c r="N1305" s="3">
        <v>0</v>
      </c>
      <c r="O1305" s="3">
        <f t="shared" si="100"/>
        <v>-8.4198323412498759</v>
      </c>
      <c r="P1305" s="3">
        <f t="shared" si="101"/>
        <v>2.2045161037339086E-4</v>
      </c>
      <c r="Q1305" s="3">
        <f t="shared" si="102"/>
        <v>2.2040302217222183E-4</v>
      </c>
      <c r="R1305" s="3">
        <f t="shared" si="103"/>
        <v>9.573036634278054E-5</v>
      </c>
      <c r="S1305" s="3">
        <f t="shared" si="104"/>
        <v>0</v>
      </c>
    </row>
    <row r="1306" spans="1:19" x14ac:dyDescent="0.25">
      <c r="A1306" s="3">
        <v>1</v>
      </c>
      <c r="B1306" s="3">
        <v>45</v>
      </c>
      <c r="C1306" s="3">
        <v>21</v>
      </c>
      <c r="D1306" s="3">
        <v>29</v>
      </c>
      <c r="E1306" s="3">
        <v>1</v>
      </c>
      <c r="F1306" s="3">
        <v>0.3</v>
      </c>
      <c r="G1306" s="3">
        <v>0</v>
      </c>
      <c r="H1306" s="3">
        <v>1</v>
      </c>
      <c r="I1306" s="3">
        <v>105</v>
      </c>
      <c r="J1306" s="3">
        <v>0</v>
      </c>
      <c r="K1306" s="3">
        <v>0</v>
      </c>
      <c r="L1306" s="3">
        <v>1</v>
      </c>
      <c r="M1306" s="3">
        <v>1</v>
      </c>
      <c r="N1306" s="3">
        <v>0</v>
      </c>
      <c r="O1306" s="3">
        <f t="shared" si="100"/>
        <v>-8.4301618191582399</v>
      </c>
      <c r="P1306" s="3">
        <f t="shared" si="101"/>
        <v>2.1818618082944169E-4</v>
      </c>
      <c r="Q1306" s="3">
        <f t="shared" si="102"/>
        <v>2.1813858600446982E-4</v>
      </c>
      <c r="R1306" s="3">
        <f t="shared" si="103"/>
        <v>9.4746718525283574E-5</v>
      </c>
      <c r="S1306" s="3">
        <f t="shared" si="104"/>
        <v>0</v>
      </c>
    </row>
    <row r="1307" spans="1:19" x14ac:dyDescent="0.25">
      <c r="A1307" s="3">
        <v>1</v>
      </c>
      <c r="B1307" s="3">
        <v>40</v>
      </c>
      <c r="C1307" s="3">
        <v>14</v>
      </c>
      <c r="D1307" s="3">
        <v>58</v>
      </c>
      <c r="E1307" s="3">
        <v>2</v>
      </c>
      <c r="F1307" s="3">
        <v>2.8</v>
      </c>
      <c r="G1307" s="3">
        <v>0</v>
      </c>
      <c r="H1307" s="3">
        <v>0</v>
      </c>
      <c r="I1307" s="3">
        <v>0</v>
      </c>
      <c r="J1307" s="3">
        <v>0</v>
      </c>
      <c r="K1307" s="3">
        <v>0</v>
      </c>
      <c r="L1307" s="3">
        <v>1</v>
      </c>
      <c r="M1307" s="3">
        <v>0</v>
      </c>
      <c r="N1307" s="3">
        <v>0</v>
      </c>
      <c r="O1307" s="3">
        <f t="shared" si="100"/>
        <v>-8.4552045277372656</v>
      </c>
      <c r="P1307" s="3">
        <f t="shared" si="101"/>
        <v>2.1279005667553953E-4</v>
      </c>
      <c r="Q1307" s="3">
        <f t="shared" si="102"/>
        <v>2.1274478670032016E-4</v>
      </c>
      <c r="R1307" s="3">
        <f t="shared" si="103"/>
        <v>9.240371647065707E-5</v>
      </c>
      <c r="S1307" s="3">
        <f t="shared" si="104"/>
        <v>0</v>
      </c>
    </row>
    <row r="1308" spans="1:19" x14ac:dyDescent="0.25">
      <c r="A1308" s="3">
        <v>1</v>
      </c>
      <c r="B1308" s="3">
        <v>32</v>
      </c>
      <c r="C1308" s="3">
        <v>7</v>
      </c>
      <c r="D1308" s="3">
        <v>49</v>
      </c>
      <c r="E1308" s="3">
        <v>3</v>
      </c>
      <c r="F1308" s="3">
        <v>2.2999999999999998</v>
      </c>
      <c r="G1308" s="3">
        <v>0</v>
      </c>
      <c r="H1308" s="3">
        <v>0</v>
      </c>
      <c r="I1308" s="3">
        <v>0</v>
      </c>
      <c r="J1308" s="3">
        <v>0</v>
      </c>
      <c r="K1308" s="3">
        <v>0</v>
      </c>
      <c r="L1308" s="3">
        <v>1</v>
      </c>
      <c r="M1308" s="3">
        <v>0</v>
      </c>
      <c r="N1308" s="3">
        <v>0</v>
      </c>
      <c r="O1308" s="3">
        <f t="shared" si="100"/>
        <v>-8.4609552805394603</v>
      </c>
      <c r="P1308" s="3">
        <f t="shared" si="101"/>
        <v>2.115698655324106E-4</v>
      </c>
      <c r="Q1308" s="3">
        <f t="shared" si="102"/>
        <v>2.1152511319265569E-4</v>
      </c>
      <c r="R1308" s="3">
        <f t="shared" si="103"/>
        <v>9.1873906605378152E-5</v>
      </c>
      <c r="S1308" s="3">
        <f t="shared" si="104"/>
        <v>0</v>
      </c>
    </row>
    <row r="1309" spans="1:19" x14ac:dyDescent="0.25">
      <c r="A1309" s="3">
        <v>1</v>
      </c>
      <c r="B1309" s="3">
        <v>29</v>
      </c>
      <c r="C1309" s="3">
        <v>5</v>
      </c>
      <c r="D1309" s="3">
        <v>31</v>
      </c>
      <c r="E1309" s="3">
        <v>1</v>
      </c>
      <c r="F1309" s="3">
        <v>1.8</v>
      </c>
      <c r="G1309" s="3">
        <v>1</v>
      </c>
      <c r="H1309" s="3">
        <v>0</v>
      </c>
      <c r="I1309" s="3">
        <v>0</v>
      </c>
      <c r="J1309" s="3">
        <v>0</v>
      </c>
      <c r="K1309" s="3">
        <v>0</v>
      </c>
      <c r="L1309" s="3">
        <v>1</v>
      </c>
      <c r="M1309" s="3">
        <v>1</v>
      </c>
      <c r="N1309" s="3">
        <v>0</v>
      </c>
      <c r="O1309" s="3">
        <f t="shared" si="100"/>
        <v>-8.4694317335504739</v>
      </c>
      <c r="P1309" s="3">
        <f t="shared" si="101"/>
        <v>2.0978408275298713E-4</v>
      </c>
      <c r="Q1309" s="3">
        <f t="shared" si="102"/>
        <v>2.0974008262213768E-4</v>
      </c>
      <c r="R1309" s="3">
        <f t="shared" si="103"/>
        <v>9.1098514355663355E-5</v>
      </c>
      <c r="S1309" s="3">
        <f t="shared" si="104"/>
        <v>0</v>
      </c>
    </row>
    <row r="1310" spans="1:19" x14ac:dyDescent="0.25">
      <c r="A1310" s="3">
        <v>1</v>
      </c>
      <c r="B1310" s="3">
        <v>32</v>
      </c>
      <c r="C1310" s="3">
        <v>6</v>
      </c>
      <c r="D1310" s="3">
        <v>41</v>
      </c>
      <c r="E1310" s="3">
        <v>3</v>
      </c>
      <c r="F1310" s="3">
        <v>0.9</v>
      </c>
      <c r="G1310" s="3">
        <v>0</v>
      </c>
      <c r="H1310" s="3">
        <v>0</v>
      </c>
      <c r="I1310" s="3">
        <v>179</v>
      </c>
      <c r="J1310" s="3">
        <v>0</v>
      </c>
      <c r="K1310" s="3">
        <v>0</v>
      </c>
      <c r="L1310" s="3">
        <v>0</v>
      </c>
      <c r="M1310" s="3">
        <v>0</v>
      </c>
      <c r="N1310" s="3">
        <v>0</v>
      </c>
      <c r="O1310" s="3">
        <f t="shared" si="100"/>
        <v>-8.4759564783368191</v>
      </c>
      <c r="P1310" s="3">
        <f t="shared" si="101"/>
        <v>2.0841975095141544E-4</v>
      </c>
      <c r="Q1310" s="3">
        <f t="shared" si="102"/>
        <v>2.0837632121044461E-4</v>
      </c>
      <c r="R1310" s="3">
        <f t="shared" si="103"/>
        <v>9.0506116454294535E-5</v>
      </c>
      <c r="S1310" s="3">
        <f t="shared" si="104"/>
        <v>0</v>
      </c>
    </row>
    <row r="1311" spans="1:19" x14ac:dyDescent="0.25">
      <c r="A1311" s="3">
        <v>1</v>
      </c>
      <c r="B1311" s="3">
        <v>38</v>
      </c>
      <c r="C1311" s="3">
        <v>12</v>
      </c>
      <c r="D1311" s="3">
        <v>58</v>
      </c>
      <c r="E1311" s="3">
        <v>2</v>
      </c>
      <c r="F1311" s="3">
        <v>2.8</v>
      </c>
      <c r="G1311" s="3">
        <v>0</v>
      </c>
      <c r="H1311" s="3">
        <v>0</v>
      </c>
      <c r="I1311" s="3">
        <v>0</v>
      </c>
      <c r="J1311" s="3">
        <v>0</v>
      </c>
      <c r="K1311" s="3">
        <v>0</v>
      </c>
      <c r="L1311" s="3">
        <v>1</v>
      </c>
      <c r="M1311" s="3">
        <v>0</v>
      </c>
      <c r="N1311" s="3">
        <v>0</v>
      </c>
      <c r="O1311" s="3">
        <f t="shared" si="100"/>
        <v>-8.4761455611811254</v>
      </c>
      <c r="P1311" s="3">
        <f t="shared" si="101"/>
        <v>2.0838034607760614E-4</v>
      </c>
      <c r="Q1311" s="3">
        <f t="shared" si="102"/>
        <v>2.0833693275545783E-4</v>
      </c>
      <c r="R1311" s="3">
        <f t="shared" si="103"/>
        <v>9.0489006700731936E-5</v>
      </c>
      <c r="S1311" s="3">
        <f t="shared" si="104"/>
        <v>0</v>
      </c>
    </row>
    <row r="1312" spans="1:19" x14ac:dyDescent="0.25">
      <c r="A1312" s="3">
        <v>1</v>
      </c>
      <c r="B1312" s="3">
        <v>43</v>
      </c>
      <c r="C1312" s="3">
        <v>18</v>
      </c>
      <c r="D1312" s="3">
        <v>58</v>
      </c>
      <c r="E1312" s="3">
        <v>1</v>
      </c>
      <c r="F1312" s="3">
        <v>2.4</v>
      </c>
      <c r="G1312" s="3">
        <v>0</v>
      </c>
      <c r="H1312" s="3">
        <v>0</v>
      </c>
      <c r="I1312" s="3">
        <v>0</v>
      </c>
      <c r="J1312" s="3">
        <v>0</v>
      </c>
      <c r="K1312" s="3">
        <v>0</v>
      </c>
      <c r="L1312" s="3">
        <v>0</v>
      </c>
      <c r="M1312" s="3">
        <v>0</v>
      </c>
      <c r="N1312" s="3">
        <v>0</v>
      </c>
      <c r="O1312" s="3">
        <f t="shared" si="100"/>
        <v>-8.4803546213552341</v>
      </c>
      <c r="P1312" s="3">
        <f t="shared" si="101"/>
        <v>2.0750510392746481E-4</v>
      </c>
      <c r="Q1312" s="3">
        <f t="shared" si="102"/>
        <v>2.0746205449228639E-4</v>
      </c>
      <c r="R1312" s="3">
        <f t="shared" si="103"/>
        <v>9.0108972889863911E-5</v>
      </c>
      <c r="S1312" s="3">
        <f t="shared" si="104"/>
        <v>0</v>
      </c>
    </row>
    <row r="1313" spans="1:19" x14ac:dyDescent="0.25">
      <c r="A1313" s="3">
        <v>1</v>
      </c>
      <c r="B1313" s="3">
        <v>55</v>
      </c>
      <c r="C1313" s="3">
        <v>30</v>
      </c>
      <c r="D1313" s="3">
        <v>55</v>
      </c>
      <c r="E1313" s="3">
        <v>4</v>
      </c>
      <c r="F1313" s="3">
        <v>0.9</v>
      </c>
      <c r="G1313" s="3">
        <v>0</v>
      </c>
      <c r="H1313" s="3">
        <v>0</v>
      </c>
      <c r="I1313" s="3">
        <v>215</v>
      </c>
      <c r="J1313" s="3">
        <v>0</v>
      </c>
      <c r="K1313" s="3">
        <v>0</v>
      </c>
      <c r="L1313" s="3">
        <v>1</v>
      </c>
      <c r="M1313" s="3">
        <v>1</v>
      </c>
      <c r="N1313" s="3">
        <v>0</v>
      </c>
      <c r="O1313" s="3">
        <f t="shared" si="100"/>
        <v>-8.4988318960699178</v>
      </c>
      <c r="P1313" s="3">
        <f t="shared" si="101"/>
        <v>2.0370618007911433E-4</v>
      </c>
      <c r="Q1313" s="3">
        <f t="shared" si="102"/>
        <v>2.0366469232262433E-4</v>
      </c>
      <c r="R1313" s="3">
        <f t="shared" si="103"/>
        <v>8.8459460374411256E-5</v>
      </c>
      <c r="S1313" s="3">
        <f t="shared" si="104"/>
        <v>0</v>
      </c>
    </row>
    <row r="1314" spans="1:19" x14ac:dyDescent="0.25">
      <c r="A1314" s="3">
        <v>1</v>
      </c>
      <c r="B1314" s="3">
        <v>55</v>
      </c>
      <c r="C1314" s="3">
        <v>30</v>
      </c>
      <c r="D1314" s="3">
        <v>55</v>
      </c>
      <c r="E1314" s="3">
        <v>3</v>
      </c>
      <c r="F1314" s="3">
        <v>1.7</v>
      </c>
      <c r="G1314" s="3">
        <v>0</v>
      </c>
      <c r="H1314" s="3">
        <v>0</v>
      </c>
      <c r="I1314" s="3">
        <v>0</v>
      </c>
      <c r="J1314" s="3">
        <v>0</v>
      </c>
      <c r="K1314" s="3">
        <v>0</v>
      </c>
      <c r="L1314" s="3">
        <v>0</v>
      </c>
      <c r="M1314" s="3">
        <v>1</v>
      </c>
      <c r="N1314" s="3">
        <v>0</v>
      </c>
      <c r="O1314" s="3">
        <f t="shared" si="100"/>
        <v>-8.5045515241549854</v>
      </c>
      <c r="P1314" s="3">
        <f t="shared" si="101"/>
        <v>2.0254438218363511E-4</v>
      </c>
      <c r="Q1314" s="3">
        <f t="shared" si="102"/>
        <v>2.0250336626442499E-4</v>
      </c>
      <c r="R1314" s="3">
        <f t="shared" si="103"/>
        <v>8.7955000427882563E-5</v>
      </c>
      <c r="S1314" s="3">
        <f t="shared" si="104"/>
        <v>0</v>
      </c>
    </row>
    <row r="1315" spans="1:19" x14ac:dyDescent="0.25">
      <c r="A1315" s="3">
        <v>1</v>
      </c>
      <c r="B1315" s="3">
        <v>63</v>
      </c>
      <c r="C1315" s="3">
        <v>37</v>
      </c>
      <c r="D1315" s="3">
        <v>8</v>
      </c>
      <c r="E1315" s="3">
        <v>1</v>
      </c>
      <c r="F1315" s="3">
        <v>0.8</v>
      </c>
      <c r="G1315" s="3">
        <v>1</v>
      </c>
      <c r="H1315" s="3">
        <v>0</v>
      </c>
      <c r="I1315" s="3">
        <v>97</v>
      </c>
      <c r="J1315" s="3">
        <v>0</v>
      </c>
      <c r="K1315" s="3">
        <v>0</v>
      </c>
      <c r="L1315" s="3">
        <v>1</v>
      </c>
      <c r="M1315" s="3">
        <v>0</v>
      </c>
      <c r="N1315" s="3">
        <v>0</v>
      </c>
      <c r="O1315" s="3">
        <f t="shared" si="100"/>
        <v>-8.513942580107333</v>
      </c>
      <c r="P1315" s="3">
        <f t="shared" si="101"/>
        <v>2.0065118005501673E-4</v>
      </c>
      <c r="Q1315" s="3">
        <f t="shared" si="102"/>
        <v>2.0061092723573496E-4</v>
      </c>
      <c r="R1315" s="3">
        <f t="shared" si="103"/>
        <v>8.7132958912082895E-5</v>
      </c>
      <c r="S1315" s="3">
        <f t="shared" si="104"/>
        <v>0</v>
      </c>
    </row>
    <row r="1316" spans="1:19" x14ac:dyDescent="0.25">
      <c r="A1316" s="3">
        <v>1</v>
      </c>
      <c r="B1316" s="3">
        <v>56</v>
      </c>
      <c r="C1316" s="3">
        <v>32</v>
      </c>
      <c r="D1316" s="3">
        <v>44</v>
      </c>
      <c r="E1316" s="3">
        <v>3</v>
      </c>
      <c r="F1316" s="3">
        <v>1.5</v>
      </c>
      <c r="G1316" s="3">
        <v>0</v>
      </c>
      <c r="H1316" s="3">
        <v>0</v>
      </c>
      <c r="I1316" s="3">
        <v>153</v>
      </c>
      <c r="J1316" s="3">
        <v>0</v>
      </c>
      <c r="K1316" s="3">
        <v>0</v>
      </c>
      <c r="L1316" s="3">
        <v>1</v>
      </c>
      <c r="M1316" s="3">
        <v>0</v>
      </c>
      <c r="N1316" s="3">
        <v>0</v>
      </c>
      <c r="O1316" s="3">
        <f t="shared" si="100"/>
        <v>-8.5212930018994246</v>
      </c>
      <c r="P1316" s="3">
        <f t="shared" si="101"/>
        <v>1.9918171645326671E-4</v>
      </c>
      <c r="Q1316" s="3">
        <f t="shared" si="102"/>
        <v>1.9914205099773097E-4</v>
      </c>
      <c r="R1316" s="3">
        <f t="shared" si="103"/>
        <v>8.6494906535614102E-5</v>
      </c>
      <c r="S1316" s="3">
        <f t="shared" si="104"/>
        <v>0</v>
      </c>
    </row>
    <row r="1317" spans="1:19" x14ac:dyDescent="0.25">
      <c r="A1317" s="3">
        <v>1</v>
      </c>
      <c r="B1317" s="3">
        <v>45</v>
      </c>
      <c r="C1317" s="3">
        <v>19</v>
      </c>
      <c r="D1317" s="3">
        <v>8</v>
      </c>
      <c r="E1317" s="3">
        <v>2</v>
      </c>
      <c r="F1317" s="3">
        <v>0.1</v>
      </c>
      <c r="G1317" s="3">
        <v>0</v>
      </c>
      <c r="H1317" s="3">
        <v>1</v>
      </c>
      <c r="I1317" s="3">
        <v>0</v>
      </c>
      <c r="J1317" s="3">
        <v>0</v>
      </c>
      <c r="K1317" s="3">
        <v>0</v>
      </c>
      <c r="L1317" s="3">
        <v>0</v>
      </c>
      <c r="M1317" s="3">
        <v>1</v>
      </c>
      <c r="N1317" s="3">
        <v>0</v>
      </c>
      <c r="O1317" s="3">
        <f t="shared" si="100"/>
        <v>-8.5422731484106009</v>
      </c>
      <c r="P1317" s="3">
        <f t="shared" si="101"/>
        <v>1.9504638645934959E-4</v>
      </c>
      <c r="Q1317" s="3">
        <f t="shared" si="102"/>
        <v>1.9500835078519954E-4</v>
      </c>
      <c r="R1317" s="3">
        <f t="shared" si="103"/>
        <v>8.4699309475846232E-5</v>
      </c>
      <c r="S1317" s="3">
        <f t="shared" si="104"/>
        <v>0</v>
      </c>
    </row>
    <row r="1318" spans="1:19" x14ac:dyDescent="0.25">
      <c r="A1318" s="3">
        <v>1</v>
      </c>
      <c r="B1318" s="3">
        <v>54</v>
      </c>
      <c r="C1318" s="3">
        <v>30</v>
      </c>
      <c r="D1318" s="3">
        <v>18</v>
      </c>
      <c r="E1318" s="3">
        <v>1</v>
      </c>
      <c r="F1318" s="3">
        <v>0.3</v>
      </c>
      <c r="G1318" s="3">
        <v>0</v>
      </c>
      <c r="H1318" s="3">
        <v>0</v>
      </c>
      <c r="I1318" s="3">
        <v>0</v>
      </c>
      <c r="J1318" s="3">
        <v>1</v>
      </c>
      <c r="K1318" s="3">
        <v>1</v>
      </c>
      <c r="L1318" s="3">
        <v>1</v>
      </c>
      <c r="M1318" s="3">
        <v>0</v>
      </c>
      <c r="N1318" s="3">
        <v>0</v>
      </c>
      <c r="O1318" s="3">
        <f t="shared" si="100"/>
        <v>-8.5464864966986855</v>
      </c>
      <c r="P1318" s="3">
        <f t="shared" si="101"/>
        <v>1.9422631693330743E-4</v>
      </c>
      <c r="Q1318" s="3">
        <f t="shared" si="102"/>
        <v>1.9418860039666197E-4</v>
      </c>
      <c r="R1318" s="3">
        <f t="shared" si="103"/>
        <v>8.4343227112467181E-5</v>
      </c>
      <c r="S1318" s="3">
        <f t="shared" si="104"/>
        <v>0</v>
      </c>
    </row>
    <row r="1319" spans="1:19" x14ac:dyDescent="0.25">
      <c r="A1319" s="3">
        <v>1</v>
      </c>
      <c r="B1319" s="3">
        <v>33</v>
      </c>
      <c r="C1319" s="3">
        <v>8</v>
      </c>
      <c r="D1319" s="3">
        <v>58</v>
      </c>
      <c r="E1319" s="3">
        <v>2</v>
      </c>
      <c r="F1319" s="3">
        <v>2.5</v>
      </c>
      <c r="G1319" s="3">
        <v>0</v>
      </c>
      <c r="H1319" s="3">
        <v>0</v>
      </c>
      <c r="I1319" s="3">
        <v>0</v>
      </c>
      <c r="J1319" s="3">
        <v>0</v>
      </c>
      <c r="K1319" s="3">
        <v>0</v>
      </c>
      <c r="L1319" s="3">
        <v>1</v>
      </c>
      <c r="M1319" s="3">
        <v>0</v>
      </c>
      <c r="N1319" s="3">
        <v>0</v>
      </c>
      <c r="O1319" s="3">
        <f t="shared" si="100"/>
        <v>-8.5479001688914167</v>
      </c>
      <c r="P1319" s="3">
        <f t="shared" si="101"/>
        <v>1.9395193857618383E-4</v>
      </c>
      <c r="Q1319" s="3">
        <f t="shared" si="102"/>
        <v>1.9391432851625042E-4</v>
      </c>
      <c r="R1319" s="3">
        <f t="shared" si="103"/>
        <v>8.4224089229374783E-5</v>
      </c>
      <c r="S1319" s="3">
        <f t="shared" si="104"/>
        <v>0</v>
      </c>
    </row>
    <row r="1320" spans="1:19" x14ac:dyDescent="0.25">
      <c r="A1320" s="3">
        <v>1</v>
      </c>
      <c r="B1320" s="3">
        <v>33</v>
      </c>
      <c r="C1320" s="3">
        <v>7</v>
      </c>
      <c r="D1320" s="3">
        <v>14</v>
      </c>
      <c r="E1320" s="3">
        <v>1</v>
      </c>
      <c r="F1320" s="3">
        <v>0.4</v>
      </c>
      <c r="G1320" s="3">
        <v>1</v>
      </c>
      <c r="H1320" s="3">
        <v>0</v>
      </c>
      <c r="I1320" s="3">
        <v>98</v>
      </c>
      <c r="J1320" s="3">
        <v>0</v>
      </c>
      <c r="K1320" s="3">
        <v>0</v>
      </c>
      <c r="L1320" s="3">
        <v>1</v>
      </c>
      <c r="M1320" s="3">
        <v>0</v>
      </c>
      <c r="N1320" s="3">
        <v>0</v>
      </c>
      <c r="O1320" s="3">
        <f t="shared" si="100"/>
        <v>-8.549075708973124</v>
      </c>
      <c r="P1320" s="3">
        <f t="shared" si="101"/>
        <v>1.9372407425652353E-4</v>
      </c>
      <c r="Q1320" s="3">
        <f t="shared" si="102"/>
        <v>1.936865525084429E-4</v>
      </c>
      <c r="R1320" s="3">
        <f t="shared" si="103"/>
        <v>8.4125148191246246E-5</v>
      </c>
      <c r="S1320" s="3">
        <f t="shared" si="104"/>
        <v>0</v>
      </c>
    </row>
    <row r="1321" spans="1:19" x14ac:dyDescent="0.25">
      <c r="A1321" s="3">
        <v>1</v>
      </c>
      <c r="B1321" s="3">
        <v>52</v>
      </c>
      <c r="C1321" s="3">
        <v>26</v>
      </c>
      <c r="D1321" s="3">
        <v>35</v>
      </c>
      <c r="E1321" s="3">
        <v>4</v>
      </c>
      <c r="F1321" s="3">
        <v>1.8</v>
      </c>
      <c r="G1321" s="3">
        <v>0</v>
      </c>
      <c r="H1321" s="3">
        <v>0</v>
      </c>
      <c r="I1321" s="3">
        <v>0</v>
      </c>
      <c r="J1321" s="3">
        <v>0</v>
      </c>
      <c r="K1321" s="3">
        <v>0</v>
      </c>
      <c r="L1321" s="3">
        <v>1</v>
      </c>
      <c r="M1321" s="3">
        <v>0</v>
      </c>
      <c r="N1321" s="3">
        <v>0</v>
      </c>
      <c r="O1321" s="3">
        <f t="shared" si="100"/>
        <v>-8.5502172046625198</v>
      </c>
      <c r="P1321" s="3">
        <f t="shared" si="101"/>
        <v>1.9350306522525389E-4</v>
      </c>
      <c r="Q1321" s="3">
        <f t="shared" si="102"/>
        <v>1.9346562903302026E-4</v>
      </c>
      <c r="R1321" s="3">
        <f t="shared" si="103"/>
        <v>8.402918376853826E-5</v>
      </c>
      <c r="S1321" s="3">
        <f t="shared" si="104"/>
        <v>0</v>
      </c>
    </row>
    <row r="1322" spans="1:19" x14ac:dyDescent="0.25">
      <c r="A1322" s="3">
        <v>1</v>
      </c>
      <c r="B1322" s="3">
        <v>30</v>
      </c>
      <c r="C1322" s="3">
        <v>4</v>
      </c>
      <c r="D1322" s="3">
        <v>51</v>
      </c>
      <c r="E1322" s="3">
        <v>4</v>
      </c>
      <c r="F1322" s="3">
        <v>0.2</v>
      </c>
      <c r="G1322" s="3">
        <v>0</v>
      </c>
      <c r="H1322" s="3">
        <v>0</v>
      </c>
      <c r="I1322" s="3">
        <v>172</v>
      </c>
      <c r="J1322" s="3">
        <v>0</v>
      </c>
      <c r="K1322" s="3">
        <v>0</v>
      </c>
      <c r="L1322" s="3">
        <v>0</v>
      </c>
      <c r="M1322" s="3">
        <v>1</v>
      </c>
      <c r="N1322" s="3">
        <v>0</v>
      </c>
      <c r="O1322" s="3">
        <f t="shared" si="100"/>
        <v>-8.5502466889551663</v>
      </c>
      <c r="P1322" s="3">
        <f t="shared" si="101"/>
        <v>1.9349736000835835E-4</v>
      </c>
      <c r="Q1322" s="3">
        <f t="shared" si="102"/>
        <v>1.9345992602340541E-4</v>
      </c>
      <c r="R1322" s="3">
        <f t="shared" si="103"/>
        <v>8.4026706503671455E-5</v>
      </c>
      <c r="S1322" s="3">
        <f t="shared" si="104"/>
        <v>0</v>
      </c>
    </row>
    <row r="1323" spans="1:19" x14ac:dyDescent="0.25">
      <c r="A1323" s="3">
        <v>1</v>
      </c>
      <c r="B1323" s="3">
        <v>43</v>
      </c>
      <c r="C1323" s="3">
        <v>19</v>
      </c>
      <c r="D1323" s="3">
        <v>28</v>
      </c>
      <c r="E1323" s="3">
        <v>4</v>
      </c>
      <c r="F1323" s="3">
        <v>0.3</v>
      </c>
      <c r="G1323" s="3">
        <v>0</v>
      </c>
      <c r="H1323" s="3">
        <v>0</v>
      </c>
      <c r="I1323" s="3">
        <v>87</v>
      </c>
      <c r="J1323" s="3">
        <v>0</v>
      </c>
      <c r="K1323" s="3">
        <v>0</v>
      </c>
      <c r="L1323" s="3">
        <v>0</v>
      </c>
      <c r="M1323" s="3">
        <v>0</v>
      </c>
      <c r="N1323" s="3">
        <v>0</v>
      </c>
      <c r="O1323" s="3">
        <f t="shared" si="100"/>
        <v>-8.5631098723808652</v>
      </c>
      <c r="P1323" s="3">
        <f t="shared" si="101"/>
        <v>1.910243077361633E-4</v>
      </c>
      <c r="Q1323" s="3">
        <f t="shared" si="102"/>
        <v>1.9098782441921759E-4</v>
      </c>
      <c r="R1323" s="3">
        <f t="shared" si="103"/>
        <v>8.2952880003171164E-5</v>
      </c>
      <c r="S1323" s="3">
        <f t="shared" si="104"/>
        <v>0</v>
      </c>
    </row>
    <row r="1324" spans="1:19" x14ac:dyDescent="0.25">
      <c r="A1324" s="3">
        <v>1</v>
      </c>
      <c r="B1324" s="3">
        <v>54</v>
      </c>
      <c r="C1324" s="3">
        <v>30</v>
      </c>
      <c r="D1324" s="3">
        <v>44</v>
      </c>
      <c r="E1324" s="3">
        <v>3</v>
      </c>
      <c r="F1324" s="3">
        <v>1.5</v>
      </c>
      <c r="G1324" s="3">
        <v>0</v>
      </c>
      <c r="H1324" s="3">
        <v>0</v>
      </c>
      <c r="I1324" s="3">
        <v>117</v>
      </c>
      <c r="J1324" s="3">
        <v>0</v>
      </c>
      <c r="K1324" s="3">
        <v>0</v>
      </c>
      <c r="L1324" s="3">
        <v>1</v>
      </c>
      <c r="M1324" s="3">
        <v>0</v>
      </c>
      <c r="N1324" s="3">
        <v>0</v>
      </c>
      <c r="O1324" s="3">
        <f t="shared" si="100"/>
        <v>-8.5666089820689457</v>
      </c>
      <c r="P1324" s="3">
        <f t="shared" si="101"/>
        <v>1.9035706079622205E-4</v>
      </c>
      <c r="Q1324" s="3">
        <f t="shared" si="102"/>
        <v>1.9032083188205671E-4</v>
      </c>
      <c r="R1324" s="3">
        <f t="shared" si="103"/>
        <v>8.2663153587246888E-5</v>
      </c>
      <c r="S1324" s="3">
        <f t="shared" si="104"/>
        <v>0</v>
      </c>
    </row>
    <row r="1325" spans="1:19" x14ac:dyDescent="0.25">
      <c r="A1325" s="3">
        <v>1</v>
      </c>
      <c r="B1325" s="3">
        <v>50</v>
      </c>
      <c r="C1325" s="3">
        <v>23</v>
      </c>
      <c r="D1325" s="3">
        <v>18</v>
      </c>
      <c r="E1325" s="3">
        <v>2</v>
      </c>
      <c r="F1325" s="3">
        <v>1</v>
      </c>
      <c r="G1325" s="3">
        <v>1</v>
      </c>
      <c r="H1325" s="3">
        <v>0</v>
      </c>
      <c r="I1325" s="3">
        <v>88</v>
      </c>
      <c r="J1325" s="3">
        <v>0</v>
      </c>
      <c r="K1325" s="3">
        <v>0</v>
      </c>
      <c r="L1325" s="3">
        <v>1</v>
      </c>
      <c r="M1325" s="3">
        <v>1</v>
      </c>
      <c r="N1325" s="3">
        <v>0</v>
      </c>
      <c r="O1325" s="3">
        <f t="shared" si="100"/>
        <v>-8.567352220874227</v>
      </c>
      <c r="P1325" s="3">
        <f t="shared" si="101"/>
        <v>1.9021563260574912E-4</v>
      </c>
      <c r="Q1325" s="3">
        <f t="shared" si="102"/>
        <v>1.9017945749993218E-4</v>
      </c>
      <c r="R1325" s="3">
        <f t="shared" si="103"/>
        <v>8.2601743789951712E-5</v>
      </c>
      <c r="S1325" s="3">
        <f t="shared" si="104"/>
        <v>0</v>
      </c>
    </row>
    <row r="1326" spans="1:19" x14ac:dyDescent="0.25">
      <c r="A1326" s="3">
        <v>1</v>
      </c>
      <c r="B1326" s="3">
        <v>34</v>
      </c>
      <c r="C1326" s="3">
        <v>8</v>
      </c>
      <c r="D1326" s="3">
        <v>65</v>
      </c>
      <c r="E1326" s="3">
        <v>1</v>
      </c>
      <c r="F1326" s="3">
        <v>3</v>
      </c>
      <c r="G1326" s="3">
        <v>0</v>
      </c>
      <c r="H1326" s="3">
        <v>0</v>
      </c>
      <c r="I1326" s="3">
        <v>227</v>
      </c>
      <c r="J1326" s="3">
        <v>0</v>
      </c>
      <c r="K1326" s="3">
        <v>0</v>
      </c>
      <c r="L1326" s="3">
        <v>1</v>
      </c>
      <c r="M1326" s="3">
        <v>0</v>
      </c>
      <c r="N1326" s="3">
        <v>1</v>
      </c>
      <c r="O1326" s="3">
        <f t="shared" si="100"/>
        <v>-8.5807379701352335</v>
      </c>
      <c r="P1326" s="3">
        <f t="shared" si="101"/>
        <v>1.8768641931453194E-4</v>
      </c>
      <c r="Q1326" s="3">
        <f t="shared" si="102"/>
        <v>1.8765119973277404E-4</v>
      </c>
      <c r="R1326" s="3">
        <f t="shared" si="103"/>
        <v>3.726648654615365</v>
      </c>
      <c r="S1326" s="3">
        <f t="shared" si="104"/>
        <v>0</v>
      </c>
    </row>
    <row r="1327" spans="1:19" x14ac:dyDescent="0.25">
      <c r="A1327" s="3">
        <v>1</v>
      </c>
      <c r="B1327" s="3">
        <v>44</v>
      </c>
      <c r="C1327" s="3">
        <v>14</v>
      </c>
      <c r="D1327" s="3">
        <v>19</v>
      </c>
      <c r="E1327" s="3">
        <v>1</v>
      </c>
      <c r="F1327" s="3">
        <v>0.75</v>
      </c>
      <c r="G1327" s="3">
        <v>0</v>
      </c>
      <c r="H1327" s="3">
        <v>1</v>
      </c>
      <c r="I1327" s="3">
        <v>0</v>
      </c>
      <c r="J1327" s="3">
        <v>0</v>
      </c>
      <c r="K1327" s="3">
        <v>0</v>
      </c>
      <c r="L1327" s="3">
        <v>0</v>
      </c>
      <c r="M1327" s="3">
        <v>1</v>
      </c>
      <c r="N1327" s="3">
        <v>0</v>
      </c>
      <c r="O1327" s="3">
        <f t="shared" si="100"/>
        <v>-8.6010689478177227</v>
      </c>
      <c r="P1327" s="3">
        <f t="shared" si="101"/>
        <v>1.8390909932793003E-4</v>
      </c>
      <c r="Q1327" s="3">
        <f t="shared" si="102"/>
        <v>1.8387528299024664E-4</v>
      </c>
      <c r="R1327" s="3">
        <f t="shared" si="103"/>
        <v>7.9863363435373746E-5</v>
      </c>
      <c r="S1327" s="3">
        <f t="shared" si="104"/>
        <v>0</v>
      </c>
    </row>
    <row r="1328" spans="1:19" x14ac:dyDescent="0.25">
      <c r="A1328" s="3">
        <v>1</v>
      </c>
      <c r="B1328" s="3">
        <v>32</v>
      </c>
      <c r="C1328" s="3">
        <v>8</v>
      </c>
      <c r="D1328" s="3">
        <v>29</v>
      </c>
      <c r="E1328" s="3">
        <v>1</v>
      </c>
      <c r="F1328" s="3">
        <v>0.2</v>
      </c>
      <c r="G1328" s="3">
        <v>0</v>
      </c>
      <c r="H1328" s="3">
        <v>1</v>
      </c>
      <c r="I1328" s="3">
        <v>76</v>
      </c>
      <c r="J1328" s="3">
        <v>0</v>
      </c>
      <c r="K1328" s="3">
        <v>0</v>
      </c>
      <c r="L1328" s="3">
        <v>1</v>
      </c>
      <c r="M1328" s="3">
        <v>1</v>
      </c>
      <c r="N1328" s="3">
        <v>0</v>
      </c>
      <c r="O1328" s="3">
        <f t="shared" si="100"/>
        <v>-8.6055819758610426</v>
      </c>
      <c r="P1328" s="3">
        <f t="shared" si="101"/>
        <v>1.8308098246809715E-4</v>
      </c>
      <c r="Q1328" s="3">
        <f t="shared" si="102"/>
        <v>1.8304746995745905E-4</v>
      </c>
      <c r="R1328" s="3">
        <f t="shared" si="103"/>
        <v>7.9503782834033885E-5</v>
      </c>
      <c r="S1328" s="3">
        <f t="shared" si="104"/>
        <v>0</v>
      </c>
    </row>
    <row r="1329" spans="1:19" x14ac:dyDescent="0.25">
      <c r="A1329" s="3">
        <v>1</v>
      </c>
      <c r="B1329" s="3">
        <v>45</v>
      </c>
      <c r="C1329" s="3">
        <v>19</v>
      </c>
      <c r="D1329" s="3">
        <v>40</v>
      </c>
      <c r="E1329" s="3">
        <v>1</v>
      </c>
      <c r="F1329" s="3">
        <v>0.2</v>
      </c>
      <c r="G1329" s="3">
        <v>0</v>
      </c>
      <c r="H1329" s="3">
        <v>0</v>
      </c>
      <c r="I1329" s="3">
        <v>0</v>
      </c>
      <c r="J1329" s="3">
        <v>1</v>
      </c>
      <c r="K1329" s="3">
        <v>1</v>
      </c>
      <c r="L1329" s="3">
        <v>1</v>
      </c>
      <c r="M1329" s="3">
        <v>1</v>
      </c>
      <c r="N1329" s="3">
        <v>0</v>
      </c>
      <c r="O1329" s="3">
        <f t="shared" si="100"/>
        <v>-8.6087894627993951</v>
      </c>
      <c r="P1329" s="3">
        <f t="shared" si="101"/>
        <v>1.8249469336812887E-4</v>
      </c>
      <c r="Q1329" s="3">
        <f t="shared" si="102"/>
        <v>1.8246139513177276E-4</v>
      </c>
      <c r="R1329" s="3">
        <f t="shared" si="103"/>
        <v>7.9249207246445807E-5</v>
      </c>
      <c r="S1329" s="3">
        <f t="shared" si="104"/>
        <v>0</v>
      </c>
    </row>
    <row r="1330" spans="1:19" x14ac:dyDescent="0.25">
      <c r="A1330" s="3">
        <v>1</v>
      </c>
      <c r="B1330" s="3">
        <v>50</v>
      </c>
      <c r="C1330" s="3">
        <v>23</v>
      </c>
      <c r="D1330" s="3">
        <v>19</v>
      </c>
      <c r="E1330" s="3">
        <v>1</v>
      </c>
      <c r="F1330" s="3">
        <v>0.5</v>
      </c>
      <c r="G1330" s="3">
        <v>1</v>
      </c>
      <c r="H1330" s="3">
        <v>0</v>
      </c>
      <c r="I1330" s="3">
        <v>104</v>
      </c>
      <c r="J1330" s="3">
        <v>0</v>
      </c>
      <c r="K1330" s="3">
        <v>0</v>
      </c>
      <c r="L1330" s="3">
        <v>0</v>
      </c>
      <c r="M1330" s="3">
        <v>1</v>
      </c>
      <c r="N1330" s="3">
        <v>0</v>
      </c>
      <c r="O1330" s="3">
        <f t="shared" si="100"/>
        <v>-8.6128545343000589</v>
      </c>
      <c r="P1330" s="3">
        <f t="shared" si="101"/>
        <v>1.817543451947347E-4</v>
      </c>
      <c r="Q1330" s="3">
        <f t="shared" si="102"/>
        <v>1.8172131655583618E-4</v>
      </c>
      <c r="R1330" s="3">
        <f t="shared" si="103"/>
        <v>7.8927736667710135E-5</v>
      </c>
      <c r="S1330" s="3">
        <f t="shared" si="104"/>
        <v>0</v>
      </c>
    </row>
    <row r="1331" spans="1:19" x14ac:dyDescent="0.25">
      <c r="A1331" s="3">
        <v>1</v>
      </c>
      <c r="B1331" s="3">
        <v>56</v>
      </c>
      <c r="C1331" s="3">
        <v>30</v>
      </c>
      <c r="D1331" s="3">
        <v>59</v>
      </c>
      <c r="E1331" s="3">
        <v>3</v>
      </c>
      <c r="F1331" s="3">
        <v>0.8</v>
      </c>
      <c r="G1331" s="3">
        <v>0</v>
      </c>
      <c r="H1331" s="3">
        <v>0</v>
      </c>
      <c r="I1331" s="3">
        <v>159</v>
      </c>
      <c r="J1331" s="3">
        <v>1</v>
      </c>
      <c r="K1331" s="3">
        <v>0</v>
      </c>
      <c r="L1331" s="3">
        <v>1</v>
      </c>
      <c r="M1331" s="3">
        <v>0</v>
      </c>
      <c r="N1331" s="3">
        <v>0</v>
      </c>
      <c r="O1331" s="3">
        <f t="shared" si="100"/>
        <v>-8.6196609026417903</v>
      </c>
      <c r="P1331" s="3">
        <f t="shared" si="101"/>
        <v>1.8052145867314542E-4</v>
      </c>
      <c r="Q1331" s="3">
        <f t="shared" si="102"/>
        <v>1.8048887655787489E-4</v>
      </c>
      <c r="R1331" s="3">
        <f t="shared" si="103"/>
        <v>7.8392397824732999E-5</v>
      </c>
      <c r="S1331" s="3">
        <f t="shared" si="104"/>
        <v>0</v>
      </c>
    </row>
    <row r="1332" spans="1:19" x14ac:dyDescent="0.25">
      <c r="A1332" s="3">
        <v>1</v>
      </c>
      <c r="B1332" s="3">
        <v>59</v>
      </c>
      <c r="C1332" s="3">
        <v>35</v>
      </c>
      <c r="D1332" s="3">
        <v>52</v>
      </c>
      <c r="E1332" s="3">
        <v>4</v>
      </c>
      <c r="F1332" s="3">
        <v>1.5</v>
      </c>
      <c r="G1332" s="3">
        <v>0</v>
      </c>
      <c r="H1332" s="3">
        <v>0</v>
      </c>
      <c r="I1332" s="3">
        <v>0</v>
      </c>
      <c r="J1332" s="3">
        <v>0</v>
      </c>
      <c r="K1332" s="3">
        <v>0</v>
      </c>
      <c r="L1332" s="3">
        <v>1</v>
      </c>
      <c r="M1332" s="3">
        <v>1</v>
      </c>
      <c r="N1332" s="3">
        <v>0</v>
      </c>
      <c r="O1332" s="3">
        <f t="shared" si="100"/>
        <v>-8.6234006382871016</v>
      </c>
      <c r="P1332" s="3">
        <f t="shared" si="101"/>
        <v>1.7984761691975529E-4</v>
      </c>
      <c r="Q1332" s="3">
        <f t="shared" si="102"/>
        <v>1.7981527757059845E-4</v>
      </c>
      <c r="R1332" s="3">
        <f t="shared" si="103"/>
        <v>7.8099804790309521E-5</v>
      </c>
      <c r="S1332" s="3">
        <f t="shared" si="104"/>
        <v>0</v>
      </c>
    </row>
    <row r="1333" spans="1:19" x14ac:dyDescent="0.25">
      <c r="A1333" s="3">
        <v>1</v>
      </c>
      <c r="B1333" s="3">
        <v>37</v>
      </c>
      <c r="C1333" s="3">
        <v>13</v>
      </c>
      <c r="D1333" s="3">
        <v>43</v>
      </c>
      <c r="E1333" s="3">
        <v>3</v>
      </c>
      <c r="F1333" s="3">
        <v>2.8</v>
      </c>
      <c r="G1333" s="3">
        <v>0</v>
      </c>
      <c r="H1333" s="3">
        <v>0</v>
      </c>
      <c r="I1333" s="3">
        <v>0</v>
      </c>
      <c r="J1333" s="3">
        <v>0</v>
      </c>
      <c r="K1333" s="3">
        <v>0</v>
      </c>
      <c r="L1333" s="3">
        <v>1</v>
      </c>
      <c r="M1333" s="3">
        <v>0</v>
      </c>
      <c r="N1333" s="3">
        <v>0</v>
      </c>
      <c r="O1333" s="3">
        <f t="shared" si="100"/>
        <v>-8.6276377497030463</v>
      </c>
      <c r="P1333" s="3">
        <f t="shared" si="101"/>
        <v>1.7908719466354738E-4</v>
      </c>
      <c r="Q1333" s="3">
        <f t="shared" si="102"/>
        <v>1.7905512818295095E-4</v>
      </c>
      <c r="R1333" s="3">
        <f t="shared" si="103"/>
        <v>7.7769616858489209E-5</v>
      </c>
      <c r="S1333" s="3">
        <f t="shared" si="104"/>
        <v>0</v>
      </c>
    </row>
    <row r="1334" spans="1:19" x14ac:dyDescent="0.25">
      <c r="A1334" s="3">
        <v>1</v>
      </c>
      <c r="B1334" s="3">
        <v>51</v>
      </c>
      <c r="C1334" s="3">
        <v>26</v>
      </c>
      <c r="D1334" s="3">
        <v>12</v>
      </c>
      <c r="E1334" s="3">
        <v>2</v>
      </c>
      <c r="F1334" s="3">
        <v>0.7</v>
      </c>
      <c r="G1334" s="3">
        <v>0</v>
      </c>
      <c r="H1334" s="3">
        <v>1</v>
      </c>
      <c r="I1334" s="3">
        <v>109</v>
      </c>
      <c r="J1334" s="3">
        <v>0</v>
      </c>
      <c r="K1334" s="3">
        <v>0</v>
      </c>
      <c r="L1334" s="3">
        <v>1</v>
      </c>
      <c r="M1334" s="3">
        <v>1</v>
      </c>
      <c r="N1334" s="3">
        <v>0</v>
      </c>
      <c r="O1334" s="3">
        <f t="shared" si="100"/>
        <v>-8.6647788364781313</v>
      </c>
      <c r="P1334" s="3">
        <f t="shared" si="101"/>
        <v>1.7255770831578604E-4</v>
      </c>
      <c r="Q1334" s="3">
        <f t="shared" si="102"/>
        <v>1.7252793729030677E-4</v>
      </c>
      <c r="R1334" s="3">
        <f t="shared" si="103"/>
        <v>7.493439546354918E-5</v>
      </c>
      <c r="S1334" s="3">
        <f t="shared" si="104"/>
        <v>0</v>
      </c>
    </row>
    <row r="1335" spans="1:19" x14ac:dyDescent="0.25">
      <c r="A1335" s="3">
        <v>1</v>
      </c>
      <c r="B1335" s="3">
        <v>28</v>
      </c>
      <c r="C1335" s="3">
        <v>3</v>
      </c>
      <c r="D1335" s="3">
        <v>55</v>
      </c>
      <c r="E1335" s="3">
        <v>4</v>
      </c>
      <c r="F1335" s="3">
        <v>2.2000000000000002</v>
      </c>
      <c r="G1335" s="3">
        <v>0</v>
      </c>
      <c r="H1335" s="3">
        <v>0</v>
      </c>
      <c r="I1335" s="3">
        <v>0</v>
      </c>
      <c r="J1335" s="3">
        <v>0</v>
      </c>
      <c r="K1335" s="3">
        <v>0</v>
      </c>
      <c r="L1335" s="3">
        <v>1</v>
      </c>
      <c r="M1335" s="3">
        <v>1</v>
      </c>
      <c r="N1335" s="3">
        <v>0</v>
      </c>
      <c r="O1335" s="3">
        <f t="shared" si="100"/>
        <v>-8.6714235936979538</v>
      </c>
      <c r="P1335" s="3">
        <f t="shared" si="101"/>
        <v>1.7141490526685011E-4</v>
      </c>
      <c r="Q1335" s="3">
        <f t="shared" si="102"/>
        <v>1.7138552723293534E-4</v>
      </c>
      <c r="R1335" s="3">
        <f t="shared" si="103"/>
        <v>7.4438167749883423E-5</v>
      </c>
      <c r="S1335" s="3">
        <f t="shared" si="104"/>
        <v>0</v>
      </c>
    </row>
    <row r="1336" spans="1:19" x14ac:dyDescent="0.25">
      <c r="A1336" s="3">
        <v>1</v>
      </c>
      <c r="B1336" s="3">
        <v>33</v>
      </c>
      <c r="C1336" s="3">
        <v>8</v>
      </c>
      <c r="D1336" s="3">
        <v>54</v>
      </c>
      <c r="E1336" s="3">
        <v>3</v>
      </c>
      <c r="F1336" s="3">
        <v>2.2999999999999998</v>
      </c>
      <c r="G1336" s="3">
        <v>0</v>
      </c>
      <c r="H1336" s="3">
        <v>0</v>
      </c>
      <c r="I1336" s="3">
        <v>0</v>
      </c>
      <c r="J1336" s="3">
        <v>0</v>
      </c>
      <c r="K1336" s="3">
        <v>0</v>
      </c>
      <c r="L1336" s="3">
        <v>0</v>
      </c>
      <c r="M1336" s="3">
        <v>1</v>
      </c>
      <c r="N1336" s="3">
        <v>0</v>
      </c>
      <c r="O1336" s="3">
        <f t="shared" si="100"/>
        <v>-8.6763907575058496</v>
      </c>
      <c r="P1336" s="3">
        <f t="shared" si="101"/>
        <v>1.7056557049203414E-4</v>
      </c>
      <c r="Q1336" s="3">
        <f t="shared" si="102"/>
        <v>1.7053648283954891E-4</v>
      </c>
      <c r="R1336" s="3">
        <f t="shared" si="103"/>
        <v>7.4069369404826036E-5</v>
      </c>
      <c r="S1336" s="3">
        <f t="shared" si="104"/>
        <v>0</v>
      </c>
    </row>
    <row r="1337" spans="1:19" x14ac:dyDescent="0.25">
      <c r="A1337" s="3">
        <v>1</v>
      </c>
      <c r="B1337" s="3">
        <v>65</v>
      </c>
      <c r="C1337" s="3">
        <v>40</v>
      </c>
      <c r="D1337" s="3">
        <v>48</v>
      </c>
      <c r="E1337" s="3">
        <v>3</v>
      </c>
      <c r="F1337" s="3">
        <v>2.4</v>
      </c>
      <c r="G1337" s="3">
        <v>0</v>
      </c>
      <c r="H1337" s="3">
        <v>0</v>
      </c>
      <c r="I1337" s="3">
        <v>0</v>
      </c>
      <c r="J1337" s="3">
        <v>0</v>
      </c>
      <c r="K1337" s="3">
        <v>0</v>
      </c>
      <c r="L1337" s="3">
        <v>0</v>
      </c>
      <c r="M1337" s="3">
        <v>1</v>
      </c>
      <c r="N1337" s="3">
        <v>0</v>
      </c>
      <c r="O1337" s="3">
        <f t="shared" si="100"/>
        <v>-8.6786437100422145</v>
      </c>
      <c r="P1337" s="3">
        <f t="shared" si="101"/>
        <v>1.7018172691042222E-4</v>
      </c>
      <c r="Q1337" s="3">
        <f t="shared" si="102"/>
        <v>1.7015277001818194E-4</v>
      </c>
      <c r="R1337" s="3">
        <f t="shared" si="103"/>
        <v>7.3902696652046202E-5</v>
      </c>
      <c r="S1337" s="3">
        <f t="shared" si="104"/>
        <v>0</v>
      </c>
    </row>
    <row r="1338" spans="1:19" x14ac:dyDescent="0.25">
      <c r="A1338" s="3">
        <v>1</v>
      </c>
      <c r="B1338" s="3">
        <v>30</v>
      </c>
      <c r="C1338" s="3">
        <v>4</v>
      </c>
      <c r="D1338" s="3">
        <v>40</v>
      </c>
      <c r="E1338" s="3">
        <v>4</v>
      </c>
      <c r="F1338" s="3">
        <v>0.8</v>
      </c>
      <c r="G1338" s="3">
        <v>0</v>
      </c>
      <c r="H1338" s="3">
        <v>0</v>
      </c>
      <c r="I1338" s="3">
        <v>0</v>
      </c>
      <c r="J1338" s="3">
        <v>0</v>
      </c>
      <c r="K1338" s="3">
        <v>0</v>
      </c>
      <c r="L1338" s="3">
        <v>1</v>
      </c>
      <c r="M1338" s="3">
        <v>0</v>
      </c>
      <c r="N1338" s="3">
        <v>0</v>
      </c>
      <c r="O1338" s="3">
        <f t="shared" si="100"/>
        <v>-8.6797679338728102</v>
      </c>
      <c r="P1338" s="3">
        <f t="shared" si="101"/>
        <v>1.6999051206178177E-4</v>
      </c>
      <c r="Q1338" s="3">
        <f t="shared" si="102"/>
        <v>1.699616201989333E-4</v>
      </c>
      <c r="R1338" s="3">
        <f t="shared" si="103"/>
        <v>7.3819667220552414E-5</v>
      </c>
      <c r="S1338" s="3">
        <f t="shared" si="104"/>
        <v>0</v>
      </c>
    </row>
    <row r="1339" spans="1:19" x14ac:dyDescent="0.25">
      <c r="A1339" s="3">
        <v>1</v>
      </c>
      <c r="B1339" s="3">
        <v>50</v>
      </c>
      <c r="C1339" s="3">
        <v>23</v>
      </c>
      <c r="D1339" s="3">
        <v>9</v>
      </c>
      <c r="E1339" s="3">
        <v>1</v>
      </c>
      <c r="F1339" s="3">
        <v>0.5</v>
      </c>
      <c r="G1339" s="3">
        <v>1</v>
      </c>
      <c r="H1339" s="3">
        <v>0</v>
      </c>
      <c r="I1339" s="3">
        <v>98</v>
      </c>
      <c r="J1339" s="3">
        <v>0</v>
      </c>
      <c r="K1339" s="3">
        <v>0</v>
      </c>
      <c r="L1339" s="3">
        <v>1</v>
      </c>
      <c r="M1339" s="3">
        <v>0</v>
      </c>
      <c r="N1339" s="3">
        <v>0</v>
      </c>
      <c r="O1339" s="3">
        <f t="shared" si="100"/>
        <v>-8.6884923260698503</v>
      </c>
      <c r="P1339" s="3">
        <f t="shared" si="101"/>
        <v>1.6851389880738178E-4</v>
      </c>
      <c r="Q1339" s="3">
        <f t="shared" si="102"/>
        <v>1.6848550665776233E-4</v>
      </c>
      <c r="R1339" s="3">
        <f t="shared" si="103"/>
        <v>7.3178490752789924E-5</v>
      </c>
      <c r="S1339" s="3">
        <f t="shared" si="104"/>
        <v>0</v>
      </c>
    </row>
    <row r="1340" spans="1:19" x14ac:dyDescent="0.25">
      <c r="A1340" s="3">
        <v>1</v>
      </c>
      <c r="B1340" s="3">
        <v>41</v>
      </c>
      <c r="C1340" s="3">
        <v>17</v>
      </c>
      <c r="D1340" s="3">
        <v>71</v>
      </c>
      <c r="E1340" s="3">
        <v>2</v>
      </c>
      <c r="F1340" s="3">
        <v>3.2</v>
      </c>
      <c r="G1340" s="3">
        <v>0</v>
      </c>
      <c r="H1340" s="3">
        <v>0</v>
      </c>
      <c r="I1340" s="3">
        <v>0</v>
      </c>
      <c r="J1340" s="3">
        <v>0</v>
      </c>
      <c r="K1340" s="3">
        <v>0</v>
      </c>
      <c r="L1340" s="3">
        <v>1</v>
      </c>
      <c r="M1340" s="3">
        <v>1</v>
      </c>
      <c r="N1340" s="3">
        <v>0</v>
      </c>
      <c r="O1340" s="3">
        <f t="shared" si="100"/>
        <v>-8.6915196381976418</v>
      </c>
      <c r="P1340" s="3">
        <f t="shared" si="101"/>
        <v>1.6800452604201306E-4</v>
      </c>
      <c r="Q1340" s="3">
        <f t="shared" si="102"/>
        <v>1.6797630526246116E-4</v>
      </c>
      <c r="R1340" s="3">
        <f t="shared" si="103"/>
        <v>7.295731018723927E-5</v>
      </c>
      <c r="S1340" s="3">
        <f t="shared" si="104"/>
        <v>0</v>
      </c>
    </row>
    <row r="1341" spans="1:19" x14ac:dyDescent="0.25">
      <c r="A1341" s="3">
        <v>1</v>
      </c>
      <c r="B1341" s="3">
        <v>47</v>
      </c>
      <c r="C1341" s="3">
        <v>23</v>
      </c>
      <c r="D1341" s="3">
        <v>11</v>
      </c>
      <c r="E1341" s="3">
        <v>1</v>
      </c>
      <c r="F1341" s="3">
        <v>0.9</v>
      </c>
      <c r="G1341" s="3">
        <v>0</v>
      </c>
      <c r="H1341" s="3">
        <v>1</v>
      </c>
      <c r="I1341" s="3">
        <v>103</v>
      </c>
      <c r="J1341" s="3">
        <v>0</v>
      </c>
      <c r="K1341" s="3">
        <v>0</v>
      </c>
      <c r="L1341" s="3">
        <v>0</v>
      </c>
      <c r="M1341" s="3">
        <v>1</v>
      </c>
      <c r="N1341" s="3">
        <v>0</v>
      </c>
      <c r="O1341" s="3">
        <f t="shared" si="100"/>
        <v>-8.7087729037389696</v>
      </c>
      <c r="P1341" s="3">
        <f t="shared" si="101"/>
        <v>1.651307615401008E-4</v>
      </c>
      <c r="Q1341" s="3">
        <f t="shared" si="102"/>
        <v>1.6510349787376399E-4</v>
      </c>
      <c r="R1341" s="3">
        <f t="shared" si="103"/>
        <v>7.1709457973595015E-5</v>
      </c>
      <c r="S1341" s="3">
        <f t="shared" si="104"/>
        <v>0</v>
      </c>
    </row>
    <row r="1342" spans="1:19" x14ac:dyDescent="0.25">
      <c r="A1342" s="3">
        <v>1</v>
      </c>
      <c r="B1342" s="3">
        <v>38</v>
      </c>
      <c r="C1342" s="3">
        <v>14</v>
      </c>
      <c r="D1342" s="3">
        <v>25</v>
      </c>
      <c r="E1342" s="3">
        <v>4</v>
      </c>
      <c r="F1342" s="3">
        <v>1</v>
      </c>
      <c r="G1342" s="3">
        <v>0</v>
      </c>
      <c r="H1342" s="3">
        <v>0</v>
      </c>
      <c r="I1342" s="3">
        <v>0</v>
      </c>
      <c r="J1342" s="3">
        <v>0</v>
      </c>
      <c r="K1342" s="3">
        <v>0</v>
      </c>
      <c r="L1342" s="3">
        <v>0</v>
      </c>
      <c r="M1342" s="3">
        <v>0</v>
      </c>
      <c r="N1342" s="3">
        <v>0</v>
      </c>
      <c r="O1342" s="3">
        <f t="shared" si="100"/>
        <v>-8.7151808948809784</v>
      </c>
      <c r="P1342" s="3">
        <f t="shared" si="101"/>
        <v>1.6407598818133555E-4</v>
      </c>
      <c r="Q1342" s="3">
        <f t="shared" si="102"/>
        <v>1.6404907166779143E-4</v>
      </c>
      <c r="R1342" s="3">
        <f t="shared" si="103"/>
        <v>7.1251451113680956E-5</v>
      </c>
      <c r="S1342" s="3">
        <f t="shared" si="104"/>
        <v>0</v>
      </c>
    </row>
    <row r="1343" spans="1:19" x14ac:dyDescent="0.25">
      <c r="A1343" s="3">
        <v>1</v>
      </c>
      <c r="B1343" s="3">
        <v>62</v>
      </c>
      <c r="C1343" s="3">
        <v>37</v>
      </c>
      <c r="D1343" s="3">
        <v>42</v>
      </c>
      <c r="E1343" s="3">
        <v>3</v>
      </c>
      <c r="F1343" s="3">
        <v>1.5</v>
      </c>
      <c r="G1343" s="3">
        <v>0</v>
      </c>
      <c r="H1343" s="3">
        <v>0</v>
      </c>
      <c r="I1343" s="3">
        <v>0</v>
      </c>
      <c r="J1343" s="3">
        <v>0</v>
      </c>
      <c r="K1343" s="3">
        <v>0</v>
      </c>
      <c r="L1343" s="3">
        <v>1</v>
      </c>
      <c r="M1343" s="3">
        <v>0</v>
      </c>
      <c r="N1343" s="3">
        <v>0</v>
      </c>
      <c r="O1343" s="3">
        <f t="shared" si="100"/>
        <v>-8.7206581154856284</v>
      </c>
      <c r="P1343" s="3">
        <f t="shared" si="101"/>
        <v>1.6317976444624868E-4</v>
      </c>
      <c r="Q1343" s="3">
        <f t="shared" si="102"/>
        <v>1.6315314115510632E-4</v>
      </c>
      <c r="R1343" s="3">
        <f t="shared" si="103"/>
        <v>7.0862289768633987E-5</v>
      </c>
      <c r="S1343" s="3">
        <f t="shared" si="104"/>
        <v>0</v>
      </c>
    </row>
    <row r="1344" spans="1:19" x14ac:dyDescent="0.25">
      <c r="A1344" s="3">
        <v>1</v>
      </c>
      <c r="B1344" s="3">
        <v>42</v>
      </c>
      <c r="C1344" s="3">
        <v>16</v>
      </c>
      <c r="D1344" s="3">
        <v>35</v>
      </c>
      <c r="E1344" s="3">
        <v>3</v>
      </c>
      <c r="F1344" s="3">
        <v>1.5</v>
      </c>
      <c r="G1344" s="3">
        <v>0</v>
      </c>
      <c r="H1344" s="3">
        <v>0</v>
      </c>
      <c r="I1344" s="3">
        <v>0</v>
      </c>
      <c r="J1344" s="3">
        <v>0</v>
      </c>
      <c r="K1344" s="3">
        <v>0</v>
      </c>
      <c r="L1344" s="3">
        <v>0</v>
      </c>
      <c r="M1344" s="3">
        <v>0</v>
      </c>
      <c r="N1344" s="3">
        <v>0</v>
      </c>
      <c r="O1344" s="3">
        <f t="shared" si="100"/>
        <v>-8.7314181226979279</v>
      </c>
      <c r="P1344" s="3">
        <f t="shared" si="101"/>
        <v>1.6143336150753227E-4</v>
      </c>
      <c r="Q1344" s="3">
        <f t="shared" si="102"/>
        <v>1.6140730498371691E-4</v>
      </c>
      <c r="R1344" s="3">
        <f t="shared" si="103"/>
        <v>7.0103959691110356E-5</v>
      </c>
      <c r="S1344" s="3">
        <f t="shared" si="104"/>
        <v>0</v>
      </c>
    </row>
    <row r="1345" spans="1:19" x14ac:dyDescent="0.25">
      <c r="A1345" s="3">
        <v>1</v>
      </c>
      <c r="B1345" s="3">
        <v>29</v>
      </c>
      <c r="C1345" s="3">
        <v>3</v>
      </c>
      <c r="D1345" s="3">
        <v>41</v>
      </c>
      <c r="E1345" s="3">
        <v>4</v>
      </c>
      <c r="F1345" s="3">
        <v>0.2</v>
      </c>
      <c r="G1345" s="3">
        <v>0</v>
      </c>
      <c r="H1345" s="3">
        <v>0</v>
      </c>
      <c r="I1345" s="3">
        <v>0</v>
      </c>
      <c r="J1345" s="3">
        <v>0</v>
      </c>
      <c r="K1345" s="3">
        <v>0</v>
      </c>
      <c r="L1345" s="3">
        <v>1</v>
      </c>
      <c r="M1345" s="3">
        <v>0</v>
      </c>
      <c r="N1345" s="3">
        <v>0</v>
      </c>
      <c r="O1345" s="3">
        <f t="shared" si="100"/>
        <v>-8.7487505851263165</v>
      </c>
      <c r="P1345" s="3">
        <f t="shared" si="101"/>
        <v>1.5865943278581813E-4</v>
      </c>
      <c r="Q1345" s="3">
        <f t="shared" si="102"/>
        <v>1.586342639634773E-4</v>
      </c>
      <c r="R1345" s="3">
        <f t="shared" si="103"/>
        <v>6.8899450531421176E-5</v>
      </c>
      <c r="S1345" s="3">
        <f t="shared" si="104"/>
        <v>0</v>
      </c>
    </row>
    <row r="1346" spans="1:19" x14ac:dyDescent="0.25">
      <c r="A1346" s="3">
        <v>1</v>
      </c>
      <c r="B1346" s="3">
        <v>40</v>
      </c>
      <c r="C1346" s="3">
        <v>15</v>
      </c>
      <c r="D1346" s="3">
        <v>18</v>
      </c>
      <c r="E1346" s="3">
        <v>2</v>
      </c>
      <c r="F1346" s="3">
        <v>0.1</v>
      </c>
      <c r="G1346" s="3">
        <v>1</v>
      </c>
      <c r="H1346" s="3">
        <v>0</v>
      </c>
      <c r="I1346" s="3">
        <v>119</v>
      </c>
      <c r="J1346" s="3">
        <v>0</v>
      </c>
      <c r="K1346" s="3">
        <v>0</v>
      </c>
      <c r="L1346" s="3">
        <v>1</v>
      </c>
      <c r="M1346" s="3">
        <v>1</v>
      </c>
      <c r="N1346" s="3">
        <v>0</v>
      </c>
      <c r="O1346" s="3">
        <f t="shared" si="100"/>
        <v>-8.7488760955361045</v>
      </c>
      <c r="P1346" s="3">
        <f t="shared" si="101"/>
        <v>1.5863952062501033E-4</v>
      </c>
      <c r="Q1346" s="3">
        <f t="shared" si="102"/>
        <v>1.5861435811927405E-4</v>
      </c>
      <c r="R1346" s="3">
        <f t="shared" si="103"/>
        <v>6.8890804161605117E-5</v>
      </c>
      <c r="S1346" s="3">
        <f t="shared" si="104"/>
        <v>0</v>
      </c>
    </row>
    <row r="1347" spans="1:19" x14ac:dyDescent="0.25">
      <c r="A1347" s="3">
        <v>1</v>
      </c>
      <c r="B1347" s="3">
        <v>51</v>
      </c>
      <c r="C1347" s="3">
        <v>27</v>
      </c>
      <c r="D1347" s="3">
        <v>12</v>
      </c>
      <c r="E1347" s="3">
        <v>3</v>
      </c>
      <c r="F1347" s="3">
        <v>0.4</v>
      </c>
      <c r="G1347" s="3">
        <v>0</v>
      </c>
      <c r="H1347" s="3">
        <v>0</v>
      </c>
      <c r="I1347" s="3">
        <v>0</v>
      </c>
      <c r="J1347" s="3">
        <v>1</v>
      </c>
      <c r="K1347" s="3">
        <v>1</v>
      </c>
      <c r="L1347" s="3">
        <v>1</v>
      </c>
      <c r="M1347" s="3">
        <v>1</v>
      </c>
      <c r="N1347" s="3">
        <v>0</v>
      </c>
      <c r="O1347" s="3">
        <f t="shared" si="100"/>
        <v>-8.7488854023976561</v>
      </c>
      <c r="P1347" s="3">
        <f t="shared" si="101"/>
        <v>1.5863804419582572E-4</v>
      </c>
      <c r="Q1347" s="3">
        <f t="shared" si="102"/>
        <v>1.5861288215841585E-4</v>
      </c>
      <c r="R1347" s="3">
        <f t="shared" si="103"/>
        <v>6.8890163058287304E-5</v>
      </c>
      <c r="S1347" s="3">
        <f t="shared" si="104"/>
        <v>0</v>
      </c>
    </row>
    <row r="1348" spans="1:19" x14ac:dyDescent="0.25">
      <c r="A1348" s="3">
        <v>1</v>
      </c>
      <c r="B1348" s="3">
        <v>62</v>
      </c>
      <c r="C1348" s="3">
        <v>36</v>
      </c>
      <c r="D1348" s="3">
        <v>63</v>
      </c>
      <c r="E1348" s="3">
        <v>1</v>
      </c>
      <c r="F1348" s="3">
        <v>1.6</v>
      </c>
      <c r="G1348" s="3">
        <v>0</v>
      </c>
      <c r="H1348" s="3">
        <v>0</v>
      </c>
      <c r="I1348" s="3">
        <v>118</v>
      </c>
      <c r="J1348" s="3">
        <v>0</v>
      </c>
      <c r="K1348" s="3">
        <v>0</v>
      </c>
      <c r="L1348" s="3">
        <v>1</v>
      </c>
      <c r="M1348" s="3">
        <v>0</v>
      </c>
      <c r="N1348" s="3">
        <v>0</v>
      </c>
      <c r="O1348" s="3">
        <f t="shared" si="100"/>
        <v>-8.7557108596175723</v>
      </c>
      <c r="P1348" s="3">
        <f t="shared" si="101"/>
        <v>1.5755895384351722E-4</v>
      </c>
      <c r="Q1348" s="3">
        <f t="shared" si="102"/>
        <v>1.5753413293033804E-4</v>
      </c>
      <c r="R1348" s="3">
        <f t="shared" si="103"/>
        <v>6.8421594152806437E-5</v>
      </c>
      <c r="S1348" s="3">
        <f t="shared" si="104"/>
        <v>0</v>
      </c>
    </row>
    <row r="1349" spans="1:19" x14ac:dyDescent="0.25">
      <c r="A1349" s="3">
        <v>1</v>
      </c>
      <c r="B1349" s="3">
        <v>60</v>
      </c>
      <c r="C1349" s="3">
        <v>30</v>
      </c>
      <c r="D1349" s="3">
        <v>22</v>
      </c>
      <c r="E1349" s="3">
        <v>1</v>
      </c>
      <c r="F1349" s="3">
        <v>1.5</v>
      </c>
      <c r="G1349" s="3">
        <v>0</v>
      </c>
      <c r="H1349" s="3">
        <v>1</v>
      </c>
      <c r="I1349" s="3">
        <v>0</v>
      </c>
      <c r="J1349" s="3">
        <v>0</v>
      </c>
      <c r="K1349" s="3">
        <v>0</v>
      </c>
      <c r="L1349" s="3">
        <v>1</v>
      </c>
      <c r="M1349" s="3">
        <v>1</v>
      </c>
      <c r="N1349" s="3">
        <v>0</v>
      </c>
      <c r="O1349" s="3">
        <f t="shared" si="100"/>
        <v>-8.76226772381297</v>
      </c>
      <c r="P1349" s="3">
        <f t="shared" si="101"/>
        <v>1.5652924071412759E-4</v>
      </c>
      <c r="Q1349" s="3">
        <f t="shared" si="102"/>
        <v>1.5650474314551484E-4</v>
      </c>
      <c r="R1349" s="3">
        <f t="shared" si="103"/>
        <v>6.7974465641696191E-5</v>
      </c>
      <c r="S1349" s="3">
        <f t="shared" si="104"/>
        <v>0</v>
      </c>
    </row>
    <row r="1350" spans="1:19" x14ac:dyDescent="0.25">
      <c r="A1350" s="3">
        <v>1</v>
      </c>
      <c r="B1350" s="3">
        <v>37</v>
      </c>
      <c r="C1350" s="3">
        <v>11</v>
      </c>
      <c r="D1350" s="3">
        <v>60</v>
      </c>
      <c r="E1350" s="3">
        <v>2</v>
      </c>
      <c r="F1350" s="3">
        <v>2.8</v>
      </c>
      <c r="G1350" s="3">
        <v>0</v>
      </c>
      <c r="H1350" s="3">
        <v>0</v>
      </c>
      <c r="I1350" s="3">
        <v>181</v>
      </c>
      <c r="J1350" s="3">
        <v>0</v>
      </c>
      <c r="K1350" s="3">
        <v>0</v>
      </c>
      <c r="L1350" s="3">
        <v>0</v>
      </c>
      <c r="M1350" s="3">
        <v>1</v>
      </c>
      <c r="N1350" s="3">
        <v>0</v>
      </c>
      <c r="O1350" s="3">
        <f t="shared" si="100"/>
        <v>-8.7684590327118777</v>
      </c>
      <c r="P1350" s="3">
        <f t="shared" si="101"/>
        <v>1.5556311371465396E-4</v>
      </c>
      <c r="Q1350" s="3">
        <f t="shared" si="102"/>
        <v>1.5553891759632888E-4</v>
      </c>
      <c r="R1350" s="3">
        <f t="shared" si="103"/>
        <v>6.7554947481204426E-5</v>
      </c>
      <c r="S1350" s="3">
        <f t="shared" si="104"/>
        <v>0</v>
      </c>
    </row>
    <row r="1351" spans="1:19" x14ac:dyDescent="0.25">
      <c r="A1351" s="3">
        <v>1</v>
      </c>
      <c r="B1351" s="3">
        <v>36</v>
      </c>
      <c r="C1351" s="3">
        <v>10</v>
      </c>
      <c r="D1351" s="3">
        <v>73</v>
      </c>
      <c r="E1351" s="3">
        <v>2</v>
      </c>
      <c r="F1351" s="3">
        <v>2.8</v>
      </c>
      <c r="G1351" s="3">
        <v>0</v>
      </c>
      <c r="H1351" s="3">
        <v>0</v>
      </c>
      <c r="I1351" s="3">
        <v>0</v>
      </c>
      <c r="J1351" s="3">
        <v>0</v>
      </c>
      <c r="K1351" s="3">
        <v>0</v>
      </c>
      <c r="L1351" s="3">
        <v>1</v>
      </c>
      <c r="M1351" s="3">
        <v>1</v>
      </c>
      <c r="N1351" s="3">
        <v>0</v>
      </c>
      <c r="O1351" s="3">
        <f t="shared" si="100"/>
        <v>-8.7827563115361418</v>
      </c>
      <c r="P1351" s="3">
        <f t="shared" si="101"/>
        <v>1.5335480849772506E-4</v>
      </c>
      <c r="Q1351" s="3">
        <f t="shared" si="102"/>
        <v>1.5333129440643466E-4</v>
      </c>
      <c r="R1351" s="3">
        <f t="shared" si="103"/>
        <v>6.6596040822848517E-5</v>
      </c>
      <c r="S1351" s="3">
        <f t="shared" si="104"/>
        <v>0</v>
      </c>
    </row>
    <row r="1352" spans="1:19" x14ac:dyDescent="0.25">
      <c r="A1352" s="3">
        <v>1</v>
      </c>
      <c r="B1352" s="3">
        <v>32</v>
      </c>
      <c r="C1352" s="3">
        <v>7</v>
      </c>
      <c r="D1352" s="3">
        <v>61</v>
      </c>
      <c r="E1352" s="3">
        <v>3</v>
      </c>
      <c r="F1352" s="3">
        <v>2.2999999999999998</v>
      </c>
      <c r="G1352" s="3">
        <v>0</v>
      </c>
      <c r="H1352" s="3">
        <v>0</v>
      </c>
      <c r="I1352" s="3">
        <v>205</v>
      </c>
      <c r="J1352" s="3">
        <v>0</v>
      </c>
      <c r="K1352" s="3">
        <v>0</v>
      </c>
      <c r="L1352" s="3">
        <v>1</v>
      </c>
      <c r="M1352" s="3">
        <v>1</v>
      </c>
      <c r="N1352" s="3">
        <v>0</v>
      </c>
      <c r="O1352" s="3">
        <f t="shared" si="100"/>
        <v>-8.786311994087356</v>
      </c>
      <c r="P1352" s="3">
        <f t="shared" si="101"/>
        <v>1.5281049575613693E-4</v>
      </c>
      <c r="Q1352" s="3">
        <f t="shared" si="102"/>
        <v>1.5278714827626365E-4</v>
      </c>
      <c r="R1352" s="3">
        <f t="shared" si="103"/>
        <v>6.635968498473276E-5</v>
      </c>
      <c r="S1352" s="3">
        <f t="shared" si="104"/>
        <v>0</v>
      </c>
    </row>
    <row r="1353" spans="1:19" x14ac:dyDescent="0.25">
      <c r="A1353" s="3">
        <v>1</v>
      </c>
      <c r="B1353" s="3">
        <v>38</v>
      </c>
      <c r="C1353" s="3">
        <v>14</v>
      </c>
      <c r="D1353" s="3">
        <v>44</v>
      </c>
      <c r="E1353" s="3">
        <v>2</v>
      </c>
      <c r="F1353" s="3">
        <v>1.7</v>
      </c>
      <c r="G1353" s="3">
        <v>0</v>
      </c>
      <c r="H1353" s="3">
        <v>0</v>
      </c>
      <c r="I1353" s="3">
        <v>0</v>
      </c>
      <c r="J1353" s="3">
        <v>0</v>
      </c>
      <c r="K1353" s="3">
        <v>0</v>
      </c>
      <c r="L1353" s="3">
        <v>0</v>
      </c>
      <c r="M1353" s="3">
        <v>0</v>
      </c>
      <c r="N1353" s="3">
        <v>0</v>
      </c>
      <c r="O1353" s="3">
        <f t="shared" si="100"/>
        <v>-8.7915112494618093</v>
      </c>
      <c r="P1353" s="3">
        <f t="shared" si="101"/>
        <v>1.5201805679618166E-4</v>
      </c>
      <c r="Q1353" s="3">
        <f t="shared" si="102"/>
        <v>1.519949508191153E-4</v>
      </c>
      <c r="R1353" s="3">
        <f t="shared" si="103"/>
        <v>6.6015585562825737E-5</v>
      </c>
      <c r="S1353" s="3">
        <f t="shared" si="104"/>
        <v>0</v>
      </c>
    </row>
    <row r="1354" spans="1:19" x14ac:dyDescent="0.25">
      <c r="A1354" s="3">
        <v>1</v>
      </c>
      <c r="B1354" s="3">
        <v>43</v>
      </c>
      <c r="C1354" s="3">
        <v>19</v>
      </c>
      <c r="D1354" s="3">
        <v>54</v>
      </c>
      <c r="E1354" s="3">
        <v>2</v>
      </c>
      <c r="F1354" s="3">
        <v>1.7</v>
      </c>
      <c r="G1354" s="3">
        <v>0</v>
      </c>
      <c r="H1354" s="3">
        <v>0</v>
      </c>
      <c r="I1354" s="3">
        <v>0</v>
      </c>
      <c r="J1354" s="3">
        <v>0</v>
      </c>
      <c r="K1354" s="3">
        <v>0</v>
      </c>
      <c r="L1354" s="3">
        <v>1</v>
      </c>
      <c r="M1354" s="3">
        <v>0</v>
      </c>
      <c r="N1354" s="3">
        <v>0</v>
      </c>
      <c r="O1354" s="3">
        <f t="shared" si="100"/>
        <v>-8.7989223890750061</v>
      </c>
      <c r="P1354" s="3">
        <f t="shared" si="101"/>
        <v>1.5089559425444097E-4</v>
      </c>
      <c r="Q1354" s="3">
        <f t="shared" si="102"/>
        <v>1.5087282820937147E-4</v>
      </c>
      <c r="R1354" s="3">
        <f t="shared" si="103"/>
        <v>6.5528180095699652E-5</v>
      </c>
      <c r="S1354" s="3">
        <f t="shared" si="104"/>
        <v>0</v>
      </c>
    </row>
    <row r="1355" spans="1:19" x14ac:dyDescent="0.25">
      <c r="A1355" s="3">
        <v>1</v>
      </c>
      <c r="B1355" s="3">
        <v>62</v>
      </c>
      <c r="C1355" s="3">
        <v>38</v>
      </c>
      <c r="D1355" s="3">
        <v>39</v>
      </c>
      <c r="E1355" s="3">
        <v>4</v>
      </c>
      <c r="F1355" s="3">
        <v>2.2000000000000002</v>
      </c>
      <c r="G1355" s="3">
        <v>0</v>
      </c>
      <c r="H1355" s="3">
        <v>0</v>
      </c>
      <c r="I1355" s="3">
        <v>0</v>
      </c>
      <c r="J1355" s="3">
        <v>1</v>
      </c>
      <c r="K1355" s="3">
        <v>0</v>
      </c>
      <c r="L1355" s="3">
        <v>1</v>
      </c>
      <c r="M1355" s="3">
        <v>0</v>
      </c>
      <c r="N1355" s="3">
        <v>0</v>
      </c>
      <c r="O1355" s="3">
        <f t="shared" si="100"/>
        <v>-8.827643865221356</v>
      </c>
      <c r="P1355" s="3">
        <f t="shared" si="101"/>
        <v>1.4662329707330958E-4</v>
      </c>
      <c r="Q1355" s="3">
        <f t="shared" si="102"/>
        <v>1.4660180183376784E-4</v>
      </c>
      <c r="R1355" s="3">
        <f t="shared" si="103"/>
        <v>6.3673020977337975E-5</v>
      </c>
      <c r="S1355" s="3">
        <f t="shared" si="104"/>
        <v>0</v>
      </c>
    </row>
    <row r="1356" spans="1:19" x14ac:dyDescent="0.25">
      <c r="A1356" s="3">
        <v>1</v>
      </c>
      <c r="B1356" s="3">
        <v>25</v>
      </c>
      <c r="C1356" s="3">
        <v>1</v>
      </c>
      <c r="D1356" s="3">
        <v>54</v>
      </c>
      <c r="E1356" s="3">
        <v>4</v>
      </c>
      <c r="F1356" s="3">
        <v>1.6</v>
      </c>
      <c r="G1356" s="3">
        <v>0</v>
      </c>
      <c r="H1356" s="3">
        <v>0</v>
      </c>
      <c r="I1356" s="3">
        <v>0</v>
      </c>
      <c r="J1356" s="3">
        <v>0</v>
      </c>
      <c r="K1356" s="3">
        <v>0</v>
      </c>
      <c r="L1356" s="3">
        <v>1</v>
      </c>
      <c r="M1356" s="3">
        <v>1</v>
      </c>
      <c r="N1356" s="3">
        <v>0</v>
      </c>
      <c r="O1356" s="3">
        <f t="shared" si="100"/>
        <v>-8.8407376235313215</v>
      </c>
      <c r="P1356" s="3">
        <f t="shared" si="101"/>
        <v>1.4471596140537262E-4</v>
      </c>
      <c r="Q1356" s="3">
        <f t="shared" si="102"/>
        <v>1.4469502172619294E-4</v>
      </c>
      <c r="R1356" s="3">
        <f t="shared" si="103"/>
        <v>6.2844796268797016E-5</v>
      </c>
      <c r="S1356" s="3">
        <f t="shared" si="104"/>
        <v>0</v>
      </c>
    </row>
    <row r="1357" spans="1:19" x14ac:dyDescent="0.25">
      <c r="A1357" s="3">
        <v>1</v>
      </c>
      <c r="B1357" s="3">
        <v>34</v>
      </c>
      <c r="C1357" s="3">
        <v>8</v>
      </c>
      <c r="D1357" s="3">
        <v>10</v>
      </c>
      <c r="E1357" s="3">
        <v>1</v>
      </c>
      <c r="F1357" s="3">
        <v>0.4</v>
      </c>
      <c r="G1357" s="3">
        <v>1</v>
      </c>
      <c r="H1357" s="3">
        <v>0</v>
      </c>
      <c r="I1357" s="3">
        <v>0</v>
      </c>
      <c r="J1357" s="3">
        <v>0</v>
      </c>
      <c r="K1357" s="3">
        <v>0</v>
      </c>
      <c r="L1357" s="3">
        <v>1</v>
      </c>
      <c r="M1357" s="3">
        <v>0</v>
      </c>
      <c r="N1357" s="3">
        <v>0</v>
      </c>
      <c r="O1357" s="3">
        <f t="shared" si="100"/>
        <v>-8.8429442493629988</v>
      </c>
      <c r="P1357" s="3">
        <f t="shared" si="101"/>
        <v>1.443969794929755E-4</v>
      </c>
      <c r="Q1357" s="3">
        <f t="shared" si="102"/>
        <v>1.4437613201560156E-4</v>
      </c>
      <c r="R1357" s="3">
        <f t="shared" si="103"/>
        <v>6.2706284207210628E-5</v>
      </c>
      <c r="S1357" s="3">
        <f t="shared" si="104"/>
        <v>0</v>
      </c>
    </row>
    <row r="1358" spans="1:19" x14ac:dyDescent="0.25">
      <c r="A1358" s="3">
        <v>1</v>
      </c>
      <c r="B1358" s="3">
        <v>61</v>
      </c>
      <c r="C1358" s="3">
        <v>35</v>
      </c>
      <c r="D1358" s="3">
        <v>63</v>
      </c>
      <c r="E1358" s="3">
        <v>1</v>
      </c>
      <c r="F1358" s="3">
        <v>1.6</v>
      </c>
      <c r="G1358" s="3">
        <v>0</v>
      </c>
      <c r="H1358" s="3">
        <v>0</v>
      </c>
      <c r="I1358" s="3">
        <v>0</v>
      </c>
      <c r="J1358" s="3">
        <v>0</v>
      </c>
      <c r="K1358" s="3">
        <v>0</v>
      </c>
      <c r="L1358" s="3">
        <v>1</v>
      </c>
      <c r="M1358" s="3">
        <v>0</v>
      </c>
      <c r="N1358" s="3">
        <v>0</v>
      </c>
      <c r="O1358" s="3">
        <f t="shared" si="100"/>
        <v>-8.8460770350513886</v>
      </c>
      <c r="P1358" s="3">
        <f t="shared" si="101"/>
        <v>1.4394532254377953E-4</v>
      </c>
      <c r="Q1358" s="3">
        <f t="shared" si="102"/>
        <v>1.4392460527005193E-4</v>
      </c>
      <c r="R1358" s="3">
        <f t="shared" si="103"/>
        <v>6.2510160361862579E-5</v>
      </c>
      <c r="S1358" s="3">
        <f t="shared" si="104"/>
        <v>0</v>
      </c>
    </row>
    <row r="1359" spans="1:19" x14ac:dyDescent="0.25">
      <c r="A1359" s="3">
        <v>1</v>
      </c>
      <c r="B1359" s="3">
        <v>65</v>
      </c>
      <c r="C1359" s="3">
        <v>41</v>
      </c>
      <c r="D1359" s="3">
        <v>51</v>
      </c>
      <c r="E1359" s="3">
        <v>2</v>
      </c>
      <c r="F1359" s="3">
        <v>1.1000000000000001</v>
      </c>
      <c r="G1359" s="3">
        <v>0</v>
      </c>
      <c r="H1359" s="3">
        <v>0</v>
      </c>
      <c r="I1359" s="3">
        <v>0</v>
      </c>
      <c r="J1359" s="3">
        <v>0</v>
      </c>
      <c r="K1359" s="3">
        <v>0</v>
      </c>
      <c r="L1359" s="3">
        <v>1</v>
      </c>
      <c r="M1359" s="3">
        <v>0</v>
      </c>
      <c r="N1359" s="3">
        <v>0</v>
      </c>
      <c r="O1359" s="3">
        <f t="shared" si="100"/>
        <v>-8.8650681911938758</v>
      </c>
      <c r="P1359" s="3">
        <f t="shared" si="101"/>
        <v>1.4123742884951349E-4</v>
      </c>
      <c r="Q1359" s="3">
        <f t="shared" si="102"/>
        <v>1.4121748365521344E-4</v>
      </c>
      <c r="R1359" s="3">
        <f t="shared" si="103"/>
        <v>6.1334304739764435E-5</v>
      </c>
      <c r="S1359" s="3">
        <f t="shared" si="104"/>
        <v>0</v>
      </c>
    </row>
    <row r="1360" spans="1:19" x14ac:dyDescent="0.25">
      <c r="A1360" s="3">
        <v>1</v>
      </c>
      <c r="B1360" s="3">
        <v>33</v>
      </c>
      <c r="C1360" s="3">
        <v>9</v>
      </c>
      <c r="D1360" s="3">
        <v>41</v>
      </c>
      <c r="E1360" s="3">
        <v>3</v>
      </c>
      <c r="F1360" s="3">
        <v>2</v>
      </c>
      <c r="G1360" s="3">
        <v>0</v>
      </c>
      <c r="H1360" s="3">
        <v>0</v>
      </c>
      <c r="I1360" s="3">
        <v>108</v>
      </c>
      <c r="J1360" s="3">
        <v>0</v>
      </c>
      <c r="K1360" s="3">
        <v>0</v>
      </c>
      <c r="L1360" s="3">
        <v>1</v>
      </c>
      <c r="M1360" s="3">
        <v>0</v>
      </c>
      <c r="N1360" s="3">
        <v>0</v>
      </c>
      <c r="O1360" s="3">
        <f t="shared" si="100"/>
        <v>-8.8727320186806615</v>
      </c>
      <c r="P1360" s="3">
        <f t="shared" si="101"/>
        <v>1.40159146721907E-4</v>
      </c>
      <c r="Q1360" s="3">
        <f t="shared" si="102"/>
        <v>1.401395048884798E-4</v>
      </c>
      <c r="R1360" s="3">
        <f t="shared" si="103"/>
        <v>6.0866078640389112E-5</v>
      </c>
      <c r="S1360" s="3">
        <f t="shared" si="104"/>
        <v>0</v>
      </c>
    </row>
    <row r="1361" spans="1:19" x14ac:dyDescent="0.25">
      <c r="A1361" s="3">
        <v>1</v>
      </c>
      <c r="B1361" s="3">
        <v>32</v>
      </c>
      <c r="C1361" s="3">
        <v>7</v>
      </c>
      <c r="D1361" s="3">
        <v>42</v>
      </c>
      <c r="E1361" s="3">
        <v>3</v>
      </c>
      <c r="F1361" s="3">
        <v>2.2999999999999998</v>
      </c>
      <c r="G1361" s="3">
        <v>0</v>
      </c>
      <c r="H1361" s="3">
        <v>0</v>
      </c>
      <c r="I1361" s="3">
        <v>0</v>
      </c>
      <c r="J1361" s="3">
        <v>0</v>
      </c>
      <c r="K1361" s="3">
        <v>0</v>
      </c>
      <c r="L1361" s="3">
        <v>1</v>
      </c>
      <c r="M1361" s="3">
        <v>0</v>
      </c>
      <c r="N1361" s="3">
        <v>0</v>
      </c>
      <c r="O1361" s="3">
        <f t="shared" si="100"/>
        <v>-8.8774290926114894</v>
      </c>
      <c r="P1361" s="3">
        <f t="shared" si="101"/>
        <v>1.3950235256058219E-4</v>
      </c>
      <c r="Q1361" s="3">
        <f t="shared" si="102"/>
        <v>1.3948289436867582E-4</v>
      </c>
      <c r="R1361" s="3">
        <f t="shared" si="103"/>
        <v>6.0580876440447445E-5</v>
      </c>
      <c r="S1361" s="3">
        <f t="shared" si="104"/>
        <v>0</v>
      </c>
    </row>
    <row r="1362" spans="1:19" x14ac:dyDescent="0.25">
      <c r="A1362" s="3">
        <v>1</v>
      </c>
      <c r="B1362" s="3">
        <v>57</v>
      </c>
      <c r="C1362" s="3">
        <v>31</v>
      </c>
      <c r="D1362" s="3">
        <v>30</v>
      </c>
      <c r="E1362" s="3">
        <v>3</v>
      </c>
      <c r="F1362" s="3">
        <v>1.4</v>
      </c>
      <c r="G1362" s="3">
        <v>0</v>
      </c>
      <c r="H1362" s="3">
        <v>0</v>
      </c>
      <c r="I1362" s="3">
        <v>0</v>
      </c>
      <c r="J1362" s="3">
        <v>0</v>
      </c>
      <c r="K1362" s="3">
        <v>0</v>
      </c>
      <c r="L1362" s="3">
        <v>0</v>
      </c>
      <c r="M1362" s="3">
        <v>0</v>
      </c>
      <c r="N1362" s="3">
        <v>0</v>
      </c>
      <c r="O1362" s="3">
        <f t="shared" si="100"/>
        <v>-8.8915097317726541</v>
      </c>
      <c r="P1362" s="3">
        <f t="shared" si="101"/>
        <v>1.3755183476707035E-4</v>
      </c>
      <c r="Q1362" s="3">
        <f t="shared" si="102"/>
        <v>1.3753291686201513E-4</v>
      </c>
      <c r="R1362" s="3">
        <f t="shared" si="103"/>
        <v>5.9733894655784113E-5</v>
      </c>
      <c r="S1362" s="3">
        <f t="shared" si="104"/>
        <v>0</v>
      </c>
    </row>
    <row r="1363" spans="1:19" x14ac:dyDescent="0.25">
      <c r="A1363" s="3">
        <v>1</v>
      </c>
      <c r="B1363" s="3">
        <v>62</v>
      </c>
      <c r="C1363" s="3">
        <v>37</v>
      </c>
      <c r="D1363" s="3">
        <v>39</v>
      </c>
      <c r="E1363" s="3">
        <v>3</v>
      </c>
      <c r="F1363" s="3">
        <v>1.5</v>
      </c>
      <c r="G1363" s="3">
        <v>0</v>
      </c>
      <c r="H1363" s="3">
        <v>0</v>
      </c>
      <c r="I1363" s="3">
        <v>0</v>
      </c>
      <c r="J1363" s="3">
        <v>0</v>
      </c>
      <c r="K1363" s="3">
        <v>0</v>
      </c>
      <c r="L1363" s="3">
        <v>1</v>
      </c>
      <c r="M1363" s="3">
        <v>0</v>
      </c>
      <c r="N1363" s="3">
        <v>0</v>
      </c>
      <c r="O1363" s="3">
        <f t="shared" si="100"/>
        <v>-8.8991468920879253</v>
      </c>
      <c r="P1363" s="3">
        <f t="shared" si="101"/>
        <v>1.3650533059988976E-4</v>
      </c>
      <c r="Q1363" s="3">
        <f t="shared" si="102"/>
        <v>1.364866994378605E-4</v>
      </c>
      <c r="R1363" s="3">
        <f t="shared" si="103"/>
        <v>5.927946594041845E-5</v>
      </c>
      <c r="S1363" s="3">
        <f t="shared" si="104"/>
        <v>0</v>
      </c>
    </row>
    <row r="1364" spans="1:19" x14ac:dyDescent="0.25">
      <c r="A1364" s="3">
        <v>1</v>
      </c>
      <c r="B1364" s="3">
        <v>47</v>
      </c>
      <c r="C1364" s="3">
        <v>21</v>
      </c>
      <c r="D1364" s="3">
        <v>60</v>
      </c>
      <c r="E1364" s="3">
        <v>3</v>
      </c>
      <c r="F1364" s="3">
        <v>2.1</v>
      </c>
      <c r="G1364" s="3">
        <v>0</v>
      </c>
      <c r="H1364" s="3">
        <v>0</v>
      </c>
      <c r="I1364" s="3">
        <v>0</v>
      </c>
      <c r="J1364" s="3">
        <v>0</v>
      </c>
      <c r="K1364" s="3">
        <v>0</v>
      </c>
      <c r="L1364" s="3">
        <v>1</v>
      </c>
      <c r="M1364" s="3">
        <v>1</v>
      </c>
      <c r="N1364" s="3">
        <v>0</v>
      </c>
      <c r="O1364" s="3">
        <f t="shared" si="100"/>
        <v>-8.9064905858232759</v>
      </c>
      <c r="P1364" s="3">
        <f t="shared" si="101"/>
        <v>1.3550654912004254E-4</v>
      </c>
      <c r="Q1364" s="3">
        <f t="shared" si="102"/>
        <v>1.3548818958302564E-4</v>
      </c>
      <c r="R1364" s="3">
        <f t="shared" si="103"/>
        <v>5.8845759641693607E-5</v>
      </c>
      <c r="S1364" s="3">
        <f t="shared" si="104"/>
        <v>0</v>
      </c>
    </row>
    <row r="1365" spans="1:19" x14ac:dyDescent="0.25">
      <c r="A1365" s="3">
        <v>1</v>
      </c>
      <c r="B1365" s="3">
        <v>44</v>
      </c>
      <c r="C1365" s="3">
        <v>20</v>
      </c>
      <c r="D1365" s="3">
        <v>62</v>
      </c>
      <c r="E1365" s="3">
        <v>2</v>
      </c>
      <c r="F1365" s="3">
        <v>2.5</v>
      </c>
      <c r="G1365" s="3">
        <v>0</v>
      </c>
      <c r="H1365" s="3">
        <v>0</v>
      </c>
      <c r="I1365" s="3">
        <v>0</v>
      </c>
      <c r="J1365" s="3">
        <v>1</v>
      </c>
      <c r="K1365" s="3">
        <v>0</v>
      </c>
      <c r="L1365" s="3">
        <v>1</v>
      </c>
      <c r="M1365" s="3">
        <v>0</v>
      </c>
      <c r="N1365" s="3">
        <v>0</v>
      </c>
      <c r="O1365" s="3">
        <f t="shared" si="100"/>
        <v>-8.9331307475931823</v>
      </c>
      <c r="P1365" s="3">
        <f t="shared" si="101"/>
        <v>1.3194429294572437E-4</v>
      </c>
      <c r="Q1365" s="3">
        <f t="shared" si="102"/>
        <v>1.3192688594603768E-4</v>
      </c>
      <c r="R1365" s="3">
        <f t="shared" si="103"/>
        <v>5.7298898296743664E-5</v>
      </c>
      <c r="S1365" s="3">
        <f t="shared" si="104"/>
        <v>0</v>
      </c>
    </row>
    <row r="1366" spans="1:19" x14ac:dyDescent="0.25">
      <c r="A1366" s="3">
        <v>1</v>
      </c>
      <c r="B1366" s="3">
        <v>46</v>
      </c>
      <c r="C1366" s="3">
        <v>22</v>
      </c>
      <c r="D1366" s="3">
        <v>71</v>
      </c>
      <c r="E1366" s="3">
        <v>2</v>
      </c>
      <c r="F1366" s="3">
        <v>1.7</v>
      </c>
      <c r="G1366" s="3">
        <v>0</v>
      </c>
      <c r="H1366" s="3">
        <v>0</v>
      </c>
      <c r="I1366" s="3">
        <v>0</v>
      </c>
      <c r="J1366" s="3">
        <v>0</v>
      </c>
      <c r="K1366" s="3">
        <v>0</v>
      </c>
      <c r="L1366" s="3">
        <v>1</v>
      </c>
      <c r="M1366" s="3">
        <v>1</v>
      </c>
      <c r="N1366" s="3">
        <v>0</v>
      </c>
      <c r="O1366" s="3">
        <f t="shared" si="100"/>
        <v>-8.9341880380855176</v>
      </c>
      <c r="P1366" s="3">
        <f t="shared" si="101"/>
        <v>1.3180486322112464E-4</v>
      </c>
      <c r="Q1366" s="3">
        <f t="shared" si="102"/>
        <v>1.3178749298863702E-4</v>
      </c>
      <c r="R1366" s="3">
        <f t="shared" si="103"/>
        <v>5.7238352721159697E-5</v>
      </c>
      <c r="S1366" s="3">
        <f t="shared" si="104"/>
        <v>0</v>
      </c>
    </row>
    <row r="1367" spans="1:19" x14ac:dyDescent="0.25">
      <c r="A1367" s="3">
        <v>1</v>
      </c>
      <c r="B1367" s="3">
        <v>33</v>
      </c>
      <c r="C1367" s="3">
        <v>7</v>
      </c>
      <c r="D1367" s="3">
        <v>35</v>
      </c>
      <c r="E1367" s="3">
        <v>4</v>
      </c>
      <c r="F1367" s="3">
        <v>0.8</v>
      </c>
      <c r="G1367" s="3">
        <v>0</v>
      </c>
      <c r="H1367" s="3">
        <v>0</v>
      </c>
      <c r="I1367" s="3">
        <v>0</v>
      </c>
      <c r="J1367" s="3">
        <v>0</v>
      </c>
      <c r="K1367" s="3">
        <v>0</v>
      </c>
      <c r="L1367" s="3">
        <v>1</v>
      </c>
      <c r="M1367" s="3">
        <v>0</v>
      </c>
      <c r="N1367" s="3">
        <v>0</v>
      </c>
      <c r="O1367" s="3">
        <f t="shared" si="100"/>
        <v>-8.9458376780441853</v>
      </c>
      <c r="P1367" s="3">
        <f t="shared" si="101"/>
        <v>1.3027829327961013E-4</v>
      </c>
      <c r="Q1367" s="3">
        <f t="shared" si="102"/>
        <v>1.3026132305676193E-4</v>
      </c>
      <c r="R1367" s="3">
        <f t="shared" si="103"/>
        <v>5.6575458686000694E-5</v>
      </c>
      <c r="S1367" s="3">
        <f t="shared" si="104"/>
        <v>0</v>
      </c>
    </row>
    <row r="1368" spans="1:19" x14ac:dyDescent="0.25">
      <c r="A1368" s="3">
        <v>1</v>
      </c>
      <c r="B1368" s="3">
        <v>35</v>
      </c>
      <c r="C1368" s="3">
        <v>9</v>
      </c>
      <c r="D1368" s="3">
        <v>8</v>
      </c>
      <c r="E1368" s="3">
        <v>1</v>
      </c>
      <c r="F1368" s="3">
        <v>0.4</v>
      </c>
      <c r="G1368" s="3">
        <v>1</v>
      </c>
      <c r="H1368" s="3">
        <v>0</v>
      </c>
      <c r="I1368" s="3">
        <v>0</v>
      </c>
      <c r="J1368" s="3">
        <v>0</v>
      </c>
      <c r="K1368" s="3">
        <v>0</v>
      </c>
      <c r="L1368" s="3">
        <v>1</v>
      </c>
      <c r="M1368" s="3">
        <v>0</v>
      </c>
      <c r="N1368" s="3">
        <v>0</v>
      </c>
      <c r="O1368" s="3">
        <f t="shared" ref="O1368:O1431" si="105">SUMPRODUCT($A$21:$M$21,A1368:M1368)</f>
        <v>-8.9514662503759332</v>
      </c>
      <c r="P1368" s="3">
        <f t="shared" ref="P1368:P1431" si="106">EXP(O1368)</f>
        <v>1.2954707227825026E-4</v>
      </c>
      <c r="Q1368" s="3">
        <f t="shared" ref="Q1368:Q1431" si="107">P1368/(P1368+1)</f>
        <v>1.2953029200814926E-4</v>
      </c>
      <c r="R1368" s="3">
        <f t="shared" ref="R1368:R1431" si="108">-N1368*LOG(Q1368)-(1-N1368)*LOG(1-Q1368)</f>
        <v>5.6257934690464811E-5</v>
      </c>
      <c r="S1368" s="3">
        <f t="shared" ref="S1368:S1431" si="109">IF(Q1368&gt;$S$21,1,0)</f>
        <v>0</v>
      </c>
    </row>
    <row r="1369" spans="1:19" x14ac:dyDescent="0.25">
      <c r="A1369" s="3">
        <v>1</v>
      </c>
      <c r="B1369" s="3">
        <v>53</v>
      </c>
      <c r="C1369" s="3">
        <v>29</v>
      </c>
      <c r="D1369" s="3">
        <v>39</v>
      </c>
      <c r="E1369" s="3">
        <v>3</v>
      </c>
      <c r="F1369" s="3">
        <v>1.5</v>
      </c>
      <c r="G1369" s="3">
        <v>0</v>
      </c>
      <c r="H1369" s="3">
        <v>0</v>
      </c>
      <c r="I1369" s="3">
        <v>0</v>
      </c>
      <c r="J1369" s="3">
        <v>0</v>
      </c>
      <c r="K1369" s="3">
        <v>0</v>
      </c>
      <c r="L1369" s="3">
        <v>1</v>
      </c>
      <c r="M1369" s="3">
        <v>0</v>
      </c>
      <c r="N1369" s="3">
        <v>0</v>
      </c>
      <c r="O1369" s="3">
        <f t="shared" si="105"/>
        <v>-8.9537793699864299</v>
      </c>
      <c r="P1369" s="3">
        <f t="shared" si="106"/>
        <v>1.2924776071006612E-4</v>
      </c>
      <c r="Q1369" s="3">
        <f t="shared" si="107"/>
        <v>1.2923105788522027E-4</v>
      </c>
      <c r="R1369" s="3">
        <f t="shared" si="108"/>
        <v>5.6127962146145965E-5</v>
      </c>
      <c r="S1369" s="3">
        <f t="shared" si="109"/>
        <v>0</v>
      </c>
    </row>
    <row r="1370" spans="1:19" x14ac:dyDescent="0.25">
      <c r="A1370" s="3">
        <v>1</v>
      </c>
      <c r="B1370" s="3">
        <v>43</v>
      </c>
      <c r="C1370" s="3">
        <v>17</v>
      </c>
      <c r="D1370" s="3">
        <v>45</v>
      </c>
      <c r="E1370" s="3">
        <v>2</v>
      </c>
      <c r="F1370" s="3">
        <v>0.7</v>
      </c>
      <c r="G1370" s="3">
        <v>0</v>
      </c>
      <c r="H1370" s="3">
        <v>0</v>
      </c>
      <c r="I1370" s="3">
        <v>0</v>
      </c>
      <c r="J1370" s="3">
        <v>0</v>
      </c>
      <c r="K1370" s="3">
        <v>0</v>
      </c>
      <c r="L1370" s="3">
        <v>0</v>
      </c>
      <c r="M1370" s="3">
        <v>0</v>
      </c>
      <c r="N1370" s="3">
        <v>0</v>
      </c>
      <c r="O1370" s="3">
        <f t="shared" si="105"/>
        <v>-8.95554740784746</v>
      </c>
      <c r="P1370" s="3">
        <f t="shared" si="106"/>
        <v>1.290194476682032E-4</v>
      </c>
      <c r="Q1370" s="3">
        <f t="shared" si="107"/>
        <v>1.2900280379770957E-4</v>
      </c>
      <c r="R1370" s="3">
        <f t="shared" si="108"/>
        <v>5.602881985451584E-5</v>
      </c>
      <c r="S1370" s="3">
        <f t="shared" si="109"/>
        <v>0</v>
      </c>
    </row>
    <row r="1371" spans="1:19" x14ac:dyDescent="0.25">
      <c r="A1371" s="3">
        <v>1</v>
      </c>
      <c r="B1371" s="3">
        <v>28</v>
      </c>
      <c r="C1371" s="3">
        <v>2</v>
      </c>
      <c r="D1371" s="3">
        <v>10</v>
      </c>
      <c r="E1371" s="3">
        <v>1</v>
      </c>
      <c r="F1371" s="3">
        <v>0.1</v>
      </c>
      <c r="G1371" s="3">
        <v>1</v>
      </c>
      <c r="H1371" s="3">
        <v>0</v>
      </c>
      <c r="I1371" s="3">
        <v>0</v>
      </c>
      <c r="J1371" s="3">
        <v>0</v>
      </c>
      <c r="K1371" s="3">
        <v>0</v>
      </c>
      <c r="L1371" s="3">
        <v>1</v>
      </c>
      <c r="M1371" s="3">
        <v>0</v>
      </c>
      <c r="N1371" s="3">
        <v>0</v>
      </c>
      <c r="O1371" s="3">
        <f t="shared" si="105"/>
        <v>-8.9647715463940756</v>
      </c>
      <c r="P1371" s="3">
        <f t="shared" si="106"/>
        <v>1.27834826362648E-4</v>
      </c>
      <c r="Q1371" s="3">
        <f t="shared" si="107"/>
        <v>1.2781848670859365E-4</v>
      </c>
      <c r="R1371" s="3">
        <f t="shared" si="108"/>
        <v>5.5514411422392591E-5</v>
      </c>
      <c r="S1371" s="3">
        <f t="shared" si="109"/>
        <v>0</v>
      </c>
    </row>
    <row r="1372" spans="1:19" x14ac:dyDescent="0.25">
      <c r="A1372" s="3">
        <v>1</v>
      </c>
      <c r="B1372" s="3">
        <v>58</v>
      </c>
      <c r="C1372" s="3">
        <v>33</v>
      </c>
      <c r="D1372" s="3">
        <v>45</v>
      </c>
      <c r="E1372" s="3">
        <v>4</v>
      </c>
      <c r="F1372" s="3">
        <v>2.1</v>
      </c>
      <c r="G1372" s="3">
        <v>0</v>
      </c>
      <c r="H1372" s="3">
        <v>0</v>
      </c>
      <c r="I1372" s="3">
        <v>0</v>
      </c>
      <c r="J1372" s="3">
        <v>0</v>
      </c>
      <c r="K1372" s="3">
        <v>0</v>
      </c>
      <c r="L1372" s="3">
        <v>1</v>
      </c>
      <c r="M1372" s="3">
        <v>1</v>
      </c>
      <c r="N1372" s="3">
        <v>0</v>
      </c>
      <c r="O1372" s="3">
        <f t="shared" si="105"/>
        <v>-8.9719387462809088</v>
      </c>
      <c r="P1372" s="3">
        <f t="shared" si="106"/>
        <v>1.2692188413737052E-4</v>
      </c>
      <c r="Q1372" s="3">
        <f t="shared" si="107"/>
        <v>1.2690577701704361E-4</v>
      </c>
      <c r="R1372" s="3">
        <f t="shared" si="108"/>
        <v>5.5117976148908254E-5</v>
      </c>
      <c r="S1372" s="3">
        <f t="shared" si="109"/>
        <v>0</v>
      </c>
    </row>
    <row r="1373" spans="1:19" x14ac:dyDescent="0.25">
      <c r="A1373" s="3">
        <v>1</v>
      </c>
      <c r="B1373" s="3">
        <v>36</v>
      </c>
      <c r="C1373" s="3">
        <v>11</v>
      </c>
      <c r="D1373" s="3">
        <v>32</v>
      </c>
      <c r="E1373" s="3">
        <v>3</v>
      </c>
      <c r="F1373" s="3">
        <v>1.3</v>
      </c>
      <c r="G1373" s="3">
        <v>0</v>
      </c>
      <c r="H1373" s="3">
        <v>0</v>
      </c>
      <c r="I1373" s="3">
        <v>0</v>
      </c>
      <c r="J1373" s="3">
        <v>0</v>
      </c>
      <c r="K1373" s="3">
        <v>0</v>
      </c>
      <c r="L1373" s="3">
        <v>0</v>
      </c>
      <c r="M1373" s="3">
        <v>0</v>
      </c>
      <c r="N1373" s="3">
        <v>0</v>
      </c>
      <c r="O1373" s="3">
        <f t="shared" si="105"/>
        <v>-8.9724639581659424</v>
      </c>
      <c r="P1373" s="3">
        <f t="shared" si="106"/>
        <v>1.2685524075783017E-4</v>
      </c>
      <c r="Q1373" s="3">
        <f t="shared" si="107"/>
        <v>1.2683915054685003E-4</v>
      </c>
      <c r="R1373" s="3">
        <f t="shared" si="108"/>
        <v>5.5089036969001916E-5</v>
      </c>
      <c r="S1373" s="3">
        <f t="shared" si="109"/>
        <v>0</v>
      </c>
    </row>
    <row r="1374" spans="1:19" x14ac:dyDescent="0.25">
      <c r="A1374" s="3">
        <v>1</v>
      </c>
      <c r="B1374" s="3">
        <v>61</v>
      </c>
      <c r="C1374" s="3">
        <v>31</v>
      </c>
      <c r="D1374" s="3">
        <v>18</v>
      </c>
      <c r="E1374" s="3">
        <v>1</v>
      </c>
      <c r="F1374" s="3">
        <v>1.5</v>
      </c>
      <c r="G1374" s="3">
        <v>0</v>
      </c>
      <c r="H1374" s="3">
        <v>1</v>
      </c>
      <c r="I1374" s="3">
        <v>0</v>
      </c>
      <c r="J1374" s="3">
        <v>0</v>
      </c>
      <c r="K1374" s="3">
        <v>0</v>
      </c>
      <c r="L1374" s="3">
        <v>1</v>
      </c>
      <c r="M1374" s="3">
        <v>1</v>
      </c>
      <c r="N1374" s="3">
        <v>0</v>
      </c>
      <c r="O1374" s="3">
        <f t="shared" si="105"/>
        <v>-8.9897822425607714</v>
      </c>
      <c r="P1374" s="3">
        <f t="shared" si="106"/>
        <v>1.2467723967824056E-4</v>
      </c>
      <c r="Q1374" s="3">
        <f t="shared" si="107"/>
        <v>1.2466169720193982E-4</v>
      </c>
      <c r="R1374" s="3">
        <f t="shared" si="108"/>
        <v>5.414326206508651E-5</v>
      </c>
      <c r="S1374" s="3">
        <f t="shared" si="109"/>
        <v>0</v>
      </c>
    </row>
    <row r="1375" spans="1:19" x14ac:dyDescent="0.25">
      <c r="A1375" s="3">
        <v>1</v>
      </c>
      <c r="B1375" s="3">
        <v>43</v>
      </c>
      <c r="C1375" s="3">
        <v>19</v>
      </c>
      <c r="D1375" s="3">
        <v>31</v>
      </c>
      <c r="E1375" s="3">
        <v>4</v>
      </c>
      <c r="F1375" s="3">
        <v>0.3</v>
      </c>
      <c r="G1375" s="3">
        <v>0</v>
      </c>
      <c r="H1375" s="3">
        <v>0</v>
      </c>
      <c r="I1375" s="3">
        <v>156</v>
      </c>
      <c r="J1375" s="3">
        <v>0</v>
      </c>
      <c r="K1375" s="3">
        <v>0</v>
      </c>
      <c r="L1375" s="3">
        <v>1</v>
      </c>
      <c r="M1375" s="3">
        <v>0</v>
      </c>
      <c r="N1375" s="3">
        <v>0</v>
      </c>
      <c r="O1375" s="3">
        <f t="shared" si="105"/>
        <v>-8.9926287597848891</v>
      </c>
      <c r="P1375" s="3">
        <f t="shared" si="106"/>
        <v>1.2432284839777562E-4</v>
      </c>
      <c r="Q1375" s="3">
        <f t="shared" si="107"/>
        <v>1.2430739414845819E-4</v>
      </c>
      <c r="R1375" s="3">
        <f t="shared" si="108"/>
        <v>5.3989371046997619E-5</v>
      </c>
      <c r="S1375" s="3">
        <f t="shared" si="109"/>
        <v>0</v>
      </c>
    </row>
    <row r="1376" spans="1:19" x14ac:dyDescent="0.25">
      <c r="A1376" s="3">
        <v>1</v>
      </c>
      <c r="B1376" s="3">
        <v>37</v>
      </c>
      <c r="C1376" s="3">
        <v>11</v>
      </c>
      <c r="D1376" s="3">
        <v>44</v>
      </c>
      <c r="E1376" s="3">
        <v>4</v>
      </c>
      <c r="F1376" s="3">
        <v>0.2</v>
      </c>
      <c r="G1376" s="3">
        <v>0</v>
      </c>
      <c r="H1376" s="3">
        <v>0</v>
      </c>
      <c r="I1376" s="3">
        <v>0</v>
      </c>
      <c r="J1376" s="3">
        <v>0</v>
      </c>
      <c r="K1376" s="3">
        <v>0</v>
      </c>
      <c r="L1376" s="3">
        <v>0</v>
      </c>
      <c r="M1376" s="3">
        <v>1</v>
      </c>
      <c r="N1376" s="3">
        <v>0</v>
      </c>
      <c r="O1376" s="3">
        <f t="shared" si="105"/>
        <v>-9.0098849627740627</v>
      </c>
      <c r="P1376" s="3">
        <f t="shared" si="106"/>
        <v>1.2219591228929247E-4</v>
      </c>
      <c r="Q1376" s="3">
        <f t="shared" si="107"/>
        <v>1.2218098227269927E-4</v>
      </c>
      <c r="R1376" s="3">
        <f t="shared" si="108"/>
        <v>5.3065768274408793E-5</v>
      </c>
      <c r="S1376" s="3">
        <f t="shared" si="109"/>
        <v>0</v>
      </c>
    </row>
    <row r="1377" spans="1:19" x14ac:dyDescent="0.25">
      <c r="A1377" s="3">
        <v>1</v>
      </c>
      <c r="B1377" s="3">
        <v>49</v>
      </c>
      <c r="C1377" s="3">
        <v>25</v>
      </c>
      <c r="D1377" s="3">
        <v>65</v>
      </c>
      <c r="E1377" s="3">
        <v>1</v>
      </c>
      <c r="F1377" s="3">
        <v>0</v>
      </c>
      <c r="G1377" s="3">
        <v>0</v>
      </c>
      <c r="H1377" s="3">
        <v>0</v>
      </c>
      <c r="I1377" s="3">
        <v>0</v>
      </c>
      <c r="J1377" s="3">
        <v>0</v>
      </c>
      <c r="K1377" s="3">
        <v>0</v>
      </c>
      <c r="L1377" s="3">
        <v>1</v>
      </c>
      <c r="M1377" s="3">
        <v>0</v>
      </c>
      <c r="N1377" s="3">
        <v>0</v>
      </c>
      <c r="O1377" s="3">
        <f t="shared" si="105"/>
        <v>-9.0882154218459767</v>
      </c>
      <c r="P1377" s="3">
        <f t="shared" si="106"/>
        <v>1.129895273521967E-4</v>
      </c>
      <c r="Q1377" s="3">
        <f t="shared" si="107"/>
        <v>1.1297676216123832E-4</v>
      </c>
      <c r="R1377" s="3">
        <f t="shared" si="108"/>
        <v>4.9067956211536854E-5</v>
      </c>
      <c r="S1377" s="3">
        <f t="shared" si="109"/>
        <v>0</v>
      </c>
    </row>
    <row r="1378" spans="1:19" x14ac:dyDescent="0.25">
      <c r="A1378" s="3">
        <v>1</v>
      </c>
      <c r="B1378" s="3">
        <v>31</v>
      </c>
      <c r="C1378" s="3">
        <v>6</v>
      </c>
      <c r="D1378" s="3">
        <v>58</v>
      </c>
      <c r="E1378" s="3">
        <v>2</v>
      </c>
      <c r="F1378" s="3">
        <v>2.5</v>
      </c>
      <c r="G1378" s="3">
        <v>0</v>
      </c>
      <c r="H1378" s="3">
        <v>0</v>
      </c>
      <c r="I1378" s="3">
        <v>0</v>
      </c>
      <c r="J1378" s="3">
        <v>0</v>
      </c>
      <c r="K1378" s="3">
        <v>0</v>
      </c>
      <c r="L1378" s="3">
        <v>0</v>
      </c>
      <c r="M1378" s="3">
        <v>1</v>
      </c>
      <c r="N1378" s="3">
        <v>0</v>
      </c>
      <c r="O1378" s="3">
        <f t="shared" si="105"/>
        <v>-9.0922284903607533</v>
      </c>
      <c r="P1378" s="3">
        <f t="shared" si="106"/>
        <v>1.1253700125391564E-4</v>
      </c>
      <c r="Q1378" s="3">
        <f t="shared" si="107"/>
        <v>1.1252433810233752E-4</v>
      </c>
      <c r="R1378" s="3">
        <f t="shared" si="108"/>
        <v>4.8871448782962913E-5</v>
      </c>
      <c r="S1378" s="3">
        <f t="shared" si="109"/>
        <v>0</v>
      </c>
    </row>
    <row r="1379" spans="1:19" x14ac:dyDescent="0.25">
      <c r="A1379" s="3">
        <v>1</v>
      </c>
      <c r="B1379" s="3">
        <v>46</v>
      </c>
      <c r="C1379" s="3">
        <v>22</v>
      </c>
      <c r="D1379" s="3">
        <v>30</v>
      </c>
      <c r="E1379" s="3">
        <v>3</v>
      </c>
      <c r="F1379" s="3">
        <v>0.5</v>
      </c>
      <c r="G1379" s="3">
        <v>0</v>
      </c>
      <c r="H1379" s="3">
        <v>0</v>
      </c>
      <c r="I1379" s="3">
        <v>0</v>
      </c>
      <c r="J1379" s="3">
        <v>0</v>
      </c>
      <c r="K1379" s="3">
        <v>0</v>
      </c>
      <c r="L1379" s="3">
        <v>0</v>
      </c>
      <c r="M1379" s="3">
        <v>0</v>
      </c>
      <c r="N1379" s="3">
        <v>0</v>
      </c>
      <c r="O1379" s="3">
        <f t="shared" si="105"/>
        <v>-9.1044936606146702</v>
      </c>
      <c r="P1379" s="3">
        <f t="shared" si="106"/>
        <v>1.1116514599066385E-4</v>
      </c>
      <c r="Q1379" s="3">
        <f t="shared" si="107"/>
        <v>1.111527896745724E-4</v>
      </c>
      <c r="R1379" s="3">
        <f t="shared" si="108"/>
        <v>4.827572624433957E-5</v>
      </c>
      <c r="S1379" s="3">
        <f t="shared" si="109"/>
        <v>0</v>
      </c>
    </row>
    <row r="1380" spans="1:19" x14ac:dyDescent="0.25">
      <c r="A1380" s="3">
        <v>1</v>
      </c>
      <c r="B1380" s="3">
        <v>38</v>
      </c>
      <c r="C1380" s="3">
        <v>14</v>
      </c>
      <c r="D1380" s="3">
        <v>49</v>
      </c>
      <c r="E1380" s="3">
        <v>1</v>
      </c>
      <c r="F1380" s="3">
        <v>1.8</v>
      </c>
      <c r="G1380" s="3">
        <v>0</v>
      </c>
      <c r="H1380" s="3">
        <v>0</v>
      </c>
      <c r="I1380" s="3">
        <v>0</v>
      </c>
      <c r="J1380" s="3">
        <v>0</v>
      </c>
      <c r="K1380" s="3">
        <v>0</v>
      </c>
      <c r="L1380" s="3">
        <v>0</v>
      </c>
      <c r="M1380" s="3">
        <v>0</v>
      </c>
      <c r="N1380" s="3">
        <v>0</v>
      </c>
      <c r="O1380" s="3">
        <f t="shared" si="105"/>
        <v>-9.1465797555719224</v>
      </c>
      <c r="P1380" s="3">
        <f t="shared" si="106"/>
        <v>1.0658372242732108E-4</v>
      </c>
      <c r="Q1380" s="3">
        <f t="shared" si="107"/>
        <v>1.0657236354810626E-4</v>
      </c>
      <c r="R1380" s="3">
        <f t="shared" si="108"/>
        <v>4.628625587396138E-5</v>
      </c>
      <c r="S1380" s="3">
        <f t="shared" si="109"/>
        <v>0</v>
      </c>
    </row>
    <row r="1381" spans="1:19" x14ac:dyDescent="0.25">
      <c r="A1381" s="3">
        <v>1</v>
      </c>
      <c r="B1381" s="3">
        <v>54</v>
      </c>
      <c r="C1381" s="3">
        <v>28</v>
      </c>
      <c r="D1381" s="3">
        <v>42</v>
      </c>
      <c r="E1381" s="3">
        <v>4</v>
      </c>
      <c r="F1381" s="3">
        <v>2.5</v>
      </c>
      <c r="G1381" s="3">
        <v>0</v>
      </c>
      <c r="H1381" s="3">
        <v>0</v>
      </c>
      <c r="I1381" s="3">
        <v>0</v>
      </c>
      <c r="J1381" s="3">
        <v>0</v>
      </c>
      <c r="K1381" s="3">
        <v>0</v>
      </c>
      <c r="L1381" s="3">
        <v>1</v>
      </c>
      <c r="M1381" s="3">
        <v>1</v>
      </c>
      <c r="N1381" s="3">
        <v>0</v>
      </c>
      <c r="O1381" s="3">
        <f t="shared" si="105"/>
        <v>-9.1532395001037763</v>
      </c>
      <c r="P1381" s="3">
        <f t="shared" si="106"/>
        <v>1.0587626043754924E-4</v>
      </c>
      <c r="Q1381" s="3">
        <f t="shared" si="107"/>
        <v>1.0586505184174921E-4</v>
      </c>
      <c r="R1381" s="3">
        <f t="shared" si="108"/>
        <v>4.597904167102709E-5</v>
      </c>
      <c r="S1381" s="3">
        <f t="shared" si="109"/>
        <v>0</v>
      </c>
    </row>
    <row r="1382" spans="1:19" x14ac:dyDescent="0.25">
      <c r="A1382" s="3">
        <v>1</v>
      </c>
      <c r="B1382" s="3">
        <v>55</v>
      </c>
      <c r="C1382" s="3">
        <v>31</v>
      </c>
      <c r="D1382" s="3">
        <v>34</v>
      </c>
      <c r="E1382" s="3">
        <v>3</v>
      </c>
      <c r="F1382" s="3">
        <v>1.5</v>
      </c>
      <c r="G1382" s="3">
        <v>0</v>
      </c>
      <c r="H1382" s="3">
        <v>0</v>
      </c>
      <c r="I1382" s="3">
        <v>101</v>
      </c>
      <c r="J1382" s="3">
        <v>0</v>
      </c>
      <c r="K1382" s="3">
        <v>0</v>
      </c>
      <c r="L1382" s="3">
        <v>1</v>
      </c>
      <c r="M1382" s="3">
        <v>0</v>
      </c>
      <c r="N1382" s="3">
        <v>0</v>
      </c>
      <c r="O1382" s="3">
        <f t="shared" si="105"/>
        <v>-9.1619343636771902</v>
      </c>
      <c r="P1382" s="3">
        <f t="shared" si="106"/>
        <v>1.0495967138033782E-4</v>
      </c>
      <c r="Q1382" s="3">
        <f t="shared" si="107"/>
        <v>1.0494865600389186E-4</v>
      </c>
      <c r="R1382" s="3">
        <f t="shared" si="108"/>
        <v>4.55810140605585E-5</v>
      </c>
      <c r="S1382" s="3">
        <f t="shared" si="109"/>
        <v>0</v>
      </c>
    </row>
    <row r="1383" spans="1:19" x14ac:dyDescent="0.25">
      <c r="A1383" s="3">
        <v>1</v>
      </c>
      <c r="B1383" s="3">
        <v>60</v>
      </c>
      <c r="C1383" s="3">
        <v>36</v>
      </c>
      <c r="D1383" s="3">
        <v>41</v>
      </c>
      <c r="E1383" s="3">
        <v>4</v>
      </c>
      <c r="F1383" s="3">
        <v>1.3</v>
      </c>
      <c r="G1383" s="3">
        <v>0</v>
      </c>
      <c r="H1383" s="3">
        <v>0</v>
      </c>
      <c r="I1383" s="3">
        <v>174</v>
      </c>
      <c r="J1383" s="3">
        <v>0</v>
      </c>
      <c r="K1383" s="3">
        <v>0</v>
      </c>
      <c r="L1383" s="3">
        <v>1</v>
      </c>
      <c r="M1383" s="3">
        <v>1</v>
      </c>
      <c r="N1383" s="3">
        <v>0</v>
      </c>
      <c r="O1383" s="3">
        <f t="shared" si="105"/>
        <v>-9.1889128577325803</v>
      </c>
      <c r="P1383" s="3">
        <f t="shared" si="106"/>
        <v>1.0216587319473598E-4</v>
      </c>
      <c r="Q1383" s="3">
        <f t="shared" si="107"/>
        <v>1.0215543639537505E-4</v>
      </c>
      <c r="R1383" s="3">
        <f t="shared" si="108"/>
        <v>4.4367808567931418E-5</v>
      </c>
      <c r="S1383" s="3">
        <f t="shared" si="109"/>
        <v>0</v>
      </c>
    </row>
    <row r="1384" spans="1:19" x14ac:dyDescent="0.25">
      <c r="A1384" s="3">
        <v>1</v>
      </c>
      <c r="B1384" s="3">
        <v>36</v>
      </c>
      <c r="C1384" s="3">
        <v>10</v>
      </c>
      <c r="D1384" s="3">
        <v>28</v>
      </c>
      <c r="E1384" s="3">
        <v>4</v>
      </c>
      <c r="F1384" s="3">
        <v>1</v>
      </c>
      <c r="G1384" s="3">
        <v>0</v>
      </c>
      <c r="H1384" s="3">
        <v>0</v>
      </c>
      <c r="I1384" s="3">
        <v>130</v>
      </c>
      <c r="J1384" s="3">
        <v>0</v>
      </c>
      <c r="K1384" s="3">
        <v>0</v>
      </c>
      <c r="L1384" s="3">
        <v>1</v>
      </c>
      <c r="M1384" s="3">
        <v>0</v>
      </c>
      <c r="N1384" s="3">
        <v>0</v>
      </c>
      <c r="O1384" s="3">
        <f t="shared" si="105"/>
        <v>-9.2035431678636517</v>
      </c>
      <c r="P1384" s="3">
        <f t="shared" si="106"/>
        <v>1.0068203575341875E-4</v>
      </c>
      <c r="Q1384" s="3">
        <f t="shared" si="107"/>
        <v>1.006718999015935E-4</v>
      </c>
      <c r="R1384" s="3">
        <f t="shared" si="108"/>
        <v>4.3723451508375075E-5</v>
      </c>
      <c r="S1384" s="3">
        <f t="shared" si="109"/>
        <v>0</v>
      </c>
    </row>
    <row r="1385" spans="1:19" x14ac:dyDescent="0.25">
      <c r="A1385" s="3">
        <v>1</v>
      </c>
      <c r="B1385" s="3">
        <v>41</v>
      </c>
      <c r="C1385" s="3">
        <v>15</v>
      </c>
      <c r="D1385" s="3">
        <v>65</v>
      </c>
      <c r="E1385" s="3">
        <v>2</v>
      </c>
      <c r="F1385" s="3">
        <v>2.8</v>
      </c>
      <c r="G1385" s="3">
        <v>0</v>
      </c>
      <c r="H1385" s="3">
        <v>0</v>
      </c>
      <c r="I1385" s="3">
        <v>0</v>
      </c>
      <c r="J1385" s="3">
        <v>0</v>
      </c>
      <c r="K1385" s="3">
        <v>0</v>
      </c>
      <c r="L1385" s="3">
        <v>1</v>
      </c>
      <c r="M1385" s="3">
        <v>1</v>
      </c>
      <c r="N1385" s="3">
        <v>0</v>
      </c>
      <c r="O1385" s="3">
        <f t="shared" si="105"/>
        <v>-9.2063737988659575</v>
      </c>
      <c r="P1385" s="3">
        <f t="shared" si="106"/>
        <v>1.0039744503731473E-4</v>
      </c>
      <c r="Q1385" s="3">
        <f t="shared" si="107"/>
        <v>1.0038736640221392E-4</v>
      </c>
      <c r="R1385" s="3">
        <f t="shared" si="108"/>
        <v>4.3599867755827406E-5</v>
      </c>
      <c r="S1385" s="3">
        <f t="shared" si="109"/>
        <v>0</v>
      </c>
    </row>
    <row r="1386" spans="1:19" x14ac:dyDescent="0.25">
      <c r="A1386" s="3">
        <v>1</v>
      </c>
      <c r="B1386" s="3">
        <v>58</v>
      </c>
      <c r="C1386" s="3">
        <v>34</v>
      </c>
      <c r="D1386" s="3">
        <v>42</v>
      </c>
      <c r="E1386" s="3">
        <v>4</v>
      </c>
      <c r="F1386" s="3">
        <v>1.5</v>
      </c>
      <c r="G1386" s="3">
        <v>0</v>
      </c>
      <c r="H1386" s="3">
        <v>0</v>
      </c>
      <c r="I1386" s="3">
        <v>0</v>
      </c>
      <c r="J1386" s="3">
        <v>0</v>
      </c>
      <c r="K1386" s="3">
        <v>0</v>
      </c>
      <c r="L1386" s="3">
        <v>1</v>
      </c>
      <c r="M1386" s="3">
        <v>1</v>
      </c>
      <c r="N1386" s="3">
        <v>0</v>
      </c>
      <c r="O1386" s="3">
        <f t="shared" si="105"/>
        <v>-9.2288337436833583</v>
      </c>
      <c r="P1386" s="3">
        <f t="shared" si="106"/>
        <v>9.8167658141006737E-5</v>
      </c>
      <c r="Q1386" s="3">
        <f t="shared" si="107"/>
        <v>9.8158022197839816E-5</v>
      </c>
      <c r="R1386" s="3">
        <f t="shared" si="108"/>
        <v>4.2631579745054269E-5</v>
      </c>
      <c r="S1386" s="3">
        <f t="shared" si="109"/>
        <v>0</v>
      </c>
    </row>
    <row r="1387" spans="1:19" x14ac:dyDescent="0.25">
      <c r="A1387" s="3">
        <v>1</v>
      </c>
      <c r="B1387" s="3">
        <v>55</v>
      </c>
      <c r="C1387" s="3">
        <v>29</v>
      </c>
      <c r="D1387" s="3">
        <v>62</v>
      </c>
      <c r="E1387" s="3">
        <v>1</v>
      </c>
      <c r="F1387" s="3">
        <v>0.2</v>
      </c>
      <c r="G1387" s="3">
        <v>0</v>
      </c>
      <c r="H1387" s="3">
        <v>0</v>
      </c>
      <c r="I1387" s="3">
        <v>0</v>
      </c>
      <c r="J1387" s="3">
        <v>0</v>
      </c>
      <c r="K1387" s="3">
        <v>0</v>
      </c>
      <c r="L1387" s="3">
        <v>1</v>
      </c>
      <c r="M1387" s="3">
        <v>0</v>
      </c>
      <c r="N1387" s="3">
        <v>0</v>
      </c>
      <c r="O1387" s="3">
        <f t="shared" si="105"/>
        <v>-9.2437493121814143</v>
      </c>
      <c r="P1387" s="3">
        <f t="shared" si="106"/>
        <v>9.6714297506262582E-5</v>
      </c>
      <c r="Q1387" s="3">
        <f t="shared" si="107"/>
        <v>9.6704944755465172E-5</v>
      </c>
      <c r="R1387" s="3">
        <f t="shared" si="108"/>
        <v>4.2000454738608948E-5</v>
      </c>
      <c r="S1387" s="3">
        <f t="shared" si="109"/>
        <v>0</v>
      </c>
    </row>
    <row r="1388" spans="1:19" x14ac:dyDescent="0.25">
      <c r="A1388" s="3">
        <v>1</v>
      </c>
      <c r="B1388" s="3">
        <v>35</v>
      </c>
      <c r="C1388" s="3">
        <v>9</v>
      </c>
      <c r="D1388" s="3">
        <v>40</v>
      </c>
      <c r="E1388" s="3">
        <v>3</v>
      </c>
      <c r="F1388" s="3">
        <v>0.9</v>
      </c>
      <c r="G1388" s="3">
        <v>0</v>
      </c>
      <c r="H1388" s="3">
        <v>0</v>
      </c>
      <c r="I1388" s="3">
        <v>0</v>
      </c>
      <c r="J1388" s="3">
        <v>0</v>
      </c>
      <c r="K1388" s="3">
        <v>0</v>
      </c>
      <c r="L1388" s="3">
        <v>1</v>
      </c>
      <c r="M1388" s="3">
        <v>0</v>
      </c>
      <c r="N1388" s="3">
        <v>0</v>
      </c>
      <c r="O1388" s="3">
        <f t="shared" si="105"/>
        <v>-9.2799651507104421</v>
      </c>
      <c r="P1388" s="3">
        <f t="shared" si="106"/>
        <v>9.327437395397605E-5</v>
      </c>
      <c r="Q1388" s="3">
        <f t="shared" si="107"/>
        <v>9.3265674656561068E-5</v>
      </c>
      <c r="R1388" s="3">
        <f t="shared" si="108"/>
        <v>4.0506656824006651E-5</v>
      </c>
      <c r="S1388" s="3">
        <f t="shared" si="109"/>
        <v>0</v>
      </c>
    </row>
    <row r="1389" spans="1:19" x14ac:dyDescent="0.25">
      <c r="A1389" s="3">
        <v>1</v>
      </c>
      <c r="B1389" s="3">
        <v>57</v>
      </c>
      <c r="C1389" s="3">
        <v>33</v>
      </c>
      <c r="D1389" s="3">
        <v>24</v>
      </c>
      <c r="E1389" s="3">
        <v>4</v>
      </c>
      <c r="F1389" s="3">
        <v>0.7</v>
      </c>
      <c r="G1389" s="3">
        <v>0</v>
      </c>
      <c r="H1389" s="3">
        <v>0</v>
      </c>
      <c r="I1389" s="3">
        <v>0</v>
      </c>
      <c r="J1389" s="3">
        <v>0</v>
      </c>
      <c r="K1389" s="3">
        <v>0</v>
      </c>
      <c r="L1389" s="3">
        <v>1</v>
      </c>
      <c r="M1389" s="3">
        <v>0</v>
      </c>
      <c r="N1389" s="3">
        <v>0</v>
      </c>
      <c r="O1389" s="3">
        <f t="shared" si="105"/>
        <v>-9.2894678446284331</v>
      </c>
      <c r="P1389" s="3">
        <f t="shared" si="106"/>
        <v>9.2392214213230398E-5</v>
      </c>
      <c r="Q1389" s="3">
        <f t="shared" si="107"/>
        <v>9.2383678680599932E-5</v>
      </c>
      <c r="R1389" s="3">
        <f t="shared" si="108"/>
        <v>4.0123575279182732E-5</v>
      </c>
      <c r="S1389" s="3">
        <f t="shared" si="109"/>
        <v>0</v>
      </c>
    </row>
    <row r="1390" spans="1:19" x14ac:dyDescent="0.25">
      <c r="A1390" s="3">
        <v>1</v>
      </c>
      <c r="B1390" s="3">
        <v>48</v>
      </c>
      <c r="C1390" s="3">
        <v>24</v>
      </c>
      <c r="D1390" s="3">
        <v>12</v>
      </c>
      <c r="E1390" s="3">
        <v>4</v>
      </c>
      <c r="F1390" s="3">
        <v>1</v>
      </c>
      <c r="G1390" s="3">
        <v>0</v>
      </c>
      <c r="H1390" s="3">
        <v>0</v>
      </c>
      <c r="I1390" s="3">
        <v>89</v>
      </c>
      <c r="J1390" s="3">
        <v>0</v>
      </c>
      <c r="K1390" s="3">
        <v>0</v>
      </c>
      <c r="L1390" s="3">
        <v>0</v>
      </c>
      <c r="M1390" s="3">
        <v>0</v>
      </c>
      <c r="N1390" s="3">
        <v>0</v>
      </c>
      <c r="O1390" s="3">
        <f t="shared" si="105"/>
        <v>-9.3236668079776521</v>
      </c>
      <c r="P1390" s="3">
        <f t="shared" si="106"/>
        <v>8.9285915116791382E-5</v>
      </c>
      <c r="Q1390" s="3">
        <f t="shared" si="107"/>
        <v>8.9277943853874648E-5</v>
      </c>
      <c r="R1390" s="3">
        <f t="shared" si="108"/>
        <v>3.8774649257620911E-5</v>
      </c>
      <c r="S1390" s="3">
        <f t="shared" si="109"/>
        <v>0</v>
      </c>
    </row>
    <row r="1391" spans="1:19" x14ac:dyDescent="0.25">
      <c r="A1391" s="3">
        <v>1</v>
      </c>
      <c r="B1391" s="3">
        <v>57</v>
      </c>
      <c r="C1391" s="3">
        <v>31</v>
      </c>
      <c r="D1391" s="3">
        <v>58</v>
      </c>
      <c r="E1391" s="3">
        <v>1</v>
      </c>
      <c r="F1391" s="3">
        <v>0.2</v>
      </c>
      <c r="G1391" s="3">
        <v>0</v>
      </c>
      <c r="H1391" s="3">
        <v>0</v>
      </c>
      <c r="I1391" s="3">
        <v>177</v>
      </c>
      <c r="J1391" s="3">
        <v>0</v>
      </c>
      <c r="K1391" s="3">
        <v>0</v>
      </c>
      <c r="L1391" s="3">
        <v>1</v>
      </c>
      <c r="M1391" s="3">
        <v>0</v>
      </c>
      <c r="N1391" s="3">
        <v>0</v>
      </c>
      <c r="O1391" s="3">
        <f t="shared" si="105"/>
        <v>-9.3409498261394575</v>
      </c>
      <c r="P1391" s="3">
        <f t="shared" si="106"/>
        <v>8.7756043504872466E-5</v>
      </c>
      <c r="Q1391" s="3">
        <f t="shared" si="107"/>
        <v>8.774834305746163E-5</v>
      </c>
      <c r="R1391" s="3">
        <f t="shared" si="108"/>
        <v>3.811029326801101E-5</v>
      </c>
      <c r="S1391" s="3">
        <f t="shared" si="109"/>
        <v>0</v>
      </c>
    </row>
    <row r="1392" spans="1:19" x14ac:dyDescent="0.25">
      <c r="A1392" s="3">
        <v>1</v>
      </c>
      <c r="B1392" s="3">
        <v>46</v>
      </c>
      <c r="C1392" s="3">
        <v>21</v>
      </c>
      <c r="D1392" s="3">
        <v>34</v>
      </c>
      <c r="E1392" s="3">
        <v>2</v>
      </c>
      <c r="F1392" s="3">
        <v>1.3</v>
      </c>
      <c r="G1392" s="3">
        <v>0</v>
      </c>
      <c r="H1392" s="3">
        <v>0</v>
      </c>
      <c r="I1392" s="3">
        <v>116</v>
      </c>
      <c r="J1392" s="3">
        <v>0</v>
      </c>
      <c r="K1392" s="3">
        <v>0</v>
      </c>
      <c r="L1392" s="3">
        <v>0</v>
      </c>
      <c r="M1392" s="3">
        <v>0</v>
      </c>
      <c r="N1392" s="3">
        <v>0</v>
      </c>
      <c r="O1392" s="3">
        <f t="shared" si="105"/>
        <v>-9.3424426442206627</v>
      </c>
      <c r="P1392" s="3">
        <f t="shared" si="106"/>
        <v>8.7625137430181386E-5</v>
      </c>
      <c r="Q1392" s="3">
        <f t="shared" si="107"/>
        <v>8.7617459938213015E-5</v>
      </c>
      <c r="R1392" s="3">
        <f t="shared" si="108"/>
        <v>3.8053446467062041E-5</v>
      </c>
      <c r="S1392" s="3">
        <f t="shared" si="109"/>
        <v>0</v>
      </c>
    </row>
    <row r="1393" spans="1:19" x14ac:dyDescent="0.25">
      <c r="A1393" s="3">
        <v>1</v>
      </c>
      <c r="B1393" s="3">
        <v>45</v>
      </c>
      <c r="C1393" s="3">
        <v>19</v>
      </c>
      <c r="D1393" s="3">
        <v>38</v>
      </c>
      <c r="E1393" s="3">
        <v>2</v>
      </c>
      <c r="F1393" s="3">
        <v>0.7</v>
      </c>
      <c r="G1393" s="3">
        <v>0</v>
      </c>
      <c r="H1393" s="3">
        <v>0</v>
      </c>
      <c r="I1393" s="3">
        <v>0</v>
      </c>
      <c r="J1393" s="3">
        <v>0</v>
      </c>
      <c r="K1393" s="3">
        <v>0</v>
      </c>
      <c r="L1393" s="3">
        <v>0</v>
      </c>
      <c r="M1393" s="3">
        <v>0</v>
      </c>
      <c r="N1393" s="3">
        <v>0</v>
      </c>
      <c r="O1393" s="3">
        <f t="shared" si="105"/>
        <v>-9.351080186475631</v>
      </c>
      <c r="P1393" s="3">
        <f t="shared" si="106"/>
        <v>8.6871530942334656E-5</v>
      </c>
      <c r="Q1393" s="3">
        <f t="shared" si="107"/>
        <v>8.6863984934979602E-5</v>
      </c>
      <c r="R1393" s="3">
        <f t="shared" si="108"/>
        <v>3.7726187880610447E-5</v>
      </c>
      <c r="S1393" s="3">
        <f t="shared" si="109"/>
        <v>0</v>
      </c>
    </row>
    <row r="1394" spans="1:19" x14ac:dyDescent="0.25">
      <c r="A1394" s="3">
        <v>1</v>
      </c>
      <c r="B1394" s="3">
        <v>48</v>
      </c>
      <c r="C1394" s="3">
        <v>24</v>
      </c>
      <c r="D1394" s="3">
        <v>59</v>
      </c>
      <c r="E1394" s="3">
        <v>1</v>
      </c>
      <c r="F1394" s="3">
        <v>0</v>
      </c>
      <c r="G1394" s="3">
        <v>0</v>
      </c>
      <c r="H1394" s="3">
        <v>0</v>
      </c>
      <c r="I1394" s="3">
        <v>144</v>
      </c>
      <c r="J1394" s="3">
        <v>0</v>
      </c>
      <c r="K1394" s="3">
        <v>0</v>
      </c>
      <c r="L1394" s="3">
        <v>1</v>
      </c>
      <c r="M1394" s="3">
        <v>0</v>
      </c>
      <c r="N1394" s="3">
        <v>0</v>
      </c>
      <c r="O1394" s="3">
        <f t="shared" si="105"/>
        <v>-9.3581637048698578</v>
      </c>
      <c r="P1394" s="3">
        <f t="shared" si="106"/>
        <v>8.6258349161110316E-5</v>
      </c>
      <c r="Q1394" s="3">
        <f t="shared" si="107"/>
        <v>8.6250909300060442E-5</v>
      </c>
      <c r="R1394" s="3">
        <f t="shared" si="108"/>
        <v>3.7459909466993294E-5</v>
      </c>
      <c r="S1394" s="3">
        <f t="shared" si="109"/>
        <v>0</v>
      </c>
    </row>
    <row r="1395" spans="1:19" x14ac:dyDescent="0.25">
      <c r="A1395" s="3">
        <v>1</v>
      </c>
      <c r="B1395" s="3">
        <v>56</v>
      </c>
      <c r="C1395" s="3">
        <v>30</v>
      </c>
      <c r="D1395" s="3">
        <v>55</v>
      </c>
      <c r="E1395" s="3">
        <v>1</v>
      </c>
      <c r="F1395" s="3">
        <v>1.4</v>
      </c>
      <c r="G1395" s="3">
        <v>0</v>
      </c>
      <c r="H1395" s="3">
        <v>0</v>
      </c>
      <c r="I1395" s="3">
        <v>77</v>
      </c>
      <c r="J1395" s="3">
        <v>0</v>
      </c>
      <c r="K1395" s="3">
        <v>0</v>
      </c>
      <c r="L1395" s="3">
        <v>1</v>
      </c>
      <c r="M1395" s="3">
        <v>0</v>
      </c>
      <c r="N1395" s="3">
        <v>0</v>
      </c>
      <c r="O1395" s="3">
        <f t="shared" si="105"/>
        <v>-9.3616005180147219</v>
      </c>
      <c r="P1395" s="3">
        <f t="shared" si="106"/>
        <v>8.5962404177963926E-5</v>
      </c>
      <c r="Q1395" s="3">
        <f t="shared" si="107"/>
        <v>8.5955015278199454E-5</v>
      </c>
      <c r="R1395" s="3">
        <f t="shared" si="108"/>
        <v>3.7331393260453911E-5</v>
      </c>
      <c r="S1395" s="3">
        <f t="shared" si="109"/>
        <v>0</v>
      </c>
    </row>
    <row r="1396" spans="1:19" x14ac:dyDescent="0.25">
      <c r="A1396" s="3">
        <v>1</v>
      </c>
      <c r="B1396" s="3">
        <v>28</v>
      </c>
      <c r="C1396" s="3">
        <v>3</v>
      </c>
      <c r="D1396" s="3">
        <v>28</v>
      </c>
      <c r="E1396" s="3">
        <v>4</v>
      </c>
      <c r="F1396" s="3">
        <v>0.8</v>
      </c>
      <c r="G1396" s="3">
        <v>0</v>
      </c>
      <c r="H1396" s="3">
        <v>0</v>
      </c>
      <c r="I1396" s="3">
        <v>0</v>
      </c>
      <c r="J1396" s="3">
        <v>0</v>
      </c>
      <c r="K1396" s="3">
        <v>0</v>
      </c>
      <c r="L1396" s="3">
        <v>1</v>
      </c>
      <c r="M1396" s="3">
        <v>0</v>
      </c>
      <c r="N1396" s="3">
        <v>0</v>
      </c>
      <c r="O1396" s="3">
        <f t="shared" si="105"/>
        <v>-9.3750619011270011</v>
      </c>
      <c r="P1396" s="3">
        <f t="shared" si="106"/>
        <v>8.4812985064614921E-5</v>
      </c>
      <c r="Q1396" s="3">
        <f t="shared" si="107"/>
        <v>8.4805792432207972E-5</v>
      </c>
      <c r="R1396" s="3">
        <f t="shared" si="108"/>
        <v>3.6832249502864389E-5</v>
      </c>
      <c r="S1396" s="3">
        <f t="shared" si="109"/>
        <v>0</v>
      </c>
    </row>
    <row r="1397" spans="1:19" x14ac:dyDescent="0.25">
      <c r="A1397" s="3">
        <v>1</v>
      </c>
      <c r="B1397" s="3">
        <v>29</v>
      </c>
      <c r="C1397" s="3">
        <v>3</v>
      </c>
      <c r="D1397" s="3">
        <v>49</v>
      </c>
      <c r="E1397" s="3">
        <v>1</v>
      </c>
      <c r="F1397" s="3">
        <v>1.5</v>
      </c>
      <c r="G1397" s="3">
        <v>0</v>
      </c>
      <c r="H1397" s="3">
        <v>0</v>
      </c>
      <c r="I1397" s="3">
        <v>0</v>
      </c>
      <c r="J1397" s="3">
        <v>0</v>
      </c>
      <c r="K1397" s="3">
        <v>0</v>
      </c>
      <c r="L1397" s="3">
        <v>0</v>
      </c>
      <c r="M1397" s="3">
        <v>0</v>
      </c>
      <c r="N1397" s="3">
        <v>0</v>
      </c>
      <c r="O1397" s="3">
        <f t="shared" si="105"/>
        <v>-9.3790229479665062</v>
      </c>
      <c r="P1397" s="3">
        <f t="shared" si="106"/>
        <v>8.4477701333837154E-5</v>
      </c>
      <c r="Q1397" s="3">
        <f t="shared" si="107"/>
        <v>8.4470565454637184E-5</v>
      </c>
      <c r="R1397" s="3">
        <f t="shared" si="108"/>
        <v>3.6686649953065802E-5</v>
      </c>
      <c r="S1397" s="3">
        <f t="shared" si="109"/>
        <v>0</v>
      </c>
    </row>
    <row r="1398" spans="1:19" x14ac:dyDescent="0.25">
      <c r="A1398" s="3">
        <v>1</v>
      </c>
      <c r="B1398" s="3">
        <v>53</v>
      </c>
      <c r="C1398" s="3">
        <v>27</v>
      </c>
      <c r="D1398" s="3">
        <v>60</v>
      </c>
      <c r="E1398" s="3">
        <v>1</v>
      </c>
      <c r="F1398" s="3">
        <v>0.2</v>
      </c>
      <c r="G1398" s="3">
        <v>0</v>
      </c>
      <c r="H1398" s="3">
        <v>0</v>
      </c>
      <c r="I1398" s="3">
        <v>0</v>
      </c>
      <c r="J1398" s="3">
        <v>0</v>
      </c>
      <c r="K1398" s="3">
        <v>0</v>
      </c>
      <c r="L1398" s="3">
        <v>1</v>
      </c>
      <c r="M1398" s="3">
        <v>0</v>
      </c>
      <c r="N1398" s="3">
        <v>0</v>
      </c>
      <c r="O1398" s="3">
        <f t="shared" si="105"/>
        <v>-9.3836828633601357</v>
      </c>
      <c r="P1398" s="3">
        <f t="shared" si="106"/>
        <v>8.4084958178605608E-5</v>
      </c>
      <c r="Q1398" s="3">
        <f t="shared" si="107"/>
        <v>8.407788849286793E-5</v>
      </c>
      <c r="R1398" s="3">
        <f t="shared" si="108"/>
        <v>3.6516098142248032E-5</v>
      </c>
      <c r="S1398" s="3">
        <f t="shared" si="109"/>
        <v>0</v>
      </c>
    </row>
    <row r="1399" spans="1:19" x14ac:dyDescent="0.25">
      <c r="A1399" s="3">
        <v>1</v>
      </c>
      <c r="B1399" s="3">
        <v>32</v>
      </c>
      <c r="C1399" s="3">
        <v>7</v>
      </c>
      <c r="D1399" s="3">
        <v>52</v>
      </c>
      <c r="E1399" s="3">
        <v>2</v>
      </c>
      <c r="F1399" s="3">
        <v>0.1</v>
      </c>
      <c r="G1399" s="3">
        <v>0</v>
      </c>
      <c r="H1399" s="3">
        <v>0</v>
      </c>
      <c r="I1399" s="3">
        <v>0</v>
      </c>
      <c r="J1399" s="3">
        <v>0</v>
      </c>
      <c r="K1399" s="3">
        <v>0</v>
      </c>
      <c r="L1399" s="3">
        <v>1</v>
      </c>
      <c r="M1399" s="3">
        <v>0</v>
      </c>
      <c r="N1399" s="3">
        <v>0</v>
      </c>
      <c r="O1399" s="3">
        <f t="shared" si="105"/>
        <v>-9.3873818124139721</v>
      </c>
      <c r="P1399" s="3">
        <f t="shared" si="106"/>
        <v>8.3774506728130594E-5</v>
      </c>
      <c r="Q1399" s="3">
        <f t="shared" si="107"/>
        <v>8.3767489148047356E-5</v>
      </c>
      <c r="R1399" s="3">
        <f t="shared" si="108"/>
        <v>3.6381282105498158E-5</v>
      </c>
      <c r="S1399" s="3">
        <f t="shared" si="109"/>
        <v>0</v>
      </c>
    </row>
    <row r="1400" spans="1:19" x14ac:dyDescent="0.25">
      <c r="A1400" s="3">
        <v>1</v>
      </c>
      <c r="B1400" s="3">
        <v>34</v>
      </c>
      <c r="C1400" s="3">
        <v>8</v>
      </c>
      <c r="D1400" s="3">
        <v>18</v>
      </c>
      <c r="E1400" s="3">
        <v>4</v>
      </c>
      <c r="F1400" s="3">
        <v>0.3</v>
      </c>
      <c r="G1400" s="3">
        <v>0</v>
      </c>
      <c r="H1400" s="3">
        <v>0</v>
      </c>
      <c r="I1400" s="3">
        <v>0</v>
      </c>
      <c r="J1400" s="3">
        <v>0</v>
      </c>
      <c r="K1400" s="3">
        <v>0</v>
      </c>
      <c r="L1400" s="3">
        <v>0</v>
      </c>
      <c r="M1400" s="3">
        <v>0</v>
      </c>
      <c r="N1400" s="3">
        <v>0</v>
      </c>
      <c r="O1400" s="3">
        <f t="shared" si="105"/>
        <v>-9.3904175780039481</v>
      </c>
      <c r="P1400" s="3">
        <f t="shared" si="106"/>
        <v>8.3520572600550132E-5</v>
      </c>
      <c r="Q1400" s="3">
        <f t="shared" si="107"/>
        <v>8.3513597497067243E-5</v>
      </c>
      <c r="R1400" s="3">
        <f t="shared" si="108"/>
        <v>3.627100913916093E-5</v>
      </c>
      <c r="S1400" s="3">
        <f t="shared" si="109"/>
        <v>0</v>
      </c>
    </row>
    <row r="1401" spans="1:19" x14ac:dyDescent="0.25">
      <c r="A1401" s="3">
        <v>1</v>
      </c>
      <c r="B1401" s="3">
        <v>43</v>
      </c>
      <c r="C1401" s="3">
        <v>18</v>
      </c>
      <c r="D1401" s="3">
        <v>10</v>
      </c>
      <c r="E1401" s="3">
        <v>2</v>
      </c>
      <c r="F1401" s="3">
        <v>0.1</v>
      </c>
      <c r="G1401" s="3">
        <v>1</v>
      </c>
      <c r="H1401" s="3">
        <v>0</v>
      </c>
      <c r="I1401" s="3">
        <v>0</v>
      </c>
      <c r="J1401" s="3">
        <v>1</v>
      </c>
      <c r="K1401" s="3">
        <v>0</v>
      </c>
      <c r="L1401" s="3">
        <v>0</v>
      </c>
      <c r="M1401" s="3">
        <v>1</v>
      </c>
      <c r="N1401" s="3">
        <v>0</v>
      </c>
      <c r="O1401" s="3">
        <f t="shared" si="105"/>
        <v>-9.3972745156895581</v>
      </c>
      <c r="P1401" s="3">
        <f t="shared" si="106"/>
        <v>8.2949836226855551E-5</v>
      </c>
      <c r="Q1401" s="3">
        <f t="shared" si="107"/>
        <v>8.2942956122229031E-5</v>
      </c>
      <c r="R1401" s="3">
        <f t="shared" si="108"/>
        <v>3.6023162111049997E-5</v>
      </c>
      <c r="S1401" s="3">
        <f t="shared" si="109"/>
        <v>0</v>
      </c>
    </row>
    <row r="1402" spans="1:19" x14ac:dyDescent="0.25">
      <c r="A1402" s="3">
        <v>1</v>
      </c>
      <c r="B1402" s="3">
        <v>34</v>
      </c>
      <c r="C1402" s="3">
        <v>10</v>
      </c>
      <c r="D1402" s="3">
        <v>25</v>
      </c>
      <c r="E1402" s="3">
        <v>4</v>
      </c>
      <c r="F1402" s="3">
        <v>1</v>
      </c>
      <c r="G1402" s="3">
        <v>0</v>
      </c>
      <c r="H1402" s="3">
        <v>0</v>
      </c>
      <c r="I1402" s="3">
        <v>0</v>
      </c>
      <c r="J1402" s="3">
        <v>0</v>
      </c>
      <c r="K1402" s="3">
        <v>0</v>
      </c>
      <c r="L1402" s="3">
        <v>1</v>
      </c>
      <c r="M1402" s="3">
        <v>0</v>
      </c>
      <c r="N1402" s="3">
        <v>0</v>
      </c>
      <c r="O1402" s="3">
        <f t="shared" si="105"/>
        <v>-9.4117892736658639</v>
      </c>
      <c r="P1402" s="3">
        <f t="shared" si="106"/>
        <v>8.1754535167887589E-5</v>
      </c>
      <c r="Q1402" s="3">
        <f t="shared" si="107"/>
        <v>8.1747851910253687E-5</v>
      </c>
      <c r="R1402" s="3">
        <f t="shared" si="108"/>
        <v>3.5504092203489775E-5</v>
      </c>
      <c r="S1402" s="3">
        <f t="shared" si="109"/>
        <v>0</v>
      </c>
    </row>
    <row r="1403" spans="1:19" x14ac:dyDescent="0.25">
      <c r="A1403" s="3">
        <v>1</v>
      </c>
      <c r="B1403" s="3">
        <v>56</v>
      </c>
      <c r="C1403" s="3">
        <v>32</v>
      </c>
      <c r="D1403" s="3">
        <v>38</v>
      </c>
      <c r="E1403" s="3">
        <v>4</v>
      </c>
      <c r="F1403" s="3">
        <v>1.3</v>
      </c>
      <c r="G1403" s="3">
        <v>0</v>
      </c>
      <c r="H1403" s="3">
        <v>0</v>
      </c>
      <c r="I1403" s="3">
        <v>166</v>
      </c>
      <c r="J1403" s="3">
        <v>0</v>
      </c>
      <c r="K1403" s="3">
        <v>0</v>
      </c>
      <c r="L1403" s="3">
        <v>1</v>
      </c>
      <c r="M1403" s="3">
        <v>1</v>
      </c>
      <c r="N1403" s="3">
        <v>0</v>
      </c>
      <c r="O1403" s="3">
        <f t="shared" si="105"/>
        <v>-9.4147003560505169</v>
      </c>
      <c r="P1403" s="3">
        <f t="shared" si="106"/>
        <v>8.1516887055139341E-5</v>
      </c>
      <c r="Q1403" s="3">
        <f t="shared" si="107"/>
        <v>8.1510242593899976E-5</v>
      </c>
      <c r="R1403" s="3">
        <f t="shared" si="108"/>
        <v>3.5400891364371094E-5</v>
      </c>
      <c r="S1403" s="3">
        <f t="shared" si="109"/>
        <v>0</v>
      </c>
    </row>
    <row r="1404" spans="1:19" x14ac:dyDescent="0.25">
      <c r="A1404" s="3">
        <v>1</v>
      </c>
      <c r="B1404" s="3">
        <v>32</v>
      </c>
      <c r="C1404" s="3">
        <v>7</v>
      </c>
      <c r="D1404" s="3">
        <v>45</v>
      </c>
      <c r="E1404" s="3">
        <v>3</v>
      </c>
      <c r="F1404" s="3">
        <v>2.2999999999999998</v>
      </c>
      <c r="G1404" s="3">
        <v>0</v>
      </c>
      <c r="H1404" s="3">
        <v>0</v>
      </c>
      <c r="I1404" s="3">
        <v>83</v>
      </c>
      <c r="J1404" s="3">
        <v>1</v>
      </c>
      <c r="K1404" s="3">
        <v>0</v>
      </c>
      <c r="L1404" s="3">
        <v>1</v>
      </c>
      <c r="M1404" s="3">
        <v>0</v>
      </c>
      <c r="N1404" s="3">
        <v>0</v>
      </c>
      <c r="O1404" s="3">
        <f t="shared" si="105"/>
        <v>-9.420735992881049</v>
      </c>
      <c r="P1404" s="3">
        <f t="shared" si="106"/>
        <v>8.1026362532362305E-5</v>
      </c>
      <c r="Q1404" s="3">
        <f t="shared" si="107"/>
        <v>8.1019797792854041E-5</v>
      </c>
      <c r="R1404" s="3">
        <f t="shared" si="108"/>
        <v>3.5187876582922752E-5</v>
      </c>
      <c r="S1404" s="3">
        <f t="shared" si="109"/>
        <v>0</v>
      </c>
    </row>
    <row r="1405" spans="1:19" x14ac:dyDescent="0.25">
      <c r="A1405" s="3">
        <v>1</v>
      </c>
      <c r="B1405" s="3">
        <v>60</v>
      </c>
      <c r="C1405" s="3">
        <v>34</v>
      </c>
      <c r="D1405" s="3">
        <v>44</v>
      </c>
      <c r="E1405" s="3">
        <v>2</v>
      </c>
      <c r="F1405" s="3">
        <v>0.3</v>
      </c>
      <c r="G1405" s="3">
        <v>0</v>
      </c>
      <c r="H1405" s="3">
        <v>0</v>
      </c>
      <c r="I1405" s="3">
        <v>192</v>
      </c>
      <c r="J1405" s="3">
        <v>0</v>
      </c>
      <c r="K1405" s="3">
        <v>0</v>
      </c>
      <c r="L1405" s="3">
        <v>1</v>
      </c>
      <c r="M1405" s="3">
        <v>0</v>
      </c>
      <c r="N1405" s="3">
        <v>0</v>
      </c>
      <c r="O1405" s="3">
        <f t="shared" si="105"/>
        <v>-9.4404437407350876</v>
      </c>
      <c r="P1405" s="3">
        <f t="shared" si="106"/>
        <v>7.9445147679562436E-5</v>
      </c>
      <c r="Q1405" s="3">
        <f t="shared" si="107"/>
        <v>7.9438836649453325E-5</v>
      </c>
      <c r="R1405" s="3">
        <f t="shared" si="108"/>
        <v>3.4501218792135865E-5</v>
      </c>
      <c r="S1405" s="3">
        <f t="shared" si="109"/>
        <v>0</v>
      </c>
    </row>
    <row r="1406" spans="1:19" x14ac:dyDescent="0.25">
      <c r="A1406" s="3">
        <v>1</v>
      </c>
      <c r="B1406" s="3">
        <v>56</v>
      </c>
      <c r="C1406" s="3">
        <v>30</v>
      </c>
      <c r="D1406" s="3">
        <v>39</v>
      </c>
      <c r="E1406" s="3">
        <v>3</v>
      </c>
      <c r="F1406" s="3">
        <v>1.4</v>
      </c>
      <c r="G1406" s="3">
        <v>0</v>
      </c>
      <c r="H1406" s="3">
        <v>0</v>
      </c>
      <c r="I1406" s="3">
        <v>131</v>
      </c>
      <c r="J1406" s="3">
        <v>0</v>
      </c>
      <c r="K1406" s="3">
        <v>0</v>
      </c>
      <c r="L1406" s="3">
        <v>0</v>
      </c>
      <c r="M1406" s="3">
        <v>1</v>
      </c>
      <c r="N1406" s="3">
        <v>0</v>
      </c>
      <c r="O1406" s="3">
        <f t="shared" si="105"/>
        <v>-9.4559297958030761</v>
      </c>
      <c r="P1406" s="3">
        <f t="shared" si="106"/>
        <v>7.8224332947468182E-5</v>
      </c>
      <c r="Q1406" s="3">
        <f t="shared" si="107"/>
        <v>7.8218214379823967E-5</v>
      </c>
      <c r="R1406" s="3">
        <f t="shared" si="108"/>
        <v>3.3971067484917405E-5</v>
      </c>
      <c r="S1406" s="3">
        <f t="shared" si="109"/>
        <v>0</v>
      </c>
    </row>
    <row r="1407" spans="1:19" x14ac:dyDescent="0.25">
      <c r="A1407" s="3">
        <v>1</v>
      </c>
      <c r="B1407" s="3">
        <v>51</v>
      </c>
      <c r="C1407" s="3">
        <v>25</v>
      </c>
      <c r="D1407" s="3">
        <v>45</v>
      </c>
      <c r="E1407" s="3">
        <v>4</v>
      </c>
      <c r="F1407" s="3">
        <v>0.1</v>
      </c>
      <c r="G1407" s="3">
        <v>0</v>
      </c>
      <c r="H1407" s="3">
        <v>0</v>
      </c>
      <c r="I1407" s="3">
        <v>0</v>
      </c>
      <c r="J1407" s="3">
        <v>0</v>
      </c>
      <c r="K1407" s="3">
        <v>0</v>
      </c>
      <c r="L1407" s="3">
        <v>1</v>
      </c>
      <c r="M1407" s="3">
        <v>1</v>
      </c>
      <c r="N1407" s="3">
        <v>0</v>
      </c>
      <c r="O1407" s="3">
        <f t="shared" si="105"/>
        <v>-9.4781958472632954</v>
      </c>
      <c r="P1407" s="3">
        <f t="shared" si="106"/>
        <v>7.6501833716916256E-5</v>
      </c>
      <c r="Q1407" s="3">
        <f t="shared" si="107"/>
        <v>7.6495981634049266E-5</v>
      </c>
      <c r="R1407" s="3">
        <f t="shared" si="108"/>
        <v>3.3223053442689812E-5</v>
      </c>
      <c r="S1407" s="3">
        <f t="shared" si="109"/>
        <v>0</v>
      </c>
    </row>
    <row r="1408" spans="1:19" x14ac:dyDescent="0.25">
      <c r="A1408" s="3">
        <v>1</v>
      </c>
      <c r="B1408" s="3">
        <v>45</v>
      </c>
      <c r="C1408" s="3">
        <v>21</v>
      </c>
      <c r="D1408" s="3">
        <v>33</v>
      </c>
      <c r="E1408" s="3">
        <v>3</v>
      </c>
      <c r="F1408" s="3">
        <v>0.5</v>
      </c>
      <c r="G1408" s="3">
        <v>0</v>
      </c>
      <c r="H1408" s="3">
        <v>0</v>
      </c>
      <c r="I1408" s="3">
        <v>108</v>
      </c>
      <c r="J1408" s="3">
        <v>0</v>
      </c>
      <c r="K1408" s="3">
        <v>0</v>
      </c>
      <c r="L1408" s="3">
        <v>1</v>
      </c>
      <c r="M1408" s="3">
        <v>0</v>
      </c>
      <c r="N1408" s="3">
        <v>0</v>
      </c>
      <c r="O1408" s="3">
        <f t="shared" si="105"/>
        <v>-9.5180768724544933</v>
      </c>
      <c r="P1408" s="3">
        <f t="shared" si="106"/>
        <v>7.3510899335940685E-5</v>
      </c>
      <c r="Q1408" s="3">
        <f t="shared" si="107"/>
        <v>7.3505495880832349E-5</v>
      </c>
      <c r="R1408" s="3">
        <f t="shared" si="108"/>
        <v>3.1924204567216256E-5</v>
      </c>
      <c r="S1408" s="3">
        <f t="shared" si="109"/>
        <v>0</v>
      </c>
    </row>
    <row r="1409" spans="1:19" x14ac:dyDescent="0.25">
      <c r="A1409" s="3">
        <v>1</v>
      </c>
      <c r="B1409" s="3">
        <v>34</v>
      </c>
      <c r="C1409" s="3">
        <v>10</v>
      </c>
      <c r="D1409" s="3">
        <v>45</v>
      </c>
      <c r="E1409" s="3">
        <v>1</v>
      </c>
      <c r="F1409" s="3">
        <v>1.33</v>
      </c>
      <c r="G1409" s="3">
        <v>0</v>
      </c>
      <c r="H1409" s="3">
        <v>0</v>
      </c>
      <c r="I1409" s="3">
        <v>0</v>
      </c>
      <c r="J1409" s="3">
        <v>0</v>
      </c>
      <c r="K1409" s="3">
        <v>0</v>
      </c>
      <c r="L1409" s="3">
        <v>0</v>
      </c>
      <c r="M1409" s="3">
        <v>0</v>
      </c>
      <c r="N1409" s="3">
        <v>0</v>
      </c>
      <c r="O1409" s="3">
        <f t="shared" si="105"/>
        <v>-9.5188867660919261</v>
      </c>
      <c r="P1409" s="3">
        <f t="shared" si="106"/>
        <v>7.3451387428697019E-5</v>
      </c>
      <c r="Q1409" s="3">
        <f t="shared" si="107"/>
        <v>7.3445992718630754E-5</v>
      </c>
      <c r="R1409" s="3">
        <f t="shared" si="108"/>
        <v>3.1898360773335745E-5</v>
      </c>
      <c r="S1409" s="3">
        <f t="shared" si="109"/>
        <v>0</v>
      </c>
    </row>
    <row r="1410" spans="1:19" x14ac:dyDescent="0.25">
      <c r="A1410" s="3">
        <v>1</v>
      </c>
      <c r="B1410" s="3">
        <v>56</v>
      </c>
      <c r="C1410" s="3">
        <v>30</v>
      </c>
      <c r="D1410" s="3">
        <v>45</v>
      </c>
      <c r="E1410" s="3">
        <v>1</v>
      </c>
      <c r="F1410" s="3">
        <v>0.2</v>
      </c>
      <c r="G1410" s="3">
        <v>0</v>
      </c>
      <c r="H1410" s="3">
        <v>0</v>
      </c>
      <c r="I1410" s="3">
        <v>98</v>
      </c>
      <c r="J1410" s="3">
        <v>0</v>
      </c>
      <c r="K1410" s="3">
        <v>0</v>
      </c>
      <c r="L1410" s="3">
        <v>0</v>
      </c>
      <c r="M1410" s="3">
        <v>0</v>
      </c>
      <c r="N1410" s="3">
        <v>0</v>
      </c>
      <c r="O1410" s="3">
        <f t="shared" si="105"/>
        <v>-9.5236348626665954</v>
      </c>
      <c r="P1410" s="3">
        <f t="shared" si="106"/>
        <v>7.31034597982892E-5</v>
      </c>
      <c r="Q1410" s="3">
        <f t="shared" si="107"/>
        <v>7.309811607309952E-5</v>
      </c>
      <c r="R1410" s="3">
        <f t="shared" si="108"/>
        <v>3.1747268794996731E-5</v>
      </c>
      <c r="S1410" s="3">
        <f t="shared" si="109"/>
        <v>0</v>
      </c>
    </row>
    <row r="1411" spans="1:19" x14ac:dyDescent="0.25">
      <c r="A1411" s="3">
        <v>1</v>
      </c>
      <c r="B1411" s="3">
        <v>64</v>
      </c>
      <c r="C1411" s="3">
        <v>40</v>
      </c>
      <c r="D1411" s="3">
        <v>40</v>
      </c>
      <c r="E1411" s="3">
        <v>2</v>
      </c>
      <c r="F1411" s="3">
        <v>1.1000000000000001</v>
      </c>
      <c r="G1411" s="3">
        <v>0</v>
      </c>
      <c r="H1411" s="3">
        <v>0</v>
      </c>
      <c r="I1411" s="3">
        <v>0</v>
      </c>
      <c r="J1411" s="3">
        <v>0</v>
      </c>
      <c r="K1411" s="3">
        <v>0</v>
      </c>
      <c r="L1411" s="3">
        <v>1</v>
      </c>
      <c r="M1411" s="3">
        <v>0</v>
      </c>
      <c r="N1411" s="3">
        <v>0</v>
      </c>
      <c r="O1411" s="3">
        <f t="shared" si="105"/>
        <v>-9.5299975554575624</v>
      </c>
      <c r="P1411" s="3">
        <f t="shared" si="106"/>
        <v>7.2639801563312314E-5</v>
      </c>
      <c r="Q1411" s="3">
        <f t="shared" si="107"/>
        <v>7.2634525405800189E-5</v>
      </c>
      <c r="R1411" s="3">
        <f t="shared" si="108"/>
        <v>3.1545919254726766E-5</v>
      </c>
      <c r="S1411" s="3">
        <f t="shared" si="109"/>
        <v>0</v>
      </c>
    </row>
    <row r="1412" spans="1:19" x14ac:dyDescent="0.25">
      <c r="A1412" s="3">
        <v>1</v>
      </c>
      <c r="B1412" s="3">
        <v>35</v>
      </c>
      <c r="C1412" s="3">
        <v>10</v>
      </c>
      <c r="D1412" s="3">
        <v>21</v>
      </c>
      <c r="E1412" s="3">
        <v>3</v>
      </c>
      <c r="F1412" s="3">
        <v>1.3</v>
      </c>
      <c r="G1412" s="3">
        <v>0</v>
      </c>
      <c r="H1412" s="3">
        <v>0</v>
      </c>
      <c r="I1412" s="3">
        <v>115</v>
      </c>
      <c r="J1412" s="3">
        <v>0</v>
      </c>
      <c r="K1412" s="3">
        <v>0</v>
      </c>
      <c r="L1412" s="3">
        <v>0</v>
      </c>
      <c r="M1412" s="3">
        <v>0</v>
      </c>
      <c r="N1412" s="3">
        <v>0</v>
      </c>
      <c r="O1412" s="3">
        <f t="shared" si="105"/>
        <v>-9.5595289092782139</v>
      </c>
      <c r="P1412" s="3">
        <f t="shared" si="106"/>
        <v>7.0526014988857712E-5</v>
      </c>
      <c r="Q1412" s="3">
        <f t="shared" si="107"/>
        <v>7.0521041420833436E-5</v>
      </c>
      <c r="R1412" s="3">
        <f t="shared" si="108"/>
        <v>3.0627979118310426E-5</v>
      </c>
      <c r="S1412" s="3">
        <f t="shared" si="109"/>
        <v>0</v>
      </c>
    </row>
    <row r="1413" spans="1:19" x14ac:dyDescent="0.25">
      <c r="A1413" s="3">
        <v>1</v>
      </c>
      <c r="B1413" s="3">
        <v>57</v>
      </c>
      <c r="C1413" s="3">
        <v>32</v>
      </c>
      <c r="D1413" s="3">
        <v>39</v>
      </c>
      <c r="E1413" s="3">
        <v>4</v>
      </c>
      <c r="F1413" s="3">
        <v>0.9</v>
      </c>
      <c r="G1413" s="3">
        <v>0</v>
      </c>
      <c r="H1413" s="3">
        <v>0</v>
      </c>
      <c r="I1413" s="3">
        <v>0</v>
      </c>
      <c r="J1413" s="3">
        <v>0</v>
      </c>
      <c r="K1413" s="3">
        <v>0</v>
      </c>
      <c r="L1413" s="3">
        <v>1</v>
      </c>
      <c r="M1413" s="3">
        <v>1</v>
      </c>
      <c r="N1413" s="3">
        <v>0</v>
      </c>
      <c r="O1413" s="3">
        <f t="shared" si="105"/>
        <v>-9.5754036030054497</v>
      </c>
      <c r="P1413" s="3">
        <f t="shared" si="106"/>
        <v>6.9415275749695659E-5</v>
      </c>
      <c r="Q1413" s="3">
        <f t="shared" si="107"/>
        <v>6.9410457603641192E-5</v>
      </c>
      <c r="R1413" s="3">
        <f t="shared" si="108"/>
        <v>3.0145624946567681E-5</v>
      </c>
      <c r="S1413" s="3">
        <f t="shared" si="109"/>
        <v>0</v>
      </c>
    </row>
    <row r="1414" spans="1:19" x14ac:dyDescent="0.25">
      <c r="A1414" s="3">
        <v>1</v>
      </c>
      <c r="B1414" s="3">
        <v>42</v>
      </c>
      <c r="C1414" s="3">
        <v>18</v>
      </c>
      <c r="D1414" s="3">
        <v>43</v>
      </c>
      <c r="E1414" s="3">
        <v>1</v>
      </c>
      <c r="F1414" s="3">
        <v>0.7</v>
      </c>
      <c r="G1414" s="3">
        <v>0</v>
      </c>
      <c r="H1414" s="3">
        <v>0</v>
      </c>
      <c r="I1414" s="3">
        <v>136</v>
      </c>
      <c r="J1414" s="3">
        <v>0</v>
      </c>
      <c r="K1414" s="3">
        <v>0</v>
      </c>
      <c r="L1414" s="3">
        <v>0</v>
      </c>
      <c r="M1414" s="3">
        <v>0</v>
      </c>
      <c r="N1414" s="3">
        <v>0</v>
      </c>
      <c r="O1414" s="3">
        <f t="shared" si="105"/>
        <v>-9.5859408310456047</v>
      </c>
      <c r="P1414" s="3">
        <f t="shared" si="106"/>
        <v>6.868767135868608E-5</v>
      </c>
      <c r="Q1414" s="3">
        <f t="shared" si="107"/>
        <v>6.8682953686535319E-5</v>
      </c>
      <c r="R1414" s="3">
        <f t="shared" si="108"/>
        <v>2.9829652192926772E-5</v>
      </c>
      <c r="S1414" s="3">
        <f t="shared" si="109"/>
        <v>0</v>
      </c>
    </row>
    <row r="1415" spans="1:19" x14ac:dyDescent="0.25">
      <c r="A1415" s="3">
        <v>1</v>
      </c>
      <c r="B1415" s="3">
        <v>30</v>
      </c>
      <c r="C1415" s="3">
        <v>4</v>
      </c>
      <c r="D1415" s="3">
        <v>44</v>
      </c>
      <c r="E1415" s="3">
        <v>1</v>
      </c>
      <c r="F1415" s="3">
        <v>1.5</v>
      </c>
      <c r="G1415" s="3">
        <v>0</v>
      </c>
      <c r="H1415" s="3">
        <v>0</v>
      </c>
      <c r="I1415" s="3">
        <v>109</v>
      </c>
      <c r="J1415" s="3">
        <v>0</v>
      </c>
      <c r="K1415" s="3">
        <v>0</v>
      </c>
      <c r="L1415" s="3">
        <v>0</v>
      </c>
      <c r="M1415" s="3">
        <v>0</v>
      </c>
      <c r="N1415" s="3">
        <v>0</v>
      </c>
      <c r="O1415" s="3">
        <f t="shared" si="105"/>
        <v>-9.5922318035512699</v>
      </c>
      <c r="P1415" s="3">
        <f t="shared" si="106"/>
        <v>6.8256915464079263E-5</v>
      </c>
      <c r="Q1415" s="3">
        <f t="shared" si="107"/>
        <v>6.8252256775558305E-5</v>
      </c>
      <c r="R1415" s="3">
        <f t="shared" si="108"/>
        <v>2.9642590093402027E-5</v>
      </c>
      <c r="S1415" s="3">
        <f t="shared" si="109"/>
        <v>0</v>
      </c>
    </row>
    <row r="1416" spans="1:19" x14ac:dyDescent="0.25">
      <c r="A1416" s="3">
        <v>1</v>
      </c>
      <c r="B1416" s="3">
        <v>61</v>
      </c>
      <c r="C1416" s="3">
        <v>37</v>
      </c>
      <c r="D1416" s="3">
        <v>39</v>
      </c>
      <c r="E1416" s="3">
        <v>4</v>
      </c>
      <c r="F1416" s="3">
        <v>0.4</v>
      </c>
      <c r="G1416" s="3">
        <v>0</v>
      </c>
      <c r="H1416" s="3">
        <v>0</v>
      </c>
      <c r="I1416" s="3">
        <v>0</v>
      </c>
      <c r="J1416" s="3">
        <v>0</v>
      </c>
      <c r="K1416" s="3">
        <v>0</v>
      </c>
      <c r="L1416" s="3">
        <v>1</v>
      </c>
      <c r="M1416" s="3">
        <v>1</v>
      </c>
      <c r="N1416" s="3">
        <v>0</v>
      </c>
      <c r="O1416" s="3">
        <f t="shared" si="105"/>
        <v>-9.5922596913513818</v>
      </c>
      <c r="P1416" s="3">
        <f t="shared" si="106"/>
        <v>6.8255011955407004E-5</v>
      </c>
      <c r="Q1416" s="3">
        <f t="shared" si="107"/>
        <v>6.8250353526711071E-5</v>
      </c>
      <c r="R1416" s="3">
        <f t="shared" si="108"/>
        <v>2.9641763466540476E-5</v>
      </c>
      <c r="S1416" s="3">
        <f t="shared" si="109"/>
        <v>0</v>
      </c>
    </row>
    <row r="1417" spans="1:19" x14ac:dyDescent="0.25">
      <c r="A1417" s="3">
        <v>1</v>
      </c>
      <c r="B1417" s="3">
        <v>37</v>
      </c>
      <c r="C1417" s="3">
        <v>11</v>
      </c>
      <c r="D1417" s="3">
        <v>34</v>
      </c>
      <c r="E1417" s="3">
        <v>3</v>
      </c>
      <c r="F1417" s="3">
        <v>0.9</v>
      </c>
      <c r="G1417" s="3">
        <v>0</v>
      </c>
      <c r="H1417" s="3">
        <v>0</v>
      </c>
      <c r="I1417" s="3">
        <v>0</v>
      </c>
      <c r="J1417" s="3">
        <v>0</v>
      </c>
      <c r="K1417" s="3">
        <v>0</v>
      </c>
      <c r="L1417" s="3">
        <v>1</v>
      </c>
      <c r="M1417" s="3">
        <v>0</v>
      </c>
      <c r="N1417" s="3">
        <v>0</v>
      </c>
      <c r="O1417" s="3">
        <f t="shared" si="105"/>
        <v>-9.6160016704711797</v>
      </c>
      <c r="P1417" s="3">
        <f t="shared" si="106"/>
        <v>6.6653588590482858E-5</v>
      </c>
      <c r="Q1417" s="3">
        <f t="shared" si="107"/>
        <v>6.6649146185713089E-5</v>
      </c>
      <c r="R1417" s="3">
        <f t="shared" si="108"/>
        <v>2.8946321046521647E-5</v>
      </c>
      <c r="S1417" s="3">
        <f t="shared" si="109"/>
        <v>0</v>
      </c>
    </row>
    <row r="1418" spans="1:19" x14ac:dyDescent="0.25">
      <c r="A1418" s="3">
        <v>1</v>
      </c>
      <c r="B1418" s="3">
        <v>50</v>
      </c>
      <c r="C1418" s="3">
        <v>25</v>
      </c>
      <c r="D1418" s="3">
        <v>29</v>
      </c>
      <c r="E1418" s="3">
        <v>2</v>
      </c>
      <c r="F1418" s="3">
        <v>1.3</v>
      </c>
      <c r="G1418" s="3">
        <v>0</v>
      </c>
      <c r="H1418" s="3">
        <v>0</v>
      </c>
      <c r="I1418" s="3">
        <v>0</v>
      </c>
      <c r="J1418" s="3">
        <v>0</v>
      </c>
      <c r="K1418" s="3">
        <v>0</v>
      </c>
      <c r="L1418" s="3">
        <v>0</v>
      </c>
      <c r="M1418" s="3">
        <v>0</v>
      </c>
      <c r="N1418" s="3">
        <v>0</v>
      </c>
      <c r="O1418" s="3">
        <f t="shared" si="105"/>
        <v>-9.676583366675013</v>
      </c>
      <c r="P1418" s="3">
        <f t="shared" si="106"/>
        <v>6.2735482162836988E-5</v>
      </c>
      <c r="Q1418" s="3">
        <f t="shared" si="107"/>
        <v>6.2731546669009898E-5</v>
      </c>
      <c r="R1418" s="3">
        <f t="shared" si="108"/>
        <v>2.7244819123370307E-5</v>
      </c>
      <c r="S1418" s="3">
        <f t="shared" si="109"/>
        <v>0</v>
      </c>
    </row>
    <row r="1419" spans="1:19" x14ac:dyDescent="0.25">
      <c r="A1419" s="3">
        <v>1</v>
      </c>
      <c r="B1419" s="3">
        <v>35</v>
      </c>
      <c r="C1419" s="3">
        <v>9</v>
      </c>
      <c r="D1419" s="3">
        <v>24</v>
      </c>
      <c r="E1419" s="3">
        <v>4</v>
      </c>
      <c r="F1419" s="3">
        <v>0.3</v>
      </c>
      <c r="G1419" s="3">
        <v>0</v>
      </c>
      <c r="H1419" s="3">
        <v>0</v>
      </c>
      <c r="I1419" s="3">
        <v>0</v>
      </c>
      <c r="J1419" s="3">
        <v>0</v>
      </c>
      <c r="K1419" s="3">
        <v>0</v>
      </c>
      <c r="L1419" s="3">
        <v>1</v>
      </c>
      <c r="M1419" s="3">
        <v>0</v>
      </c>
      <c r="N1419" s="3">
        <v>0</v>
      </c>
      <c r="O1419" s="3">
        <f t="shared" si="105"/>
        <v>-9.6776958199745913</v>
      </c>
      <c r="P1419" s="3">
        <f t="shared" si="106"/>
        <v>6.2665730673534939E-5</v>
      </c>
      <c r="Q1419" s="3">
        <f t="shared" si="107"/>
        <v>6.266180392580661E-5</v>
      </c>
      <c r="R1419" s="3">
        <f t="shared" si="108"/>
        <v>2.7214528335693565E-5</v>
      </c>
      <c r="S1419" s="3">
        <f t="shared" si="109"/>
        <v>0</v>
      </c>
    </row>
    <row r="1420" spans="1:19" x14ac:dyDescent="0.25">
      <c r="A1420" s="3">
        <v>1</v>
      </c>
      <c r="B1420" s="3">
        <v>32</v>
      </c>
      <c r="C1420" s="3">
        <v>7</v>
      </c>
      <c r="D1420" s="3">
        <v>42</v>
      </c>
      <c r="E1420" s="3">
        <v>4</v>
      </c>
      <c r="F1420" s="3">
        <v>0.8</v>
      </c>
      <c r="G1420" s="3">
        <v>0</v>
      </c>
      <c r="H1420" s="3">
        <v>0</v>
      </c>
      <c r="I1420" s="3">
        <v>0</v>
      </c>
      <c r="J1420" s="3">
        <v>0</v>
      </c>
      <c r="K1420" s="3">
        <v>0</v>
      </c>
      <c r="L1420" s="3">
        <v>1</v>
      </c>
      <c r="M1420" s="3">
        <v>1</v>
      </c>
      <c r="N1420" s="3">
        <v>0</v>
      </c>
      <c r="O1420" s="3">
        <f t="shared" si="105"/>
        <v>-9.6783458100178805</v>
      </c>
      <c r="P1420" s="3">
        <f t="shared" si="106"/>
        <v>6.2625011807404071E-5</v>
      </c>
      <c r="Q1420" s="3">
        <f t="shared" si="107"/>
        <v>6.2621090160893355E-5</v>
      </c>
      <c r="R1420" s="3">
        <f t="shared" si="108"/>
        <v>2.7196845464572842E-5</v>
      </c>
      <c r="S1420" s="3">
        <f t="shared" si="109"/>
        <v>0</v>
      </c>
    </row>
    <row r="1421" spans="1:19" x14ac:dyDescent="0.25">
      <c r="A1421" s="3">
        <v>1</v>
      </c>
      <c r="B1421" s="3">
        <v>35</v>
      </c>
      <c r="C1421" s="3">
        <v>10</v>
      </c>
      <c r="D1421" s="3">
        <v>38</v>
      </c>
      <c r="E1421" s="3">
        <v>4</v>
      </c>
      <c r="F1421" s="3">
        <v>1.7</v>
      </c>
      <c r="G1421" s="3">
        <v>0</v>
      </c>
      <c r="H1421" s="3">
        <v>0</v>
      </c>
      <c r="I1421" s="3">
        <v>0</v>
      </c>
      <c r="J1421" s="3">
        <v>0</v>
      </c>
      <c r="K1421" s="3">
        <v>0</v>
      </c>
      <c r="L1421" s="3">
        <v>1</v>
      </c>
      <c r="M1421" s="3">
        <v>1</v>
      </c>
      <c r="N1421" s="3">
        <v>0</v>
      </c>
      <c r="O1421" s="3">
        <f t="shared" si="105"/>
        <v>-9.7079067052233103</v>
      </c>
      <c r="P1421" s="3">
        <f t="shared" si="106"/>
        <v>6.0800855083158455E-5</v>
      </c>
      <c r="Q1421" s="3">
        <f t="shared" si="107"/>
        <v>6.0797158563931144E-5</v>
      </c>
      <c r="R1421" s="3">
        <f t="shared" si="108"/>
        <v>2.6404673152376302E-5</v>
      </c>
      <c r="S1421" s="3">
        <f t="shared" si="109"/>
        <v>0</v>
      </c>
    </row>
    <row r="1422" spans="1:19" x14ac:dyDescent="0.25">
      <c r="A1422" s="3">
        <v>1</v>
      </c>
      <c r="B1422" s="3">
        <v>61</v>
      </c>
      <c r="C1422" s="3">
        <v>37</v>
      </c>
      <c r="D1422" s="3">
        <v>48</v>
      </c>
      <c r="E1422" s="3">
        <v>1</v>
      </c>
      <c r="F1422" s="3">
        <v>0.8</v>
      </c>
      <c r="G1422" s="3">
        <v>0</v>
      </c>
      <c r="H1422" s="3">
        <v>0</v>
      </c>
      <c r="I1422" s="3">
        <v>158</v>
      </c>
      <c r="J1422" s="3">
        <v>0</v>
      </c>
      <c r="K1422" s="3">
        <v>0</v>
      </c>
      <c r="L1422" s="3">
        <v>1</v>
      </c>
      <c r="M1422" s="3">
        <v>0</v>
      </c>
      <c r="N1422" s="3">
        <v>0</v>
      </c>
      <c r="O1422" s="3">
        <f t="shared" si="105"/>
        <v>-9.7096821645456632</v>
      </c>
      <c r="P1422" s="3">
        <f t="shared" si="106"/>
        <v>6.0693001411429353E-5</v>
      </c>
      <c r="Q1422" s="3">
        <f t="shared" si="107"/>
        <v>6.068931799456664E-5</v>
      </c>
      <c r="R1422" s="3">
        <f t="shared" si="108"/>
        <v>2.6357835743120605E-5</v>
      </c>
      <c r="S1422" s="3">
        <f t="shared" si="109"/>
        <v>0</v>
      </c>
    </row>
    <row r="1423" spans="1:19" x14ac:dyDescent="0.25">
      <c r="A1423" s="3">
        <v>1</v>
      </c>
      <c r="B1423" s="3">
        <v>44</v>
      </c>
      <c r="C1423" s="3">
        <v>18</v>
      </c>
      <c r="D1423" s="3">
        <v>43</v>
      </c>
      <c r="E1423" s="3">
        <v>2</v>
      </c>
      <c r="F1423" s="3">
        <v>0.7</v>
      </c>
      <c r="G1423" s="3">
        <v>0</v>
      </c>
      <c r="H1423" s="3">
        <v>0</v>
      </c>
      <c r="I1423" s="3">
        <v>163</v>
      </c>
      <c r="J1423" s="3">
        <v>1</v>
      </c>
      <c r="K1423" s="3">
        <v>0</v>
      </c>
      <c r="L1423" s="3">
        <v>0</v>
      </c>
      <c r="M1423" s="3">
        <v>0</v>
      </c>
      <c r="N1423" s="3">
        <v>0</v>
      </c>
      <c r="O1423" s="3">
        <f t="shared" si="105"/>
        <v>-9.7316985374530098</v>
      </c>
      <c r="P1423" s="3">
        <f t="shared" si="106"/>
        <v>5.9371363876882332E-5</v>
      </c>
      <c r="Q1423" s="3">
        <f t="shared" si="107"/>
        <v>5.9367839127302924E-5</v>
      </c>
      <c r="R1423" s="3">
        <f t="shared" si="108"/>
        <v>2.5783890310005627E-5</v>
      </c>
      <c r="S1423" s="3">
        <f t="shared" si="109"/>
        <v>0</v>
      </c>
    </row>
    <row r="1424" spans="1:19" x14ac:dyDescent="0.25">
      <c r="A1424" s="3">
        <v>1</v>
      </c>
      <c r="B1424" s="3">
        <v>47</v>
      </c>
      <c r="C1424" s="3">
        <v>21</v>
      </c>
      <c r="D1424" s="3">
        <v>28</v>
      </c>
      <c r="E1424" s="3">
        <v>3</v>
      </c>
      <c r="F1424" s="3">
        <v>1.5</v>
      </c>
      <c r="G1424" s="3">
        <v>0</v>
      </c>
      <c r="H1424" s="3">
        <v>0</v>
      </c>
      <c r="I1424" s="3">
        <v>0</v>
      </c>
      <c r="J1424" s="3">
        <v>0</v>
      </c>
      <c r="K1424" s="3">
        <v>0</v>
      </c>
      <c r="L1424" s="3">
        <v>1</v>
      </c>
      <c r="M1424" s="3">
        <v>0</v>
      </c>
      <c r="N1424" s="3">
        <v>0</v>
      </c>
      <c r="O1424" s="3">
        <f t="shared" si="105"/>
        <v>-9.750265663057478</v>
      </c>
      <c r="P1424" s="3">
        <f t="shared" si="106"/>
        <v>5.8279179049212423E-5</v>
      </c>
      <c r="Q1424" s="3">
        <f t="shared" si="107"/>
        <v>5.8275782784433302E-5</v>
      </c>
      <c r="R1424" s="3">
        <f t="shared" si="108"/>
        <v>2.5309588367052813E-5</v>
      </c>
      <c r="S1424" s="3">
        <f t="shared" si="109"/>
        <v>0</v>
      </c>
    </row>
    <row r="1425" spans="1:19" x14ac:dyDescent="0.25">
      <c r="A1425" s="3">
        <v>1</v>
      </c>
      <c r="B1425" s="3">
        <v>40</v>
      </c>
      <c r="C1425" s="3">
        <v>14</v>
      </c>
      <c r="D1425" s="3">
        <v>42</v>
      </c>
      <c r="E1425" s="3">
        <v>2</v>
      </c>
      <c r="F1425" s="3">
        <v>0.7</v>
      </c>
      <c r="G1425" s="3">
        <v>0</v>
      </c>
      <c r="H1425" s="3">
        <v>0</v>
      </c>
      <c r="I1425" s="3">
        <v>101</v>
      </c>
      <c r="J1425" s="3">
        <v>0</v>
      </c>
      <c r="K1425" s="3">
        <v>0</v>
      </c>
      <c r="L1425" s="3">
        <v>1</v>
      </c>
      <c r="M1425" s="3">
        <v>0</v>
      </c>
      <c r="N1425" s="3">
        <v>0</v>
      </c>
      <c r="O1425" s="3">
        <f t="shared" si="105"/>
        <v>-9.7517887793101696</v>
      </c>
      <c r="P1425" s="3">
        <f t="shared" si="106"/>
        <v>5.8190480650542835E-5</v>
      </c>
      <c r="Q1425" s="3">
        <f t="shared" si="107"/>
        <v>5.8187094715533685E-5</v>
      </c>
      <c r="R1425" s="3">
        <f t="shared" si="108"/>
        <v>2.5271069385107996E-5</v>
      </c>
      <c r="S1425" s="3">
        <f t="shared" si="109"/>
        <v>0</v>
      </c>
    </row>
    <row r="1426" spans="1:19" x14ac:dyDescent="0.25">
      <c r="A1426" s="3">
        <v>1</v>
      </c>
      <c r="B1426" s="3">
        <v>43</v>
      </c>
      <c r="C1426" s="3">
        <v>19</v>
      </c>
      <c r="D1426" s="3">
        <v>29</v>
      </c>
      <c r="E1426" s="3">
        <v>3</v>
      </c>
      <c r="F1426" s="3">
        <v>0.5</v>
      </c>
      <c r="G1426" s="3">
        <v>0</v>
      </c>
      <c r="H1426" s="3">
        <v>0</v>
      </c>
      <c r="I1426" s="3">
        <v>97</v>
      </c>
      <c r="J1426" s="3">
        <v>0</v>
      </c>
      <c r="K1426" s="3">
        <v>0</v>
      </c>
      <c r="L1426" s="3">
        <v>1</v>
      </c>
      <c r="M1426" s="3">
        <v>0</v>
      </c>
      <c r="N1426" s="3">
        <v>0</v>
      </c>
      <c r="O1426" s="3">
        <f t="shared" si="105"/>
        <v>-9.7844508417564739</v>
      </c>
      <c r="P1426" s="3">
        <f t="shared" si="106"/>
        <v>5.6320563448261765E-5</v>
      </c>
      <c r="Q1426" s="3">
        <f t="shared" si="107"/>
        <v>5.6317391621033728E-5</v>
      </c>
      <c r="R1426" s="3">
        <f t="shared" si="108"/>
        <v>2.4459021156804055E-5</v>
      </c>
      <c r="S1426" s="3">
        <f t="shared" si="109"/>
        <v>0</v>
      </c>
    </row>
    <row r="1427" spans="1:19" x14ac:dyDescent="0.25">
      <c r="A1427" s="3">
        <v>1</v>
      </c>
      <c r="B1427" s="3">
        <v>43</v>
      </c>
      <c r="C1427" s="3">
        <v>17</v>
      </c>
      <c r="D1427" s="3">
        <v>55</v>
      </c>
      <c r="E1427" s="3">
        <v>1</v>
      </c>
      <c r="F1427" s="3">
        <v>0.2</v>
      </c>
      <c r="G1427" s="3">
        <v>0</v>
      </c>
      <c r="H1427" s="3">
        <v>0</v>
      </c>
      <c r="I1427" s="3">
        <v>0</v>
      </c>
      <c r="J1427" s="3">
        <v>0</v>
      </c>
      <c r="K1427" s="3">
        <v>0</v>
      </c>
      <c r="L1427" s="3">
        <v>1</v>
      </c>
      <c r="M1427" s="3">
        <v>0</v>
      </c>
      <c r="N1427" s="3">
        <v>0</v>
      </c>
      <c r="O1427" s="3">
        <f t="shared" si="105"/>
        <v>-9.7858693249165896</v>
      </c>
      <c r="P1427" s="3">
        <f t="shared" si="106"/>
        <v>5.6240730311808007E-5</v>
      </c>
      <c r="Q1427" s="3">
        <f t="shared" si="107"/>
        <v>5.6237567469942541E-5</v>
      </c>
      <c r="R1427" s="3">
        <f t="shared" si="108"/>
        <v>2.4424352017381311E-5</v>
      </c>
      <c r="S1427" s="3">
        <f t="shared" si="109"/>
        <v>0</v>
      </c>
    </row>
    <row r="1428" spans="1:19" x14ac:dyDescent="0.25">
      <c r="A1428" s="3">
        <v>1</v>
      </c>
      <c r="B1428" s="3">
        <v>62</v>
      </c>
      <c r="C1428" s="3">
        <v>36</v>
      </c>
      <c r="D1428" s="3">
        <v>39</v>
      </c>
      <c r="E1428" s="3">
        <v>2</v>
      </c>
      <c r="F1428" s="3">
        <v>0.3</v>
      </c>
      <c r="G1428" s="3">
        <v>0</v>
      </c>
      <c r="H1428" s="3">
        <v>0</v>
      </c>
      <c r="I1428" s="3">
        <v>0</v>
      </c>
      <c r="J1428" s="3">
        <v>0</v>
      </c>
      <c r="K1428" s="3">
        <v>0</v>
      </c>
      <c r="L1428" s="3">
        <v>1</v>
      </c>
      <c r="M1428" s="3">
        <v>0</v>
      </c>
      <c r="N1428" s="3">
        <v>0</v>
      </c>
      <c r="O1428" s="3">
        <f t="shared" si="105"/>
        <v>-9.8469837174985777</v>
      </c>
      <c r="P1428" s="3">
        <f t="shared" si="106"/>
        <v>5.2906533638165399E-5</v>
      </c>
      <c r="Q1428" s="3">
        <f t="shared" si="107"/>
        <v>5.2903734684946707E-5</v>
      </c>
      <c r="R1428" s="3">
        <f t="shared" si="108"/>
        <v>2.2976407819983819E-5</v>
      </c>
      <c r="S1428" s="3">
        <f t="shared" si="109"/>
        <v>0</v>
      </c>
    </row>
    <row r="1429" spans="1:19" x14ac:dyDescent="0.25">
      <c r="A1429" s="3">
        <v>1</v>
      </c>
      <c r="B1429" s="3">
        <v>33</v>
      </c>
      <c r="C1429" s="3">
        <v>7</v>
      </c>
      <c r="D1429" s="3">
        <v>44</v>
      </c>
      <c r="E1429" s="3">
        <v>1</v>
      </c>
      <c r="F1429" s="3">
        <v>0.3</v>
      </c>
      <c r="G1429" s="3">
        <v>0</v>
      </c>
      <c r="H1429" s="3">
        <v>0</v>
      </c>
      <c r="I1429" s="3">
        <v>0</v>
      </c>
      <c r="J1429" s="3">
        <v>0</v>
      </c>
      <c r="K1429" s="3">
        <v>0</v>
      </c>
      <c r="L1429" s="3">
        <v>0</v>
      </c>
      <c r="M1429" s="3">
        <v>0</v>
      </c>
      <c r="N1429" s="3">
        <v>0</v>
      </c>
      <c r="O1429" s="3">
        <f t="shared" si="105"/>
        <v>-9.8706389622139667</v>
      </c>
      <c r="P1429" s="3">
        <f t="shared" si="106"/>
        <v>5.1669703076677379E-5</v>
      </c>
      <c r="Q1429" s="3">
        <f t="shared" si="107"/>
        <v>5.166703345639984E-5</v>
      </c>
      <c r="R1429" s="3">
        <f t="shared" si="108"/>
        <v>2.2439287217110904E-5</v>
      </c>
      <c r="S1429" s="3">
        <f t="shared" si="109"/>
        <v>0</v>
      </c>
    </row>
    <row r="1430" spans="1:19" x14ac:dyDescent="0.25">
      <c r="A1430" s="3">
        <v>1</v>
      </c>
      <c r="B1430" s="3">
        <v>25</v>
      </c>
      <c r="C1430" s="3">
        <v>-1</v>
      </c>
      <c r="D1430" s="3">
        <v>21</v>
      </c>
      <c r="E1430" s="3">
        <v>4</v>
      </c>
      <c r="F1430" s="3">
        <v>0.4</v>
      </c>
      <c r="G1430" s="3">
        <v>0</v>
      </c>
      <c r="H1430" s="3">
        <v>0</v>
      </c>
      <c r="I1430" s="3">
        <v>90</v>
      </c>
      <c r="J1430" s="3">
        <v>0</v>
      </c>
      <c r="K1430" s="3">
        <v>0</v>
      </c>
      <c r="L1430" s="3">
        <v>1</v>
      </c>
      <c r="M1430" s="3">
        <v>0</v>
      </c>
      <c r="N1430" s="3">
        <v>0</v>
      </c>
      <c r="O1430" s="3">
        <f t="shared" si="105"/>
        <v>-9.8802843314155311</v>
      </c>
      <c r="P1430" s="3">
        <f t="shared" si="106"/>
        <v>5.117372550256687E-5</v>
      </c>
      <c r="Q1430" s="3">
        <f t="shared" si="107"/>
        <v>5.1171106886389396E-5</v>
      </c>
      <c r="R1430" s="3">
        <f t="shared" si="108"/>
        <v>2.2223897969201869E-5</v>
      </c>
      <c r="S1430" s="3">
        <f t="shared" si="109"/>
        <v>0</v>
      </c>
    </row>
    <row r="1431" spans="1:19" x14ac:dyDescent="0.25">
      <c r="A1431" s="3">
        <v>1</v>
      </c>
      <c r="B1431" s="3">
        <v>38</v>
      </c>
      <c r="C1431" s="3">
        <v>12</v>
      </c>
      <c r="D1431" s="3">
        <v>29</v>
      </c>
      <c r="E1431" s="3">
        <v>4</v>
      </c>
      <c r="F1431" s="3">
        <v>0.2</v>
      </c>
      <c r="G1431" s="3">
        <v>0</v>
      </c>
      <c r="H1431" s="3">
        <v>0</v>
      </c>
      <c r="I1431" s="3">
        <v>0</v>
      </c>
      <c r="J1431" s="3">
        <v>0</v>
      </c>
      <c r="K1431" s="3">
        <v>0</v>
      </c>
      <c r="L1431" s="3">
        <v>0</v>
      </c>
      <c r="M1431" s="3">
        <v>1</v>
      </c>
      <c r="N1431" s="3">
        <v>0</v>
      </c>
      <c r="O1431" s="3">
        <f t="shared" si="105"/>
        <v>-9.8918583290636253</v>
      </c>
      <c r="P1431" s="3">
        <f t="shared" si="106"/>
        <v>5.0584855288803786E-5</v>
      </c>
      <c r="Q1431" s="3">
        <f t="shared" si="107"/>
        <v>5.0582296590650576E-5</v>
      </c>
      <c r="R1431" s="3">
        <f t="shared" si="108"/>
        <v>2.1968167896170213E-5</v>
      </c>
      <c r="S1431" s="3">
        <f t="shared" si="109"/>
        <v>0</v>
      </c>
    </row>
    <row r="1432" spans="1:19" x14ac:dyDescent="0.25">
      <c r="A1432" s="3">
        <v>1</v>
      </c>
      <c r="B1432" s="3">
        <v>44</v>
      </c>
      <c r="C1432" s="3">
        <v>18</v>
      </c>
      <c r="D1432" s="3">
        <v>53</v>
      </c>
      <c r="E1432" s="3">
        <v>1</v>
      </c>
      <c r="F1432" s="3">
        <v>0.2</v>
      </c>
      <c r="G1432" s="3">
        <v>0</v>
      </c>
      <c r="H1432" s="3">
        <v>0</v>
      </c>
      <c r="I1432" s="3">
        <v>0</v>
      </c>
      <c r="J1432" s="3">
        <v>0</v>
      </c>
      <c r="K1432" s="3">
        <v>0</v>
      </c>
      <c r="L1432" s="3">
        <v>1</v>
      </c>
      <c r="M1432" s="3">
        <v>0</v>
      </c>
      <c r="N1432" s="3">
        <v>0</v>
      </c>
      <c r="O1432" s="3">
        <f t="shared" ref="O1432:O1495" si="110">SUMPRODUCT($A$21:$M$21,A1432:M1432)</f>
        <v>-9.8943913259295257</v>
      </c>
      <c r="P1432" s="3">
        <f t="shared" ref="P1432:P1495" si="111">EXP(O1432)</f>
        <v>5.0456886150030544E-5</v>
      </c>
      <c r="Q1432" s="3">
        <f t="shared" ref="Q1432:Q1495" si="112">P1432/(P1432+1)</f>
        <v>5.0454340381122155E-5</v>
      </c>
      <c r="R1432" s="3">
        <f t="shared" ref="R1432:R1495" si="113">-N1432*LOG(Q1432)-(1-N1432)*LOG(1-Q1432)</f>
        <v>2.1912594412972849E-5</v>
      </c>
      <c r="S1432" s="3">
        <f t="shared" ref="S1432:S1495" si="114">IF(Q1432&gt;$S$21,1,0)</f>
        <v>0</v>
      </c>
    </row>
    <row r="1433" spans="1:19" x14ac:dyDescent="0.25">
      <c r="A1433" s="3">
        <v>1</v>
      </c>
      <c r="B1433" s="3">
        <v>27</v>
      </c>
      <c r="C1433" s="3">
        <v>1</v>
      </c>
      <c r="D1433" s="3">
        <v>20</v>
      </c>
      <c r="E1433" s="3">
        <v>4</v>
      </c>
      <c r="F1433" s="3">
        <v>0.4</v>
      </c>
      <c r="G1433" s="3">
        <v>0</v>
      </c>
      <c r="H1433" s="3">
        <v>0</v>
      </c>
      <c r="I1433" s="3">
        <v>99</v>
      </c>
      <c r="J1433" s="3">
        <v>0</v>
      </c>
      <c r="K1433" s="3">
        <v>0</v>
      </c>
      <c r="L1433" s="3">
        <v>1</v>
      </c>
      <c r="M1433" s="3">
        <v>0</v>
      </c>
      <c r="N1433" s="3">
        <v>0</v>
      </c>
      <c r="O1433" s="3">
        <f t="shared" si="110"/>
        <v>-9.9127458201576886</v>
      </c>
      <c r="P1433" s="3">
        <f t="shared" si="111"/>
        <v>4.9539222909040572E-5</v>
      </c>
      <c r="Q1433" s="3">
        <f t="shared" si="112"/>
        <v>4.9536768896004044E-5</v>
      </c>
      <c r="R1433" s="3">
        <f t="shared" si="113"/>
        <v>2.1514078256194464E-5</v>
      </c>
      <c r="S1433" s="3">
        <f t="shared" si="114"/>
        <v>0</v>
      </c>
    </row>
    <row r="1434" spans="1:19" x14ac:dyDescent="0.25">
      <c r="A1434" s="3">
        <v>1</v>
      </c>
      <c r="B1434" s="3">
        <v>32</v>
      </c>
      <c r="C1434" s="3">
        <v>6</v>
      </c>
      <c r="D1434" s="3">
        <v>32</v>
      </c>
      <c r="E1434" s="3">
        <v>2</v>
      </c>
      <c r="F1434" s="3">
        <v>0.3</v>
      </c>
      <c r="G1434" s="3">
        <v>0</v>
      </c>
      <c r="H1434" s="3">
        <v>0</v>
      </c>
      <c r="I1434" s="3">
        <v>0</v>
      </c>
      <c r="J1434" s="3">
        <v>0</v>
      </c>
      <c r="K1434" s="3">
        <v>0</v>
      </c>
      <c r="L1434" s="3">
        <v>0</v>
      </c>
      <c r="M1434" s="3">
        <v>0</v>
      </c>
      <c r="N1434" s="3">
        <v>0</v>
      </c>
      <c r="O1434" s="3">
        <f t="shared" si="110"/>
        <v>-9.9228467193313072</v>
      </c>
      <c r="P1434" s="3">
        <f t="shared" si="111"/>
        <v>4.9041350923732598E-5</v>
      </c>
      <c r="Q1434" s="3">
        <f t="shared" si="112"/>
        <v>4.9038945987573493E-5</v>
      </c>
      <c r="R1434" s="3">
        <f t="shared" si="113"/>
        <v>2.129786585749115E-5</v>
      </c>
      <c r="S1434" s="3">
        <f t="shared" si="114"/>
        <v>0</v>
      </c>
    </row>
    <row r="1435" spans="1:19" x14ac:dyDescent="0.25">
      <c r="A1435" s="3">
        <v>1</v>
      </c>
      <c r="B1435" s="3">
        <v>48</v>
      </c>
      <c r="C1435" s="3">
        <v>23</v>
      </c>
      <c r="D1435" s="3">
        <v>15</v>
      </c>
      <c r="E1435" s="3">
        <v>4</v>
      </c>
      <c r="F1435" s="3">
        <v>0.8</v>
      </c>
      <c r="G1435" s="3">
        <v>0</v>
      </c>
      <c r="H1435" s="3">
        <v>0</v>
      </c>
      <c r="I1435" s="3">
        <v>0</v>
      </c>
      <c r="J1435" s="3">
        <v>0</v>
      </c>
      <c r="K1435" s="3">
        <v>0</v>
      </c>
      <c r="L1435" s="3">
        <v>1</v>
      </c>
      <c r="M1435" s="3">
        <v>0</v>
      </c>
      <c r="N1435" s="3">
        <v>0</v>
      </c>
      <c r="O1435" s="3">
        <f t="shared" si="110"/>
        <v>-9.9391029319650421</v>
      </c>
      <c r="P1435" s="3">
        <f t="shared" si="111"/>
        <v>4.8250569267195097E-5</v>
      </c>
      <c r="Q1435" s="3">
        <f t="shared" si="112"/>
        <v>4.8248241262088063E-5</v>
      </c>
      <c r="R1435" s="3">
        <f t="shared" si="113"/>
        <v>2.0954450453395832E-5</v>
      </c>
      <c r="S1435" s="3">
        <f t="shared" si="114"/>
        <v>0</v>
      </c>
    </row>
    <row r="1436" spans="1:19" x14ac:dyDescent="0.25">
      <c r="A1436" s="3">
        <v>1</v>
      </c>
      <c r="B1436" s="3">
        <v>32</v>
      </c>
      <c r="C1436" s="3">
        <v>7</v>
      </c>
      <c r="D1436" s="3">
        <v>35</v>
      </c>
      <c r="E1436" s="3">
        <v>3</v>
      </c>
      <c r="F1436" s="3">
        <v>1.3</v>
      </c>
      <c r="G1436" s="3">
        <v>0</v>
      </c>
      <c r="H1436" s="3">
        <v>0</v>
      </c>
      <c r="I1436" s="3">
        <v>108</v>
      </c>
      <c r="J1436" s="3">
        <v>0</v>
      </c>
      <c r="K1436" s="3">
        <v>0</v>
      </c>
      <c r="L1436" s="3">
        <v>0</v>
      </c>
      <c r="M1436" s="3">
        <v>1</v>
      </c>
      <c r="N1436" s="3">
        <v>0</v>
      </c>
      <c r="O1436" s="3">
        <f t="shared" si="110"/>
        <v>-9.9408460081970329</v>
      </c>
      <c r="P1436" s="3">
        <f t="shared" si="111"/>
        <v>4.8166538104362859E-5</v>
      </c>
      <c r="Q1436" s="3">
        <f t="shared" si="112"/>
        <v>4.8164218200711624E-5</v>
      </c>
      <c r="R1436" s="3">
        <f t="shared" si="113"/>
        <v>2.0917957942360157E-5</v>
      </c>
      <c r="S1436" s="3">
        <f t="shared" si="114"/>
        <v>0</v>
      </c>
    </row>
    <row r="1437" spans="1:19" x14ac:dyDescent="0.25">
      <c r="A1437" s="3">
        <v>1</v>
      </c>
      <c r="B1437" s="3">
        <v>29</v>
      </c>
      <c r="C1437" s="3">
        <v>3</v>
      </c>
      <c r="D1437" s="3">
        <v>39</v>
      </c>
      <c r="E1437" s="3">
        <v>4</v>
      </c>
      <c r="F1437" s="3">
        <v>0.2</v>
      </c>
      <c r="G1437" s="3">
        <v>0</v>
      </c>
      <c r="H1437" s="3">
        <v>0</v>
      </c>
      <c r="I1437" s="3">
        <v>137</v>
      </c>
      <c r="J1437" s="3">
        <v>0</v>
      </c>
      <c r="K1437" s="3">
        <v>0</v>
      </c>
      <c r="L1437" s="3">
        <v>1</v>
      </c>
      <c r="M1437" s="3">
        <v>1</v>
      </c>
      <c r="N1437" s="3">
        <v>0</v>
      </c>
      <c r="O1437" s="3">
        <f t="shared" si="110"/>
        <v>-9.9530964888556248</v>
      </c>
      <c r="P1437" s="3">
        <f t="shared" si="111"/>
        <v>4.7580074426304206E-5</v>
      </c>
      <c r="Q1437" s="3">
        <f t="shared" si="112"/>
        <v>4.7577810670531458E-5</v>
      </c>
      <c r="R1437" s="3">
        <f t="shared" si="113"/>
        <v>2.0663272195782334E-5</v>
      </c>
      <c r="S1437" s="3">
        <f t="shared" si="114"/>
        <v>0</v>
      </c>
    </row>
    <row r="1438" spans="1:19" x14ac:dyDescent="0.25">
      <c r="A1438" s="3">
        <v>1</v>
      </c>
      <c r="B1438" s="3">
        <v>33</v>
      </c>
      <c r="C1438" s="3">
        <v>8</v>
      </c>
      <c r="D1438" s="3">
        <v>48</v>
      </c>
      <c r="E1438" s="3">
        <v>1</v>
      </c>
      <c r="F1438" s="3">
        <v>1</v>
      </c>
      <c r="G1438" s="3">
        <v>0</v>
      </c>
      <c r="H1438" s="3">
        <v>0</v>
      </c>
      <c r="I1438" s="3">
        <v>212</v>
      </c>
      <c r="J1438" s="3">
        <v>0</v>
      </c>
      <c r="K1438" s="3">
        <v>0</v>
      </c>
      <c r="L1438" s="3">
        <v>1</v>
      </c>
      <c r="M1438" s="3">
        <v>0</v>
      </c>
      <c r="N1438" s="3">
        <v>0</v>
      </c>
      <c r="O1438" s="3">
        <f t="shared" si="110"/>
        <v>-9.9665602541370433</v>
      </c>
      <c r="P1438" s="3">
        <f t="shared" si="111"/>
        <v>4.6943760673838528E-5</v>
      </c>
      <c r="Q1438" s="3">
        <f t="shared" si="112"/>
        <v>4.6941557060618218E-5</v>
      </c>
      <c r="R1438" s="3">
        <f t="shared" si="113"/>
        <v>2.0386937704427054E-5</v>
      </c>
      <c r="S1438" s="3">
        <f t="shared" si="114"/>
        <v>0</v>
      </c>
    </row>
    <row r="1439" spans="1:19" x14ac:dyDescent="0.25">
      <c r="A1439" s="3">
        <v>1</v>
      </c>
      <c r="B1439" s="3">
        <v>50</v>
      </c>
      <c r="C1439" s="3">
        <v>25</v>
      </c>
      <c r="D1439" s="3">
        <v>14</v>
      </c>
      <c r="E1439" s="3">
        <v>4</v>
      </c>
      <c r="F1439" s="3">
        <v>0.8</v>
      </c>
      <c r="G1439" s="3">
        <v>0</v>
      </c>
      <c r="H1439" s="3">
        <v>0</v>
      </c>
      <c r="I1439" s="3">
        <v>0</v>
      </c>
      <c r="J1439" s="3">
        <v>0</v>
      </c>
      <c r="K1439" s="3">
        <v>0</v>
      </c>
      <c r="L1439" s="3">
        <v>1</v>
      </c>
      <c r="M1439" s="3">
        <v>0</v>
      </c>
      <c r="N1439" s="3">
        <v>0</v>
      </c>
      <c r="O1439" s="3">
        <f t="shared" si="110"/>
        <v>-9.9776581573886194</v>
      </c>
      <c r="P1439" s="3">
        <f t="shared" si="111"/>
        <v>4.6425663572907218E-5</v>
      </c>
      <c r="Q1439" s="3">
        <f t="shared" si="112"/>
        <v>4.6423508330727588E-5</v>
      </c>
      <c r="R1439" s="3">
        <f t="shared" si="113"/>
        <v>2.0161941496275611E-5</v>
      </c>
      <c r="S1439" s="3">
        <f t="shared" si="114"/>
        <v>0</v>
      </c>
    </row>
    <row r="1440" spans="1:19" x14ac:dyDescent="0.25">
      <c r="A1440" s="3">
        <v>1</v>
      </c>
      <c r="B1440" s="3">
        <v>51</v>
      </c>
      <c r="C1440" s="3">
        <v>27</v>
      </c>
      <c r="D1440" s="3">
        <v>12</v>
      </c>
      <c r="E1440" s="3">
        <v>4</v>
      </c>
      <c r="F1440" s="3">
        <v>1</v>
      </c>
      <c r="G1440" s="3">
        <v>0</v>
      </c>
      <c r="H1440" s="3">
        <v>0</v>
      </c>
      <c r="I1440" s="3">
        <v>0</v>
      </c>
      <c r="J1440" s="3">
        <v>0</v>
      </c>
      <c r="K1440" s="3">
        <v>0</v>
      </c>
      <c r="L1440" s="3">
        <v>1</v>
      </c>
      <c r="M1440" s="3">
        <v>0</v>
      </c>
      <c r="N1440" s="3">
        <v>0</v>
      </c>
      <c r="O1440" s="3">
        <f t="shared" si="110"/>
        <v>-10.007241854669694</v>
      </c>
      <c r="P1440" s="3">
        <f t="shared" si="111"/>
        <v>4.5072337687925926E-5</v>
      </c>
      <c r="Q1440" s="3">
        <f t="shared" si="112"/>
        <v>4.5070306263862301E-5</v>
      </c>
      <c r="R1440" s="3">
        <f t="shared" si="113"/>
        <v>1.9574226419597544E-5</v>
      </c>
      <c r="S1440" s="3">
        <f t="shared" si="114"/>
        <v>0</v>
      </c>
    </row>
    <row r="1441" spans="1:19" x14ac:dyDescent="0.25">
      <c r="A1441" s="3">
        <v>1</v>
      </c>
      <c r="B1441" s="3">
        <v>52</v>
      </c>
      <c r="C1441" s="3">
        <v>27</v>
      </c>
      <c r="D1441" s="3">
        <v>65</v>
      </c>
      <c r="E1441" s="3">
        <v>1</v>
      </c>
      <c r="F1441" s="3">
        <v>1.2</v>
      </c>
      <c r="G1441" s="3">
        <v>0</v>
      </c>
      <c r="H1441" s="3">
        <v>0</v>
      </c>
      <c r="I1441" s="3">
        <v>0</v>
      </c>
      <c r="J1441" s="3">
        <v>0</v>
      </c>
      <c r="K1441" s="3">
        <v>0</v>
      </c>
      <c r="L1441" s="3">
        <v>1</v>
      </c>
      <c r="M1441" s="3">
        <v>1</v>
      </c>
      <c r="N1441" s="3">
        <v>0</v>
      </c>
      <c r="O1441" s="3">
        <f t="shared" si="110"/>
        <v>-10.038502857403682</v>
      </c>
      <c r="P1441" s="3">
        <f t="shared" si="111"/>
        <v>4.3685126984202761E-5</v>
      </c>
      <c r="Q1441" s="3">
        <f t="shared" si="112"/>
        <v>4.3683218677247766E-5</v>
      </c>
      <c r="R1441" s="3">
        <f t="shared" si="113"/>
        <v>1.8971795200838945E-5</v>
      </c>
      <c r="S1441" s="3">
        <f t="shared" si="114"/>
        <v>0</v>
      </c>
    </row>
    <row r="1442" spans="1:19" x14ac:dyDescent="0.25">
      <c r="A1442" s="3">
        <v>1</v>
      </c>
      <c r="B1442" s="3">
        <v>54</v>
      </c>
      <c r="C1442" s="3">
        <v>28</v>
      </c>
      <c r="D1442" s="3">
        <v>48</v>
      </c>
      <c r="E1442" s="3">
        <v>1</v>
      </c>
      <c r="F1442" s="3">
        <v>0.2</v>
      </c>
      <c r="G1442" s="3">
        <v>0</v>
      </c>
      <c r="H1442" s="3">
        <v>0</v>
      </c>
      <c r="I1442" s="3">
        <v>0</v>
      </c>
      <c r="J1442" s="3">
        <v>0</v>
      </c>
      <c r="K1442" s="3">
        <v>0</v>
      </c>
      <c r="L1442" s="3">
        <v>1</v>
      </c>
      <c r="M1442" s="3">
        <v>0</v>
      </c>
      <c r="N1442" s="3">
        <v>0</v>
      </c>
      <c r="O1442" s="3">
        <f t="shared" si="110"/>
        <v>-10.087167453047398</v>
      </c>
      <c r="P1442" s="3">
        <f t="shared" si="111"/>
        <v>4.1610107433914212E-5</v>
      </c>
      <c r="Q1442" s="3">
        <f t="shared" si="112"/>
        <v>4.1608376104914335E-5</v>
      </c>
      <c r="R1442" s="3">
        <f t="shared" si="113"/>
        <v>1.8070664091412474E-5</v>
      </c>
      <c r="S1442" s="3">
        <f t="shared" si="114"/>
        <v>0</v>
      </c>
    </row>
    <row r="1443" spans="1:19" x14ac:dyDescent="0.25">
      <c r="A1443" s="3">
        <v>1</v>
      </c>
      <c r="B1443" s="3">
        <v>49</v>
      </c>
      <c r="C1443" s="3">
        <v>25</v>
      </c>
      <c r="D1443" s="3">
        <v>24</v>
      </c>
      <c r="E1443" s="3">
        <v>3</v>
      </c>
      <c r="F1443" s="3">
        <v>0.4</v>
      </c>
      <c r="G1443" s="3">
        <v>0</v>
      </c>
      <c r="H1443" s="3">
        <v>0</v>
      </c>
      <c r="I1443" s="3">
        <v>0</v>
      </c>
      <c r="J1443" s="3">
        <v>0</v>
      </c>
      <c r="K1443" s="3">
        <v>0</v>
      </c>
      <c r="L1443" s="3">
        <v>1</v>
      </c>
      <c r="M1443" s="3">
        <v>0</v>
      </c>
      <c r="N1443" s="3">
        <v>0</v>
      </c>
      <c r="O1443" s="3">
        <f t="shared" si="110"/>
        <v>-10.104454041117149</v>
      </c>
      <c r="P1443" s="3">
        <f t="shared" si="111"/>
        <v>4.0896992070965514E-5</v>
      </c>
      <c r="Q1443" s="3">
        <f t="shared" si="112"/>
        <v>4.08953195754051E-5</v>
      </c>
      <c r="R1443" s="3">
        <f t="shared" si="113"/>
        <v>1.7760974800114854E-5</v>
      </c>
      <c r="S1443" s="3">
        <f t="shared" si="114"/>
        <v>0</v>
      </c>
    </row>
    <row r="1444" spans="1:19" x14ac:dyDescent="0.25">
      <c r="A1444" s="3">
        <v>1</v>
      </c>
      <c r="B1444" s="3">
        <v>52</v>
      </c>
      <c r="C1444" s="3">
        <v>28</v>
      </c>
      <c r="D1444" s="3">
        <v>31</v>
      </c>
      <c r="E1444" s="3">
        <v>4</v>
      </c>
      <c r="F1444" s="3">
        <v>0.2</v>
      </c>
      <c r="G1444" s="3">
        <v>0</v>
      </c>
      <c r="H1444" s="3">
        <v>0</v>
      </c>
      <c r="I1444" s="3">
        <v>141</v>
      </c>
      <c r="J1444" s="3">
        <v>0</v>
      </c>
      <c r="K1444" s="3">
        <v>0</v>
      </c>
      <c r="L1444" s="3">
        <v>1</v>
      </c>
      <c r="M1444" s="3">
        <v>1</v>
      </c>
      <c r="N1444" s="3">
        <v>0</v>
      </c>
      <c r="O1444" s="3">
        <f t="shared" si="110"/>
        <v>-10.106332002579038</v>
      </c>
      <c r="P1444" s="3">
        <f t="shared" si="111"/>
        <v>4.0820261167339889E-5</v>
      </c>
      <c r="Q1444" s="3">
        <f t="shared" si="112"/>
        <v>4.0818594941633889E-5</v>
      </c>
      <c r="R1444" s="3">
        <f t="shared" si="113"/>
        <v>1.772765235359419E-5</v>
      </c>
      <c r="S1444" s="3">
        <f t="shared" si="114"/>
        <v>0</v>
      </c>
    </row>
    <row r="1445" spans="1:19" x14ac:dyDescent="0.25">
      <c r="A1445" s="3">
        <v>1</v>
      </c>
      <c r="B1445" s="3">
        <v>45</v>
      </c>
      <c r="C1445" s="3">
        <v>21</v>
      </c>
      <c r="D1445" s="3">
        <v>42</v>
      </c>
      <c r="E1445" s="3">
        <v>2</v>
      </c>
      <c r="F1445" s="3">
        <v>2.5</v>
      </c>
      <c r="G1445" s="3">
        <v>0</v>
      </c>
      <c r="H1445" s="3">
        <v>0</v>
      </c>
      <c r="I1445" s="3">
        <v>0</v>
      </c>
      <c r="J1445" s="3">
        <v>1</v>
      </c>
      <c r="K1445" s="3">
        <v>0</v>
      </c>
      <c r="L1445" s="3">
        <v>1</v>
      </c>
      <c r="M1445" s="3">
        <v>0</v>
      </c>
      <c r="N1445" s="3">
        <v>0</v>
      </c>
      <c r="O1445" s="3">
        <f t="shared" si="110"/>
        <v>-10.112585408219905</v>
      </c>
      <c r="P1445" s="3">
        <f t="shared" si="111"/>
        <v>4.0565791994627008E-5</v>
      </c>
      <c r="Q1445" s="3">
        <f t="shared" si="112"/>
        <v>4.0564146477898543E-5</v>
      </c>
      <c r="R1445" s="3">
        <f t="shared" si="113"/>
        <v>1.7617142293055811E-5</v>
      </c>
      <c r="S1445" s="3">
        <f t="shared" si="114"/>
        <v>0</v>
      </c>
    </row>
    <row r="1446" spans="1:19" x14ac:dyDescent="0.25">
      <c r="A1446" s="3">
        <v>1</v>
      </c>
      <c r="B1446" s="3">
        <v>49</v>
      </c>
      <c r="C1446" s="3">
        <v>23</v>
      </c>
      <c r="D1446" s="3">
        <v>29</v>
      </c>
      <c r="E1446" s="3">
        <v>4</v>
      </c>
      <c r="F1446" s="3">
        <v>1.8</v>
      </c>
      <c r="G1446" s="3">
        <v>0</v>
      </c>
      <c r="H1446" s="3">
        <v>0</v>
      </c>
      <c r="I1446" s="3">
        <v>0</v>
      </c>
      <c r="J1446" s="3">
        <v>0</v>
      </c>
      <c r="K1446" s="3">
        <v>0</v>
      </c>
      <c r="L1446" s="3">
        <v>1</v>
      </c>
      <c r="M1446" s="3">
        <v>1</v>
      </c>
      <c r="N1446" s="3">
        <v>0</v>
      </c>
      <c r="O1446" s="3">
        <f t="shared" si="110"/>
        <v>-10.116719907955552</v>
      </c>
      <c r="P1446" s="3">
        <f t="shared" si="111"/>
        <v>4.0398418978618145E-5</v>
      </c>
      <c r="Q1446" s="3">
        <f t="shared" si="112"/>
        <v>4.0396787012291035E-5</v>
      </c>
      <c r="R1446" s="3">
        <f t="shared" si="113"/>
        <v>1.7544456058270362E-5</v>
      </c>
      <c r="S1446" s="3">
        <f t="shared" si="114"/>
        <v>0</v>
      </c>
    </row>
    <row r="1447" spans="1:19" x14ac:dyDescent="0.25">
      <c r="A1447" s="3">
        <v>1</v>
      </c>
      <c r="B1447" s="3">
        <v>42</v>
      </c>
      <c r="C1447" s="3">
        <v>18</v>
      </c>
      <c r="D1447" s="3">
        <v>41</v>
      </c>
      <c r="E1447" s="3">
        <v>1</v>
      </c>
      <c r="F1447" s="3">
        <v>1.8</v>
      </c>
      <c r="G1447" s="3">
        <v>0</v>
      </c>
      <c r="H1447" s="3">
        <v>0</v>
      </c>
      <c r="I1447" s="3">
        <v>94</v>
      </c>
      <c r="J1447" s="3">
        <v>0</v>
      </c>
      <c r="K1447" s="3">
        <v>0</v>
      </c>
      <c r="L1447" s="3">
        <v>1</v>
      </c>
      <c r="M1447" s="3">
        <v>0</v>
      </c>
      <c r="N1447" s="3">
        <v>0</v>
      </c>
      <c r="O1447" s="3">
        <f t="shared" si="110"/>
        <v>-10.171748377292724</v>
      </c>
      <c r="P1447" s="3">
        <f t="shared" si="111"/>
        <v>3.8235415011647243E-5</v>
      </c>
      <c r="Q1447" s="3">
        <f t="shared" si="112"/>
        <v>3.8233953120582138E-5</v>
      </c>
      <c r="R1447" s="3">
        <f t="shared" si="113"/>
        <v>1.6605112303205639E-5</v>
      </c>
      <c r="S1447" s="3">
        <f t="shared" si="114"/>
        <v>0</v>
      </c>
    </row>
    <row r="1448" spans="1:19" x14ac:dyDescent="0.25">
      <c r="A1448" s="3">
        <v>1</v>
      </c>
      <c r="B1448" s="3">
        <v>23</v>
      </c>
      <c r="C1448" s="3">
        <v>-1</v>
      </c>
      <c r="D1448" s="3">
        <v>13</v>
      </c>
      <c r="E1448" s="3">
        <v>4</v>
      </c>
      <c r="F1448" s="3">
        <v>1</v>
      </c>
      <c r="G1448" s="3">
        <v>0</v>
      </c>
      <c r="H1448" s="3">
        <v>0</v>
      </c>
      <c r="I1448" s="3">
        <v>84</v>
      </c>
      <c r="J1448" s="3">
        <v>0</v>
      </c>
      <c r="K1448" s="3">
        <v>0</v>
      </c>
      <c r="L1448" s="3">
        <v>1</v>
      </c>
      <c r="M1448" s="3">
        <v>0</v>
      </c>
      <c r="N1448" s="3">
        <v>0</v>
      </c>
      <c r="O1448" s="3">
        <f t="shared" si="110"/>
        <v>-10.18404518832307</v>
      </c>
      <c r="P1448" s="3">
        <f t="shared" si="111"/>
        <v>3.7768120344041869E-5</v>
      </c>
      <c r="Q1448" s="3">
        <f t="shared" si="112"/>
        <v>3.7766693966999124E-5</v>
      </c>
      <c r="R1448" s="3">
        <f t="shared" si="113"/>
        <v>1.6402176519556638E-5</v>
      </c>
      <c r="S1448" s="3">
        <f t="shared" si="114"/>
        <v>0</v>
      </c>
    </row>
    <row r="1449" spans="1:19" x14ac:dyDescent="0.25">
      <c r="A1449" s="3">
        <v>1</v>
      </c>
      <c r="B1449" s="3">
        <v>32</v>
      </c>
      <c r="C1449" s="3">
        <v>6</v>
      </c>
      <c r="D1449" s="3">
        <v>25</v>
      </c>
      <c r="E1449" s="3">
        <v>3</v>
      </c>
      <c r="F1449" s="3">
        <v>1</v>
      </c>
      <c r="G1449" s="3">
        <v>0</v>
      </c>
      <c r="H1449" s="3">
        <v>0</v>
      </c>
      <c r="I1449" s="3">
        <v>0</v>
      </c>
      <c r="J1449" s="3">
        <v>0</v>
      </c>
      <c r="K1449" s="3">
        <v>0</v>
      </c>
      <c r="L1449" s="3">
        <v>1</v>
      </c>
      <c r="M1449" s="3">
        <v>0</v>
      </c>
      <c r="N1449" s="3">
        <v>0</v>
      </c>
      <c r="O1449" s="3">
        <f t="shared" si="110"/>
        <v>-10.184152518321218</v>
      </c>
      <c r="P1449" s="3">
        <f t="shared" si="111"/>
        <v>3.7764066909286766E-5</v>
      </c>
      <c r="Q1449" s="3">
        <f t="shared" si="112"/>
        <v>3.7762640838391469E-5</v>
      </c>
      <c r="R1449" s="3">
        <f t="shared" si="113"/>
        <v>1.6400416201688828E-5</v>
      </c>
      <c r="S1449" s="3">
        <f t="shared" si="114"/>
        <v>0</v>
      </c>
    </row>
    <row r="1450" spans="1:19" x14ac:dyDescent="0.25">
      <c r="A1450" s="3">
        <v>1</v>
      </c>
      <c r="B1450" s="3">
        <v>67</v>
      </c>
      <c r="C1450" s="3">
        <v>41</v>
      </c>
      <c r="D1450" s="3">
        <v>20</v>
      </c>
      <c r="E1450" s="3">
        <v>2</v>
      </c>
      <c r="F1450" s="3">
        <v>0.4</v>
      </c>
      <c r="G1450" s="3">
        <v>0</v>
      </c>
      <c r="H1450" s="3">
        <v>0</v>
      </c>
      <c r="I1450" s="3">
        <v>80</v>
      </c>
      <c r="J1450" s="3">
        <v>0</v>
      </c>
      <c r="K1450" s="3">
        <v>0</v>
      </c>
      <c r="L1450" s="3">
        <v>0</v>
      </c>
      <c r="M1450" s="3">
        <v>0</v>
      </c>
      <c r="N1450" s="3">
        <v>0</v>
      </c>
      <c r="O1450" s="3">
        <f t="shared" si="110"/>
        <v>-10.196499126627236</v>
      </c>
      <c r="P1450" s="3">
        <f t="shared" si="111"/>
        <v>3.7300675310948233E-5</v>
      </c>
      <c r="Q1450" s="3">
        <f t="shared" si="112"/>
        <v>3.7299284022465577E-5</v>
      </c>
      <c r="R1450" s="3">
        <f t="shared" si="113"/>
        <v>1.6199175340620941E-5</v>
      </c>
      <c r="S1450" s="3">
        <f t="shared" si="114"/>
        <v>0</v>
      </c>
    </row>
    <row r="1451" spans="1:19" x14ac:dyDescent="0.25">
      <c r="A1451" s="3">
        <v>1</v>
      </c>
      <c r="B1451" s="3">
        <v>46</v>
      </c>
      <c r="C1451" s="3">
        <v>21</v>
      </c>
      <c r="D1451" s="3">
        <v>38</v>
      </c>
      <c r="E1451" s="3">
        <v>1</v>
      </c>
      <c r="F1451" s="3">
        <v>2.4</v>
      </c>
      <c r="G1451" s="3">
        <v>0</v>
      </c>
      <c r="H1451" s="3">
        <v>0</v>
      </c>
      <c r="I1451" s="3">
        <v>130</v>
      </c>
      <c r="J1451" s="3">
        <v>0</v>
      </c>
      <c r="K1451" s="3">
        <v>0</v>
      </c>
      <c r="L1451" s="3">
        <v>1</v>
      </c>
      <c r="M1451" s="3">
        <v>0</v>
      </c>
      <c r="N1451" s="3">
        <v>0</v>
      </c>
      <c r="O1451" s="3">
        <f t="shared" si="110"/>
        <v>-10.205573919481498</v>
      </c>
      <c r="P1451" s="3">
        <f t="shared" si="111"/>
        <v>3.6963710663832271E-5</v>
      </c>
      <c r="Q1451" s="3">
        <f t="shared" si="112"/>
        <v>3.6962344398428466E-5</v>
      </c>
      <c r="R1451" s="3">
        <f t="shared" si="113"/>
        <v>1.605283888755226E-5</v>
      </c>
      <c r="S1451" s="3">
        <f t="shared" si="114"/>
        <v>0</v>
      </c>
    </row>
    <row r="1452" spans="1:19" x14ac:dyDescent="0.25">
      <c r="A1452" s="3">
        <v>1</v>
      </c>
      <c r="B1452" s="3">
        <v>41</v>
      </c>
      <c r="C1452" s="3">
        <v>17</v>
      </c>
      <c r="D1452" s="3">
        <v>33</v>
      </c>
      <c r="E1452" s="3">
        <v>1</v>
      </c>
      <c r="F1452" s="3">
        <v>0.7</v>
      </c>
      <c r="G1452" s="3">
        <v>0</v>
      </c>
      <c r="H1452" s="3">
        <v>0</v>
      </c>
      <c r="I1452" s="3">
        <v>104</v>
      </c>
      <c r="J1452" s="3">
        <v>0</v>
      </c>
      <c r="K1452" s="3">
        <v>0</v>
      </c>
      <c r="L1452" s="3">
        <v>0</v>
      </c>
      <c r="M1452" s="3">
        <v>0</v>
      </c>
      <c r="N1452" s="3">
        <v>0</v>
      </c>
      <c r="O1452" s="3">
        <f t="shared" si="110"/>
        <v>-10.213040555753556</v>
      </c>
      <c r="P1452" s="3">
        <f t="shared" si="111"/>
        <v>3.66887438969212E-5</v>
      </c>
      <c r="Q1452" s="3">
        <f t="shared" si="112"/>
        <v>3.668739788237605E-5</v>
      </c>
      <c r="R1452" s="3">
        <f t="shared" si="113"/>
        <v>1.5933426735498248E-5</v>
      </c>
      <c r="S1452" s="3">
        <f t="shared" si="114"/>
        <v>0</v>
      </c>
    </row>
    <row r="1453" spans="1:19" x14ac:dyDescent="0.25">
      <c r="A1453" s="3">
        <v>1</v>
      </c>
      <c r="B1453" s="3">
        <v>52</v>
      </c>
      <c r="C1453" s="3">
        <v>28</v>
      </c>
      <c r="D1453" s="3">
        <v>65</v>
      </c>
      <c r="E1453" s="3">
        <v>1</v>
      </c>
      <c r="F1453" s="3">
        <v>0</v>
      </c>
      <c r="G1453" s="3">
        <v>0</v>
      </c>
      <c r="H1453" s="3">
        <v>0</v>
      </c>
      <c r="I1453" s="3">
        <v>0</v>
      </c>
      <c r="J1453" s="3">
        <v>0</v>
      </c>
      <c r="K1453" s="3">
        <v>0</v>
      </c>
      <c r="L1453" s="3">
        <v>1</v>
      </c>
      <c r="M1453" s="3">
        <v>1</v>
      </c>
      <c r="N1453" s="3">
        <v>0</v>
      </c>
      <c r="O1453" s="3">
        <f t="shared" si="110"/>
        <v>-10.234917471602838</v>
      </c>
      <c r="P1453" s="3">
        <f t="shared" si="111"/>
        <v>3.5894823265407762E-5</v>
      </c>
      <c r="Q1453" s="3">
        <f t="shared" si="112"/>
        <v>3.5893534873317109E-5</v>
      </c>
      <c r="R1453" s="3">
        <f t="shared" si="113"/>
        <v>1.558864389892577E-5</v>
      </c>
      <c r="S1453" s="3">
        <f t="shared" si="114"/>
        <v>0</v>
      </c>
    </row>
    <row r="1454" spans="1:19" x14ac:dyDescent="0.25">
      <c r="A1454" s="3">
        <v>1</v>
      </c>
      <c r="B1454" s="3">
        <v>23</v>
      </c>
      <c r="C1454" s="3">
        <v>-1</v>
      </c>
      <c r="D1454" s="3">
        <v>12</v>
      </c>
      <c r="E1454" s="3">
        <v>4</v>
      </c>
      <c r="F1454" s="3">
        <v>1</v>
      </c>
      <c r="G1454" s="3">
        <v>0</v>
      </c>
      <c r="H1454" s="3">
        <v>0</v>
      </c>
      <c r="I1454" s="3">
        <v>90</v>
      </c>
      <c r="J1454" s="3">
        <v>0</v>
      </c>
      <c r="K1454" s="3">
        <v>0</v>
      </c>
      <c r="L1454" s="3">
        <v>1</v>
      </c>
      <c r="M1454" s="3">
        <v>0</v>
      </c>
      <c r="N1454" s="3">
        <v>0</v>
      </c>
      <c r="O1454" s="3">
        <f t="shared" si="110"/>
        <v>-10.239478956069558</v>
      </c>
      <c r="P1454" s="3">
        <f t="shared" si="111"/>
        <v>3.5731462453805096E-5</v>
      </c>
      <c r="Q1454" s="3">
        <f t="shared" si="112"/>
        <v>3.5730185762014073E-5</v>
      </c>
      <c r="R1454" s="3">
        <f t="shared" si="113"/>
        <v>1.5517699740601068E-5</v>
      </c>
      <c r="S1454" s="3">
        <f t="shared" si="114"/>
        <v>0</v>
      </c>
    </row>
    <row r="1455" spans="1:19" x14ac:dyDescent="0.25">
      <c r="A1455" s="3">
        <v>1</v>
      </c>
      <c r="B1455" s="3">
        <v>50</v>
      </c>
      <c r="C1455" s="3">
        <v>24</v>
      </c>
      <c r="D1455" s="3">
        <v>30</v>
      </c>
      <c r="E1455" s="3">
        <v>4</v>
      </c>
      <c r="F1455" s="3">
        <v>0.1</v>
      </c>
      <c r="G1455" s="3">
        <v>0</v>
      </c>
      <c r="H1455" s="3">
        <v>0</v>
      </c>
      <c r="I1455" s="3">
        <v>161</v>
      </c>
      <c r="J1455" s="3">
        <v>0</v>
      </c>
      <c r="K1455" s="3">
        <v>0</v>
      </c>
      <c r="L1455" s="3">
        <v>1</v>
      </c>
      <c r="M1455" s="3">
        <v>1</v>
      </c>
      <c r="N1455" s="3">
        <v>0</v>
      </c>
      <c r="O1455" s="3">
        <f t="shared" si="110"/>
        <v>-10.272100068584736</v>
      </c>
      <c r="P1455" s="3">
        <f t="shared" si="111"/>
        <v>3.4584668930688557E-5</v>
      </c>
      <c r="Q1455" s="3">
        <f t="shared" si="112"/>
        <v>3.4583472872728778E-5</v>
      </c>
      <c r="R1455" s="3">
        <f t="shared" si="113"/>
        <v>1.5019671151388212E-5</v>
      </c>
      <c r="S1455" s="3">
        <f t="shared" si="114"/>
        <v>0</v>
      </c>
    </row>
    <row r="1456" spans="1:19" x14ac:dyDescent="0.25">
      <c r="A1456" s="3">
        <v>1</v>
      </c>
      <c r="B1456" s="3">
        <v>54</v>
      </c>
      <c r="C1456" s="3">
        <v>30</v>
      </c>
      <c r="D1456" s="3">
        <v>39</v>
      </c>
      <c r="E1456" s="3">
        <v>2</v>
      </c>
      <c r="F1456" s="3">
        <v>0.8</v>
      </c>
      <c r="G1456" s="3">
        <v>0</v>
      </c>
      <c r="H1456" s="3">
        <v>0</v>
      </c>
      <c r="I1456" s="3">
        <v>0</v>
      </c>
      <c r="J1456" s="3">
        <v>0</v>
      </c>
      <c r="K1456" s="3">
        <v>0</v>
      </c>
      <c r="L1456" s="3">
        <v>0</v>
      </c>
      <c r="M1456" s="3">
        <v>1</v>
      </c>
      <c r="N1456" s="3">
        <v>0</v>
      </c>
      <c r="O1456" s="3">
        <f t="shared" si="110"/>
        <v>-10.276590466269271</v>
      </c>
      <c r="P1456" s="3">
        <f t="shared" si="111"/>
        <v>3.4429718169037062E-5</v>
      </c>
      <c r="Q1456" s="3">
        <f t="shared" si="112"/>
        <v>3.4428532804355631E-5</v>
      </c>
      <c r="R1456" s="3">
        <f t="shared" si="113"/>
        <v>1.4952379212662324E-5</v>
      </c>
      <c r="S1456" s="3">
        <f t="shared" si="114"/>
        <v>0</v>
      </c>
    </row>
    <row r="1457" spans="1:19" x14ac:dyDescent="0.25">
      <c r="A1457" s="3">
        <v>1</v>
      </c>
      <c r="B1457" s="3">
        <v>36</v>
      </c>
      <c r="C1457" s="3">
        <v>12</v>
      </c>
      <c r="D1457" s="3">
        <v>22</v>
      </c>
      <c r="E1457" s="3">
        <v>4</v>
      </c>
      <c r="F1457" s="3">
        <v>1</v>
      </c>
      <c r="G1457" s="3">
        <v>0</v>
      </c>
      <c r="H1457" s="3">
        <v>0</v>
      </c>
      <c r="I1457" s="3">
        <v>91</v>
      </c>
      <c r="J1457" s="3">
        <v>1</v>
      </c>
      <c r="K1457" s="3">
        <v>0</v>
      </c>
      <c r="L1457" s="3">
        <v>1</v>
      </c>
      <c r="M1457" s="3">
        <v>0</v>
      </c>
      <c r="N1457" s="3">
        <v>0</v>
      </c>
      <c r="O1457" s="3">
        <f t="shared" si="110"/>
        <v>-10.285716038868237</v>
      </c>
      <c r="P1457" s="3">
        <f t="shared" si="111"/>
        <v>3.4116956511390672E-5</v>
      </c>
      <c r="Q1457" s="3">
        <f t="shared" si="112"/>
        <v>3.4115792584378717E-5</v>
      </c>
      <c r="R1457" s="3">
        <f t="shared" si="113"/>
        <v>1.4816553205820774E-5</v>
      </c>
      <c r="S1457" s="3">
        <f t="shared" si="114"/>
        <v>0</v>
      </c>
    </row>
    <row r="1458" spans="1:19" x14ac:dyDescent="0.25">
      <c r="A1458" s="3">
        <v>1</v>
      </c>
      <c r="B1458" s="3">
        <v>33</v>
      </c>
      <c r="C1458" s="3">
        <v>7</v>
      </c>
      <c r="D1458" s="3">
        <v>31</v>
      </c>
      <c r="E1458" s="3">
        <v>4</v>
      </c>
      <c r="F1458" s="3">
        <v>1</v>
      </c>
      <c r="G1458" s="3">
        <v>0</v>
      </c>
      <c r="H1458" s="3">
        <v>0</v>
      </c>
      <c r="I1458" s="3">
        <v>0</v>
      </c>
      <c r="J1458" s="3">
        <v>0</v>
      </c>
      <c r="K1458" s="3">
        <v>0</v>
      </c>
      <c r="L1458" s="3">
        <v>1</v>
      </c>
      <c r="M1458" s="3">
        <v>1</v>
      </c>
      <c r="N1458" s="3">
        <v>0</v>
      </c>
      <c r="O1458" s="3">
        <f t="shared" si="110"/>
        <v>-10.322600182303564</v>
      </c>
      <c r="P1458" s="3">
        <f t="shared" si="111"/>
        <v>3.2881506118437368E-5</v>
      </c>
      <c r="Q1458" s="3">
        <f t="shared" si="112"/>
        <v>3.2880424960542853E-5</v>
      </c>
      <c r="R1458" s="3">
        <f t="shared" si="113"/>
        <v>1.4280021890870241E-5</v>
      </c>
      <c r="S1458" s="3">
        <f t="shared" si="114"/>
        <v>0</v>
      </c>
    </row>
    <row r="1459" spans="1:19" x14ac:dyDescent="0.25">
      <c r="A1459" s="3">
        <v>1</v>
      </c>
      <c r="B1459" s="3">
        <v>25</v>
      </c>
      <c r="C1459" s="3">
        <v>1</v>
      </c>
      <c r="D1459" s="3">
        <v>20</v>
      </c>
      <c r="E1459" s="3">
        <v>4</v>
      </c>
      <c r="F1459" s="3">
        <v>1</v>
      </c>
      <c r="G1459" s="3">
        <v>0</v>
      </c>
      <c r="H1459" s="3">
        <v>0</v>
      </c>
      <c r="I1459" s="3">
        <v>0</v>
      </c>
      <c r="J1459" s="3">
        <v>0</v>
      </c>
      <c r="K1459" s="3">
        <v>0</v>
      </c>
      <c r="L1459" s="3">
        <v>0</v>
      </c>
      <c r="M1459" s="3">
        <v>1</v>
      </c>
      <c r="N1459" s="3">
        <v>0</v>
      </c>
      <c r="O1459" s="3">
        <f t="shared" si="110"/>
        <v>-10.326892506525869</v>
      </c>
      <c r="P1459" s="3">
        <f t="shared" si="111"/>
        <v>3.2740670505545707E-5</v>
      </c>
      <c r="Q1459" s="3">
        <f t="shared" si="112"/>
        <v>3.2739598589135811E-5</v>
      </c>
      <c r="R1459" s="3">
        <f t="shared" si="113"/>
        <v>1.4218859768159963E-5</v>
      </c>
      <c r="S1459" s="3">
        <f t="shared" si="114"/>
        <v>0</v>
      </c>
    </row>
    <row r="1460" spans="1:19" x14ac:dyDescent="0.25">
      <c r="A1460" s="3">
        <v>1</v>
      </c>
      <c r="B1460" s="3">
        <v>52</v>
      </c>
      <c r="C1460" s="3">
        <v>28</v>
      </c>
      <c r="D1460" s="3">
        <v>38</v>
      </c>
      <c r="E1460" s="3">
        <v>2</v>
      </c>
      <c r="F1460" s="3">
        <v>0.8</v>
      </c>
      <c r="G1460" s="3">
        <v>0</v>
      </c>
      <c r="H1460" s="3">
        <v>0</v>
      </c>
      <c r="I1460" s="3">
        <v>0</v>
      </c>
      <c r="J1460" s="3">
        <v>0</v>
      </c>
      <c r="K1460" s="3">
        <v>0</v>
      </c>
      <c r="L1460" s="3">
        <v>0</v>
      </c>
      <c r="M1460" s="3">
        <v>1</v>
      </c>
      <c r="N1460" s="3">
        <v>0</v>
      </c>
      <c r="O1460" s="3">
        <f t="shared" si="110"/>
        <v>-10.357027758580559</v>
      </c>
      <c r="P1460" s="3">
        <f t="shared" si="111"/>
        <v>3.176874037949122E-5</v>
      </c>
      <c r="Q1460" s="3">
        <f t="shared" si="112"/>
        <v>3.1767731158687593E-5</v>
      </c>
      <c r="R1460" s="3">
        <f t="shared" si="113"/>
        <v>1.3796769491979829E-5</v>
      </c>
      <c r="S1460" s="3">
        <f t="shared" si="114"/>
        <v>0</v>
      </c>
    </row>
    <row r="1461" spans="1:19" x14ac:dyDescent="0.25">
      <c r="A1461" s="3">
        <v>1</v>
      </c>
      <c r="B1461" s="3">
        <v>45</v>
      </c>
      <c r="C1461" s="3">
        <v>19</v>
      </c>
      <c r="D1461" s="3">
        <v>45</v>
      </c>
      <c r="E1461" s="3">
        <v>1</v>
      </c>
      <c r="F1461" s="3">
        <v>0.2</v>
      </c>
      <c r="G1461" s="3">
        <v>0</v>
      </c>
      <c r="H1461" s="3">
        <v>0</v>
      </c>
      <c r="I1461" s="3">
        <v>0</v>
      </c>
      <c r="J1461" s="3">
        <v>0</v>
      </c>
      <c r="K1461" s="3">
        <v>0</v>
      </c>
      <c r="L1461" s="3">
        <v>1</v>
      </c>
      <c r="M1461" s="3">
        <v>0</v>
      </c>
      <c r="N1461" s="3">
        <v>0</v>
      </c>
      <c r="O1461" s="3">
        <f t="shared" si="110"/>
        <v>-10.359890880147056</v>
      </c>
      <c r="P1461" s="3">
        <f t="shared" si="111"/>
        <v>3.1677912701158976E-5</v>
      </c>
      <c r="Q1461" s="3">
        <f t="shared" si="112"/>
        <v>3.1676909242793341E-5</v>
      </c>
      <c r="R1461" s="3">
        <f t="shared" si="113"/>
        <v>1.3757324783800974E-5</v>
      </c>
      <c r="S1461" s="3">
        <f t="shared" si="114"/>
        <v>0</v>
      </c>
    </row>
    <row r="1462" spans="1:19" x14ac:dyDescent="0.25">
      <c r="A1462" s="3">
        <v>1</v>
      </c>
      <c r="B1462" s="3">
        <v>48</v>
      </c>
      <c r="C1462" s="3">
        <v>24</v>
      </c>
      <c r="D1462" s="3">
        <v>29</v>
      </c>
      <c r="E1462" s="3">
        <v>1</v>
      </c>
      <c r="F1462" s="3">
        <v>1</v>
      </c>
      <c r="G1462" s="3">
        <v>0</v>
      </c>
      <c r="H1462" s="3">
        <v>0</v>
      </c>
      <c r="I1462" s="3">
        <v>0</v>
      </c>
      <c r="J1462" s="3">
        <v>0</v>
      </c>
      <c r="K1462" s="3">
        <v>0</v>
      </c>
      <c r="L1462" s="3">
        <v>0</v>
      </c>
      <c r="M1462" s="3">
        <v>0</v>
      </c>
      <c r="N1462" s="3">
        <v>0</v>
      </c>
      <c r="O1462" s="3">
        <f t="shared" si="110"/>
        <v>-10.389144290233295</v>
      </c>
      <c r="P1462" s="3">
        <f t="shared" si="111"/>
        <v>3.076464889762621E-5</v>
      </c>
      <c r="Q1462" s="3">
        <f t="shared" si="112"/>
        <v>3.0763702463121136E-5</v>
      </c>
      <c r="R1462" s="3">
        <f t="shared" si="113"/>
        <v>1.33607117361859E-5</v>
      </c>
      <c r="S1462" s="3">
        <f t="shared" si="114"/>
        <v>0</v>
      </c>
    </row>
    <row r="1463" spans="1:19" x14ac:dyDescent="0.25">
      <c r="A1463" s="3">
        <v>1</v>
      </c>
      <c r="B1463" s="3">
        <v>36</v>
      </c>
      <c r="C1463" s="3">
        <v>10</v>
      </c>
      <c r="D1463" s="3">
        <v>29</v>
      </c>
      <c r="E1463" s="3">
        <v>4</v>
      </c>
      <c r="F1463" s="3">
        <v>1</v>
      </c>
      <c r="G1463" s="3">
        <v>0</v>
      </c>
      <c r="H1463" s="3">
        <v>0</v>
      </c>
      <c r="I1463" s="3">
        <v>0</v>
      </c>
      <c r="J1463" s="3">
        <v>0</v>
      </c>
      <c r="K1463" s="3">
        <v>0</v>
      </c>
      <c r="L1463" s="3">
        <v>1</v>
      </c>
      <c r="M1463" s="3">
        <v>1</v>
      </c>
      <c r="N1463" s="3">
        <v>0</v>
      </c>
      <c r="O1463" s="3">
        <f t="shared" si="110"/>
        <v>-10.410181149872642</v>
      </c>
      <c r="P1463" s="3">
        <f t="shared" si="111"/>
        <v>3.0124217250628906E-5</v>
      </c>
      <c r="Q1463" s="3">
        <f t="shared" si="112"/>
        <v>3.0123309809499896E-5</v>
      </c>
      <c r="R1463" s="3">
        <f t="shared" si="113"/>
        <v>1.3082584273264623E-5</v>
      </c>
      <c r="S1463" s="3">
        <f t="shared" si="114"/>
        <v>0</v>
      </c>
    </row>
    <row r="1464" spans="1:19" x14ac:dyDescent="0.25">
      <c r="A1464" s="3">
        <v>1</v>
      </c>
      <c r="B1464" s="3">
        <v>40</v>
      </c>
      <c r="C1464" s="3">
        <v>14</v>
      </c>
      <c r="D1464" s="3">
        <v>39</v>
      </c>
      <c r="E1464" s="3">
        <v>1</v>
      </c>
      <c r="F1464" s="3">
        <v>2</v>
      </c>
      <c r="G1464" s="3">
        <v>0</v>
      </c>
      <c r="H1464" s="3">
        <v>0</v>
      </c>
      <c r="I1464" s="3">
        <v>0</v>
      </c>
      <c r="J1464" s="3">
        <v>0</v>
      </c>
      <c r="K1464" s="3">
        <v>0</v>
      </c>
      <c r="L1464" s="3">
        <v>1</v>
      </c>
      <c r="M1464" s="3">
        <v>0</v>
      </c>
      <c r="N1464" s="3">
        <v>0</v>
      </c>
      <c r="O1464" s="3">
        <f t="shared" si="110"/>
        <v>-10.415195836764273</v>
      </c>
      <c r="P1464" s="3">
        <f t="shared" si="111"/>
        <v>2.9973531869040152E-5</v>
      </c>
      <c r="Q1464" s="3">
        <f t="shared" si="112"/>
        <v>2.9972633483355243E-5</v>
      </c>
      <c r="R1464" s="3">
        <f t="shared" si="113"/>
        <v>1.3017144409958256E-5</v>
      </c>
      <c r="S1464" s="3">
        <f t="shared" si="114"/>
        <v>0</v>
      </c>
    </row>
    <row r="1465" spans="1:19" x14ac:dyDescent="0.25">
      <c r="A1465" s="3">
        <v>1</v>
      </c>
      <c r="B1465" s="3">
        <v>35</v>
      </c>
      <c r="C1465" s="3">
        <v>9</v>
      </c>
      <c r="D1465" s="3">
        <v>58</v>
      </c>
      <c r="E1465" s="3">
        <v>1</v>
      </c>
      <c r="F1465" s="3">
        <v>2.5</v>
      </c>
      <c r="G1465" s="3">
        <v>0</v>
      </c>
      <c r="H1465" s="3">
        <v>0</v>
      </c>
      <c r="I1465" s="3">
        <v>0</v>
      </c>
      <c r="J1465" s="3">
        <v>0</v>
      </c>
      <c r="K1465" s="3">
        <v>0</v>
      </c>
      <c r="L1465" s="3">
        <v>1</v>
      </c>
      <c r="M1465" s="3">
        <v>1</v>
      </c>
      <c r="N1465" s="3">
        <v>0</v>
      </c>
      <c r="O1465" s="3">
        <f t="shared" si="110"/>
        <v>-10.416892773982843</v>
      </c>
      <c r="P1465" s="3">
        <f t="shared" si="111"/>
        <v>2.9922711798669115E-5</v>
      </c>
      <c r="Q1465" s="3">
        <f t="shared" si="112"/>
        <v>2.9921816456778789E-5</v>
      </c>
      <c r="R1465" s="3">
        <f t="shared" si="113"/>
        <v>1.2995074194783216E-5</v>
      </c>
      <c r="S1465" s="3">
        <f t="shared" si="114"/>
        <v>0</v>
      </c>
    </row>
    <row r="1466" spans="1:19" x14ac:dyDescent="0.25">
      <c r="A1466" s="3">
        <v>1</v>
      </c>
      <c r="B1466" s="3">
        <v>47</v>
      </c>
      <c r="C1466" s="3">
        <v>23</v>
      </c>
      <c r="D1466" s="3">
        <v>8</v>
      </c>
      <c r="E1466" s="3">
        <v>4</v>
      </c>
      <c r="F1466" s="3">
        <v>0.2</v>
      </c>
      <c r="G1466" s="3">
        <v>0</v>
      </c>
      <c r="H1466" s="3">
        <v>0</v>
      </c>
      <c r="I1466" s="3">
        <v>0</v>
      </c>
      <c r="J1466" s="3">
        <v>0</v>
      </c>
      <c r="K1466" s="3">
        <v>0</v>
      </c>
      <c r="L1466" s="3">
        <v>1</v>
      </c>
      <c r="M1466" s="3">
        <v>0</v>
      </c>
      <c r="N1466" s="3">
        <v>0</v>
      </c>
      <c r="O1466" s="3">
        <f t="shared" si="110"/>
        <v>-10.444453481559151</v>
      </c>
      <c r="P1466" s="3">
        <f t="shared" si="111"/>
        <v>2.9109281534697765E-5</v>
      </c>
      <c r="Q1466" s="3">
        <f t="shared" si="112"/>
        <v>2.9108434209091337E-5</v>
      </c>
      <c r="R1466" s="3">
        <f t="shared" si="113"/>
        <v>1.2641816346493966E-5</v>
      </c>
      <c r="S1466" s="3">
        <f t="shared" si="114"/>
        <v>0</v>
      </c>
    </row>
    <row r="1467" spans="1:19" x14ac:dyDescent="0.25">
      <c r="A1467" s="3">
        <v>1</v>
      </c>
      <c r="B1467" s="3">
        <v>58</v>
      </c>
      <c r="C1467" s="3">
        <v>34</v>
      </c>
      <c r="D1467" s="3">
        <v>55</v>
      </c>
      <c r="E1467" s="3">
        <v>1</v>
      </c>
      <c r="F1467" s="3">
        <v>0.8</v>
      </c>
      <c r="G1467" s="3">
        <v>0</v>
      </c>
      <c r="H1467" s="3">
        <v>0</v>
      </c>
      <c r="I1467" s="3">
        <v>168</v>
      </c>
      <c r="J1467" s="3">
        <v>0</v>
      </c>
      <c r="K1467" s="3">
        <v>0</v>
      </c>
      <c r="L1467" s="3">
        <v>1</v>
      </c>
      <c r="M1467" s="3">
        <v>1</v>
      </c>
      <c r="N1467" s="3">
        <v>0</v>
      </c>
      <c r="O1467" s="3">
        <f t="shared" si="110"/>
        <v>-10.495962684027168</v>
      </c>
      <c r="P1467" s="3">
        <f t="shared" si="111"/>
        <v>2.7647847419830893E-5</v>
      </c>
      <c r="Q1467" s="3">
        <f t="shared" si="112"/>
        <v>2.7647083037497466E-5</v>
      </c>
      <c r="R1467" s="3">
        <f t="shared" si="113"/>
        <v>1.2007141585885925E-5</v>
      </c>
      <c r="S1467" s="3">
        <f t="shared" si="114"/>
        <v>0</v>
      </c>
    </row>
    <row r="1468" spans="1:19" x14ac:dyDescent="0.25">
      <c r="A1468" s="3">
        <v>1</v>
      </c>
      <c r="B1468" s="3">
        <v>39</v>
      </c>
      <c r="C1468" s="3">
        <v>15</v>
      </c>
      <c r="D1468" s="3">
        <v>30</v>
      </c>
      <c r="E1468" s="3">
        <v>4</v>
      </c>
      <c r="F1468" s="3">
        <v>0.3</v>
      </c>
      <c r="G1468" s="3">
        <v>0</v>
      </c>
      <c r="H1468" s="3">
        <v>0</v>
      </c>
      <c r="I1468" s="3">
        <v>0</v>
      </c>
      <c r="J1468" s="3">
        <v>1</v>
      </c>
      <c r="K1468" s="3">
        <v>0</v>
      </c>
      <c r="L1468" s="3">
        <v>0</v>
      </c>
      <c r="M1468" s="3">
        <v>1</v>
      </c>
      <c r="N1468" s="3">
        <v>0</v>
      </c>
      <c r="O1468" s="3">
        <f t="shared" si="110"/>
        <v>-10.501012613421617</v>
      </c>
      <c r="P1468" s="3">
        <f t="shared" si="111"/>
        <v>2.7508579684531887E-5</v>
      </c>
      <c r="Q1468" s="3">
        <f t="shared" si="112"/>
        <v>2.7507822983391399E-5</v>
      </c>
      <c r="R1468" s="3">
        <f t="shared" si="113"/>
        <v>1.1946660044938228E-5</v>
      </c>
      <c r="S1468" s="3">
        <f t="shared" si="114"/>
        <v>0</v>
      </c>
    </row>
    <row r="1469" spans="1:19" x14ac:dyDescent="0.25">
      <c r="A1469" s="3">
        <v>1</v>
      </c>
      <c r="B1469" s="3">
        <v>63</v>
      </c>
      <c r="C1469" s="3">
        <v>38</v>
      </c>
      <c r="D1469" s="3">
        <v>41</v>
      </c>
      <c r="E1469" s="3">
        <v>2</v>
      </c>
      <c r="F1469" s="3">
        <v>1.5</v>
      </c>
      <c r="G1469" s="3">
        <v>0</v>
      </c>
      <c r="H1469" s="3">
        <v>0</v>
      </c>
      <c r="I1469" s="3">
        <v>173</v>
      </c>
      <c r="J1469" s="3">
        <v>0</v>
      </c>
      <c r="K1469" s="3">
        <v>0</v>
      </c>
      <c r="L1469" s="3">
        <v>1</v>
      </c>
      <c r="M1469" s="3">
        <v>1</v>
      </c>
      <c r="N1469" s="3">
        <v>0</v>
      </c>
      <c r="O1469" s="3">
        <f t="shared" si="110"/>
        <v>-10.5028801629137</v>
      </c>
      <c r="P1469" s="3">
        <f t="shared" si="111"/>
        <v>2.745725399206713E-5</v>
      </c>
      <c r="Q1469" s="3">
        <f t="shared" si="112"/>
        <v>2.7456500111969824E-5</v>
      </c>
      <c r="R1469" s="3">
        <f t="shared" si="113"/>
        <v>1.1924370192473453E-5</v>
      </c>
      <c r="S1469" s="3">
        <f t="shared" si="114"/>
        <v>0</v>
      </c>
    </row>
    <row r="1470" spans="1:19" x14ac:dyDescent="0.25">
      <c r="A1470" s="3">
        <v>1</v>
      </c>
      <c r="B1470" s="3">
        <v>34</v>
      </c>
      <c r="C1470" s="3">
        <v>9</v>
      </c>
      <c r="D1470" s="3">
        <v>41</v>
      </c>
      <c r="E1470" s="3">
        <v>1</v>
      </c>
      <c r="F1470" s="3">
        <v>1</v>
      </c>
      <c r="G1470" s="3">
        <v>0</v>
      </c>
      <c r="H1470" s="3">
        <v>0</v>
      </c>
      <c r="I1470" s="3">
        <v>0</v>
      </c>
      <c r="J1470" s="3">
        <v>0</v>
      </c>
      <c r="K1470" s="3">
        <v>0</v>
      </c>
      <c r="L1470" s="3">
        <v>1</v>
      </c>
      <c r="M1470" s="3">
        <v>0</v>
      </c>
      <c r="N1470" s="3">
        <v>0</v>
      </c>
      <c r="O1470" s="3">
        <f t="shared" si="110"/>
        <v>-10.516104902427138</v>
      </c>
      <c r="P1470" s="3">
        <f t="shared" si="111"/>
        <v>2.7096529461599885E-5</v>
      </c>
      <c r="Q1470" s="3">
        <f t="shared" si="112"/>
        <v>2.7095795259585351E-5</v>
      </c>
      <c r="R1470" s="3">
        <f t="shared" si="113"/>
        <v>1.1767713792531959E-5</v>
      </c>
      <c r="S1470" s="3">
        <f t="shared" si="114"/>
        <v>0</v>
      </c>
    </row>
    <row r="1471" spans="1:19" x14ac:dyDescent="0.25">
      <c r="A1471" s="3">
        <v>1</v>
      </c>
      <c r="B1471" s="3">
        <v>46</v>
      </c>
      <c r="C1471" s="3">
        <v>22</v>
      </c>
      <c r="D1471" s="3">
        <v>25</v>
      </c>
      <c r="E1471" s="3">
        <v>4</v>
      </c>
      <c r="F1471" s="3">
        <v>0.6</v>
      </c>
      <c r="G1471" s="3">
        <v>0</v>
      </c>
      <c r="H1471" s="3">
        <v>0</v>
      </c>
      <c r="I1471" s="3">
        <v>0</v>
      </c>
      <c r="J1471" s="3">
        <v>0</v>
      </c>
      <c r="K1471" s="3">
        <v>0</v>
      </c>
      <c r="L1471" s="3">
        <v>1</v>
      </c>
      <c r="M1471" s="3">
        <v>1</v>
      </c>
      <c r="N1471" s="3">
        <v>0</v>
      </c>
      <c r="O1471" s="3">
        <f t="shared" si="110"/>
        <v>-10.542928935191371</v>
      </c>
      <c r="P1471" s="3">
        <f t="shared" si="111"/>
        <v>2.6379353051193995E-5</v>
      </c>
      <c r="Q1471" s="3">
        <f t="shared" si="112"/>
        <v>2.6378657199282717E-5</v>
      </c>
      <c r="R1471" s="3">
        <f t="shared" si="113"/>
        <v>1.14562563626384E-5</v>
      </c>
      <c r="S1471" s="3">
        <f t="shared" si="114"/>
        <v>0</v>
      </c>
    </row>
    <row r="1472" spans="1:19" x14ac:dyDescent="0.25">
      <c r="A1472" s="3">
        <v>1</v>
      </c>
      <c r="B1472" s="3">
        <v>65</v>
      </c>
      <c r="C1472" s="3">
        <v>39</v>
      </c>
      <c r="D1472" s="3">
        <v>25</v>
      </c>
      <c r="E1472" s="3">
        <v>2</v>
      </c>
      <c r="F1472" s="3">
        <v>0.4</v>
      </c>
      <c r="G1472" s="3">
        <v>0</v>
      </c>
      <c r="H1472" s="3">
        <v>0</v>
      </c>
      <c r="I1472" s="3">
        <v>113</v>
      </c>
      <c r="J1472" s="3">
        <v>0</v>
      </c>
      <c r="K1472" s="3">
        <v>0</v>
      </c>
      <c r="L1472" s="3">
        <v>1</v>
      </c>
      <c r="M1472" s="3">
        <v>0</v>
      </c>
      <c r="N1472" s="3">
        <v>0</v>
      </c>
      <c r="O1472" s="3">
        <f t="shared" si="110"/>
        <v>-10.552341476465914</v>
      </c>
      <c r="P1472" s="3">
        <f t="shared" si="111"/>
        <v>2.6132221195769038E-5</v>
      </c>
      <c r="Q1472" s="3">
        <f t="shared" si="112"/>
        <v>2.6131538320629454E-5</v>
      </c>
      <c r="R1472" s="3">
        <f t="shared" si="113"/>
        <v>1.134893117946276E-5</v>
      </c>
      <c r="S1472" s="3">
        <f t="shared" si="114"/>
        <v>0</v>
      </c>
    </row>
    <row r="1473" spans="1:19" x14ac:dyDescent="0.25">
      <c r="A1473" s="3">
        <v>1</v>
      </c>
      <c r="B1473" s="3">
        <v>59</v>
      </c>
      <c r="C1473" s="3">
        <v>35</v>
      </c>
      <c r="D1473" s="3">
        <v>25</v>
      </c>
      <c r="E1473" s="3">
        <v>2</v>
      </c>
      <c r="F1473" s="3">
        <v>0.3</v>
      </c>
      <c r="G1473" s="3">
        <v>0</v>
      </c>
      <c r="H1473" s="3">
        <v>0</v>
      </c>
      <c r="I1473" s="3">
        <v>75</v>
      </c>
      <c r="J1473" s="3">
        <v>0</v>
      </c>
      <c r="K1473" s="3">
        <v>0</v>
      </c>
      <c r="L1473" s="3">
        <v>1</v>
      </c>
      <c r="M1473" s="3">
        <v>0</v>
      </c>
      <c r="N1473" s="3">
        <v>0</v>
      </c>
      <c r="O1473" s="3">
        <f t="shared" si="110"/>
        <v>-10.581357407598913</v>
      </c>
      <c r="P1473" s="3">
        <f t="shared" si="111"/>
        <v>2.5384865509763255E-5</v>
      </c>
      <c r="Q1473" s="3">
        <f t="shared" si="112"/>
        <v>2.5384221134723678E-5</v>
      </c>
      <c r="R1473" s="3">
        <f t="shared" si="113"/>
        <v>1.102436708930698E-5</v>
      </c>
      <c r="S1473" s="3">
        <f t="shared" si="114"/>
        <v>0</v>
      </c>
    </row>
    <row r="1474" spans="1:19" x14ac:dyDescent="0.25">
      <c r="A1474" s="3">
        <v>1</v>
      </c>
      <c r="B1474" s="3">
        <v>63</v>
      </c>
      <c r="C1474" s="3">
        <v>37</v>
      </c>
      <c r="D1474" s="3">
        <v>15</v>
      </c>
      <c r="E1474" s="3">
        <v>2</v>
      </c>
      <c r="F1474" s="3">
        <v>0.4</v>
      </c>
      <c r="G1474" s="3">
        <v>0</v>
      </c>
      <c r="H1474" s="3">
        <v>0</v>
      </c>
      <c r="I1474" s="3">
        <v>0</v>
      </c>
      <c r="J1474" s="3">
        <v>0</v>
      </c>
      <c r="K1474" s="3">
        <v>0</v>
      </c>
      <c r="L1474" s="3">
        <v>0</v>
      </c>
      <c r="M1474" s="3">
        <v>0</v>
      </c>
      <c r="N1474" s="3">
        <v>0</v>
      </c>
      <c r="O1474" s="3">
        <f t="shared" si="110"/>
        <v>-10.590029036131362</v>
      </c>
      <c r="P1474" s="3">
        <f t="shared" si="111"/>
        <v>2.5165689067513315E-5</v>
      </c>
      <c r="Q1474" s="3">
        <f t="shared" si="112"/>
        <v>2.5165055771544403E-5</v>
      </c>
      <c r="R1474" s="3">
        <f t="shared" si="113"/>
        <v>1.0929182375689535E-5</v>
      </c>
      <c r="S1474" s="3">
        <f t="shared" si="114"/>
        <v>0</v>
      </c>
    </row>
    <row r="1475" spans="1:19" x14ac:dyDescent="0.25">
      <c r="A1475" s="3">
        <v>1</v>
      </c>
      <c r="B1475" s="3">
        <v>45</v>
      </c>
      <c r="C1475" s="3">
        <v>19</v>
      </c>
      <c r="D1475" s="3">
        <v>41</v>
      </c>
      <c r="E1475" s="3">
        <v>1</v>
      </c>
      <c r="F1475" s="3">
        <v>0.2</v>
      </c>
      <c r="G1475" s="3">
        <v>0</v>
      </c>
      <c r="H1475" s="3">
        <v>0</v>
      </c>
      <c r="I1475" s="3">
        <v>0</v>
      </c>
      <c r="J1475" s="3">
        <v>0</v>
      </c>
      <c r="K1475" s="3">
        <v>0</v>
      </c>
      <c r="L1475" s="3">
        <v>1</v>
      </c>
      <c r="M1475" s="3">
        <v>0</v>
      </c>
      <c r="N1475" s="3">
        <v>0</v>
      </c>
      <c r="O1475" s="3">
        <f t="shared" si="110"/>
        <v>-10.597875915616786</v>
      </c>
      <c r="P1475" s="3">
        <f t="shared" si="111"/>
        <v>2.4968989685693257E-5</v>
      </c>
      <c r="Q1475" s="3">
        <f t="shared" si="112"/>
        <v>2.4968366250813872E-5</v>
      </c>
      <c r="R1475" s="3">
        <f t="shared" si="113"/>
        <v>1.0843759060884317E-5</v>
      </c>
      <c r="S1475" s="3">
        <f t="shared" si="114"/>
        <v>0</v>
      </c>
    </row>
    <row r="1476" spans="1:19" x14ac:dyDescent="0.25">
      <c r="A1476" s="3">
        <v>1</v>
      </c>
      <c r="B1476" s="3">
        <v>60</v>
      </c>
      <c r="C1476" s="3">
        <v>35</v>
      </c>
      <c r="D1476" s="3">
        <v>22</v>
      </c>
      <c r="E1476" s="3">
        <v>1</v>
      </c>
      <c r="F1476" s="3">
        <v>1.3</v>
      </c>
      <c r="G1476" s="3">
        <v>0</v>
      </c>
      <c r="H1476" s="3">
        <v>0</v>
      </c>
      <c r="I1476" s="3">
        <v>80</v>
      </c>
      <c r="J1476" s="3">
        <v>0</v>
      </c>
      <c r="K1476" s="3">
        <v>0</v>
      </c>
      <c r="L1476" s="3">
        <v>0</v>
      </c>
      <c r="M1476" s="3">
        <v>0</v>
      </c>
      <c r="N1476" s="3">
        <v>0</v>
      </c>
      <c r="O1476" s="3">
        <f t="shared" si="110"/>
        <v>-10.606403329262283</v>
      </c>
      <c r="P1476" s="3">
        <f t="shared" si="111"/>
        <v>2.4756974039646203E-5</v>
      </c>
      <c r="Q1476" s="3">
        <f t="shared" si="112"/>
        <v>2.4756361147055967E-5</v>
      </c>
      <c r="R1476" s="3">
        <f t="shared" si="113"/>
        <v>1.0751684125013847E-5</v>
      </c>
      <c r="S1476" s="3">
        <f t="shared" si="114"/>
        <v>0</v>
      </c>
    </row>
    <row r="1477" spans="1:19" x14ac:dyDescent="0.25">
      <c r="A1477" s="3">
        <v>1</v>
      </c>
      <c r="B1477" s="3">
        <v>30</v>
      </c>
      <c r="C1477" s="3">
        <v>6</v>
      </c>
      <c r="D1477" s="3">
        <v>62</v>
      </c>
      <c r="E1477" s="3">
        <v>1</v>
      </c>
      <c r="F1477" s="3">
        <v>0.1</v>
      </c>
      <c r="G1477" s="3">
        <v>0</v>
      </c>
      <c r="H1477" s="3">
        <v>0</v>
      </c>
      <c r="I1477" s="3">
        <v>0</v>
      </c>
      <c r="J1477" s="3">
        <v>0</v>
      </c>
      <c r="K1477" s="3">
        <v>0</v>
      </c>
      <c r="L1477" s="3">
        <v>1</v>
      </c>
      <c r="M1477" s="3">
        <v>1</v>
      </c>
      <c r="N1477" s="3">
        <v>0</v>
      </c>
      <c r="O1477" s="3">
        <f t="shared" si="110"/>
        <v>-10.624089550521074</v>
      </c>
      <c r="P1477" s="3">
        <f t="shared" si="111"/>
        <v>2.4322966013245587E-5</v>
      </c>
      <c r="Q1477" s="3">
        <f t="shared" si="112"/>
        <v>2.4322374420959185E-5</v>
      </c>
      <c r="R1477" s="3">
        <f t="shared" si="113"/>
        <v>1.0563201459398861E-5</v>
      </c>
      <c r="S1477" s="3">
        <f t="shared" si="114"/>
        <v>0</v>
      </c>
    </row>
    <row r="1478" spans="1:19" x14ac:dyDescent="0.25">
      <c r="A1478" s="3">
        <v>1</v>
      </c>
      <c r="B1478" s="3">
        <v>32</v>
      </c>
      <c r="C1478" s="3">
        <v>6</v>
      </c>
      <c r="D1478" s="3">
        <v>31</v>
      </c>
      <c r="E1478" s="3">
        <v>1</v>
      </c>
      <c r="F1478" s="3">
        <v>0.3</v>
      </c>
      <c r="G1478" s="3">
        <v>0</v>
      </c>
      <c r="H1478" s="3">
        <v>0</v>
      </c>
      <c r="I1478" s="3">
        <v>0</v>
      </c>
      <c r="J1478" s="3">
        <v>0</v>
      </c>
      <c r="K1478" s="3">
        <v>0</v>
      </c>
      <c r="L1478" s="3">
        <v>0</v>
      </c>
      <c r="M1478" s="3">
        <v>0</v>
      </c>
      <c r="N1478" s="3">
        <v>0</v>
      </c>
      <c r="O1478" s="3">
        <f t="shared" si="110"/>
        <v>-10.654560844212517</v>
      </c>
      <c r="P1478" s="3">
        <f t="shared" si="111"/>
        <v>2.3592991881347659E-5</v>
      </c>
      <c r="Q1478" s="3">
        <f t="shared" si="112"/>
        <v>2.3592435265213988E-5</v>
      </c>
      <c r="R1478" s="3">
        <f t="shared" si="113"/>
        <v>1.0246185317031897E-5</v>
      </c>
      <c r="S1478" s="3">
        <f t="shared" si="114"/>
        <v>0</v>
      </c>
    </row>
    <row r="1479" spans="1:19" x14ac:dyDescent="0.25">
      <c r="A1479" s="3">
        <v>1</v>
      </c>
      <c r="B1479" s="3">
        <v>41</v>
      </c>
      <c r="C1479" s="3">
        <v>17</v>
      </c>
      <c r="D1479" s="3">
        <v>45</v>
      </c>
      <c r="E1479" s="3">
        <v>1</v>
      </c>
      <c r="F1479" s="3">
        <v>1.8</v>
      </c>
      <c r="G1479" s="3">
        <v>0</v>
      </c>
      <c r="H1479" s="3">
        <v>0</v>
      </c>
      <c r="I1479" s="3">
        <v>172</v>
      </c>
      <c r="J1479" s="3">
        <v>1</v>
      </c>
      <c r="K1479" s="3">
        <v>0</v>
      </c>
      <c r="L1479" s="3">
        <v>1</v>
      </c>
      <c r="M1479" s="3">
        <v>0</v>
      </c>
      <c r="N1479" s="3">
        <v>0</v>
      </c>
      <c r="O1479" s="3">
        <f t="shared" si="110"/>
        <v>-10.669414944684236</v>
      </c>
      <c r="P1479" s="3">
        <f t="shared" si="111"/>
        <v>2.3245129199265E-5</v>
      </c>
      <c r="Q1479" s="3">
        <f t="shared" si="112"/>
        <v>2.32445888757934E-5</v>
      </c>
      <c r="R1479" s="3">
        <f t="shared" si="113"/>
        <v>1.0095114011718063E-5</v>
      </c>
      <c r="S1479" s="3">
        <f t="shared" si="114"/>
        <v>0</v>
      </c>
    </row>
    <row r="1480" spans="1:19" x14ac:dyDescent="0.25">
      <c r="A1480" s="3">
        <v>1</v>
      </c>
      <c r="B1480" s="3">
        <v>25</v>
      </c>
      <c r="C1480" s="3">
        <v>1</v>
      </c>
      <c r="D1480" s="3">
        <v>13</v>
      </c>
      <c r="E1480" s="3">
        <v>4</v>
      </c>
      <c r="F1480" s="3">
        <v>1</v>
      </c>
      <c r="G1480" s="3">
        <v>0</v>
      </c>
      <c r="H1480" s="3">
        <v>0</v>
      </c>
      <c r="I1480" s="3">
        <v>95</v>
      </c>
      <c r="J1480" s="3">
        <v>0</v>
      </c>
      <c r="K1480" s="3">
        <v>0</v>
      </c>
      <c r="L1480" s="3">
        <v>0</v>
      </c>
      <c r="M1480" s="3">
        <v>1</v>
      </c>
      <c r="N1480" s="3">
        <v>0</v>
      </c>
      <c r="O1480" s="3">
        <f t="shared" si="110"/>
        <v>-10.679043542516297</v>
      </c>
      <c r="P1480" s="3">
        <f t="shared" si="111"/>
        <v>2.3022385275360247E-5</v>
      </c>
      <c r="Q1480" s="3">
        <f t="shared" si="112"/>
        <v>2.3021855257338761E-5</v>
      </c>
      <c r="R1480" s="3">
        <f t="shared" si="113"/>
        <v>9.998379792521947E-6</v>
      </c>
      <c r="S1480" s="3">
        <f t="shared" si="114"/>
        <v>0</v>
      </c>
    </row>
    <row r="1481" spans="1:19" x14ac:dyDescent="0.25">
      <c r="A1481" s="3">
        <v>1</v>
      </c>
      <c r="B1481" s="3">
        <v>49</v>
      </c>
      <c r="C1481" s="3">
        <v>25</v>
      </c>
      <c r="D1481" s="3">
        <v>13</v>
      </c>
      <c r="E1481" s="3">
        <v>3</v>
      </c>
      <c r="F1481" s="3">
        <v>0.4</v>
      </c>
      <c r="G1481" s="3">
        <v>0</v>
      </c>
      <c r="H1481" s="3">
        <v>0</v>
      </c>
      <c r="I1481" s="3">
        <v>106</v>
      </c>
      <c r="J1481" s="3">
        <v>0</v>
      </c>
      <c r="K1481" s="3">
        <v>0</v>
      </c>
      <c r="L1481" s="3">
        <v>1</v>
      </c>
      <c r="M1481" s="3">
        <v>0</v>
      </c>
      <c r="N1481" s="3">
        <v>0</v>
      </c>
      <c r="O1481" s="3">
        <f t="shared" si="110"/>
        <v>-10.68714221218891</v>
      </c>
      <c r="P1481" s="3">
        <f t="shared" si="111"/>
        <v>2.2836687549178858E-5</v>
      </c>
      <c r="Q1481" s="3">
        <f t="shared" si="112"/>
        <v>2.2836166046790026E-5</v>
      </c>
      <c r="R1481" s="3">
        <f t="shared" si="113"/>
        <v>9.9177341439003586E-6</v>
      </c>
      <c r="S1481" s="3">
        <f t="shared" si="114"/>
        <v>0</v>
      </c>
    </row>
    <row r="1482" spans="1:19" x14ac:dyDescent="0.25">
      <c r="A1482" s="3">
        <v>1</v>
      </c>
      <c r="B1482" s="3">
        <v>62</v>
      </c>
      <c r="C1482" s="3">
        <v>38</v>
      </c>
      <c r="D1482" s="3">
        <v>54</v>
      </c>
      <c r="E1482" s="3">
        <v>1</v>
      </c>
      <c r="F1482" s="3">
        <v>0.8</v>
      </c>
      <c r="G1482" s="3">
        <v>0</v>
      </c>
      <c r="H1482" s="3">
        <v>0</v>
      </c>
      <c r="I1482" s="3">
        <v>0</v>
      </c>
      <c r="J1482" s="3">
        <v>1</v>
      </c>
      <c r="K1482" s="3">
        <v>0</v>
      </c>
      <c r="L1482" s="3">
        <v>0</v>
      </c>
      <c r="M1482" s="3">
        <v>1</v>
      </c>
      <c r="N1482" s="3">
        <v>0</v>
      </c>
      <c r="O1482" s="3">
        <f t="shared" si="110"/>
        <v>-10.7505937862077</v>
      </c>
      <c r="P1482" s="3">
        <f t="shared" si="111"/>
        <v>2.1432678108797217E-5</v>
      </c>
      <c r="Q1482" s="3">
        <f t="shared" si="112"/>
        <v>2.1432218758951401E-5</v>
      </c>
      <c r="R1482" s="3">
        <f t="shared" si="113"/>
        <v>9.3079940877914819E-6</v>
      </c>
      <c r="S1482" s="3">
        <f t="shared" si="114"/>
        <v>0</v>
      </c>
    </row>
    <row r="1483" spans="1:19" x14ac:dyDescent="0.25">
      <c r="A1483" s="3">
        <v>1</v>
      </c>
      <c r="B1483" s="3">
        <v>61</v>
      </c>
      <c r="C1483" s="3">
        <v>36</v>
      </c>
      <c r="D1483" s="3">
        <v>23</v>
      </c>
      <c r="E1483" s="3">
        <v>1</v>
      </c>
      <c r="F1483" s="3">
        <v>0.1</v>
      </c>
      <c r="G1483" s="3">
        <v>0</v>
      </c>
      <c r="H1483" s="3">
        <v>0</v>
      </c>
      <c r="I1483" s="3">
        <v>96</v>
      </c>
      <c r="J1483" s="3">
        <v>0</v>
      </c>
      <c r="K1483" s="3">
        <v>0</v>
      </c>
      <c r="L1483" s="3">
        <v>0</v>
      </c>
      <c r="M1483" s="3">
        <v>0</v>
      </c>
      <c r="N1483" s="3">
        <v>0</v>
      </c>
      <c r="O1483" s="3">
        <f t="shared" si="110"/>
        <v>-10.761620030815092</v>
      </c>
      <c r="P1483" s="3">
        <f t="shared" si="111"/>
        <v>2.1197654253775888E-5</v>
      </c>
      <c r="Q1483" s="3">
        <f t="shared" si="112"/>
        <v>2.1197204922754791E-5</v>
      </c>
      <c r="R1483" s="3">
        <f t="shared" si="113"/>
        <v>9.2059267000351825E-6</v>
      </c>
      <c r="S1483" s="3">
        <f t="shared" si="114"/>
        <v>0</v>
      </c>
    </row>
    <row r="1484" spans="1:19" x14ac:dyDescent="0.25">
      <c r="A1484" s="3">
        <v>1</v>
      </c>
      <c r="B1484" s="3">
        <v>45</v>
      </c>
      <c r="C1484" s="3">
        <v>20</v>
      </c>
      <c r="D1484" s="3">
        <v>39</v>
      </c>
      <c r="E1484" s="3">
        <v>1</v>
      </c>
      <c r="F1484" s="3">
        <v>2.4</v>
      </c>
      <c r="G1484" s="3">
        <v>0</v>
      </c>
      <c r="H1484" s="3">
        <v>0</v>
      </c>
      <c r="I1484" s="3">
        <v>0</v>
      </c>
      <c r="J1484" s="3">
        <v>0</v>
      </c>
      <c r="K1484" s="3">
        <v>0</v>
      </c>
      <c r="L1484" s="3">
        <v>0</v>
      </c>
      <c r="M1484" s="3">
        <v>1</v>
      </c>
      <c r="N1484" s="3">
        <v>0</v>
      </c>
      <c r="O1484" s="3">
        <f t="shared" si="110"/>
        <v>-10.767956106315246</v>
      </c>
      <c r="P1484" s="3">
        <f t="shared" si="111"/>
        <v>2.1063768917708084E-5</v>
      </c>
      <c r="Q1484" s="3">
        <f t="shared" si="112"/>
        <v>2.1063325244692491E-5</v>
      </c>
      <c r="R1484" s="3">
        <f t="shared" si="113"/>
        <v>9.1477822659807712E-6</v>
      </c>
      <c r="S1484" s="3">
        <f t="shared" si="114"/>
        <v>0</v>
      </c>
    </row>
    <row r="1485" spans="1:19" x14ac:dyDescent="0.25">
      <c r="A1485" s="3">
        <v>1</v>
      </c>
      <c r="B1485" s="3">
        <v>54</v>
      </c>
      <c r="C1485" s="3">
        <v>30</v>
      </c>
      <c r="D1485" s="3">
        <v>22</v>
      </c>
      <c r="E1485" s="3">
        <v>2</v>
      </c>
      <c r="F1485" s="3">
        <v>0.4</v>
      </c>
      <c r="G1485" s="3">
        <v>0</v>
      </c>
      <c r="H1485" s="3">
        <v>0</v>
      </c>
      <c r="I1485" s="3">
        <v>89</v>
      </c>
      <c r="J1485" s="3">
        <v>0</v>
      </c>
      <c r="K1485" s="3">
        <v>0</v>
      </c>
      <c r="L1485" s="3">
        <v>1</v>
      </c>
      <c r="M1485" s="3">
        <v>0</v>
      </c>
      <c r="N1485" s="3">
        <v>0</v>
      </c>
      <c r="O1485" s="3">
        <f t="shared" si="110"/>
        <v>-10.78305155629549</v>
      </c>
      <c r="P1485" s="3">
        <f t="shared" si="111"/>
        <v>2.0748189745054594E-5</v>
      </c>
      <c r="Q1485" s="3">
        <f t="shared" si="112"/>
        <v>2.0747759266608549E-5</v>
      </c>
      <c r="R1485" s="3">
        <f t="shared" si="113"/>
        <v>9.0107308379179515E-6</v>
      </c>
      <c r="S1485" s="3">
        <f t="shared" si="114"/>
        <v>0</v>
      </c>
    </row>
    <row r="1486" spans="1:19" x14ac:dyDescent="0.25">
      <c r="A1486" s="3">
        <v>1</v>
      </c>
      <c r="B1486" s="3">
        <v>33</v>
      </c>
      <c r="C1486" s="3">
        <v>9</v>
      </c>
      <c r="D1486" s="3">
        <v>10</v>
      </c>
      <c r="E1486" s="3">
        <v>4</v>
      </c>
      <c r="F1486" s="3">
        <v>1</v>
      </c>
      <c r="G1486" s="3">
        <v>0</v>
      </c>
      <c r="H1486" s="3">
        <v>0</v>
      </c>
      <c r="I1486" s="3">
        <v>81</v>
      </c>
      <c r="J1486" s="3">
        <v>0</v>
      </c>
      <c r="K1486" s="3">
        <v>0</v>
      </c>
      <c r="L1486" s="3">
        <v>0</v>
      </c>
      <c r="M1486" s="3">
        <v>1</v>
      </c>
      <c r="N1486" s="3">
        <v>0</v>
      </c>
      <c r="O1486" s="3">
        <f t="shared" si="110"/>
        <v>-10.783247331292028</v>
      </c>
      <c r="P1486" s="3">
        <f t="shared" si="111"/>
        <v>2.0744128165869888E-5</v>
      </c>
      <c r="Q1486" s="3">
        <f t="shared" si="112"/>
        <v>2.0743697855942929E-5</v>
      </c>
      <c r="R1486" s="3">
        <f t="shared" si="113"/>
        <v>9.0089669530898663E-6</v>
      </c>
      <c r="S1486" s="3">
        <f t="shared" si="114"/>
        <v>0</v>
      </c>
    </row>
    <row r="1487" spans="1:19" x14ac:dyDescent="0.25">
      <c r="A1487" s="3">
        <v>1</v>
      </c>
      <c r="B1487" s="3">
        <v>60</v>
      </c>
      <c r="C1487" s="3">
        <v>34</v>
      </c>
      <c r="D1487" s="3">
        <v>35</v>
      </c>
      <c r="E1487" s="3">
        <v>1</v>
      </c>
      <c r="F1487" s="3">
        <v>0.2</v>
      </c>
      <c r="G1487" s="3">
        <v>0</v>
      </c>
      <c r="H1487" s="3">
        <v>0</v>
      </c>
      <c r="I1487" s="3">
        <v>0</v>
      </c>
      <c r="J1487" s="3">
        <v>0</v>
      </c>
      <c r="K1487" s="3">
        <v>0</v>
      </c>
      <c r="L1487" s="3">
        <v>1</v>
      </c>
      <c r="M1487" s="3">
        <v>0</v>
      </c>
      <c r="N1487" s="3">
        <v>0</v>
      </c>
      <c r="O1487" s="3">
        <f t="shared" si="110"/>
        <v>-10.797795717992447</v>
      </c>
      <c r="P1487" s="3">
        <f t="shared" si="111"/>
        <v>2.0444519265095494E-5</v>
      </c>
      <c r="Q1487" s="3">
        <f t="shared" si="112"/>
        <v>2.0444101295272706E-5</v>
      </c>
      <c r="R1487" s="3">
        <f t="shared" si="113"/>
        <v>8.8788511404012201E-6</v>
      </c>
      <c r="S1487" s="3">
        <f t="shared" si="114"/>
        <v>0</v>
      </c>
    </row>
    <row r="1488" spans="1:19" x14ac:dyDescent="0.25">
      <c r="A1488" s="3">
        <v>1</v>
      </c>
      <c r="B1488" s="3">
        <v>55</v>
      </c>
      <c r="C1488" s="3">
        <v>31</v>
      </c>
      <c r="D1488" s="3">
        <v>23</v>
      </c>
      <c r="E1488" s="3">
        <v>2</v>
      </c>
      <c r="F1488" s="3">
        <v>0.2</v>
      </c>
      <c r="G1488" s="3">
        <v>0</v>
      </c>
      <c r="H1488" s="3">
        <v>0</v>
      </c>
      <c r="I1488" s="3">
        <v>0</v>
      </c>
      <c r="J1488" s="3">
        <v>0</v>
      </c>
      <c r="K1488" s="3">
        <v>0</v>
      </c>
      <c r="L1488" s="3">
        <v>1</v>
      </c>
      <c r="M1488" s="3">
        <v>0</v>
      </c>
      <c r="N1488" s="3">
        <v>0</v>
      </c>
      <c r="O1488" s="3">
        <f t="shared" si="110"/>
        <v>-10.81268119679979</v>
      </c>
      <c r="P1488" s="3">
        <f t="shared" si="111"/>
        <v>2.0142446632421674E-5</v>
      </c>
      <c r="Q1488" s="3">
        <f t="shared" si="112"/>
        <v>2.0142040922437325E-5</v>
      </c>
      <c r="R1488" s="3">
        <f t="shared" si="113"/>
        <v>8.7476653251184182E-6</v>
      </c>
      <c r="S1488" s="3">
        <f t="shared" si="114"/>
        <v>0</v>
      </c>
    </row>
    <row r="1489" spans="1:19" x14ac:dyDescent="0.25">
      <c r="A1489" s="3">
        <v>1</v>
      </c>
      <c r="B1489" s="3">
        <v>49</v>
      </c>
      <c r="C1489" s="3">
        <v>25</v>
      </c>
      <c r="D1489" s="3">
        <v>24</v>
      </c>
      <c r="E1489" s="3">
        <v>1</v>
      </c>
      <c r="F1489" s="3">
        <v>0.3</v>
      </c>
      <c r="G1489" s="3">
        <v>0</v>
      </c>
      <c r="H1489" s="3">
        <v>0</v>
      </c>
      <c r="I1489" s="3">
        <v>0</v>
      </c>
      <c r="J1489" s="3">
        <v>0</v>
      </c>
      <c r="K1489" s="3">
        <v>0</v>
      </c>
      <c r="L1489" s="3">
        <v>0</v>
      </c>
      <c r="M1489" s="3">
        <v>0</v>
      </c>
      <c r="N1489" s="3">
        <v>0</v>
      </c>
      <c r="O1489" s="3">
        <f t="shared" si="110"/>
        <v>-10.813831526814038</v>
      </c>
      <c r="P1489" s="3">
        <f t="shared" si="111"/>
        <v>2.0119289493229713E-5</v>
      </c>
      <c r="Q1489" s="3">
        <f t="shared" si="112"/>
        <v>2.011888471556384E-5</v>
      </c>
      <c r="R1489" s="3">
        <f t="shared" si="113"/>
        <v>8.7376085097690401E-6</v>
      </c>
      <c r="S1489" s="3">
        <f t="shared" si="114"/>
        <v>0</v>
      </c>
    </row>
    <row r="1490" spans="1:19" x14ac:dyDescent="0.25">
      <c r="A1490" s="3">
        <v>1</v>
      </c>
      <c r="B1490" s="3">
        <v>57</v>
      </c>
      <c r="C1490" s="3">
        <v>31</v>
      </c>
      <c r="D1490" s="3">
        <v>51</v>
      </c>
      <c r="E1490" s="3">
        <v>1</v>
      </c>
      <c r="F1490" s="3">
        <v>1.4</v>
      </c>
      <c r="G1490" s="3">
        <v>0</v>
      </c>
      <c r="H1490" s="3">
        <v>0</v>
      </c>
      <c r="I1490" s="3">
        <v>0</v>
      </c>
      <c r="J1490" s="3">
        <v>0</v>
      </c>
      <c r="K1490" s="3">
        <v>0</v>
      </c>
      <c r="L1490" s="3">
        <v>1</v>
      </c>
      <c r="M1490" s="3">
        <v>1</v>
      </c>
      <c r="N1490" s="3">
        <v>0</v>
      </c>
      <c r="O1490" s="3">
        <f t="shared" si="110"/>
        <v>-10.819363939403948</v>
      </c>
      <c r="P1490" s="3">
        <f t="shared" si="111"/>
        <v>2.0008288617181697E-5</v>
      </c>
      <c r="Q1490" s="3">
        <f t="shared" si="112"/>
        <v>2.0007888293578098E-5</v>
      </c>
      <c r="R1490" s="3">
        <f t="shared" si="113"/>
        <v>8.6894024090307472E-6</v>
      </c>
      <c r="S1490" s="3">
        <f t="shared" si="114"/>
        <v>0</v>
      </c>
    </row>
    <row r="1491" spans="1:19" x14ac:dyDescent="0.25">
      <c r="A1491" s="3">
        <v>1</v>
      </c>
      <c r="B1491" s="3">
        <v>34</v>
      </c>
      <c r="C1491" s="3">
        <v>10</v>
      </c>
      <c r="D1491" s="3">
        <v>13</v>
      </c>
      <c r="E1491" s="3">
        <v>4</v>
      </c>
      <c r="F1491" s="3">
        <v>1</v>
      </c>
      <c r="G1491" s="3">
        <v>0</v>
      </c>
      <c r="H1491" s="3">
        <v>0</v>
      </c>
      <c r="I1491" s="3">
        <v>95</v>
      </c>
      <c r="J1491" s="3">
        <v>1</v>
      </c>
      <c r="K1491" s="3">
        <v>0</v>
      </c>
      <c r="L1491" s="3">
        <v>1</v>
      </c>
      <c r="M1491" s="3">
        <v>0</v>
      </c>
      <c r="N1491" s="3">
        <v>0</v>
      </c>
      <c r="O1491" s="3">
        <f t="shared" si="110"/>
        <v>-10.839415074705027</v>
      </c>
      <c r="P1491" s="3">
        <f t="shared" si="111"/>
        <v>1.9611095112806895E-5</v>
      </c>
      <c r="Q1491" s="3">
        <f t="shared" si="112"/>
        <v>1.9610710525297554E-5</v>
      </c>
      <c r="R1491" s="3">
        <f t="shared" si="113"/>
        <v>8.5169068788900337E-6</v>
      </c>
      <c r="S1491" s="3">
        <f t="shared" si="114"/>
        <v>0</v>
      </c>
    </row>
    <row r="1492" spans="1:19" x14ac:dyDescent="0.25">
      <c r="A1492" s="3">
        <v>1</v>
      </c>
      <c r="B1492" s="3">
        <v>60</v>
      </c>
      <c r="C1492" s="3">
        <v>36</v>
      </c>
      <c r="D1492" s="3">
        <v>8</v>
      </c>
      <c r="E1492" s="3">
        <v>2</v>
      </c>
      <c r="F1492" s="3">
        <v>1</v>
      </c>
      <c r="G1492" s="3">
        <v>0</v>
      </c>
      <c r="H1492" s="3">
        <v>0</v>
      </c>
      <c r="I1492" s="3">
        <v>0</v>
      </c>
      <c r="J1492" s="3">
        <v>0</v>
      </c>
      <c r="K1492" s="3">
        <v>0</v>
      </c>
      <c r="L1492" s="3">
        <v>0</v>
      </c>
      <c r="M1492" s="3">
        <v>0</v>
      </c>
      <c r="N1492" s="3">
        <v>0</v>
      </c>
      <c r="O1492" s="3">
        <f t="shared" si="110"/>
        <v>-10.840701659772453</v>
      </c>
      <c r="P1492" s="3">
        <f t="shared" si="111"/>
        <v>1.9585879994854221E-5</v>
      </c>
      <c r="Q1492" s="3">
        <f t="shared" si="112"/>
        <v>1.9585496395672173E-5</v>
      </c>
      <c r="R1492" s="3">
        <f t="shared" si="113"/>
        <v>8.505956306944812E-6</v>
      </c>
      <c r="S1492" s="3">
        <f t="shared" si="114"/>
        <v>0</v>
      </c>
    </row>
    <row r="1493" spans="1:19" x14ac:dyDescent="0.25">
      <c r="A1493" s="3">
        <v>1</v>
      </c>
      <c r="B1493" s="3">
        <v>58</v>
      </c>
      <c r="C1493" s="3">
        <v>32</v>
      </c>
      <c r="D1493" s="3">
        <v>49</v>
      </c>
      <c r="E1493" s="3">
        <v>1</v>
      </c>
      <c r="F1493" s="3">
        <v>1.4</v>
      </c>
      <c r="G1493" s="3">
        <v>0</v>
      </c>
      <c r="H1493" s="3">
        <v>0</v>
      </c>
      <c r="I1493" s="3">
        <v>99</v>
      </c>
      <c r="J1493" s="3">
        <v>0</v>
      </c>
      <c r="K1493" s="3">
        <v>0</v>
      </c>
      <c r="L1493" s="3">
        <v>1</v>
      </c>
      <c r="M1493" s="3">
        <v>1</v>
      </c>
      <c r="N1493" s="3">
        <v>0</v>
      </c>
      <c r="O1493" s="3">
        <f t="shared" si="110"/>
        <v>-10.86085483692132</v>
      </c>
      <c r="P1493" s="3">
        <f t="shared" si="111"/>
        <v>1.9195113108602015E-5</v>
      </c>
      <c r="Q1493" s="3">
        <f t="shared" si="112"/>
        <v>1.9194744663307115E-5</v>
      </c>
      <c r="R1493" s="3">
        <f t="shared" si="113"/>
        <v>8.3362516951698241E-6</v>
      </c>
      <c r="S1493" s="3">
        <f t="shared" si="114"/>
        <v>0</v>
      </c>
    </row>
    <row r="1494" spans="1:19" x14ac:dyDescent="0.25">
      <c r="A1494" s="3">
        <v>1</v>
      </c>
      <c r="B1494" s="3">
        <v>42</v>
      </c>
      <c r="C1494" s="3">
        <v>18</v>
      </c>
      <c r="D1494" s="3">
        <v>22</v>
      </c>
      <c r="E1494" s="3">
        <v>1</v>
      </c>
      <c r="F1494" s="3">
        <v>1</v>
      </c>
      <c r="G1494" s="3">
        <v>0</v>
      </c>
      <c r="H1494" s="3">
        <v>0</v>
      </c>
      <c r="I1494" s="3">
        <v>0</v>
      </c>
      <c r="J1494" s="3">
        <v>0</v>
      </c>
      <c r="K1494" s="3">
        <v>0</v>
      </c>
      <c r="L1494" s="3">
        <v>0</v>
      </c>
      <c r="M1494" s="3">
        <v>0</v>
      </c>
      <c r="N1494" s="3">
        <v>0</v>
      </c>
      <c r="O1494" s="3">
        <f t="shared" si="110"/>
        <v>-10.868441202636898</v>
      </c>
      <c r="P1494" s="3">
        <f t="shared" si="111"/>
        <v>1.9050042934074768E-5</v>
      </c>
      <c r="Q1494" s="3">
        <f t="shared" si="112"/>
        <v>1.9049680036852188E-5</v>
      </c>
      <c r="R1494" s="3">
        <f t="shared" si="113"/>
        <v>8.2732497236581953E-6</v>
      </c>
      <c r="S1494" s="3">
        <f t="shared" si="114"/>
        <v>0</v>
      </c>
    </row>
    <row r="1495" spans="1:19" x14ac:dyDescent="0.25">
      <c r="A1495" s="3">
        <v>1</v>
      </c>
      <c r="B1495" s="3">
        <v>27</v>
      </c>
      <c r="C1495" s="3">
        <v>3</v>
      </c>
      <c r="D1495" s="3">
        <v>20</v>
      </c>
      <c r="E1495" s="3">
        <v>4</v>
      </c>
      <c r="F1495" s="3">
        <v>1</v>
      </c>
      <c r="G1495" s="3">
        <v>0</v>
      </c>
      <c r="H1495" s="3">
        <v>0</v>
      </c>
      <c r="I1495" s="3">
        <v>134</v>
      </c>
      <c r="J1495" s="3">
        <v>0</v>
      </c>
      <c r="K1495" s="3">
        <v>0</v>
      </c>
      <c r="L1495" s="3">
        <v>1</v>
      </c>
      <c r="M1495" s="3">
        <v>1</v>
      </c>
      <c r="N1495" s="3">
        <v>0</v>
      </c>
      <c r="O1495" s="3">
        <f t="shared" si="110"/>
        <v>-10.869948816611448</v>
      </c>
      <c r="P1495" s="3">
        <f t="shared" si="111"/>
        <v>1.9021344461676335E-5</v>
      </c>
      <c r="Q1495" s="3">
        <f t="shared" si="112"/>
        <v>1.9020982657013215E-5</v>
      </c>
      <c r="R1495" s="3">
        <f t="shared" si="113"/>
        <v>8.2607863727194307E-6</v>
      </c>
      <c r="S1495" s="3">
        <f t="shared" si="114"/>
        <v>0</v>
      </c>
    </row>
    <row r="1496" spans="1:19" x14ac:dyDescent="0.25">
      <c r="A1496" s="3">
        <v>1</v>
      </c>
      <c r="B1496" s="3">
        <v>54</v>
      </c>
      <c r="C1496" s="3">
        <v>30</v>
      </c>
      <c r="D1496" s="3">
        <v>29</v>
      </c>
      <c r="E1496" s="3">
        <v>2</v>
      </c>
      <c r="F1496" s="3">
        <v>0.8</v>
      </c>
      <c r="G1496" s="3">
        <v>0</v>
      </c>
      <c r="H1496" s="3">
        <v>0</v>
      </c>
      <c r="I1496" s="3">
        <v>0</v>
      </c>
      <c r="J1496" s="3">
        <v>0</v>
      </c>
      <c r="K1496" s="3">
        <v>0</v>
      </c>
      <c r="L1496" s="3">
        <v>0</v>
      </c>
      <c r="M1496" s="3">
        <v>1</v>
      </c>
      <c r="N1496" s="3">
        <v>0</v>
      </c>
      <c r="O1496" s="3">
        <f t="shared" ref="O1496:O1543" si="115">SUMPRODUCT($A$21:$M$21,A1496:M1496)</f>
        <v>-10.871553054943595</v>
      </c>
      <c r="P1496" s="3">
        <f t="shared" ref="P1496:P1543" si="116">EXP(O1496)</f>
        <v>1.8990854155160277E-5</v>
      </c>
      <c r="Q1496" s="3">
        <f t="shared" ref="Q1496:Q1543" si="117">P1496/(P1496+1)</f>
        <v>1.8990493509467703E-5</v>
      </c>
      <c r="R1496" s="3">
        <f t="shared" ref="R1496:R1543" si="118">-N1496*LOG(Q1496)-(1-N1496)*LOG(1-Q1496)</f>
        <v>8.2475448525200087E-6</v>
      </c>
      <c r="S1496" s="3">
        <f t="shared" ref="S1496:S1543" si="119">IF(Q1496&gt;$S$21,1,0)</f>
        <v>0</v>
      </c>
    </row>
    <row r="1497" spans="1:19" x14ac:dyDescent="0.25">
      <c r="A1497" s="3">
        <v>1</v>
      </c>
      <c r="B1497" s="3">
        <v>56</v>
      </c>
      <c r="C1497" s="3">
        <v>32</v>
      </c>
      <c r="D1497" s="3">
        <v>32</v>
      </c>
      <c r="E1497" s="3">
        <v>2</v>
      </c>
      <c r="F1497" s="3">
        <v>0.8</v>
      </c>
      <c r="G1497" s="3">
        <v>0</v>
      </c>
      <c r="H1497" s="3">
        <v>0</v>
      </c>
      <c r="I1497" s="3">
        <v>79</v>
      </c>
      <c r="J1497" s="3">
        <v>1</v>
      </c>
      <c r="K1497" s="3">
        <v>0</v>
      </c>
      <c r="L1497" s="3">
        <v>1</v>
      </c>
      <c r="M1497" s="3">
        <v>0</v>
      </c>
      <c r="N1497" s="3">
        <v>0</v>
      </c>
      <c r="O1497" s="3">
        <f t="shared" si="115"/>
        <v>-10.873239961157777</v>
      </c>
      <c r="P1497" s="3">
        <f t="shared" si="116"/>
        <v>1.8958845370772445E-5</v>
      </c>
      <c r="Q1497" s="3">
        <f t="shared" si="117"/>
        <v>1.8958485939769049E-5</v>
      </c>
      <c r="R1497" s="3">
        <f t="shared" si="118"/>
        <v>8.2336438778537534E-6</v>
      </c>
      <c r="S1497" s="3">
        <f t="shared" si="119"/>
        <v>0</v>
      </c>
    </row>
    <row r="1498" spans="1:19" x14ac:dyDescent="0.25">
      <c r="A1498" s="3">
        <v>1</v>
      </c>
      <c r="B1498" s="3">
        <v>60</v>
      </c>
      <c r="C1498" s="3">
        <v>35</v>
      </c>
      <c r="D1498" s="3">
        <v>29</v>
      </c>
      <c r="E1498" s="3">
        <v>3</v>
      </c>
      <c r="F1498" s="3">
        <v>0.2</v>
      </c>
      <c r="G1498" s="3">
        <v>0</v>
      </c>
      <c r="H1498" s="3">
        <v>0</v>
      </c>
      <c r="I1498" s="3">
        <v>79</v>
      </c>
      <c r="J1498" s="3">
        <v>0</v>
      </c>
      <c r="K1498" s="3">
        <v>0</v>
      </c>
      <c r="L1498" s="3">
        <v>1</v>
      </c>
      <c r="M1498" s="3">
        <v>1</v>
      </c>
      <c r="N1498" s="3">
        <v>0</v>
      </c>
      <c r="O1498" s="3">
        <f t="shared" si="115"/>
        <v>-10.895359500067524</v>
      </c>
      <c r="P1498" s="3">
        <f t="shared" si="116"/>
        <v>1.8544088479186299E-5</v>
      </c>
      <c r="Q1498" s="3">
        <f t="shared" si="117"/>
        <v>1.8543744602345658E-5</v>
      </c>
      <c r="R1498" s="3">
        <f t="shared" si="118"/>
        <v>8.0535206260504113E-6</v>
      </c>
      <c r="S1498" s="3">
        <f t="shared" si="119"/>
        <v>0</v>
      </c>
    </row>
    <row r="1499" spans="1:19" x14ac:dyDescent="0.25">
      <c r="A1499" s="3">
        <v>1</v>
      </c>
      <c r="B1499" s="3">
        <v>46</v>
      </c>
      <c r="C1499" s="3">
        <v>21</v>
      </c>
      <c r="D1499" s="3">
        <v>34</v>
      </c>
      <c r="E1499" s="3">
        <v>1</v>
      </c>
      <c r="F1499" s="3">
        <v>0.1</v>
      </c>
      <c r="G1499" s="3">
        <v>0</v>
      </c>
      <c r="H1499" s="3">
        <v>0</v>
      </c>
      <c r="I1499" s="3">
        <v>124</v>
      </c>
      <c r="J1499" s="3">
        <v>0</v>
      </c>
      <c r="K1499" s="3">
        <v>0</v>
      </c>
      <c r="L1499" s="3">
        <v>1</v>
      </c>
      <c r="M1499" s="3">
        <v>0</v>
      </c>
      <c r="N1499" s="3">
        <v>0</v>
      </c>
      <c r="O1499" s="3">
        <f t="shared" si="115"/>
        <v>-10.899986954101703</v>
      </c>
      <c r="P1499" s="3">
        <f t="shared" si="116"/>
        <v>1.8458474801594781E-5</v>
      </c>
      <c r="Q1499" s="3">
        <f t="shared" si="117"/>
        <v>1.8458134092591752E-5</v>
      </c>
      <c r="R1499" s="3">
        <f t="shared" si="118"/>
        <v>8.0163397662220364E-6</v>
      </c>
      <c r="S1499" s="3">
        <f t="shared" si="119"/>
        <v>0</v>
      </c>
    </row>
    <row r="1500" spans="1:19" x14ac:dyDescent="0.25">
      <c r="A1500" s="3">
        <v>1</v>
      </c>
      <c r="B1500" s="3">
        <v>53</v>
      </c>
      <c r="C1500" s="3">
        <v>29</v>
      </c>
      <c r="D1500" s="3">
        <v>10</v>
      </c>
      <c r="E1500" s="3">
        <v>2</v>
      </c>
      <c r="F1500" s="3">
        <v>0.4</v>
      </c>
      <c r="G1500" s="3">
        <v>0</v>
      </c>
      <c r="H1500" s="3">
        <v>0</v>
      </c>
      <c r="I1500" s="3">
        <v>0</v>
      </c>
      <c r="J1500" s="3">
        <v>0</v>
      </c>
      <c r="K1500" s="3">
        <v>0</v>
      </c>
      <c r="L1500" s="3">
        <v>0</v>
      </c>
      <c r="M1500" s="3">
        <v>0</v>
      </c>
      <c r="N1500" s="3">
        <v>0</v>
      </c>
      <c r="O1500" s="3">
        <f t="shared" si="115"/>
        <v>-10.9130111524901</v>
      </c>
      <c r="P1500" s="3">
        <f t="shared" si="116"/>
        <v>1.8219626742387196E-5</v>
      </c>
      <c r="Q1500" s="3">
        <f t="shared" si="117"/>
        <v>1.8219294793636546E-5</v>
      </c>
      <c r="R1500" s="3">
        <f t="shared" si="118"/>
        <v>7.9126112743553637E-6</v>
      </c>
      <c r="S1500" s="3">
        <f t="shared" si="119"/>
        <v>0</v>
      </c>
    </row>
    <row r="1501" spans="1:19" x14ac:dyDescent="0.25">
      <c r="A1501" s="3">
        <v>1</v>
      </c>
      <c r="B1501" s="3">
        <v>64</v>
      </c>
      <c r="C1501" s="3">
        <v>38</v>
      </c>
      <c r="D1501" s="3">
        <v>38</v>
      </c>
      <c r="E1501" s="3">
        <v>2</v>
      </c>
      <c r="F1501" s="3">
        <v>0.3</v>
      </c>
      <c r="G1501" s="3">
        <v>0</v>
      </c>
      <c r="H1501" s="3">
        <v>0</v>
      </c>
      <c r="I1501" s="3">
        <v>186</v>
      </c>
      <c r="J1501" s="3">
        <v>0</v>
      </c>
      <c r="K1501" s="3">
        <v>0</v>
      </c>
      <c r="L1501" s="3">
        <v>1</v>
      </c>
      <c r="M1501" s="3">
        <v>1</v>
      </c>
      <c r="N1501" s="3">
        <v>0</v>
      </c>
      <c r="O1501" s="3">
        <f t="shared" si="115"/>
        <v>-10.937715318095561</v>
      </c>
      <c r="P1501" s="3">
        <f t="shared" si="116"/>
        <v>1.7775040245834543E-5</v>
      </c>
      <c r="Q1501" s="3">
        <f t="shared" si="117"/>
        <v>1.7774724299394763E-5</v>
      </c>
      <c r="R1501" s="3">
        <f t="shared" si="118"/>
        <v>7.7195332870827556E-6</v>
      </c>
      <c r="S1501" s="3">
        <f t="shared" si="119"/>
        <v>0</v>
      </c>
    </row>
    <row r="1502" spans="1:19" x14ac:dyDescent="0.25">
      <c r="A1502" s="3">
        <v>1</v>
      </c>
      <c r="B1502" s="3">
        <v>50</v>
      </c>
      <c r="C1502" s="3">
        <v>26</v>
      </c>
      <c r="D1502" s="3">
        <v>19</v>
      </c>
      <c r="E1502" s="3">
        <v>2</v>
      </c>
      <c r="F1502" s="3">
        <v>0.4</v>
      </c>
      <c r="G1502" s="3">
        <v>0</v>
      </c>
      <c r="H1502" s="3">
        <v>0</v>
      </c>
      <c r="I1502" s="3">
        <v>118</v>
      </c>
      <c r="J1502" s="3">
        <v>0</v>
      </c>
      <c r="K1502" s="3">
        <v>0</v>
      </c>
      <c r="L1502" s="3">
        <v>1</v>
      </c>
      <c r="M1502" s="3">
        <v>0</v>
      </c>
      <c r="N1502" s="3">
        <v>0</v>
      </c>
      <c r="O1502" s="3">
        <f t="shared" si="115"/>
        <v>-10.983787026034278</v>
      </c>
      <c r="P1502" s="3">
        <f t="shared" si="116"/>
        <v>1.6974692050580224E-5</v>
      </c>
      <c r="Q1502" s="3">
        <f t="shared" si="117"/>
        <v>1.6974403915301017E-5</v>
      </c>
      <c r="R1502" s="3">
        <f t="shared" si="118"/>
        <v>7.3719525214597067E-6</v>
      </c>
      <c r="S1502" s="3">
        <f t="shared" si="119"/>
        <v>0</v>
      </c>
    </row>
    <row r="1503" spans="1:19" x14ac:dyDescent="0.25">
      <c r="A1503" s="3">
        <v>1</v>
      </c>
      <c r="B1503" s="3">
        <v>36</v>
      </c>
      <c r="C1503" s="3">
        <v>12</v>
      </c>
      <c r="D1503" s="3">
        <v>18</v>
      </c>
      <c r="E1503" s="3">
        <v>4</v>
      </c>
      <c r="F1503" s="3">
        <v>1</v>
      </c>
      <c r="G1503" s="3">
        <v>0</v>
      </c>
      <c r="H1503" s="3">
        <v>0</v>
      </c>
      <c r="I1503" s="3">
        <v>0</v>
      </c>
      <c r="J1503" s="3">
        <v>0</v>
      </c>
      <c r="K1503" s="3">
        <v>0</v>
      </c>
      <c r="L1503" s="3">
        <v>1</v>
      </c>
      <c r="M1503" s="3">
        <v>1</v>
      </c>
      <c r="N1503" s="3">
        <v>0</v>
      </c>
      <c r="O1503" s="3">
        <f t="shared" si="115"/>
        <v>-10.985435652216685</v>
      </c>
      <c r="P1503" s="3">
        <f t="shared" si="116"/>
        <v>1.6946730184492907E-5</v>
      </c>
      <c r="Q1503" s="3">
        <f t="shared" si="117"/>
        <v>1.6946442997695838E-5</v>
      </c>
      <c r="R1503" s="3">
        <f t="shared" si="118"/>
        <v>7.3598090432384551E-6</v>
      </c>
      <c r="S1503" s="3">
        <f t="shared" si="119"/>
        <v>0</v>
      </c>
    </row>
    <row r="1504" spans="1:19" x14ac:dyDescent="0.25">
      <c r="A1504" s="3">
        <v>1</v>
      </c>
      <c r="B1504" s="3">
        <v>57</v>
      </c>
      <c r="C1504" s="3">
        <v>31</v>
      </c>
      <c r="D1504" s="3">
        <v>41</v>
      </c>
      <c r="E1504" s="3">
        <v>1</v>
      </c>
      <c r="F1504" s="3">
        <v>1.4</v>
      </c>
      <c r="G1504" s="3">
        <v>0</v>
      </c>
      <c r="H1504" s="3">
        <v>0</v>
      </c>
      <c r="I1504" s="3">
        <v>0</v>
      </c>
      <c r="J1504" s="3">
        <v>1</v>
      </c>
      <c r="K1504" s="3">
        <v>0</v>
      </c>
      <c r="L1504" s="3">
        <v>1</v>
      </c>
      <c r="M1504" s="3">
        <v>0</v>
      </c>
      <c r="N1504" s="3">
        <v>0</v>
      </c>
      <c r="O1504" s="3">
        <f t="shared" si="115"/>
        <v>-11.014206398867195</v>
      </c>
      <c r="P1504" s="3">
        <f t="shared" si="116"/>
        <v>1.6466107197645371E-5</v>
      </c>
      <c r="Q1504" s="3">
        <f t="shared" si="117"/>
        <v>1.6465836069423551E-5</v>
      </c>
      <c r="R1504" s="3">
        <f t="shared" si="118"/>
        <v>7.1510806192867437E-6</v>
      </c>
      <c r="S1504" s="3">
        <f t="shared" si="119"/>
        <v>0</v>
      </c>
    </row>
    <row r="1505" spans="1:19" x14ac:dyDescent="0.25">
      <c r="A1505" s="3">
        <v>1</v>
      </c>
      <c r="B1505" s="3">
        <v>46</v>
      </c>
      <c r="C1505" s="3">
        <v>21</v>
      </c>
      <c r="D1505" s="3">
        <v>44</v>
      </c>
      <c r="E1505" s="3">
        <v>1</v>
      </c>
      <c r="F1505" s="3">
        <v>0.3</v>
      </c>
      <c r="G1505" s="3">
        <v>0</v>
      </c>
      <c r="H1505" s="3">
        <v>0</v>
      </c>
      <c r="I1505" s="3">
        <v>110</v>
      </c>
      <c r="J1505" s="3">
        <v>1</v>
      </c>
      <c r="K1505" s="3">
        <v>0</v>
      </c>
      <c r="L1505" s="3">
        <v>1</v>
      </c>
      <c r="M1505" s="3">
        <v>0</v>
      </c>
      <c r="N1505" s="3">
        <v>0</v>
      </c>
      <c r="O1505" s="3">
        <f t="shared" si="115"/>
        <v>-11.053160850954814</v>
      </c>
      <c r="P1505" s="3">
        <f t="shared" si="116"/>
        <v>1.5837011600604704E-5</v>
      </c>
      <c r="Q1505" s="3">
        <f t="shared" si="117"/>
        <v>1.5836760793640301E-5</v>
      </c>
      <c r="R1505" s="3">
        <f t="shared" si="118"/>
        <v>6.8778722856531395E-6</v>
      </c>
      <c r="S1505" s="3">
        <f t="shared" si="119"/>
        <v>0</v>
      </c>
    </row>
    <row r="1506" spans="1:19" x14ac:dyDescent="0.25">
      <c r="A1506" s="3">
        <v>1</v>
      </c>
      <c r="B1506" s="3">
        <v>45</v>
      </c>
      <c r="C1506" s="3">
        <v>20</v>
      </c>
      <c r="D1506" s="3">
        <v>22</v>
      </c>
      <c r="E1506" s="3">
        <v>1</v>
      </c>
      <c r="F1506" s="3">
        <v>0.1</v>
      </c>
      <c r="G1506" s="3">
        <v>0</v>
      </c>
      <c r="H1506" s="3">
        <v>0</v>
      </c>
      <c r="I1506" s="3">
        <v>0</v>
      </c>
      <c r="J1506" s="3">
        <v>0</v>
      </c>
      <c r="K1506" s="3">
        <v>0</v>
      </c>
      <c r="L1506" s="3">
        <v>0</v>
      </c>
      <c r="M1506" s="3">
        <v>0</v>
      </c>
      <c r="N1506" s="3">
        <v>0</v>
      </c>
      <c r="O1506" s="3">
        <f t="shared" si="115"/>
        <v>-11.053644415168479</v>
      </c>
      <c r="P1506" s="3">
        <f t="shared" si="116"/>
        <v>1.5829355239863476E-5</v>
      </c>
      <c r="Q1506" s="3">
        <f t="shared" si="117"/>
        <v>1.582910467534244E-5</v>
      </c>
      <c r="R1506" s="3">
        <f t="shared" si="118"/>
        <v>6.8745472230793753E-6</v>
      </c>
      <c r="S1506" s="3">
        <f t="shared" si="119"/>
        <v>0</v>
      </c>
    </row>
    <row r="1507" spans="1:19" x14ac:dyDescent="0.25">
      <c r="A1507" s="3">
        <v>1</v>
      </c>
      <c r="B1507" s="3">
        <v>53</v>
      </c>
      <c r="C1507" s="3">
        <v>28</v>
      </c>
      <c r="D1507" s="3">
        <v>14</v>
      </c>
      <c r="E1507" s="3">
        <v>4</v>
      </c>
      <c r="F1507" s="3">
        <v>0.8</v>
      </c>
      <c r="G1507" s="3">
        <v>0</v>
      </c>
      <c r="H1507" s="3">
        <v>0</v>
      </c>
      <c r="I1507" s="3">
        <v>0</v>
      </c>
      <c r="J1507" s="3">
        <v>0</v>
      </c>
      <c r="K1507" s="3">
        <v>0</v>
      </c>
      <c r="L1507" s="3">
        <v>1</v>
      </c>
      <c r="M1507" s="3">
        <v>1</v>
      </c>
      <c r="N1507" s="3">
        <v>0</v>
      </c>
      <c r="O1507" s="3">
        <f t="shared" si="115"/>
        <v>-11.124360207145481</v>
      </c>
      <c r="P1507" s="3">
        <f t="shared" si="116"/>
        <v>1.4748632266903499E-5</v>
      </c>
      <c r="Q1507" s="3">
        <f t="shared" si="117"/>
        <v>1.4748414747957862E-5</v>
      </c>
      <c r="R1507" s="3">
        <f t="shared" si="118"/>
        <v>6.4052023752452177E-6</v>
      </c>
      <c r="S1507" s="3">
        <f t="shared" si="119"/>
        <v>0</v>
      </c>
    </row>
    <row r="1508" spans="1:19" x14ac:dyDescent="0.25">
      <c r="A1508" s="3">
        <v>1</v>
      </c>
      <c r="B1508" s="3">
        <v>55</v>
      </c>
      <c r="C1508" s="3">
        <v>29</v>
      </c>
      <c r="D1508" s="3">
        <v>39</v>
      </c>
      <c r="E1508" s="3">
        <v>1</v>
      </c>
      <c r="F1508" s="3">
        <v>0.2</v>
      </c>
      <c r="G1508" s="3">
        <v>0</v>
      </c>
      <c r="H1508" s="3">
        <v>0</v>
      </c>
      <c r="I1508" s="3">
        <v>0</v>
      </c>
      <c r="J1508" s="3">
        <v>0</v>
      </c>
      <c r="K1508" s="3">
        <v>0</v>
      </c>
      <c r="L1508" s="3">
        <v>0</v>
      </c>
      <c r="M1508" s="3">
        <v>1</v>
      </c>
      <c r="N1508" s="3">
        <v>0</v>
      </c>
      <c r="O1508" s="3">
        <f t="shared" si="115"/>
        <v>-11.135550554157843</v>
      </c>
      <c r="P1508" s="3">
        <f t="shared" si="116"/>
        <v>1.45845099593318E-5</v>
      </c>
      <c r="Q1508" s="3">
        <f t="shared" si="117"/>
        <v>1.4584297254503242E-5</v>
      </c>
      <c r="R1508" s="3">
        <f t="shared" si="118"/>
        <v>6.3339260081249187E-6</v>
      </c>
      <c r="S1508" s="3">
        <f t="shared" si="119"/>
        <v>0</v>
      </c>
    </row>
    <row r="1509" spans="1:19" x14ac:dyDescent="0.25">
      <c r="A1509" s="3">
        <v>1</v>
      </c>
      <c r="B1509" s="3">
        <v>30</v>
      </c>
      <c r="C1509" s="3">
        <v>4</v>
      </c>
      <c r="D1509" s="3">
        <v>39</v>
      </c>
      <c r="E1509" s="3">
        <v>1</v>
      </c>
      <c r="F1509" s="3">
        <v>1.5</v>
      </c>
      <c r="G1509" s="3">
        <v>0</v>
      </c>
      <c r="H1509" s="3">
        <v>0</v>
      </c>
      <c r="I1509" s="3">
        <v>0</v>
      </c>
      <c r="J1509" s="3">
        <v>0</v>
      </c>
      <c r="K1509" s="3">
        <v>0</v>
      </c>
      <c r="L1509" s="3">
        <v>0</v>
      </c>
      <c r="M1509" s="3">
        <v>1</v>
      </c>
      <c r="N1509" s="3">
        <v>0</v>
      </c>
      <c r="O1509" s="3">
        <f t="shared" si="115"/>
        <v>-11.141628619841553</v>
      </c>
      <c r="P1509" s="3">
        <f t="shared" si="116"/>
        <v>1.4496133201777109E-5</v>
      </c>
      <c r="Q1509" s="3">
        <f t="shared" si="117"/>
        <v>1.4495923066945448E-5</v>
      </c>
      <c r="R1509" s="3">
        <f t="shared" si="118"/>
        <v>6.2955450280288851E-6</v>
      </c>
      <c r="S1509" s="3">
        <f t="shared" si="119"/>
        <v>0</v>
      </c>
    </row>
    <row r="1510" spans="1:19" x14ac:dyDescent="0.25">
      <c r="A1510" s="3">
        <v>1</v>
      </c>
      <c r="B1510" s="3">
        <v>45</v>
      </c>
      <c r="C1510" s="3">
        <v>20</v>
      </c>
      <c r="D1510" s="3">
        <v>30</v>
      </c>
      <c r="E1510" s="3">
        <v>1</v>
      </c>
      <c r="F1510" s="3">
        <v>0.1</v>
      </c>
      <c r="G1510" s="3">
        <v>0</v>
      </c>
      <c r="H1510" s="3">
        <v>0</v>
      </c>
      <c r="I1510" s="3">
        <v>0</v>
      </c>
      <c r="J1510" s="3">
        <v>0</v>
      </c>
      <c r="K1510" s="3">
        <v>0</v>
      </c>
      <c r="L1510" s="3">
        <v>1</v>
      </c>
      <c r="M1510" s="3">
        <v>0</v>
      </c>
      <c r="N1510" s="3">
        <v>0</v>
      </c>
      <c r="O1510" s="3">
        <f t="shared" si="115"/>
        <v>-11.232400656126188</v>
      </c>
      <c r="P1510" s="3">
        <f t="shared" si="116"/>
        <v>1.3238243848077106E-5</v>
      </c>
      <c r="Q1510" s="3">
        <f t="shared" si="117"/>
        <v>1.3238068599296912E-5</v>
      </c>
      <c r="R1510" s="3">
        <f t="shared" si="118"/>
        <v>5.7492581983623085E-6</v>
      </c>
      <c r="S1510" s="3">
        <f t="shared" si="119"/>
        <v>0</v>
      </c>
    </row>
    <row r="1511" spans="1:19" x14ac:dyDescent="0.25">
      <c r="A1511" s="3">
        <v>1</v>
      </c>
      <c r="B1511" s="3">
        <v>46</v>
      </c>
      <c r="C1511" s="3">
        <v>21</v>
      </c>
      <c r="D1511" s="3">
        <v>42</v>
      </c>
      <c r="E1511" s="3">
        <v>1</v>
      </c>
      <c r="F1511" s="3">
        <v>2.4</v>
      </c>
      <c r="G1511" s="3">
        <v>0</v>
      </c>
      <c r="H1511" s="3">
        <v>0</v>
      </c>
      <c r="I1511" s="3">
        <v>0</v>
      </c>
      <c r="J1511" s="3">
        <v>0</v>
      </c>
      <c r="K1511" s="3">
        <v>0</v>
      </c>
      <c r="L1511" s="3">
        <v>1</v>
      </c>
      <c r="M1511" s="3">
        <v>1</v>
      </c>
      <c r="N1511" s="3">
        <v>0</v>
      </c>
      <c r="O1511" s="3">
        <f t="shared" si="115"/>
        <v>-11.23372312488819</v>
      </c>
      <c r="P1511" s="3">
        <f t="shared" si="116"/>
        <v>1.3220748255361555E-5</v>
      </c>
      <c r="Q1511" s="3">
        <f t="shared" si="117"/>
        <v>1.3220573469487924E-5</v>
      </c>
      <c r="R1511" s="3">
        <f t="shared" si="118"/>
        <v>5.7416600595164052E-6</v>
      </c>
      <c r="S1511" s="3">
        <f t="shared" si="119"/>
        <v>0</v>
      </c>
    </row>
    <row r="1512" spans="1:19" x14ac:dyDescent="0.25">
      <c r="A1512" s="3">
        <v>1</v>
      </c>
      <c r="B1512" s="3">
        <v>31</v>
      </c>
      <c r="C1512" s="3">
        <v>7</v>
      </c>
      <c r="D1512" s="3">
        <v>35</v>
      </c>
      <c r="E1512" s="3">
        <v>1</v>
      </c>
      <c r="F1512" s="3">
        <v>1.33</v>
      </c>
      <c r="G1512" s="3">
        <v>0</v>
      </c>
      <c r="H1512" s="3">
        <v>0</v>
      </c>
      <c r="I1512" s="3">
        <v>131</v>
      </c>
      <c r="J1512" s="3">
        <v>0</v>
      </c>
      <c r="K1512" s="3">
        <v>0</v>
      </c>
      <c r="L1512" s="3">
        <v>0</v>
      </c>
      <c r="M1512" s="3">
        <v>1</v>
      </c>
      <c r="N1512" s="3">
        <v>0</v>
      </c>
      <c r="O1512" s="3">
        <f t="shared" si="115"/>
        <v>-11.234676782047426</v>
      </c>
      <c r="P1512" s="3">
        <f t="shared" si="116"/>
        <v>1.3208146204110656E-5</v>
      </c>
      <c r="Q1512" s="3">
        <f t="shared" si="117"/>
        <v>1.3207971751288705E-5</v>
      </c>
      <c r="R1512" s="3">
        <f t="shared" si="118"/>
        <v>5.7361871305082375E-6</v>
      </c>
      <c r="S1512" s="3">
        <f t="shared" si="119"/>
        <v>0</v>
      </c>
    </row>
    <row r="1513" spans="1:19" x14ac:dyDescent="0.25">
      <c r="A1513" s="3">
        <v>1</v>
      </c>
      <c r="B1513" s="3">
        <v>60</v>
      </c>
      <c r="C1513" s="3">
        <v>34</v>
      </c>
      <c r="D1513" s="3">
        <v>43</v>
      </c>
      <c r="E1513" s="3">
        <v>1</v>
      </c>
      <c r="F1513" s="3">
        <v>1.4</v>
      </c>
      <c r="G1513" s="3">
        <v>0</v>
      </c>
      <c r="H1513" s="3">
        <v>0</v>
      </c>
      <c r="I1513" s="3">
        <v>0</v>
      </c>
      <c r="J1513" s="3">
        <v>0</v>
      </c>
      <c r="K1513" s="3">
        <v>0</v>
      </c>
      <c r="L1513" s="3">
        <v>1</v>
      </c>
      <c r="M1513" s="3">
        <v>1</v>
      </c>
      <c r="N1513" s="3">
        <v>0</v>
      </c>
      <c r="O1513" s="3">
        <f t="shared" si="115"/>
        <v>-11.26392246017762</v>
      </c>
      <c r="P1513" s="3">
        <f t="shared" si="116"/>
        <v>1.2827458874493822E-5</v>
      </c>
      <c r="Q1513" s="3">
        <f t="shared" si="117"/>
        <v>1.2827294332903296E-5</v>
      </c>
      <c r="R1513" s="3">
        <f t="shared" si="118"/>
        <v>5.570858876144302E-6</v>
      </c>
      <c r="S1513" s="3">
        <f t="shared" si="119"/>
        <v>0</v>
      </c>
    </row>
    <row r="1514" spans="1:19" x14ac:dyDescent="0.25">
      <c r="A1514" s="3">
        <v>1</v>
      </c>
      <c r="B1514" s="3">
        <v>53</v>
      </c>
      <c r="C1514" s="3">
        <v>29</v>
      </c>
      <c r="D1514" s="3">
        <v>24</v>
      </c>
      <c r="E1514" s="3">
        <v>2</v>
      </c>
      <c r="F1514" s="3">
        <v>0.2</v>
      </c>
      <c r="G1514" s="3">
        <v>0</v>
      </c>
      <c r="H1514" s="3">
        <v>0</v>
      </c>
      <c r="I1514" s="3">
        <v>0</v>
      </c>
      <c r="J1514" s="3">
        <v>0</v>
      </c>
      <c r="K1514" s="3">
        <v>0</v>
      </c>
      <c r="L1514" s="3">
        <v>0</v>
      </c>
      <c r="M1514" s="3">
        <v>1</v>
      </c>
      <c r="N1514" s="3">
        <v>0</v>
      </c>
      <c r="O1514" s="3">
        <f t="shared" si="115"/>
        <v>-11.297513259401697</v>
      </c>
      <c r="P1514" s="3">
        <f t="shared" si="116"/>
        <v>1.2403730802932702E-5</v>
      </c>
      <c r="Q1514" s="3">
        <f t="shared" si="117"/>
        <v>1.2403576952303192E-5</v>
      </c>
      <c r="R1514" s="3">
        <f t="shared" si="118"/>
        <v>5.3868384343536618E-6</v>
      </c>
      <c r="S1514" s="3">
        <f t="shared" si="119"/>
        <v>0</v>
      </c>
    </row>
    <row r="1515" spans="1:19" x14ac:dyDescent="0.25">
      <c r="A1515" s="3">
        <v>1</v>
      </c>
      <c r="B1515" s="3">
        <v>65</v>
      </c>
      <c r="C1515" s="3">
        <v>40</v>
      </c>
      <c r="D1515" s="3">
        <v>20</v>
      </c>
      <c r="E1515" s="3">
        <v>3</v>
      </c>
      <c r="F1515" s="3">
        <v>0.5</v>
      </c>
      <c r="G1515" s="3">
        <v>0</v>
      </c>
      <c r="H1515" s="3">
        <v>0</v>
      </c>
      <c r="I1515" s="3">
        <v>102</v>
      </c>
      <c r="J1515" s="3">
        <v>0</v>
      </c>
      <c r="K1515" s="3">
        <v>0</v>
      </c>
      <c r="L1515" s="3">
        <v>1</v>
      </c>
      <c r="M1515" s="3">
        <v>1</v>
      </c>
      <c r="N1515" s="3">
        <v>0</v>
      </c>
      <c r="O1515" s="3">
        <f t="shared" si="115"/>
        <v>-11.303896166934985</v>
      </c>
      <c r="P1515" s="3">
        <f t="shared" si="116"/>
        <v>1.2324811072762125E-5</v>
      </c>
      <c r="Q1515" s="3">
        <f t="shared" si="117"/>
        <v>1.2324659173666273E-5</v>
      </c>
      <c r="R1515" s="3">
        <f t="shared" si="118"/>
        <v>5.3525644547964043E-6</v>
      </c>
      <c r="S1515" s="3">
        <f t="shared" si="119"/>
        <v>0</v>
      </c>
    </row>
    <row r="1516" spans="1:19" x14ac:dyDescent="0.25">
      <c r="A1516" s="3">
        <v>1</v>
      </c>
      <c r="B1516" s="3">
        <v>55</v>
      </c>
      <c r="C1516" s="3">
        <v>31</v>
      </c>
      <c r="D1516" s="3">
        <v>15</v>
      </c>
      <c r="E1516" s="3">
        <v>1</v>
      </c>
      <c r="F1516" s="3">
        <v>0.2</v>
      </c>
      <c r="G1516" s="3">
        <v>0</v>
      </c>
      <c r="H1516" s="3">
        <v>0</v>
      </c>
      <c r="I1516" s="3">
        <v>0</v>
      </c>
      <c r="J1516" s="3">
        <v>0</v>
      </c>
      <c r="K1516" s="3">
        <v>0</v>
      </c>
      <c r="L1516" s="3">
        <v>0</v>
      </c>
      <c r="M1516" s="3">
        <v>0</v>
      </c>
      <c r="N1516" s="3">
        <v>0</v>
      </c>
      <c r="O1516" s="3">
        <f t="shared" si="115"/>
        <v>-11.306142821855859</v>
      </c>
      <c r="P1516" s="3">
        <f t="shared" si="116"/>
        <v>1.2297152556521233E-5</v>
      </c>
      <c r="Q1516" s="3">
        <f t="shared" si="117"/>
        <v>1.2297001338419787E-5</v>
      </c>
      <c r="R1516" s="3">
        <f t="shared" si="118"/>
        <v>5.3405526616932798E-6</v>
      </c>
      <c r="S1516" s="3">
        <f t="shared" si="119"/>
        <v>0</v>
      </c>
    </row>
    <row r="1517" spans="1:19" x14ac:dyDescent="0.25">
      <c r="A1517" s="3">
        <v>1</v>
      </c>
      <c r="B1517" s="3">
        <v>45</v>
      </c>
      <c r="C1517" s="3">
        <v>19</v>
      </c>
      <c r="D1517" s="3">
        <v>22</v>
      </c>
      <c r="E1517" s="3">
        <v>3</v>
      </c>
      <c r="F1517" s="3">
        <v>1.5</v>
      </c>
      <c r="G1517" s="3">
        <v>0</v>
      </c>
      <c r="H1517" s="3">
        <v>0</v>
      </c>
      <c r="I1517" s="3">
        <v>0</v>
      </c>
      <c r="J1517" s="3">
        <v>0</v>
      </c>
      <c r="K1517" s="3">
        <v>0</v>
      </c>
      <c r="L1517" s="3">
        <v>1</v>
      </c>
      <c r="M1517" s="3">
        <v>1</v>
      </c>
      <c r="N1517" s="3">
        <v>0</v>
      </c>
      <c r="O1517" s="3">
        <f t="shared" si="115"/>
        <v>-11.306297849628582</v>
      </c>
      <c r="P1517" s="3">
        <f t="shared" si="116"/>
        <v>1.229524630411442E-5</v>
      </c>
      <c r="Q1517" s="3">
        <f t="shared" si="117"/>
        <v>1.2295095132891428E-5</v>
      </c>
      <c r="R1517" s="3">
        <f t="shared" si="118"/>
        <v>5.3397247969721707E-6</v>
      </c>
      <c r="S1517" s="3">
        <f t="shared" si="119"/>
        <v>0</v>
      </c>
    </row>
    <row r="1518" spans="1:19" x14ac:dyDescent="0.25">
      <c r="A1518" s="3">
        <v>1</v>
      </c>
      <c r="B1518" s="3">
        <v>41</v>
      </c>
      <c r="C1518" s="3">
        <v>17</v>
      </c>
      <c r="D1518" s="3">
        <v>14</v>
      </c>
      <c r="E1518" s="3">
        <v>1</v>
      </c>
      <c r="F1518" s="3">
        <v>1</v>
      </c>
      <c r="G1518" s="3">
        <v>0</v>
      </c>
      <c r="H1518" s="3">
        <v>0</v>
      </c>
      <c r="I1518" s="3">
        <v>0</v>
      </c>
      <c r="J1518" s="3">
        <v>0</v>
      </c>
      <c r="K1518" s="3">
        <v>0</v>
      </c>
      <c r="L1518" s="3">
        <v>0</v>
      </c>
      <c r="M1518" s="3">
        <v>0</v>
      </c>
      <c r="N1518" s="3">
        <v>0</v>
      </c>
      <c r="O1518" s="3">
        <f t="shared" si="115"/>
        <v>-11.354881790298288</v>
      </c>
      <c r="P1518" s="3">
        <f t="shared" si="116"/>
        <v>1.1712173461240137E-5</v>
      </c>
      <c r="Q1518" s="3">
        <f t="shared" si="117"/>
        <v>1.1712036287839548E-5</v>
      </c>
      <c r="R1518" s="3">
        <f t="shared" si="118"/>
        <v>5.0865025183527354E-6</v>
      </c>
      <c r="S1518" s="3">
        <f t="shared" si="119"/>
        <v>0</v>
      </c>
    </row>
    <row r="1519" spans="1:19" x14ac:dyDescent="0.25">
      <c r="A1519" s="3">
        <v>1</v>
      </c>
      <c r="B1519" s="3">
        <v>34</v>
      </c>
      <c r="C1519" s="3">
        <v>10</v>
      </c>
      <c r="D1519" s="3">
        <v>38</v>
      </c>
      <c r="E1519" s="3">
        <v>1</v>
      </c>
      <c r="F1519" s="3">
        <v>1.33</v>
      </c>
      <c r="G1519" s="3">
        <v>0</v>
      </c>
      <c r="H1519" s="3">
        <v>0</v>
      </c>
      <c r="I1519" s="3">
        <v>0</v>
      </c>
      <c r="J1519" s="3">
        <v>1</v>
      </c>
      <c r="K1519" s="3">
        <v>0</v>
      </c>
      <c r="L1519" s="3">
        <v>1</v>
      </c>
      <c r="M1519" s="3">
        <v>0</v>
      </c>
      <c r="N1519" s="3">
        <v>0</v>
      </c>
      <c r="O1519" s="3">
        <f t="shared" si="115"/>
        <v>-11.368080360772698</v>
      </c>
      <c r="P1519" s="3">
        <f t="shared" si="116"/>
        <v>1.1558605184586433E-5</v>
      </c>
      <c r="Q1519" s="3">
        <f t="shared" si="117"/>
        <v>1.1558471584776848E-5</v>
      </c>
      <c r="R1519" s="3">
        <f t="shared" si="118"/>
        <v>5.0198094392056586E-6</v>
      </c>
      <c r="S1519" s="3">
        <f t="shared" si="119"/>
        <v>0</v>
      </c>
    </row>
    <row r="1520" spans="1:19" x14ac:dyDescent="0.25">
      <c r="A1520" s="3">
        <v>1</v>
      </c>
      <c r="B1520" s="3">
        <v>51</v>
      </c>
      <c r="C1520" s="3">
        <v>26</v>
      </c>
      <c r="D1520" s="3">
        <v>14</v>
      </c>
      <c r="E1520" s="3">
        <v>2</v>
      </c>
      <c r="F1520" s="3">
        <v>0</v>
      </c>
      <c r="G1520" s="3">
        <v>0</v>
      </c>
      <c r="H1520" s="3">
        <v>0</v>
      </c>
      <c r="I1520" s="3">
        <v>103</v>
      </c>
      <c r="J1520" s="3">
        <v>0</v>
      </c>
      <c r="K1520" s="3">
        <v>0</v>
      </c>
      <c r="L1520" s="3">
        <v>1</v>
      </c>
      <c r="M1520" s="3">
        <v>0</v>
      </c>
      <c r="N1520" s="3">
        <v>0</v>
      </c>
      <c r="O1520" s="3">
        <f t="shared" si="115"/>
        <v>-11.399228466316732</v>
      </c>
      <c r="P1520" s="3">
        <f t="shared" si="116"/>
        <v>1.1204125869240438E-5</v>
      </c>
      <c r="Q1520" s="3">
        <f t="shared" si="117"/>
        <v>1.120400033821041E-5</v>
      </c>
      <c r="R1520" s="3">
        <f t="shared" si="118"/>
        <v>4.8658627807204349E-6</v>
      </c>
      <c r="S1520" s="3">
        <f t="shared" si="119"/>
        <v>0</v>
      </c>
    </row>
    <row r="1521" spans="1:19" x14ac:dyDescent="0.25">
      <c r="A1521" s="3">
        <v>1</v>
      </c>
      <c r="B1521" s="3">
        <v>54</v>
      </c>
      <c r="C1521" s="3">
        <v>30</v>
      </c>
      <c r="D1521" s="3">
        <v>21</v>
      </c>
      <c r="E1521" s="3">
        <v>2</v>
      </c>
      <c r="F1521" s="3">
        <v>0.2</v>
      </c>
      <c r="G1521" s="3">
        <v>0</v>
      </c>
      <c r="H1521" s="3">
        <v>0</v>
      </c>
      <c r="I1521" s="3">
        <v>0</v>
      </c>
      <c r="J1521" s="3">
        <v>0</v>
      </c>
      <c r="K1521" s="3">
        <v>0</v>
      </c>
      <c r="L1521" s="3">
        <v>0</v>
      </c>
      <c r="M1521" s="3">
        <v>1</v>
      </c>
      <c r="N1521" s="3">
        <v>0</v>
      </c>
      <c r="O1521" s="3">
        <f t="shared" si="115"/>
        <v>-11.465531519282065</v>
      </c>
      <c r="P1521" s="3">
        <f t="shared" si="116"/>
        <v>1.0485349935671899E-5</v>
      </c>
      <c r="Q1521" s="3">
        <f t="shared" si="117"/>
        <v>1.0485239994261401E-5</v>
      </c>
      <c r="R1521" s="3">
        <f t="shared" si="118"/>
        <v>4.5537057443251029E-6</v>
      </c>
      <c r="S1521" s="3">
        <f t="shared" si="119"/>
        <v>0</v>
      </c>
    </row>
    <row r="1522" spans="1:19" x14ac:dyDescent="0.25">
      <c r="A1522" s="3">
        <v>1</v>
      </c>
      <c r="B1522" s="3">
        <v>53</v>
      </c>
      <c r="C1522" s="3">
        <v>29</v>
      </c>
      <c r="D1522" s="3">
        <v>12</v>
      </c>
      <c r="E1522" s="3">
        <v>1</v>
      </c>
      <c r="F1522" s="3">
        <v>0.3</v>
      </c>
      <c r="G1522" s="3">
        <v>0</v>
      </c>
      <c r="H1522" s="3">
        <v>0</v>
      </c>
      <c r="I1522" s="3">
        <v>0</v>
      </c>
      <c r="J1522" s="3">
        <v>0</v>
      </c>
      <c r="K1522" s="3">
        <v>0</v>
      </c>
      <c r="L1522" s="3">
        <v>0</v>
      </c>
      <c r="M1522" s="3">
        <v>0</v>
      </c>
      <c r="N1522" s="3">
        <v>0</v>
      </c>
      <c r="O1522" s="3">
        <f t="shared" si="115"/>
        <v>-11.485904566335513</v>
      </c>
      <c r="P1522" s="3">
        <f t="shared" si="116"/>
        <v>1.0273892735722719E-5</v>
      </c>
      <c r="Q1522" s="3">
        <f t="shared" si="117"/>
        <v>1.0273787183935203E-5</v>
      </c>
      <c r="R1522" s="3">
        <f t="shared" si="118"/>
        <v>4.4618720024560394E-6</v>
      </c>
      <c r="S1522" s="3">
        <f t="shared" si="119"/>
        <v>0</v>
      </c>
    </row>
    <row r="1523" spans="1:19" x14ac:dyDescent="0.25">
      <c r="A1523" s="3">
        <v>1</v>
      </c>
      <c r="B1523" s="3">
        <v>51</v>
      </c>
      <c r="C1523" s="3">
        <v>27</v>
      </c>
      <c r="D1523" s="3">
        <v>23</v>
      </c>
      <c r="E1523" s="3">
        <v>1</v>
      </c>
      <c r="F1523" s="3">
        <v>0.2</v>
      </c>
      <c r="G1523" s="3">
        <v>0</v>
      </c>
      <c r="H1523" s="3">
        <v>0</v>
      </c>
      <c r="I1523" s="3">
        <v>0</v>
      </c>
      <c r="J1523" s="3">
        <v>0</v>
      </c>
      <c r="K1523" s="3">
        <v>0</v>
      </c>
      <c r="L1523" s="3">
        <v>1</v>
      </c>
      <c r="M1523" s="3">
        <v>0</v>
      </c>
      <c r="N1523" s="3">
        <v>0</v>
      </c>
      <c r="O1523" s="3">
        <f t="shared" si="115"/>
        <v>-11.526781129701284</v>
      </c>
      <c r="P1523" s="3">
        <f t="shared" si="116"/>
        <v>9.8623988318913492E-6</v>
      </c>
      <c r="Q1523" s="3">
        <f t="shared" si="117"/>
        <v>9.8623015659399068E-6</v>
      </c>
      <c r="R1523" s="3">
        <f t="shared" si="118"/>
        <v>4.2831642699283996E-6</v>
      </c>
      <c r="S1523" s="3">
        <f t="shared" si="119"/>
        <v>0</v>
      </c>
    </row>
    <row r="1524" spans="1:19" x14ac:dyDescent="0.25">
      <c r="A1524" s="3">
        <v>1</v>
      </c>
      <c r="B1524" s="3">
        <v>63</v>
      </c>
      <c r="C1524" s="3">
        <v>37</v>
      </c>
      <c r="D1524" s="3">
        <v>10</v>
      </c>
      <c r="E1524" s="3">
        <v>2</v>
      </c>
      <c r="F1524" s="3">
        <v>0.4</v>
      </c>
      <c r="G1524" s="3">
        <v>0</v>
      </c>
      <c r="H1524" s="3">
        <v>0</v>
      </c>
      <c r="I1524" s="3">
        <v>0</v>
      </c>
      <c r="J1524" s="3">
        <v>0</v>
      </c>
      <c r="K1524" s="3">
        <v>0</v>
      </c>
      <c r="L1524" s="3">
        <v>1</v>
      </c>
      <c r="M1524" s="3">
        <v>0</v>
      </c>
      <c r="N1524" s="3">
        <v>0</v>
      </c>
      <c r="O1524" s="3">
        <f t="shared" si="115"/>
        <v>-11.542236642365694</v>
      </c>
      <c r="P1524" s="3">
        <f t="shared" si="116"/>
        <v>9.7111422864819596E-6</v>
      </c>
      <c r="Q1524" s="3">
        <f t="shared" si="117"/>
        <v>9.7110479811132629E-6</v>
      </c>
      <c r="R1524" s="3">
        <f t="shared" si="118"/>
        <v>4.2174750297680884E-6</v>
      </c>
      <c r="S1524" s="3">
        <f t="shared" si="119"/>
        <v>0</v>
      </c>
    </row>
    <row r="1525" spans="1:19" x14ac:dyDescent="0.25">
      <c r="A1525" s="3">
        <v>1</v>
      </c>
      <c r="B1525" s="3">
        <v>62</v>
      </c>
      <c r="C1525" s="3">
        <v>37</v>
      </c>
      <c r="D1525" s="3">
        <v>9</v>
      </c>
      <c r="E1525" s="3">
        <v>1</v>
      </c>
      <c r="F1525" s="3">
        <v>0.1</v>
      </c>
      <c r="G1525" s="3">
        <v>0</v>
      </c>
      <c r="H1525" s="3">
        <v>0</v>
      </c>
      <c r="I1525" s="3">
        <v>94</v>
      </c>
      <c r="J1525" s="3">
        <v>0</v>
      </c>
      <c r="K1525" s="3">
        <v>0</v>
      </c>
      <c r="L1525" s="3">
        <v>0</v>
      </c>
      <c r="M1525" s="3">
        <v>0</v>
      </c>
      <c r="N1525" s="3">
        <v>0</v>
      </c>
      <c r="O1525" s="3">
        <f t="shared" si="115"/>
        <v>-11.585451301944198</v>
      </c>
      <c r="P1525" s="3">
        <f t="shared" si="116"/>
        <v>9.300417168862213E-6</v>
      </c>
      <c r="Q1525" s="3">
        <f t="shared" si="117"/>
        <v>9.3003306719071559E-6</v>
      </c>
      <c r="R1525" s="3">
        <f t="shared" si="118"/>
        <v>4.0391010732091341E-6</v>
      </c>
      <c r="S1525" s="3">
        <f t="shared" si="119"/>
        <v>0</v>
      </c>
    </row>
    <row r="1526" spans="1:19" x14ac:dyDescent="0.25">
      <c r="A1526" s="3">
        <v>1</v>
      </c>
      <c r="B1526" s="3">
        <v>32</v>
      </c>
      <c r="C1526" s="3">
        <v>6</v>
      </c>
      <c r="D1526" s="3">
        <v>44</v>
      </c>
      <c r="E1526" s="3">
        <v>1</v>
      </c>
      <c r="F1526" s="3">
        <v>0.3</v>
      </c>
      <c r="G1526" s="3">
        <v>0</v>
      </c>
      <c r="H1526" s="3">
        <v>0</v>
      </c>
      <c r="I1526" s="3">
        <v>81</v>
      </c>
      <c r="J1526" s="3">
        <v>0</v>
      </c>
      <c r="K1526" s="3">
        <v>0</v>
      </c>
      <c r="L1526" s="3">
        <v>1</v>
      </c>
      <c r="M1526" s="3">
        <v>1</v>
      </c>
      <c r="N1526" s="3">
        <v>0</v>
      </c>
      <c r="O1526" s="3">
        <f t="shared" si="115"/>
        <v>-11.659105760622978</v>
      </c>
      <c r="P1526" s="3">
        <f t="shared" si="116"/>
        <v>8.6400191335200504E-6</v>
      </c>
      <c r="Q1526" s="3">
        <f t="shared" si="117"/>
        <v>8.6399444842343944E-6</v>
      </c>
      <c r="R1526" s="3">
        <f t="shared" si="118"/>
        <v>3.7522964232739028E-6</v>
      </c>
      <c r="S1526" s="3">
        <f t="shared" si="119"/>
        <v>0</v>
      </c>
    </row>
    <row r="1527" spans="1:19" x14ac:dyDescent="0.25">
      <c r="A1527" s="3">
        <v>1</v>
      </c>
      <c r="B1527" s="3">
        <v>52</v>
      </c>
      <c r="C1527" s="3">
        <v>28</v>
      </c>
      <c r="D1527" s="3">
        <v>18</v>
      </c>
      <c r="E1527" s="3">
        <v>1</v>
      </c>
      <c r="F1527" s="3">
        <v>0.3</v>
      </c>
      <c r="G1527" s="3">
        <v>0</v>
      </c>
      <c r="H1527" s="3">
        <v>0</v>
      </c>
      <c r="I1527" s="3">
        <v>120</v>
      </c>
      <c r="J1527" s="3">
        <v>0</v>
      </c>
      <c r="K1527" s="3">
        <v>0</v>
      </c>
      <c r="L1527" s="3">
        <v>1</v>
      </c>
      <c r="M1527" s="3">
        <v>0</v>
      </c>
      <c r="N1527" s="3">
        <v>0</v>
      </c>
      <c r="O1527" s="3">
        <f t="shared" si="115"/>
        <v>-11.712874019331149</v>
      </c>
      <c r="P1527" s="3">
        <f t="shared" si="116"/>
        <v>8.1877287428827462E-6</v>
      </c>
      <c r="Q1527" s="3">
        <f t="shared" si="117"/>
        <v>8.1876617045296721E-6</v>
      </c>
      <c r="R1527" s="3">
        <f t="shared" si="118"/>
        <v>3.555870855116135E-6</v>
      </c>
      <c r="S1527" s="3">
        <f t="shared" si="119"/>
        <v>0</v>
      </c>
    </row>
    <row r="1528" spans="1:19" x14ac:dyDescent="0.25">
      <c r="A1528" s="3">
        <v>1</v>
      </c>
      <c r="B1528" s="3">
        <v>45</v>
      </c>
      <c r="C1528" s="3">
        <v>19</v>
      </c>
      <c r="D1528" s="3">
        <v>22</v>
      </c>
      <c r="E1528" s="3">
        <v>1</v>
      </c>
      <c r="F1528" s="3">
        <v>0.2</v>
      </c>
      <c r="G1528" s="3">
        <v>0</v>
      </c>
      <c r="H1528" s="3">
        <v>0</v>
      </c>
      <c r="I1528" s="3">
        <v>0</v>
      </c>
      <c r="J1528" s="3">
        <v>0</v>
      </c>
      <c r="K1528" s="3">
        <v>0</v>
      </c>
      <c r="L1528" s="3">
        <v>1</v>
      </c>
      <c r="M1528" s="3">
        <v>0</v>
      </c>
      <c r="N1528" s="3">
        <v>0</v>
      </c>
      <c r="O1528" s="3">
        <f t="shared" si="115"/>
        <v>-11.728304834098006</v>
      </c>
      <c r="P1528" s="3">
        <f t="shared" si="116"/>
        <v>8.0623552128641056E-6</v>
      </c>
      <c r="Q1528" s="3">
        <f t="shared" si="117"/>
        <v>8.0622902118165889E-6</v>
      </c>
      <c r="R1528" s="3">
        <f t="shared" si="118"/>
        <v>3.5014222652364173E-6</v>
      </c>
      <c r="S1528" s="3">
        <f t="shared" si="119"/>
        <v>0</v>
      </c>
    </row>
    <row r="1529" spans="1:19" x14ac:dyDescent="0.25">
      <c r="A1529" s="3">
        <v>1</v>
      </c>
      <c r="B1529" s="3">
        <v>41</v>
      </c>
      <c r="C1529" s="3">
        <v>17</v>
      </c>
      <c r="D1529" s="3">
        <v>28</v>
      </c>
      <c r="E1529" s="3">
        <v>1</v>
      </c>
      <c r="F1529" s="3">
        <v>0.7</v>
      </c>
      <c r="G1529" s="3">
        <v>0</v>
      </c>
      <c r="H1529" s="3">
        <v>0</v>
      </c>
      <c r="I1529" s="3">
        <v>0</v>
      </c>
      <c r="J1529" s="3">
        <v>0</v>
      </c>
      <c r="K1529" s="3">
        <v>0</v>
      </c>
      <c r="L1529" s="3">
        <v>0</v>
      </c>
      <c r="M1529" s="3">
        <v>1</v>
      </c>
      <c r="N1529" s="3">
        <v>0</v>
      </c>
      <c r="O1529" s="3">
        <f t="shared" si="115"/>
        <v>-11.759051962776386</v>
      </c>
      <c r="P1529" s="3">
        <f t="shared" si="116"/>
        <v>7.8182331973521489E-6</v>
      </c>
      <c r="Q1529" s="3">
        <f t="shared" si="117"/>
        <v>7.8181720730597046E-6</v>
      </c>
      <c r="R1529" s="3">
        <f t="shared" si="118"/>
        <v>3.3954022628416175E-6</v>
      </c>
      <c r="S1529" s="3">
        <f t="shared" si="119"/>
        <v>0</v>
      </c>
    </row>
    <row r="1530" spans="1:19" x14ac:dyDescent="0.25">
      <c r="A1530" s="3">
        <v>1</v>
      </c>
      <c r="B1530" s="3">
        <v>50</v>
      </c>
      <c r="C1530" s="3">
        <v>25</v>
      </c>
      <c r="D1530" s="3">
        <v>18</v>
      </c>
      <c r="E1530" s="3">
        <v>2</v>
      </c>
      <c r="F1530" s="3">
        <v>0</v>
      </c>
      <c r="G1530" s="3">
        <v>0</v>
      </c>
      <c r="H1530" s="3">
        <v>0</v>
      </c>
      <c r="I1530" s="3">
        <v>0</v>
      </c>
      <c r="J1530" s="3">
        <v>0</v>
      </c>
      <c r="K1530" s="3">
        <v>0</v>
      </c>
      <c r="L1530" s="3">
        <v>0</v>
      </c>
      <c r="M1530" s="3">
        <v>1</v>
      </c>
      <c r="N1530" s="3">
        <v>0</v>
      </c>
      <c r="O1530" s="3">
        <f t="shared" si="115"/>
        <v>-11.76484066650394</v>
      </c>
      <c r="P1530" s="3">
        <f t="shared" si="116"/>
        <v>7.7731065002524239E-6</v>
      </c>
      <c r="Q1530" s="3">
        <f t="shared" si="117"/>
        <v>7.7730460795374161E-6</v>
      </c>
      <c r="R1530" s="3">
        <f t="shared" si="118"/>
        <v>3.3758041400959537E-6</v>
      </c>
      <c r="S1530" s="3">
        <f t="shared" si="119"/>
        <v>0</v>
      </c>
    </row>
    <row r="1531" spans="1:19" x14ac:dyDescent="0.25">
      <c r="A1531" s="3">
        <v>1</v>
      </c>
      <c r="B1531" s="3">
        <v>51</v>
      </c>
      <c r="C1531" s="3">
        <v>26</v>
      </c>
      <c r="D1531" s="3">
        <v>11</v>
      </c>
      <c r="E1531" s="3">
        <v>2</v>
      </c>
      <c r="F1531" s="3">
        <v>0</v>
      </c>
      <c r="G1531" s="3">
        <v>0</v>
      </c>
      <c r="H1531" s="3">
        <v>0</v>
      </c>
      <c r="I1531" s="3">
        <v>0</v>
      </c>
      <c r="J1531" s="3">
        <v>1</v>
      </c>
      <c r="K1531" s="3">
        <v>0</v>
      </c>
      <c r="L1531" s="3">
        <v>0</v>
      </c>
      <c r="M1531" s="3">
        <v>0</v>
      </c>
      <c r="N1531" s="3">
        <v>0</v>
      </c>
      <c r="O1531" s="3">
        <f t="shared" si="115"/>
        <v>-11.770723832642961</v>
      </c>
      <c r="P1531" s="3">
        <f t="shared" si="116"/>
        <v>7.7275102798782858E-6</v>
      </c>
      <c r="Q1531" s="3">
        <f t="shared" si="117"/>
        <v>7.7274505659245994E-6</v>
      </c>
      <c r="R1531" s="3">
        <f t="shared" si="118"/>
        <v>3.3560021066266993E-6</v>
      </c>
      <c r="S1531" s="3">
        <f t="shared" si="119"/>
        <v>0</v>
      </c>
    </row>
    <row r="1532" spans="1:19" x14ac:dyDescent="0.25">
      <c r="A1532" s="3">
        <v>1</v>
      </c>
      <c r="B1532" s="3">
        <v>47</v>
      </c>
      <c r="C1532" s="3">
        <v>23</v>
      </c>
      <c r="D1532" s="3">
        <v>33</v>
      </c>
      <c r="E1532" s="3">
        <v>1</v>
      </c>
      <c r="F1532" s="3">
        <v>1</v>
      </c>
      <c r="G1532" s="3">
        <v>0</v>
      </c>
      <c r="H1532" s="3">
        <v>0</v>
      </c>
      <c r="I1532" s="3">
        <v>0</v>
      </c>
      <c r="J1532" s="3">
        <v>0</v>
      </c>
      <c r="K1532" s="3">
        <v>0</v>
      </c>
      <c r="L1532" s="3">
        <v>1</v>
      </c>
      <c r="M1532" s="3">
        <v>1</v>
      </c>
      <c r="N1532" s="3">
        <v>0</v>
      </c>
      <c r="O1532" s="3">
        <f t="shared" si="115"/>
        <v>-11.994469683305311</v>
      </c>
      <c r="P1532" s="3">
        <f t="shared" si="116"/>
        <v>6.1782859254606609E-6</v>
      </c>
      <c r="Q1532" s="3">
        <f t="shared" si="117"/>
        <v>6.1782477544795153E-6</v>
      </c>
      <c r="R1532" s="3">
        <f t="shared" si="118"/>
        <v>2.6831871963196852E-6</v>
      </c>
      <c r="S1532" s="3">
        <f t="shared" si="119"/>
        <v>0</v>
      </c>
    </row>
    <row r="1533" spans="1:19" x14ac:dyDescent="0.25">
      <c r="A1533" s="3">
        <v>1</v>
      </c>
      <c r="B1533" s="3">
        <v>35</v>
      </c>
      <c r="C1533" s="3">
        <v>11</v>
      </c>
      <c r="D1533" s="3">
        <v>32</v>
      </c>
      <c r="E1533" s="3">
        <v>1</v>
      </c>
      <c r="F1533" s="3">
        <v>1.33</v>
      </c>
      <c r="G1533" s="3">
        <v>0</v>
      </c>
      <c r="H1533" s="3">
        <v>0</v>
      </c>
      <c r="I1533" s="3">
        <v>137</v>
      </c>
      <c r="J1533" s="3">
        <v>0</v>
      </c>
      <c r="K1533" s="3">
        <v>0</v>
      </c>
      <c r="L1533" s="3">
        <v>1</v>
      </c>
      <c r="M1533" s="3">
        <v>1</v>
      </c>
      <c r="N1533" s="3">
        <v>0</v>
      </c>
      <c r="O1533" s="3">
        <f t="shared" si="115"/>
        <v>-12.021947312538234</v>
      </c>
      <c r="P1533" s="3">
        <f t="shared" si="116"/>
        <v>6.0108324238850551E-6</v>
      </c>
      <c r="Q1533" s="3">
        <f t="shared" si="117"/>
        <v>6.0107962939957983E-6</v>
      </c>
      <c r="R1533" s="3">
        <f t="shared" si="118"/>
        <v>2.6104635078324239E-6</v>
      </c>
      <c r="S1533" s="3">
        <f t="shared" si="119"/>
        <v>0</v>
      </c>
    </row>
    <row r="1534" spans="1:19" x14ac:dyDescent="0.25">
      <c r="A1534" s="3">
        <v>1</v>
      </c>
      <c r="B1534" s="3">
        <v>59</v>
      </c>
      <c r="C1534" s="3">
        <v>34</v>
      </c>
      <c r="D1534" s="3">
        <v>23</v>
      </c>
      <c r="E1534" s="3">
        <v>1</v>
      </c>
      <c r="F1534" s="3">
        <v>0.1</v>
      </c>
      <c r="G1534" s="3">
        <v>0</v>
      </c>
      <c r="H1534" s="3">
        <v>0</v>
      </c>
      <c r="I1534" s="3">
        <v>0</v>
      </c>
      <c r="J1534" s="3">
        <v>0</v>
      </c>
      <c r="K1534" s="3">
        <v>0</v>
      </c>
      <c r="L1534" s="3">
        <v>0</v>
      </c>
      <c r="M1534" s="3">
        <v>1</v>
      </c>
      <c r="N1534" s="3">
        <v>0</v>
      </c>
      <c r="O1534" s="3">
        <f t="shared" si="115"/>
        <v>-12.025674522116692</v>
      </c>
      <c r="P1534" s="3">
        <f t="shared" si="116"/>
        <v>5.988470491392566E-6</v>
      </c>
      <c r="Q1534" s="3">
        <f t="shared" si="117"/>
        <v>5.9884346298284951E-6</v>
      </c>
      <c r="R1534" s="3">
        <f t="shared" si="118"/>
        <v>2.6007519022039329E-6</v>
      </c>
      <c r="S1534" s="3">
        <f t="shared" si="119"/>
        <v>0</v>
      </c>
    </row>
    <row r="1535" spans="1:19" x14ac:dyDescent="0.25">
      <c r="A1535" s="3">
        <v>1</v>
      </c>
      <c r="B1535" s="3">
        <v>62</v>
      </c>
      <c r="C1535" s="3">
        <v>37</v>
      </c>
      <c r="D1535" s="3">
        <v>11</v>
      </c>
      <c r="E1535" s="3">
        <v>1</v>
      </c>
      <c r="F1535" s="3">
        <v>0.1</v>
      </c>
      <c r="G1535" s="3">
        <v>0</v>
      </c>
      <c r="H1535" s="3">
        <v>0</v>
      </c>
      <c r="I1535" s="3">
        <v>0</v>
      </c>
      <c r="J1535" s="3">
        <v>0</v>
      </c>
      <c r="K1535" s="3">
        <v>0</v>
      </c>
      <c r="L1535" s="3">
        <v>1</v>
      </c>
      <c r="M1535" s="3">
        <v>0</v>
      </c>
      <c r="N1535" s="3">
        <v>0</v>
      </c>
      <c r="O1535" s="3">
        <f t="shared" si="115"/>
        <v>-12.184830790334614</v>
      </c>
      <c r="P1535" s="3">
        <f t="shared" si="116"/>
        <v>5.1073453468329715E-6</v>
      </c>
      <c r="Q1535" s="3">
        <f t="shared" si="117"/>
        <v>5.1073192619897035E-6</v>
      </c>
      <c r="R1535" s="3">
        <f t="shared" si="118"/>
        <v>2.2180862370270885E-6</v>
      </c>
      <c r="S1535" s="3">
        <f t="shared" si="119"/>
        <v>0</v>
      </c>
    </row>
    <row r="1536" spans="1:19" x14ac:dyDescent="0.25">
      <c r="A1536" s="3">
        <v>1</v>
      </c>
      <c r="B1536" s="3">
        <v>35</v>
      </c>
      <c r="C1536" s="3">
        <v>11</v>
      </c>
      <c r="D1536" s="3">
        <v>30</v>
      </c>
      <c r="E1536" s="3">
        <v>1</v>
      </c>
      <c r="F1536" s="3">
        <v>1.7</v>
      </c>
      <c r="G1536" s="3">
        <v>0</v>
      </c>
      <c r="H1536" s="3">
        <v>0</v>
      </c>
      <c r="I1536" s="3">
        <v>0</v>
      </c>
      <c r="J1536" s="3">
        <v>1</v>
      </c>
      <c r="K1536" s="3">
        <v>0</v>
      </c>
      <c r="L1536" s="3">
        <v>0</v>
      </c>
      <c r="M1536" s="3">
        <v>1</v>
      </c>
      <c r="N1536" s="3">
        <v>0</v>
      </c>
      <c r="O1536" s="3">
        <f t="shared" si="115"/>
        <v>-12.284195360419652</v>
      </c>
      <c r="P1536" s="3">
        <f t="shared" si="116"/>
        <v>4.6242546330018686E-6</v>
      </c>
      <c r="Q1536" s="3">
        <f t="shared" si="117"/>
        <v>4.6242332493698412E-6</v>
      </c>
      <c r="R1536" s="3">
        <f t="shared" si="118"/>
        <v>2.00828362660162E-6</v>
      </c>
      <c r="S1536" s="3">
        <f t="shared" si="119"/>
        <v>0</v>
      </c>
    </row>
    <row r="1537" spans="1:19" x14ac:dyDescent="0.25">
      <c r="A1537" s="3">
        <v>1</v>
      </c>
      <c r="B1537" s="3">
        <v>52</v>
      </c>
      <c r="C1537" s="3">
        <v>28</v>
      </c>
      <c r="D1537" s="3">
        <v>8</v>
      </c>
      <c r="E1537" s="3">
        <v>1</v>
      </c>
      <c r="F1537" s="3">
        <v>0.3</v>
      </c>
      <c r="G1537" s="3">
        <v>0</v>
      </c>
      <c r="H1537" s="3">
        <v>0</v>
      </c>
      <c r="I1537" s="3">
        <v>0</v>
      </c>
      <c r="J1537" s="3">
        <v>0</v>
      </c>
      <c r="K1537" s="3">
        <v>0</v>
      </c>
      <c r="L1537" s="3">
        <v>1</v>
      </c>
      <c r="M1537" s="3">
        <v>0</v>
      </c>
      <c r="N1537" s="3">
        <v>0</v>
      </c>
      <c r="O1537" s="3">
        <f t="shared" si="115"/>
        <v>-12.38908643042434</v>
      </c>
      <c r="P1537" s="3">
        <f t="shared" si="116"/>
        <v>4.1637833809766054E-6</v>
      </c>
      <c r="Q1537" s="3">
        <f t="shared" si="117"/>
        <v>4.1637660439567496E-6</v>
      </c>
      <c r="R1537" s="3">
        <f t="shared" si="118"/>
        <v>1.8083043815052747E-6</v>
      </c>
      <c r="S1537" s="3">
        <f t="shared" si="119"/>
        <v>0</v>
      </c>
    </row>
    <row r="1538" spans="1:19" x14ac:dyDescent="0.25">
      <c r="A1538" s="3">
        <v>1</v>
      </c>
      <c r="B1538" s="3">
        <v>34</v>
      </c>
      <c r="C1538" s="3">
        <v>8</v>
      </c>
      <c r="D1538" s="3">
        <v>31</v>
      </c>
      <c r="E1538" s="3">
        <v>1</v>
      </c>
      <c r="F1538" s="3">
        <v>0.3</v>
      </c>
      <c r="G1538" s="3">
        <v>0</v>
      </c>
      <c r="H1538" s="3">
        <v>0</v>
      </c>
      <c r="I1538" s="3">
        <v>104</v>
      </c>
      <c r="J1538" s="3">
        <v>0</v>
      </c>
      <c r="K1538" s="3">
        <v>0</v>
      </c>
      <c r="L1538" s="3">
        <v>1</v>
      </c>
      <c r="M1538" s="3">
        <v>1</v>
      </c>
      <c r="N1538" s="3">
        <v>0</v>
      </c>
      <c r="O1538" s="3">
        <f t="shared" si="115"/>
        <v>-12.396043209825464</v>
      </c>
      <c r="P1538" s="3">
        <f t="shared" si="116"/>
        <v>4.1349173821325163E-6</v>
      </c>
      <c r="Q1538" s="3">
        <f t="shared" si="117"/>
        <v>4.1349002846614563E-6</v>
      </c>
      <c r="R1538" s="3">
        <f t="shared" si="118"/>
        <v>1.7957680894914259E-6</v>
      </c>
      <c r="S1538" s="3">
        <f t="shared" si="119"/>
        <v>0</v>
      </c>
    </row>
    <row r="1539" spans="1:19" x14ac:dyDescent="0.25">
      <c r="A1539" s="3">
        <v>1</v>
      </c>
      <c r="B1539" s="3">
        <v>31</v>
      </c>
      <c r="C1539" s="3">
        <v>5</v>
      </c>
      <c r="D1539" s="3">
        <v>18</v>
      </c>
      <c r="E1539" s="3">
        <v>2</v>
      </c>
      <c r="F1539" s="3">
        <v>0.3</v>
      </c>
      <c r="G1539" s="3">
        <v>0</v>
      </c>
      <c r="H1539" s="3">
        <v>0</v>
      </c>
      <c r="I1539" s="3">
        <v>124</v>
      </c>
      <c r="J1539" s="3">
        <v>0</v>
      </c>
      <c r="K1539" s="3">
        <v>0</v>
      </c>
      <c r="L1539" s="3">
        <v>1</v>
      </c>
      <c r="M1539" s="3">
        <v>1</v>
      </c>
      <c r="N1539" s="3">
        <v>0</v>
      </c>
      <c r="O1539" s="3">
        <f t="shared" si="115"/>
        <v>-12.515146622184284</v>
      </c>
      <c r="P1539" s="3">
        <f t="shared" si="116"/>
        <v>3.6706322989912692E-6</v>
      </c>
      <c r="Q1539" s="3">
        <f t="shared" si="117"/>
        <v>3.670618825499251E-6</v>
      </c>
      <c r="R1539" s="3">
        <f t="shared" si="118"/>
        <v>1.5941324267896499E-6</v>
      </c>
      <c r="S1539" s="3">
        <f t="shared" si="119"/>
        <v>0</v>
      </c>
    </row>
    <row r="1540" spans="1:19" x14ac:dyDescent="0.25">
      <c r="A1540" s="3">
        <v>1</v>
      </c>
      <c r="B1540" s="3">
        <v>60</v>
      </c>
      <c r="C1540" s="3">
        <v>36</v>
      </c>
      <c r="D1540" s="3">
        <v>10</v>
      </c>
      <c r="E1540" s="3">
        <v>2</v>
      </c>
      <c r="F1540" s="3">
        <v>1</v>
      </c>
      <c r="G1540" s="3">
        <v>0</v>
      </c>
      <c r="H1540" s="3">
        <v>0</v>
      </c>
      <c r="I1540" s="3">
        <v>0</v>
      </c>
      <c r="J1540" s="3">
        <v>0</v>
      </c>
      <c r="K1540" s="3">
        <v>0</v>
      </c>
      <c r="L1540" s="3">
        <v>1</v>
      </c>
      <c r="M1540" s="3">
        <v>1</v>
      </c>
      <c r="N1540" s="3">
        <v>0</v>
      </c>
      <c r="O1540" s="3">
        <f t="shared" si="115"/>
        <v>-12.554549053857407</v>
      </c>
      <c r="P1540" s="3">
        <f t="shared" si="116"/>
        <v>3.5288128247350538E-6</v>
      </c>
      <c r="Q1540" s="3">
        <f t="shared" si="117"/>
        <v>3.5288003722590439E-6</v>
      </c>
      <c r="R1540" s="3">
        <f t="shared" si="118"/>
        <v>1.5325412334210538E-6</v>
      </c>
      <c r="S1540" s="3">
        <f t="shared" si="119"/>
        <v>0</v>
      </c>
    </row>
    <row r="1541" spans="1:19" x14ac:dyDescent="0.25">
      <c r="A1541" s="3">
        <v>1</v>
      </c>
      <c r="B1541" s="3">
        <v>56</v>
      </c>
      <c r="C1541" s="3">
        <v>32</v>
      </c>
      <c r="D1541" s="3">
        <v>8</v>
      </c>
      <c r="E1541" s="3">
        <v>2</v>
      </c>
      <c r="F1541" s="3">
        <v>0.3</v>
      </c>
      <c r="G1541" s="3">
        <v>0</v>
      </c>
      <c r="H1541" s="3">
        <v>0</v>
      </c>
      <c r="I1541" s="3">
        <v>0</v>
      </c>
      <c r="J1541" s="3">
        <v>0</v>
      </c>
      <c r="K1541" s="3">
        <v>0</v>
      </c>
      <c r="L1541" s="3">
        <v>1</v>
      </c>
      <c r="M1541" s="3">
        <v>1</v>
      </c>
      <c r="N1541" s="3">
        <v>0</v>
      </c>
      <c r="O1541" s="3">
        <f t="shared" si="115"/>
        <v>-12.853100097445497</v>
      </c>
      <c r="P1541" s="3">
        <f t="shared" si="116"/>
        <v>2.6179994581553959E-6</v>
      </c>
      <c r="Q1541" s="3">
        <f t="shared" si="117"/>
        <v>2.6179926042521766E-6</v>
      </c>
      <c r="R1541" s="3">
        <f t="shared" si="118"/>
        <v>1.1369812299981261E-6</v>
      </c>
      <c r="S1541" s="3">
        <f t="shared" si="119"/>
        <v>0</v>
      </c>
    </row>
    <row r="1542" spans="1:19" x14ac:dyDescent="0.25">
      <c r="A1542" s="3">
        <v>1</v>
      </c>
      <c r="B1542" s="3">
        <v>42</v>
      </c>
      <c r="C1542" s="3">
        <v>16</v>
      </c>
      <c r="D1542" s="3">
        <v>11</v>
      </c>
      <c r="E1542" s="3">
        <v>1</v>
      </c>
      <c r="F1542" s="3">
        <v>0.2</v>
      </c>
      <c r="G1542" s="3">
        <v>0</v>
      </c>
      <c r="H1542" s="3">
        <v>0</v>
      </c>
      <c r="I1542" s="3">
        <v>87</v>
      </c>
      <c r="J1542" s="3">
        <v>0</v>
      </c>
      <c r="K1542" s="3">
        <v>0</v>
      </c>
      <c r="L1542" s="3">
        <v>0</v>
      </c>
      <c r="M1542" s="3">
        <v>1</v>
      </c>
      <c r="N1542" s="3">
        <v>0</v>
      </c>
      <c r="O1542" s="3">
        <f t="shared" si="115"/>
        <v>-12.878656398577357</v>
      </c>
      <c r="P1542" s="3">
        <f t="shared" si="116"/>
        <v>2.551940778731111E-6</v>
      </c>
      <c r="Q1542" s="3">
        <f t="shared" si="117"/>
        <v>2.5519342663459923E-6</v>
      </c>
      <c r="R1542" s="3">
        <f t="shared" si="118"/>
        <v>1.108292384200128E-6</v>
      </c>
      <c r="S1542" s="3">
        <f t="shared" si="119"/>
        <v>0</v>
      </c>
    </row>
    <row r="1543" spans="1:19" x14ac:dyDescent="0.25">
      <c r="A1543" s="3">
        <v>1</v>
      </c>
      <c r="B1543" s="3">
        <v>41</v>
      </c>
      <c r="C1543" s="3">
        <v>17</v>
      </c>
      <c r="D1543" s="3">
        <v>9</v>
      </c>
      <c r="E1543" s="3">
        <v>1</v>
      </c>
      <c r="F1543" s="3">
        <v>1</v>
      </c>
      <c r="G1543" s="3">
        <v>0</v>
      </c>
      <c r="H1543" s="3">
        <v>0</v>
      </c>
      <c r="I1543" s="3">
        <v>0</v>
      </c>
      <c r="J1543" s="3">
        <v>0</v>
      </c>
      <c r="K1543" s="3">
        <v>0</v>
      </c>
      <c r="L1543" s="3">
        <v>1</v>
      </c>
      <c r="M1543" s="3">
        <v>1</v>
      </c>
      <c r="N1543" s="3">
        <v>0</v>
      </c>
      <c r="O1543" s="3">
        <f t="shared" si="115"/>
        <v>-13.485202996455271</v>
      </c>
      <c r="P1543" s="3">
        <f t="shared" si="116"/>
        <v>1.3913960025157671E-6</v>
      </c>
      <c r="Q1543" s="3">
        <f t="shared" si="117"/>
        <v>1.3913940665356251E-6</v>
      </c>
      <c r="R1543" s="3">
        <f t="shared" si="118"/>
        <v>6.042751856346322E-7</v>
      </c>
      <c r="S1543" s="3">
        <f t="shared" si="119"/>
        <v>0</v>
      </c>
    </row>
  </sheetData>
  <mergeCells count="1">
    <mergeCell ref="A19:M1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UniversalBank - Train</vt:lpstr>
      <vt:lpstr>UniversalBank - 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Koju</dc:creator>
  <cp:lastModifiedBy>Vijay Koju</cp:lastModifiedBy>
  <dcterms:created xsi:type="dcterms:W3CDTF">2023-03-29T22:26:53Z</dcterms:created>
  <dcterms:modified xsi:type="dcterms:W3CDTF">2023-03-30T00:21:52Z</dcterms:modified>
</cp:coreProperties>
</file>