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"/>
    </mc:Choice>
  </mc:AlternateContent>
  <xr:revisionPtr revIDLastSave="124" documentId="8_{7D37C21A-690D-4AB5-A7F3-0DAF04820243}" xr6:coauthVersionLast="47" xr6:coauthVersionMax="47" xr10:uidLastSave="{795B9FBC-C18A-485C-A9F5-B74E42AAD547}"/>
  <bookViews>
    <workbookView xWindow="-108" yWindow="-108" windowWidth="23256" windowHeight="13176" xr2:uid="{42E21FF1-494A-49FF-8C3C-EB116FCFC0DC}"/>
  </bookViews>
  <sheets>
    <sheet name="FvCB" sheetId="1" r:id="rId1"/>
    <sheet name="msuRACiFit_params" sheetId="3" r:id="rId2"/>
    <sheet name="msuRACiFit_tables" sheetId="2" r:id="rId3"/>
    <sheet name="msuRACiFit_graph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3" l="1"/>
  <c r="G21" i="3"/>
  <c r="F21" i="3"/>
  <c r="E21" i="3"/>
  <c r="D21" i="3"/>
  <c r="C21" i="3"/>
  <c r="B21" i="3"/>
  <c r="H10" i="3"/>
  <c r="G10" i="3"/>
  <c r="F10" i="3"/>
  <c r="E2" i="3"/>
  <c r="E3" i="3"/>
  <c r="E4" i="3"/>
  <c r="E5" i="3"/>
  <c r="E6" i="3"/>
  <c r="E7" i="3"/>
  <c r="E8" i="3"/>
  <c r="E9" i="3"/>
  <c r="E10" i="3"/>
  <c r="D10" i="3"/>
  <c r="C10" i="3"/>
  <c r="B10" i="3"/>
  <c r="B9" i="1"/>
  <c r="B7" i="1"/>
  <c r="E7" i="1"/>
  <c r="F7" i="1"/>
  <c r="H7" i="1"/>
  <c r="B8" i="1"/>
  <c r="E8" i="1"/>
  <c r="F8" i="1"/>
  <c r="H8" i="1"/>
  <c r="E9" i="1"/>
  <c r="F9" i="1"/>
  <c r="H9" i="1"/>
  <c r="B10" i="1"/>
  <c r="E10" i="1"/>
  <c r="F10" i="1"/>
  <c r="H10" i="1"/>
  <c r="B6" i="1"/>
  <c r="E6" i="1"/>
  <c r="F6" i="1"/>
  <c r="H6" i="1"/>
  <c r="B3" i="1"/>
  <c r="C3" i="1"/>
  <c r="D3" i="1"/>
  <c r="G3" i="1"/>
  <c r="B2" i="1"/>
  <c r="C2" i="1"/>
  <c r="D2" i="1"/>
  <c r="G2" i="1"/>
  <c r="B4" i="1"/>
  <c r="C4" i="1"/>
  <c r="D4" i="1"/>
  <c r="G4" i="1"/>
  <c r="B5" i="1"/>
  <c r="C5" i="1"/>
  <c r="D5" i="1"/>
  <c r="G5" i="1"/>
</calcChain>
</file>

<file path=xl/sharedStrings.xml><?xml version="1.0" encoding="utf-8"?>
<sst xmlns="http://schemas.openxmlformats.org/spreadsheetml/2006/main" count="150" uniqueCount="59">
  <si>
    <t>Ci</t>
  </si>
  <si>
    <t>Aj</t>
  </si>
  <si>
    <t>Ca</t>
  </si>
  <si>
    <t>Ac</t>
  </si>
  <si>
    <t>Vcmax</t>
  </si>
  <si>
    <t>J</t>
  </si>
  <si>
    <t>Rd</t>
  </si>
  <si>
    <t>Gr</t>
  </si>
  <si>
    <t>Gm</t>
  </si>
  <si>
    <t>Aj_b</t>
  </si>
  <si>
    <t>Aj_c</t>
  </si>
  <si>
    <t>Ac_b</t>
  </si>
  <si>
    <t>Ac_c</t>
  </si>
  <si>
    <t>Kc_air</t>
  </si>
  <si>
    <t>Aj_b=(J/4)-Rd+(Ci+2*Gr)*Gm</t>
  </si>
  <si>
    <t>Aj_c=((Ci-Gr)*J/4-(Ci+2*Gr)*Rd)*Gm</t>
  </si>
  <si>
    <t>Ac_b=Vcmax_m-Rd+(Ci+Kc_air)*Gm</t>
  </si>
  <si>
    <t>Ac_c=((Ci-Gr)*Vcmax_m-(Ci-Kc_air)*Rd)*Gm</t>
  </si>
  <si>
    <t xml:space="preserve">ACI_m=(b-sqrt(b^2-4*c))/2 </t>
  </si>
  <si>
    <t>Ac and Aj expressed as functions of Ci (Ethier and Livingstone, 2004)</t>
  </si>
  <si>
    <t>IR64-A009-07-33-05-02-WT1</t>
  </si>
  <si>
    <t>A</t>
  </si>
  <si>
    <t>pCi</t>
  </si>
  <si>
    <t>Cc</t>
  </si>
  <si>
    <t>Rubisco Limited</t>
  </si>
  <si>
    <t>ET Limited</t>
  </si>
  <si>
    <t>TPU Limited</t>
  </si>
  <si>
    <t>Limiting process</t>
  </si>
  <si>
    <t>residual</t>
  </si>
  <si>
    <t>res^2</t>
  </si>
  <si>
    <t>IR64-A009-07-33-05-02-WT2</t>
  </si>
  <si>
    <t>IR64-A009-07-33-05-04-WT1</t>
  </si>
  <si>
    <t>IR64-A009-07-33-05-04-WT2</t>
  </si>
  <si>
    <t>IR64-A009-07-33-05-06-WT1</t>
  </si>
  <si>
    <t>IR64-A009-07-33-05-06-WT2</t>
  </si>
  <si>
    <t>IR64-A009-07-33-05-09-WT1</t>
  </si>
  <si>
    <t>IR64-A009-07-33-05-09-WT2</t>
  </si>
  <si>
    <t>msuACiFit parameters</t>
  </si>
  <si>
    <t>Temp</t>
  </si>
  <si>
    <t>Pa</t>
  </si>
  <si>
    <t>Γ* at Tleaf</t>
  </si>
  <si>
    <t>Γ* at Tleaf(ubar)</t>
  </si>
  <si>
    <t>Kc at Tleaf(Pa)</t>
  </si>
  <si>
    <t>Ko at Tleaf(kPa)</t>
  </si>
  <si>
    <t>Kcair (Pa)</t>
  </si>
  <si>
    <t>c</t>
  </si>
  <si>
    <t>ΔHa</t>
  </si>
  <si>
    <t>Kc</t>
  </si>
  <si>
    <t>Ko</t>
  </si>
  <si>
    <t>?</t>
  </si>
  <si>
    <t>Kcair</t>
  </si>
  <si>
    <t>Γ*</t>
  </si>
  <si>
    <t>AVERAGE</t>
  </si>
  <si>
    <r>
      <rPr>
        <i/>
        <sz val="11"/>
        <color theme="1"/>
        <rFont val="Aptos Narrow"/>
        <family val="2"/>
        <scheme val="minor"/>
      </rPr>
      <t>V</t>
    </r>
    <r>
      <rPr>
        <vertAlign val="subscript"/>
        <sz val="11"/>
        <color theme="1"/>
        <rFont val="Aptos Narrow"/>
        <family val="2"/>
        <scheme val="minor"/>
      </rPr>
      <t>cmax</t>
    </r>
  </si>
  <si>
    <t>TPU</t>
  </si>
  <si>
    <r>
      <rPr>
        <i/>
        <sz val="11"/>
        <color theme="1"/>
        <rFont val="Aptos Narrow"/>
        <family val="2"/>
        <scheme val="minor"/>
      </rPr>
      <t>g</t>
    </r>
    <r>
      <rPr>
        <vertAlign val="subscript"/>
        <sz val="11"/>
        <color theme="1"/>
        <rFont val="Aptos Narrow"/>
        <family val="2"/>
        <scheme val="minor"/>
      </rPr>
      <t>m</t>
    </r>
  </si>
  <si>
    <t>rL</t>
  </si>
  <si>
    <t xml:space="preserve">ag 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</si>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</sst>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indent="3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 indent="3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11" fontId="0" fillId="5" borderId="0" xfId="0" applyNumberFormat="1" applyFill="1"/>
    <xf numFmtId="0" fontId="0" fillId="4" borderId="0" xfId="0" applyFill="1" applyProtection="1">
      <protection locked="0"/>
    </xf>
    <xf numFmtId="2" fontId="0" fillId="4" borderId="0" xfId="0" applyNumberFormat="1" applyFill="1"/>
    <xf numFmtId="0" fontId="0" fillId="5" borderId="0" xfId="0" applyFill="1" applyProtection="1">
      <protection locked="0"/>
    </xf>
    <xf numFmtId="2" fontId="0" fillId="5" borderId="0" xfId="0" applyNumberFormat="1" applyFill="1"/>
    <xf numFmtId="0" fontId="0" fillId="6" borderId="0" xfId="0" applyFill="1" applyProtection="1">
      <protection locked="0"/>
    </xf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FvCB!$B$6:$B$10</c:f>
              <c:numCache>
                <c:formatCode>General</c:formatCode>
                <c:ptCount val="5"/>
                <c:pt idx="0">
                  <c:v>70</c:v>
                </c:pt>
                <c:pt idx="1">
                  <c:v>105</c:v>
                </c:pt>
                <c:pt idx="2">
                  <c:v>140</c:v>
                </c:pt>
                <c:pt idx="3">
                  <c:v>175</c:v>
                </c:pt>
                <c:pt idx="4">
                  <c:v>210</c:v>
                </c:pt>
              </c:numCache>
            </c:numRef>
          </c:xVal>
          <c:yVal>
            <c:numRef>
              <c:f>FvCB!$H$6:$H$10</c:f>
              <c:numCache>
                <c:formatCode>General</c:formatCode>
                <c:ptCount val="5"/>
                <c:pt idx="0">
                  <c:v>4.7842403941920111</c:v>
                </c:pt>
                <c:pt idx="1">
                  <c:v>10.845053020532077</c:v>
                </c:pt>
                <c:pt idx="2">
                  <c:v>16.374214700823813</c:v>
                </c:pt>
                <c:pt idx="3">
                  <c:v>21.436960211690803</c:v>
                </c:pt>
                <c:pt idx="4">
                  <c:v>26.08853824328753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4F86-AB68-87008965A3A9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FvCB!$B$2:$B$5</c:f>
              <c:numCache>
                <c:formatCode>General</c:formatCode>
                <c:ptCount val="4"/>
                <c:pt idx="0">
                  <c:v>560</c:v>
                </c:pt>
                <c:pt idx="1">
                  <c:v>840</c:v>
                </c:pt>
                <c:pt idx="2">
                  <c:v>1050</c:v>
                </c:pt>
                <c:pt idx="3">
                  <c:v>1260</c:v>
                </c:pt>
              </c:numCache>
            </c:numRef>
          </c:xVal>
          <c:yVal>
            <c:numRef>
              <c:f>FvCB!$G$2:$G$5</c:f>
              <c:numCache>
                <c:formatCode>General</c:formatCode>
                <c:ptCount val="4"/>
                <c:pt idx="0">
                  <c:v>35.041916708070858</c:v>
                </c:pt>
                <c:pt idx="1">
                  <c:v>38.302369564293713</c:v>
                </c:pt>
                <c:pt idx="2">
                  <c:v>39.702625947305478</c:v>
                </c:pt>
                <c:pt idx="3">
                  <c:v>40.669009213796471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4F86-AB68-87008965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8287"/>
        <c:axId val="959126495"/>
      </c:scatterChart>
      <c:valAx>
        <c:axId val="8522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6495"/>
        <c:crosses val="autoZero"/>
        <c:crossBetween val="midCat"/>
      </c:valAx>
      <c:valAx>
        <c:axId val="9591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[1]completeFit1_rice_limitations!$C$3:$C$201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[1]completeFit1_rice_limitations!$B$3:$B$201</c:f>
              <c:numCache>
                <c:formatCode>General</c:formatCode>
                <c:ptCount val="199"/>
                <c:pt idx="0">
                  <c:v>-9.4497915922656404</c:v>
                </c:pt>
                <c:pt idx="1">
                  <c:v>-7.0830803751753804</c:v>
                </c:pt>
                <c:pt idx="2">
                  <c:v>-4.7972537059048399</c:v>
                </c:pt>
                <c:pt idx="3">
                  <c:v>-2.5882347920306401</c:v>
                </c:pt>
                <c:pt idx="4">
                  <c:v>-0.45221628881881398</c:v>
                </c:pt>
                <c:pt idx="5">
                  <c:v>1.61436159971142</c:v>
                </c:pt>
                <c:pt idx="6">
                  <c:v>3.6148309181229101</c:v>
                </c:pt>
                <c:pt idx="7">
                  <c:v>5.5523138868917599</c:v>
                </c:pt>
                <c:pt idx="8">
                  <c:v>7.4297391626156202</c:v>
                </c:pt>
                <c:pt idx="9">
                  <c:v>9.2498566092082903</c:v>
                </c:pt>
                <c:pt idx="10">
                  <c:v>11.0152507367702</c:v>
                </c:pt>
                <c:pt idx="11">
                  <c:v>12.7283529462595</c:v>
                </c:pt>
                <c:pt idx="12">
                  <c:v>14.3914527019612</c:v>
                </c:pt>
                <c:pt idx="13">
                  <c:v>16.006707739714699</c:v>
                </c:pt>
                <c:pt idx="14">
                  <c:v>17.5761534066108</c:v>
                </c:pt>
                <c:pt idx="15">
                  <c:v>19.101711217165501</c:v>
                </c:pt>
                <c:pt idx="16">
                  <c:v>20.585196701598601</c:v>
                </c:pt>
                <c:pt idx="17">
                  <c:v>22.028326613617399</c:v>
                </c:pt>
                <c:pt idx="18">
                  <c:v>23.432725557869102</c:v>
                </c:pt>
                <c:pt idx="19">
                  <c:v>24.799932090852899</c:v>
                </c:pt>
                <c:pt idx="20">
                  <c:v>26.131404343458399</c:v>
                </c:pt>
                <c:pt idx="21">
                  <c:v>27.4285252083275</c:v>
                </c:pt>
                <c:pt idx="22">
                  <c:v>28.692607130834801</c:v>
                </c:pt>
                <c:pt idx="23">
                  <c:v>29.9248965385781</c:v>
                </c:pt>
                <c:pt idx="24">
                  <c:v>31.126577940806399</c:v>
                </c:pt>
                <c:pt idx="25">
                  <c:v>32.2987777261256</c:v>
                </c:pt>
                <c:pt idx="26">
                  <c:v>33.442567684077098</c:v>
                </c:pt>
                <c:pt idx="27">
                  <c:v>34.558968273731701</c:v>
                </c:pt>
                <c:pt idx="28">
                  <c:v>35.648951660250297</c:v>
                </c:pt>
                <c:pt idx="29">
                  <c:v>36.713444538405398</c:v>
                </c:pt>
                <c:pt idx="30">
                  <c:v>37.753330760296997</c:v>
                </c:pt>
                <c:pt idx="31">
                  <c:v>38.769453782926099</c:v>
                </c:pt>
                <c:pt idx="32">
                  <c:v>39.762618949868902</c:v>
                </c:pt>
                <c:pt idx="33">
                  <c:v>40.733595620025703</c:v>
                </c:pt>
                <c:pt idx="34">
                  <c:v>41.683119155269303</c:v>
                </c:pt>
                <c:pt idx="35">
                  <c:v>42.6118927777854</c:v>
                </c:pt>
                <c:pt idx="36">
                  <c:v>43.520589306963601</c:v>
                </c:pt>
                <c:pt idx="37">
                  <c:v>44.409852784855303</c:v>
                </c:pt>
                <c:pt idx="38">
                  <c:v>45.280299998450403</c:v>
                </c:pt>
                <c:pt idx="39">
                  <c:v>46.132521906333999</c:v>
                </c:pt>
                <c:pt idx="40">
                  <c:v>46.967084976658299</c:v>
                </c:pt>
                <c:pt idx="41">
                  <c:v>47.784532442795701</c:v>
                </c:pt>
                <c:pt idx="42">
                  <c:v>48.585385482520799</c:v>
                </c:pt>
                <c:pt idx="43">
                  <c:v>49.370144326101197</c:v>
                </c:pt>
                <c:pt idx="44">
                  <c:v>50.139289298247199</c:v>
                </c:pt>
                <c:pt idx="45">
                  <c:v>50.8932817984808</c:v>
                </c:pt>
                <c:pt idx="46">
                  <c:v>51.632565224129102</c:v>
                </c:pt>
                <c:pt idx="47">
                  <c:v>52.357565839821497</c:v>
                </c:pt>
                <c:pt idx="48">
                  <c:v>53.068693597073199</c:v>
                </c:pt>
                <c:pt idx="49">
                  <c:v>53.766342907266903</c:v>
                </c:pt>
                <c:pt idx="50">
                  <c:v>54.4508933710948</c:v>
                </c:pt>
                <c:pt idx="51">
                  <c:v>55.122710467294297</c:v>
                </c:pt>
                <c:pt idx="52">
                  <c:v>55.782146203306198</c:v>
                </c:pt>
                <c:pt idx="53">
                  <c:v>56.429539730284802</c:v>
                </c:pt>
                <c:pt idx="54">
                  <c:v>57.065217924722297</c:v>
                </c:pt>
                <c:pt idx="55">
                  <c:v>57.689495938778997</c:v>
                </c:pt>
                <c:pt idx="56">
                  <c:v>58.302677721269099</c:v>
                </c:pt>
                <c:pt idx="57">
                  <c:v>58.905056511109997</c:v>
                </c:pt>
                <c:pt idx="58">
                  <c:v>59.496915304918801</c:v>
                </c:pt>
                <c:pt idx="59">
                  <c:v>60.0785273003222</c:v>
                </c:pt>
                <c:pt idx="60">
                  <c:v>60.650156316439499</c:v>
                </c:pt>
                <c:pt idx="61">
                  <c:v>61.212057192897298</c:v>
                </c:pt>
                <c:pt idx="62">
                  <c:v>61.764476168644997</c:v>
                </c:pt>
                <c:pt idx="63">
                  <c:v>62.307651241753597</c:v>
                </c:pt>
                <c:pt idx="64">
                  <c:v>62.841812511301399</c:v>
                </c:pt>
                <c:pt idx="65">
                  <c:v>63.3671825023807</c:v>
                </c:pt>
                <c:pt idx="66">
                  <c:v>63.883976475187197</c:v>
                </c:pt>
                <c:pt idx="67">
                  <c:v>64.392402719096694</c:v>
                </c:pt>
                <c:pt idx="68">
                  <c:v>64.892662832570196</c:v>
                </c:pt>
                <c:pt idx="69">
                  <c:v>65.384951989681198</c:v>
                </c:pt>
                <c:pt idx="70">
                  <c:v>65.869459194001493</c:v>
                </c:pt>
                <c:pt idx="71">
                  <c:v>66.346367520543197</c:v>
                </c:pt>
                <c:pt idx="72">
                  <c:v>66.815854346404095</c:v>
                </c:pt>
                <c:pt idx="73">
                  <c:v>67.278091570729501</c:v>
                </c:pt>
                <c:pt idx="74">
                  <c:v>67.733245824562005</c:v>
                </c:pt>
                <c:pt idx="75">
                  <c:v>68.181478671118199</c:v>
                </c:pt>
                <c:pt idx="76">
                  <c:v>68.622946796997297</c:v>
                </c:pt>
                <c:pt idx="77">
                  <c:v>69.057802194797603</c:v>
                </c:pt>
                <c:pt idx="78">
                  <c:v>69.486192337587894</c:v>
                </c:pt>
                <c:pt idx="79">
                  <c:v>69.908260345654398</c:v>
                </c:pt>
                <c:pt idx="80">
                  <c:v>70.324145145918806</c:v>
                </c:pt>
                <c:pt idx="81">
                  <c:v>70.733981624401494</c:v>
                </c:pt>
                <c:pt idx="82">
                  <c:v>71.137900772080599</c:v>
                </c:pt>
                <c:pt idx="83">
                  <c:v>71.536029824478504</c:v>
                </c:pt>
                <c:pt idx="84">
                  <c:v>71.928492395288103</c:v>
                </c:pt>
                <c:pt idx="85">
                  <c:v>72.315408604334195</c:v>
                </c:pt>
                <c:pt idx="86">
                  <c:v>72.696895200147196</c:v>
                </c:pt>
                <c:pt idx="87">
                  <c:v>73.073065677413396</c:v>
                </c:pt>
                <c:pt idx="88">
                  <c:v>73.444030389547706</c:v>
                </c:pt>
                <c:pt idx="89">
                  <c:v>73.809896656626606</c:v>
                </c:pt>
                <c:pt idx="90">
                  <c:v>74.170768868900097</c:v>
                </c:pt>
                <c:pt idx="91">
                  <c:v>74.526748586093504</c:v>
                </c:pt>
                <c:pt idx="92">
                  <c:v>74.877934632698896</c:v>
                </c:pt>
                <c:pt idx="93">
                  <c:v>75.224423189440898</c:v>
                </c:pt>
                <c:pt idx="94">
                  <c:v>75.566307881097998</c:v>
                </c:pt>
                <c:pt idx="95">
                  <c:v>75.903679860845401</c:v>
                </c:pt>
                <c:pt idx="96">
                  <c:v>76.236627891280193</c:v>
                </c:pt>
                <c:pt idx="97">
                  <c:v>76.565238422280103</c:v>
                </c:pt>
                <c:pt idx="98">
                  <c:v>76.889595665838101</c:v>
                </c:pt>
                <c:pt idx="99">
                  <c:v>77.209781668011402</c:v>
                </c:pt>
                <c:pt idx="100">
                  <c:v>77.525876378110894</c:v>
                </c:pt>
                <c:pt idx="101">
                  <c:v>77.837957715255797</c:v>
                </c:pt>
                <c:pt idx="102">
                  <c:v>78.146101632409398</c:v>
                </c:pt>
                <c:pt idx="103">
                  <c:v>78.450382178006095</c:v>
                </c:pt>
                <c:pt idx="104">
                  <c:v>78.750871555274699</c:v>
                </c:pt>
                <c:pt idx="105">
                  <c:v>79.047640179357899</c:v>
                </c:pt>
                <c:pt idx="106">
                  <c:v>79.340756732323996</c:v>
                </c:pt>
                <c:pt idx="107">
                  <c:v>79.630288216158903</c:v>
                </c:pt>
                <c:pt idx="108">
                  <c:v>79.916300003825995</c:v>
                </c:pt>
                <c:pt idx="109">
                  <c:v>80.198855888475507</c:v>
                </c:pt>
                <c:pt idx="110">
                  <c:v>80.478018130880102</c:v>
                </c:pt>
                <c:pt idx="111">
                  <c:v>80.753847505172004</c:v>
                </c:pt>
                <c:pt idx="112">
                  <c:v>81.026403342951497</c:v>
                </c:pt>
                <c:pt idx="113">
                  <c:v>81.295743575834393</c:v>
                </c:pt>
                <c:pt idx="114">
                  <c:v>81.561924776502096</c:v>
                </c:pt>
                <c:pt idx="115">
                  <c:v>81.8250021983159</c:v>
                </c:pt>
                <c:pt idx="116">
                  <c:v>82.085029813553902</c:v>
                </c:pt>
                <c:pt idx="117">
                  <c:v>82.342060350324999</c:v>
                </c:pt>
                <c:pt idx="118">
                  <c:v>82.596145328214504</c:v>
                </c:pt>
                <c:pt idx="119">
                  <c:v>82.847335092710594</c:v>
                </c:pt>
                <c:pt idx="120">
                  <c:v>83.095678848461404</c:v>
                </c:pt>
                <c:pt idx="121">
                  <c:v>83.341224691407305</c:v>
                </c:pt>
                <c:pt idx="122">
                  <c:v>83.5840196398335</c:v>
                </c:pt>
                <c:pt idx="123">
                  <c:v>83.824109664385304</c:v>
                </c:pt>
                <c:pt idx="124">
                  <c:v>84.061539717084401</c:v>
                </c:pt>
                <c:pt idx="125">
                  <c:v>84.296353759387799</c:v>
                </c:pt>
                <c:pt idx="126">
                  <c:v>84.528594789322995</c:v>
                </c:pt>
                <c:pt idx="127">
                  <c:v>84.758304867736697</c:v>
                </c:pt>
                <c:pt idx="128">
                  <c:v>84.985525143689799</c:v>
                </c:pt>
                <c:pt idx="129">
                  <c:v>85.210295879030795</c:v>
                </c:pt>
                <c:pt idx="130">
                  <c:v>85.432656472179602</c:v>
                </c:pt>
                <c:pt idx="131">
                  <c:v>85.652645481148994</c:v>
                </c:pt>
                <c:pt idx="132">
                  <c:v>85.870300645834902</c:v>
                </c:pt>
                <c:pt idx="133">
                  <c:v>86.0856589095998</c:v>
                </c:pt>
                <c:pt idx="134">
                  <c:v>86.298756440176604</c:v>
                </c:pt>
                <c:pt idx="135">
                  <c:v>86.509628649918497</c:v>
                </c:pt>
                <c:pt idx="136">
                  <c:v>86.718310215416807</c:v>
                </c:pt>
                <c:pt idx="137">
                  <c:v>86.924835096510606</c:v>
                </c:pt>
                <c:pt idx="138">
                  <c:v>87.129236554710701</c:v>
                </c:pt>
                <c:pt idx="139">
                  <c:v>87.331547171057693</c:v>
                </c:pt>
                <c:pt idx="140">
                  <c:v>87.531798863434702</c:v>
                </c:pt>
                <c:pt idx="141">
                  <c:v>87.730022903354495</c:v>
                </c:pt>
                <c:pt idx="142">
                  <c:v>87.926249932239301</c:v>
                </c:pt>
                <c:pt idx="143">
                  <c:v>88.120509977210801</c:v>
                </c:pt>
                <c:pt idx="144">
                  <c:v>88.312832466407798</c:v>
                </c:pt>
                <c:pt idx="145">
                  <c:v>88.503246243847698</c:v>
                </c:pt>
                <c:pt idx="146">
                  <c:v>88.691779583847804</c:v>
                </c:pt>
                <c:pt idx="147">
                  <c:v>88.878460205021696</c:v>
                </c:pt>
                <c:pt idx="148">
                  <c:v>89.063315283864199</c:v>
                </c:pt>
                <c:pt idx="149">
                  <c:v>89.246371467940804</c:v>
                </c:pt>
                <c:pt idx="150">
                  <c:v>89.427654888693397</c:v>
                </c:pt>
                <c:pt idx="151">
                  <c:v>89.607191173875094</c:v>
                </c:pt>
                <c:pt idx="152">
                  <c:v>89.785005459628593</c:v>
                </c:pt>
                <c:pt idx="153">
                  <c:v>89.961122402217896</c:v>
                </c:pt>
                <c:pt idx="154">
                  <c:v>90.135566189425106</c:v>
                </c:pt>
                <c:pt idx="155">
                  <c:v>90.308360551625398</c:v>
                </c:pt>
                <c:pt idx="156">
                  <c:v>90.479528772547994</c:v>
                </c:pt>
                <c:pt idx="157">
                  <c:v>90.649093699735104</c:v>
                </c:pt>
                <c:pt idx="158">
                  <c:v>90.817077754709103</c:v>
                </c:pt>
                <c:pt idx="159">
                  <c:v>90.983502942855296</c:v>
                </c:pt>
                <c:pt idx="160">
                  <c:v>91.148390863032105</c:v>
                </c:pt>
                <c:pt idx="161">
                  <c:v>91.311762716915197</c:v>
                </c:pt>
                <c:pt idx="162">
                  <c:v>91.4736393180861</c:v>
                </c:pt>
                <c:pt idx="163">
                  <c:v>91.634041100870803</c:v>
                </c:pt>
                <c:pt idx="164">
                  <c:v>91.792988128939996</c:v>
                </c:pt>
                <c:pt idx="165">
                  <c:v>91.950500103674202</c:v>
                </c:pt>
                <c:pt idx="166">
                  <c:v>92.106596372305006</c:v>
                </c:pt>
                <c:pt idx="167">
                  <c:v>92.261295935836799</c:v>
                </c:pt>
                <c:pt idx="168">
                  <c:v>92.414617456757597</c:v>
                </c:pt>
                <c:pt idx="169">
                  <c:v>92.5665792665434</c:v>
                </c:pt>
                <c:pt idx="170">
                  <c:v>92.717199372965695</c:v>
                </c:pt>
                <c:pt idx="171">
                  <c:v>92.866495467204103</c:v>
                </c:pt>
                <c:pt idx="172">
                  <c:v>93.014484930774401</c:v>
                </c:pt>
                <c:pt idx="173">
                  <c:v>93.161184842273698</c:v>
                </c:pt>
                <c:pt idx="174">
                  <c:v>93.306611983950901</c:v>
                </c:pt>
                <c:pt idx="175">
                  <c:v>93.450782848106897</c:v>
                </c:pt>
                <c:pt idx="176">
                  <c:v>93.593713643329394</c:v>
                </c:pt>
                <c:pt idx="177">
                  <c:v>93.735420300567398</c:v>
                </c:pt>
                <c:pt idx="178">
                  <c:v>93.875918479050895</c:v>
                </c:pt>
                <c:pt idx="179">
                  <c:v>94.015223572059</c:v>
                </c:pt>
                <c:pt idx="180">
                  <c:v>94.153350712542107</c:v>
                </c:pt>
                <c:pt idx="181">
                  <c:v>94.290314778602095</c:v>
                </c:pt>
                <c:pt idx="182">
                  <c:v>94.4261303988349</c:v>
                </c:pt>
                <c:pt idx="183">
                  <c:v>94.560811957538405</c:v>
                </c:pt>
                <c:pt idx="184">
                  <c:v>94.694373599791206</c:v>
                </c:pt>
                <c:pt idx="185">
                  <c:v>94.826829236405104</c:v>
                </c:pt>
                <c:pt idx="186">
                  <c:v>94.958192548754695</c:v>
                </c:pt>
                <c:pt idx="187">
                  <c:v>95.088476993488598</c:v>
                </c:pt>
                <c:pt idx="188">
                  <c:v>95.217695807124201</c:v>
                </c:pt>
                <c:pt idx="189">
                  <c:v>95.345862010530794</c:v>
                </c:pt>
                <c:pt idx="190">
                  <c:v>95.472988413303497</c:v>
                </c:pt>
                <c:pt idx="191">
                  <c:v>95.599087618031007</c:v>
                </c:pt>
                <c:pt idx="192">
                  <c:v>95.724172024460501</c:v>
                </c:pt>
                <c:pt idx="193">
                  <c:v>95.848253833561898</c:v>
                </c:pt>
                <c:pt idx="194">
                  <c:v>95.971345051495504</c:v>
                </c:pt>
                <c:pt idx="195">
                  <c:v>96.093457493484493</c:v>
                </c:pt>
                <c:pt idx="196">
                  <c:v>96.214602787595496</c:v>
                </c:pt>
                <c:pt idx="197">
                  <c:v>96.334792378429896</c:v>
                </c:pt>
                <c:pt idx="198">
                  <c:v>96.454037530727703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5-42F3-B58D-30A77059D33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[1]completeFit1_rice_limitations!$E$3:$E$201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[1]completeFit1_rice_limitations!$D$3:$D$201</c:f>
              <c:numCache>
                <c:formatCode>General</c:formatCode>
                <c:ptCount val="199"/>
                <c:pt idx="0">
                  <c:v>-17.967553746268901</c:v>
                </c:pt>
                <c:pt idx="1">
                  <c:v>-12.2346085245428</c:v>
                </c:pt>
                <c:pt idx="2">
                  <c:v>-7.4481734050358801</c:v>
                </c:pt>
                <c:pt idx="3">
                  <c:v>-3.3917194326180899</c:v>
                </c:pt>
                <c:pt idx="4">
                  <c:v>8.9916013756699401E-2</c:v>
                </c:pt>
                <c:pt idx="5">
                  <c:v>3.1108305656114701</c:v>
                </c:pt>
                <c:pt idx="6">
                  <c:v>5.7567989983216297</c:v>
                </c:pt>
                <c:pt idx="7">
                  <c:v>8.0935480612491908</c:v>
                </c:pt>
                <c:pt idx="8">
                  <c:v>10.1722903690581</c:v>
                </c:pt>
                <c:pt idx="9">
                  <c:v>12.033521158371</c:v>
                </c:pt>
                <c:pt idx="10">
                  <c:v>13.709682465177099</c:v>
                </c:pt>
                <c:pt idx="11">
                  <c:v>15.2270702135415</c:v>
                </c:pt>
                <c:pt idx="12">
                  <c:v>16.607223867174401</c:v>
                </c:pt>
                <c:pt idx="13">
                  <c:v>17.867955348972401</c:v>
                </c:pt>
                <c:pt idx="14">
                  <c:v>19.024121945249199</c:v>
                </c:pt>
                <c:pt idx="15">
                  <c:v>20.088214553945399</c:v>
                </c:pt>
                <c:pt idx="16">
                  <c:v>21.070810775135101</c:v>
                </c:pt>
                <c:pt idx="17">
                  <c:v>21.9809277375692</c:v>
                </c:pt>
                <c:pt idx="18">
                  <c:v>22.826299625729298</c:v>
                </c:pt>
                <c:pt idx="19">
                  <c:v>23.613598012048602</c:v>
                </c:pt>
                <c:pt idx="20">
                  <c:v>24.348608289303598</c:v>
                </c:pt>
                <c:pt idx="21">
                  <c:v>25.036372079763201</c:v>
                </c:pt>
                <c:pt idx="22">
                  <c:v>25.681303037293901</c:v>
                </c:pt>
                <c:pt idx="23">
                  <c:v>26.287281666932699</c:v>
                </c:pt>
                <c:pt idx="24">
                  <c:v>26.8577334674419</c:v>
                </c:pt>
                <c:pt idx="25">
                  <c:v>27.395693721434899</c:v>
                </c:pt>
                <c:pt idx="26">
                  <c:v>27.903861521192599</c:v>
                </c:pt>
                <c:pt idx="27">
                  <c:v>28.384645060413401</c:v>
                </c:pt>
                <c:pt idx="28">
                  <c:v>28.840199795998899</c:v>
                </c:pt>
                <c:pt idx="29">
                  <c:v>29.272460755884602</c:v>
                </c:pt>
                <c:pt idx="30">
                  <c:v>29.683170014452699</c:v>
                </c:pt>
                <c:pt idx="31">
                  <c:v>30.073900158287501</c:v>
                </c:pt>
                <c:pt idx="32">
                  <c:v>30.446074408742501</c:v>
                </c:pt>
                <c:pt idx="33">
                  <c:v>30.800983944123701</c:v>
                </c:pt>
                <c:pt idx="34">
                  <c:v>31.139802865852801</c:v>
                </c:pt>
                <c:pt idx="35">
                  <c:v>31.463601174178901</c:v>
                </c:pt>
                <c:pt idx="36">
                  <c:v>31.773356055584401</c:v>
                </c:pt>
                <c:pt idx="37">
                  <c:v>32.069961732728402</c:v>
                </c:pt>
                <c:pt idx="38">
                  <c:v>32.354238086059901</c:v>
                </c:pt>
                <c:pt idx="39">
                  <c:v>32.6269382221721</c:v>
                </c:pt>
                <c:pt idx="40">
                  <c:v>32.888755136016201</c:v>
                </c:pt>
                <c:pt idx="41">
                  <c:v>33.1403275910722</c:v>
                </c:pt>
                <c:pt idx="42">
                  <c:v>33.382245322520397</c:v>
                </c:pt>
                <c:pt idx="43">
                  <c:v>33.615053652637798</c:v>
                </c:pt>
                <c:pt idx="44">
                  <c:v>33.839257594450899</c:v>
                </c:pt>
                <c:pt idx="45">
                  <c:v>34.055325508642902</c:v>
                </c:pt>
                <c:pt idx="46">
                  <c:v>34.263692369444001</c:v>
                </c:pt>
                <c:pt idx="47">
                  <c:v>34.4647626874293</c:v>
                </c:pt>
                <c:pt idx="48">
                  <c:v>34.658913130550602</c:v>
                </c:pt>
                <c:pt idx="49">
                  <c:v>34.846494879135903</c:v>
                </c:pt>
                <c:pt idx="50">
                  <c:v>35.027835745835397</c:v>
                </c:pt>
                <c:pt idx="51">
                  <c:v>35.203242087436003</c:v>
                </c:pt>
                <c:pt idx="52">
                  <c:v>35.373000532001697</c:v>
                </c:pt>
                <c:pt idx="53">
                  <c:v>35.537379541819803</c:v>
                </c:pt>
                <c:pt idx="54">
                  <c:v>35.696630830082299</c:v>
                </c:pt>
                <c:pt idx="55">
                  <c:v>35.850990647025</c:v>
                </c:pt>
                <c:pt idx="56">
                  <c:v>36.000680949345899</c:v>
                </c:pt>
                <c:pt idx="57">
                  <c:v>36.145910465077598</c:v>
                </c:pt>
                <c:pt idx="58">
                  <c:v>36.286875664657401</c:v>
                </c:pt>
                <c:pt idx="59">
                  <c:v>36.423761647695301</c:v>
                </c:pt>
                <c:pt idx="60">
                  <c:v>36.556742953857203</c:v>
                </c:pt>
                <c:pt idx="61">
                  <c:v>36.685984305332497</c:v>
                </c:pt>
                <c:pt idx="62">
                  <c:v>36.8116412875262</c:v>
                </c:pt>
                <c:pt idx="63">
                  <c:v>36.933860973892301</c:v>
                </c:pt>
                <c:pt idx="64">
                  <c:v>37.052782500181301</c:v>
                </c:pt>
                <c:pt idx="65">
                  <c:v>37.1685375928189</c:v>
                </c:pt>
                <c:pt idx="66">
                  <c:v>37.281251055631898</c:v>
                </c:pt>
                <c:pt idx="67">
                  <c:v>37.391041218704402</c:v>
                </c:pt>
                <c:pt idx="68">
                  <c:v>37.498020352755802</c:v>
                </c:pt>
                <c:pt idx="69">
                  <c:v>37.602295052093702</c:v>
                </c:pt>
                <c:pt idx="70">
                  <c:v>37.703966588884597</c:v>
                </c:pt>
                <c:pt idx="71">
                  <c:v>37.803131241220697</c:v>
                </c:pt>
                <c:pt idx="72">
                  <c:v>37.899880597214</c:v>
                </c:pt>
                <c:pt idx="73">
                  <c:v>37.994301837138202</c:v>
                </c:pt>
                <c:pt idx="74">
                  <c:v>38.086477995445101</c:v>
                </c:pt>
                <c:pt idx="75">
                  <c:v>38.176488204309798</c:v>
                </c:pt>
                <c:pt idx="76">
                  <c:v>38.264407920207901</c:v>
                </c:pt>
                <c:pt idx="77">
                  <c:v>38.350309134885798</c:v>
                </c:pt>
                <c:pt idx="78">
                  <c:v>38.434260571966597</c:v>
                </c:pt>
                <c:pt idx="79">
                  <c:v>38.516327870317397</c:v>
                </c:pt>
                <c:pt idx="80">
                  <c:v>38.596573755208397</c:v>
                </c:pt>
                <c:pt idx="81">
                  <c:v>38.675058198200503</c:v>
                </c:pt>
                <c:pt idx="82">
                  <c:v>38.751838566618602</c:v>
                </c:pt>
                <c:pt idx="83">
                  <c:v>38.826969763392697</c:v>
                </c:pt>
                <c:pt idx="84">
                  <c:v>38.900504357984502</c:v>
                </c:pt>
                <c:pt idx="85">
                  <c:v>38.972492709054301</c:v>
                </c:pt>
                <c:pt idx="86">
                  <c:v>39.042983079470602</c:v>
                </c:pt>
                <c:pt idx="87">
                  <c:v>39.112021744213997</c:v>
                </c:pt>
                <c:pt idx="88">
                  <c:v>39.179653091682198</c:v>
                </c:pt>
                <c:pt idx="89">
                  <c:v>39.245919718862503</c:v>
                </c:pt>
                <c:pt idx="90">
                  <c:v>39.310862520800796</c:v>
                </c:pt>
                <c:pt idx="91">
                  <c:v>39.374520774760597</c:v>
                </c:pt>
                <c:pt idx="92">
                  <c:v>39.436932219438397</c:v>
                </c:pt>
                <c:pt idx="93">
                  <c:v>39.498133129568302</c:v>
                </c:pt>
                <c:pt idx="94">
                  <c:v>39.558158386228101</c:v>
                </c:pt>
                <c:pt idx="95">
                  <c:v>39.617041543132203</c:v>
                </c:pt>
                <c:pt idx="96">
                  <c:v>39.6748148891756</c:v>
                </c:pt>
                <c:pt idx="97">
                  <c:v>39.731509507474698</c:v>
                </c:pt>
                <c:pt idx="98">
                  <c:v>39.787155331132197</c:v>
                </c:pt>
                <c:pt idx="99">
                  <c:v>39.841781195933997</c:v>
                </c:pt>
                <c:pt idx="100">
                  <c:v>39.895414890176703</c:v>
                </c:pt>
                <c:pt idx="101">
                  <c:v>39.948083201802703</c:v>
                </c:pt>
                <c:pt idx="102">
                  <c:v>39.999811963013897</c:v>
                </c:pt>
                <c:pt idx="103">
                  <c:v>40.0506260925183</c:v>
                </c:pt>
                <c:pt idx="104">
                  <c:v>40.100549635555701</c:v>
                </c:pt>
                <c:pt idx="105">
                  <c:v>40.149605801837097</c:v>
                </c:pt>
                <c:pt idx="106">
                  <c:v>40.197817001523298</c:v>
                </c:pt>
                <c:pt idx="107">
                  <c:v>40.2452048793606</c:v>
                </c:pt>
                <c:pt idx="108">
                  <c:v>40.291790347082603</c:v>
                </c:pt>
                <c:pt idx="109">
                  <c:v>40.337593614178999</c:v>
                </c:pt>
                <c:pt idx="110">
                  <c:v>40.382634217128903</c:v>
                </c:pt>
                <c:pt idx="111">
                  <c:v>40.426931047184098</c:v>
                </c:pt>
                <c:pt idx="112">
                  <c:v>40.4705023767889</c:v>
                </c:pt>
                <c:pt idx="113">
                  <c:v>40.513365884711099</c:v>
                </c:pt>
                <c:pt idx="114">
                  <c:v>40.555538679959099</c:v>
                </c:pt>
                <c:pt idx="115">
                  <c:v>40.597037324551103</c:v>
                </c:pt>
                <c:pt idx="116">
                  <c:v>40.637877855201602</c:v>
                </c:pt>
                <c:pt idx="117">
                  <c:v>40.6780758039842</c:v>
                </c:pt>
                <c:pt idx="118">
                  <c:v>40.717646218026701</c:v>
                </c:pt>
                <c:pt idx="119">
                  <c:v>40.756603678290602</c:v>
                </c:pt>
                <c:pt idx="120">
                  <c:v>40.794962317485002</c:v>
                </c:pt>
                <c:pt idx="121">
                  <c:v>40.832735837160797</c:v>
                </c:pt>
                <c:pt idx="122">
                  <c:v>40.869937524028103</c:v>
                </c:pt>
                <c:pt idx="123">
                  <c:v>40.906580265538402</c:v>
                </c:pt>
                <c:pt idx="124">
                  <c:v>40.942676564770103</c:v>
                </c:pt>
                <c:pt idx="125">
                  <c:v>40.978238554651803</c:v>
                </c:pt>
                <c:pt idx="126">
                  <c:v>41.013278011560097</c:v>
                </c:pt>
                <c:pt idx="127">
                  <c:v>41.047806368320998</c:v>
                </c:pt>
                <c:pt idx="128">
                  <c:v>41.081834726647799</c:v>
                </c:pt>
                <c:pt idx="129">
                  <c:v>41.115373869041001</c:v>
                </c:pt>
                <c:pt idx="130">
                  <c:v>41.148434270180601</c:v>
                </c:pt>
                <c:pt idx="131">
                  <c:v>41.181026107831897</c:v>
                </c:pt>
                <c:pt idx="132">
                  <c:v>41.213159273292398</c:v>
                </c:pt>
                <c:pt idx="133">
                  <c:v>41.244843381400003</c:v>
                </c:pt>
                <c:pt idx="134">
                  <c:v>41.276087780125003</c:v>
                </c:pt>
                <c:pt idx="135">
                  <c:v>41.306901559764803</c:v>
                </c:pt>
                <c:pt idx="136">
                  <c:v>41.337293561761697</c:v>
                </c:pt>
                <c:pt idx="137">
                  <c:v>41.367272387160703</c:v>
                </c:pt>
                <c:pt idx="138">
                  <c:v>41.396846404724897</c:v>
                </c:pt>
                <c:pt idx="139">
                  <c:v>41.426023758724</c:v>
                </c:pt>
                <c:pt idx="140">
                  <c:v>41.454812376412001</c:v>
                </c:pt>
                <c:pt idx="141">
                  <c:v>41.483219975207803</c:v>
                </c:pt>
                <c:pt idx="142">
                  <c:v>41.511254069592098</c:v>
                </c:pt>
                <c:pt idx="143">
                  <c:v>41.538921977734802</c:v>
                </c:pt>
                <c:pt idx="144">
                  <c:v>41.566230827863798</c:v>
                </c:pt>
                <c:pt idx="145">
                  <c:v>41.593187564387897</c:v>
                </c:pt>
                <c:pt idx="146">
                  <c:v>41.619798953783999</c:v>
                </c:pt>
                <c:pt idx="147">
                  <c:v>41.646071590259403</c:v>
                </c:pt>
                <c:pt idx="148">
                  <c:v>41.672011901200001</c:v>
                </c:pt>
                <c:pt idx="149">
                  <c:v>41.6976261524118</c:v>
                </c:pt>
                <c:pt idx="150">
                  <c:v>41.722920453167298</c:v>
                </c:pt>
                <c:pt idx="151">
                  <c:v>41.747900761063001</c:v>
                </c:pt>
                <c:pt idx="152">
                  <c:v>41.772572886697702</c:v>
                </c:pt>
                <c:pt idx="153">
                  <c:v>41.796942498178097</c:v>
                </c:pt>
                <c:pt idx="154">
                  <c:v>41.821015125460498</c:v>
                </c:pt>
                <c:pt idx="155">
                  <c:v>41.844796164534003</c:v>
                </c:pt>
                <c:pt idx="156">
                  <c:v>41.868290881453099</c:v>
                </c:pt>
                <c:pt idx="157">
                  <c:v>41.891504416225096</c:v>
                </c:pt>
                <c:pt idx="158">
                  <c:v>41.914441786559102</c:v>
                </c:pt>
                <c:pt idx="159">
                  <c:v>41.937107891481901</c:v>
                </c:pt>
                <c:pt idx="160">
                  <c:v>41.959507514825901</c:v>
                </c:pt>
                <c:pt idx="161">
                  <c:v>41.981645328595903</c:v>
                </c:pt>
                <c:pt idx="162">
                  <c:v>42.003525896216999</c:v>
                </c:pt>
                <c:pt idx="163">
                  <c:v>42.025153675671</c:v>
                </c:pt>
                <c:pt idx="164">
                  <c:v>42.046533022524599</c:v>
                </c:pt>
                <c:pt idx="165">
                  <c:v>42.067668192853198</c:v>
                </c:pt>
                <c:pt idx="166">
                  <c:v>42.088563346065797</c:v>
                </c:pt>
                <c:pt idx="167">
                  <c:v>42.109222547633799</c:v>
                </c:pt>
                <c:pt idx="168">
                  <c:v>42.129649771728403</c:v>
                </c:pt>
                <c:pt idx="169">
                  <c:v>42.1498489037686</c:v>
                </c:pt>
                <c:pt idx="170">
                  <c:v>42.169823742885598</c:v>
                </c:pt>
                <c:pt idx="171">
                  <c:v>42.189578004304401</c:v>
                </c:pt>
                <c:pt idx="172">
                  <c:v>42.209115321648099</c:v>
                </c:pt>
                <c:pt idx="173">
                  <c:v>42.228439249165397</c:v>
                </c:pt>
                <c:pt idx="174">
                  <c:v>42.2475532638868</c:v>
                </c:pt>
                <c:pt idx="175">
                  <c:v>42.266460767709802</c:v>
                </c:pt>
                <c:pt idx="176">
                  <c:v>42.285165089417603</c:v>
                </c:pt>
                <c:pt idx="177">
                  <c:v>42.303669486632799</c:v>
                </c:pt>
                <c:pt idx="178">
                  <c:v>42.321977147709099</c:v>
                </c:pt>
                <c:pt idx="179">
                  <c:v>42.340091193562003</c:v>
                </c:pt>
                <c:pt idx="180">
                  <c:v>42.358014679443102</c:v>
                </c:pt>
                <c:pt idx="181">
                  <c:v>42.375750596657902</c:v>
                </c:pt>
                <c:pt idx="182">
                  <c:v>42.393301874229699</c:v>
                </c:pt>
                <c:pt idx="183">
                  <c:v>42.410671380512703</c:v>
                </c:pt>
                <c:pt idx="184">
                  <c:v>42.427861924754303</c:v>
                </c:pt>
                <c:pt idx="185">
                  <c:v>42.444876258610101</c:v>
                </c:pt>
                <c:pt idx="186">
                  <c:v>42.461717077611802</c:v>
                </c:pt>
                <c:pt idx="187">
                  <c:v>42.478387022591399</c:v>
                </c:pt>
                <c:pt idx="188">
                  <c:v>42.494888681061198</c:v>
                </c:pt>
                <c:pt idx="189">
                  <c:v>42.511224588552999</c:v>
                </c:pt>
                <c:pt idx="190">
                  <c:v>42.527397229917</c:v>
                </c:pt>
                <c:pt idx="191">
                  <c:v>42.543409040581501</c:v>
                </c:pt>
                <c:pt idx="192">
                  <c:v>42.5592624077754</c:v>
                </c:pt>
                <c:pt idx="193">
                  <c:v>42.574959671715497</c:v>
                </c:pt>
                <c:pt idx="194">
                  <c:v>42.590503126757298</c:v>
                </c:pt>
                <c:pt idx="195">
                  <c:v>42.605895022513103</c:v>
                </c:pt>
                <c:pt idx="196">
                  <c:v>42.621137564937797</c:v>
                </c:pt>
                <c:pt idx="197">
                  <c:v>42.6362329173825</c:v>
                </c:pt>
                <c:pt idx="198">
                  <c:v>42.651183201618103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5-42F3-B58D-30A77059D333}"/>
            </c:ext>
          </c:extLst>
        </c:ser>
        <c:ser>
          <c:idx val="2"/>
          <c:order val="2"/>
          <c:tx>
            <c:v>Ap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[1]completeFit1_rice_limitations!$G$21:$G$201</c:f>
              <c:numCache>
                <c:formatCode>General</c:formatCode>
                <c:ptCount val="181"/>
                <c:pt idx="0">
                  <c:v>20.915905486770399</c:v>
                </c:pt>
                <c:pt idx="1">
                  <c:v>22.016742617653101</c:v>
                </c:pt>
                <c:pt idx="2">
                  <c:v>23.1175797485357</c:v>
                </c:pt>
                <c:pt idx="3">
                  <c:v>24.218416879418399</c:v>
                </c:pt>
                <c:pt idx="4">
                  <c:v>25.319254010301002</c:v>
                </c:pt>
                <c:pt idx="5">
                  <c:v>26.420091141183701</c:v>
                </c:pt>
                <c:pt idx="6">
                  <c:v>27.5209282720663</c:v>
                </c:pt>
                <c:pt idx="7">
                  <c:v>28.621765402948999</c:v>
                </c:pt>
                <c:pt idx="8">
                  <c:v>29.722602533831601</c:v>
                </c:pt>
                <c:pt idx="9">
                  <c:v>30.8234396647143</c:v>
                </c:pt>
                <c:pt idx="10">
                  <c:v>31.924276795596899</c:v>
                </c:pt>
                <c:pt idx="11">
                  <c:v>33.025113926479598</c:v>
                </c:pt>
                <c:pt idx="12">
                  <c:v>34.125951057362201</c:v>
                </c:pt>
                <c:pt idx="13">
                  <c:v>35.226788188244903</c:v>
                </c:pt>
                <c:pt idx="14">
                  <c:v>36.327625319127499</c:v>
                </c:pt>
                <c:pt idx="15">
                  <c:v>37.428462450010201</c:v>
                </c:pt>
                <c:pt idx="16">
                  <c:v>38.529299580892904</c:v>
                </c:pt>
                <c:pt idx="17">
                  <c:v>39.630136711775499</c:v>
                </c:pt>
                <c:pt idx="18">
                  <c:v>40.730973842658202</c:v>
                </c:pt>
                <c:pt idx="19">
                  <c:v>41.831810973540797</c:v>
                </c:pt>
                <c:pt idx="20">
                  <c:v>42.9326481044235</c:v>
                </c:pt>
                <c:pt idx="21">
                  <c:v>44.033485235306102</c:v>
                </c:pt>
                <c:pt idx="22">
                  <c:v>45.134322366188798</c:v>
                </c:pt>
                <c:pt idx="23">
                  <c:v>46.2351594970714</c:v>
                </c:pt>
                <c:pt idx="24">
                  <c:v>47.335996627954103</c:v>
                </c:pt>
                <c:pt idx="25">
                  <c:v>48.436833758836698</c:v>
                </c:pt>
                <c:pt idx="26">
                  <c:v>49.537670889719401</c:v>
                </c:pt>
                <c:pt idx="27">
                  <c:v>50.638508020602004</c:v>
                </c:pt>
                <c:pt idx="28">
                  <c:v>51.739345151484699</c:v>
                </c:pt>
                <c:pt idx="29">
                  <c:v>52.840182282367302</c:v>
                </c:pt>
                <c:pt idx="30">
                  <c:v>53.941019413249997</c:v>
                </c:pt>
                <c:pt idx="31">
                  <c:v>55.0418565441326</c:v>
                </c:pt>
                <c:pt idx="32">
                  <c:v>56.142693675015302</c:v>
                </c:pt>
                <c:pt idx="33">
                  <c:v>57.243530805897997</c:v>
                </c:pt>
                <c:pt idx="34">
                  <c:v>58.3443679367806</c:v>
                </c:pt>
                <c:pt idx="35">
                  <c:v>59.445205067663302</c:v>
                </c:pt>
                <c:pt idx="36">
                  <c:v>60.546042198545898</c:v>
                </c:pt>
                <c:pt idx="37">
                  <c:v>61.6468793294286</c:v>
                </c:pt>
                <c:pt idx="38">
                  <c:v>62.747716460311203</c:v>
                </c:pt>
                <c:pt idx="39">
                  <c:v>63.848553591193898</c:v>
                </c:pt>
                <c:pt idx="40">
                  <c:v>64.949390722076501</c:v>
                </c:pt>
                <c:pt idx="41">
                  <c:v>66.050227852959196</c:v>
                </c:pt>
                <c:pt idx="42">
                  <c:v>67.151064983841806</c:v>
                </c:pt>
                <c:pt idx="43">
                  <c:v>68.251902114724501</c:v>
                </c:pt>
                <c:pt idx="44">
                  <c:v>69.352739245607097</c:v>
                </c:pt>
                <c:pt idx="45">
                  <c:v>70.453576376489806</c:v>
                </c:pt>
                <c:pt idx="46">
                  <c:v>71.554413507372402</c:v>
                </c:pt>
                <c:pt idx="47">
                  <c:v>72.655250638255097</c:v>
                </c:pt>
                <c:pt idx="48">
                  <c:v>73.756087769137693</c:v>
                </c:pt>
                <c:pt idx="49">
                  <c:v>74.856924900020402</c:v>
                </c:pt>
                <c:pt idx="50">
                  <c:v>75.957762030903098</c:v>
                </c:pt>
                <c:pt idx="51">
                  <c:v>77.058599161785693</c:v>
                </c:pt>
                <c:pt idx="52">
                  <c:v>78.159436292668403</c:v>
                </c:pt>
                <c:pt idx="53">
                  <c:v>79.260273423550998</c:v>
                </c:pt>
                <c:pt idx="54">
                  <c:v>80.361110554433694</c:v>
                </c:pt>
                <c:pt idx="55">
                  <c:v>81.461947685316304</c:v>
                </c:pt>
                <c:pt idx="56">
                  <c:v>82.562784816198999</c:v>
                </c:pt>
                <c:pt idx="57">
                  <c:v>83.663621947081594</c:v>
                </c:pt>
                <c:pt idx="58">
                  <c:v>84.764459077964304</c:v>
                </c:pt>
                <c:pt idx="59">
                  <c:v>85.8652962088469</c:v>
                </c:pt>
                <c:pt idx="60">
                  <c:v>86.966133339729595</c:v>
                </c:pt>
                <c:pt idx="61">
                  <c:v>88.066970470612205</c:v>
                </c:pt>
                <c:pt idx="62">
                  <c:v>89.1678076014949</c:v>
                </c:pt>
                <c:pt idx="63">
                  <c:v>90.268644732377595</c:v>
                </c:pt>
                <c:pt idx="64">
                  <c:v>91.369481863260205</c:v>
                </c:pt>
                <c:pt idx="65">
                  <c:v>92.4703189941429</c:v>
                </c:pt>
                <c:pt idx="66">
                  <c:v>93.571156125025496</c:v>
                </c:pt>
                <c:pt idx="67">
                  <c:v>94.671993255908205</c:v>
                </c:pt>
                <c:pt idx="68">
                  <c:v>95.772830386790801</c:v>
                </c:pt>
                <c:pt idx="69">
                  <c:v>96.873667517673496</c:v>
                </c:pt>
                <c:pt idx="70">
                  <c:v>97.974504648556106</c:v>
                </c:pt>
                <c:pt idx="71">
                  <c:v>99.075341779438801</c:v>
                </c:pt>
                <c:pt idx="72">
                  <c:v>100.176178910321</c:v>
                </c:pt>
                <c:pt idx="73">
                  <c:v>101.27701604120401</c:v>
                </c:pt>
                <c:pt idx="74">
                  <c:v>102.377853172087</c:v>
                </c:pt>
                <c:pt idx="75">
                  <c:v>103.478690302969</c:v>
                </c:pt>
                <c:pt idx="76">
                  <c:v>104.57952743385199</c:v>
                </c:pt>
                <c:pt idx="77">
                  <c:v>105.680364564735</c:v>
                </c:pt>
                <c:pt idx="78">
                  <c:v>106.781201695617</c:v>
                </c:pt>
                <c:pt idx="79">
                  <c:v>107.88203882649999</c:v>
                </c:pt>
                <c:pt idx="80">
                  <c:v>108.982875957383</c:v>
                </c:pt>
                <c:pt idx="81">
                  <c:v>110.083713088265</c:v>
                </c:pt>
                <c:pt idx="82">
                  <c:v>111.18455021914799</c:v>
                </c:pt>
                <c:pt idx="83">
                  <c:v>112.285387350031</c:v>
                </c:pt>
                <c:pt idx="84">
                  <c:v>113.386224480913</c:v>
                </c:pt>
                <c:pt idx="85">
                  <c:v>114.48706161179599</c:v>
                </c:pt>
                <c:pt idx="86">
                  <c:v>115.587898742679</c:v>
                </c:pt>
                <c:pt idx="87">
                  <c:v>116.688735873561</c:v>
                </c:pt>
                <c:pt idx="88">
                  <c:v>117.78957300444399</c:v>
                </c:pt>
                <c:pt idx="89">
                  <c:v>118.890410135327</c:v>
                </c:pt>
                <c:pt idx="90">
                  <c:v>119.991247266209</c:v>
                </c:pt>
                <c:pt idx="91">
                  <c:v>121.09208439709199</c:v>
                </c:pt>
                <c:pt idx="92">
                  <c:v>122.19292152797399</c:v>
                </c:pt>
                <c:pt idx="93">
                  <c:v>123.293758658857</c:v>
                </c:pt>
                <c:pt idx="94">
                  <c:v>124.39459578973999</c:v>
                </c:pt>
                <c:pt idx="95">
                  <c:v>125.49543292062199</c:v>
                </c:pt>
                <c:pt idx="96">
                  <c:v>126.596270051505</c:v>
                </c:pt>
                <c:pt idx="97">
                  <c:v>127.697107182388</c:v>
                </c:pt>
                <c:pt idx="98">
                  <c:v>128.79794431326999</c:v>
                </c:pt>
                <c:pt idx="99">
                  <c:v>129.898781444153</c:v>
                </c:pt>
                <c:pt idx="100">
                  <c:v>130.99961857503601</c:v>
                </c:pt>
                <c:pt idx="101">
                  <c:v>132.10045570591799</c:v>
                </c:pt>
                <c:pt idx="102">
                  <c:v>133.201292836801</c:v>
                </c:pt>
                <c:pt idx="103">
                  <c:v>134.30212996768401</c:v>
                </c:pt>
                <c:pt idx="104">
                  <c:v>135.40296709856599</c:v>
                </c:pt>
                <c:pt idx="105">
                  <c:v>136.503804229449</c:v>
                </c:pt>
                <c:pt idx="106">
                  <c:v>137.60464136033201</c:v>
                </c:pt>
                <c:pt idx="107">
                  <c:v>138.705478491214</c:v>
                </c:pt>
                <c:pt idx="108">
                  <c:v>139.806315622097</c:v>
                </c:pt>
                <c:pt idx="109">
                  <c:v>140.90715275298001</c:v>
                </c:pt>
                <c:pt idx="110">
                  <c:v>142.007989883862</c:v>
                </c:pt>
                <c:pt idx="111">
                  <c:v>143.108827014745</c:v>
                </c:pt>
                <c:pt idx="112">
                  <c:v>144.20966414562801</c:v>
                </c:pt>
                <c:pt idx="113">
                  <c:v>145.31050127651</c:v>
                </c:pt>
                <c:pt idx="114">
                  <c:v>146.411338407393</c:v>
                </c:pt>
                <c:pt idx="115">
                  <c:v>147.51217553827499</c:v>
                </c:pt>
                <c:pt idx="116">
                  <c:v>148.613012669158</c:v>
                </c:pt>
                <c:pt idx="117">
                  <c:v>149.713849800041</c:v>
                </c:pt>
                <c:pt idx="118">
                  <c:v>150.81468693092299</c:v>
                </c:pt>
                <c:pt idx="119">
                  <c:v>151.915524061806</c:v>
                </c:pt>
                <c:pt idx="120">
                  <c:v>153.016361192689</c:v>
                </c:pt>
                <c:pt idx="121">
                  <c:v>154.11719832357099</c:v>
                </c:pt>
                <c:pt idx="122">
                  <c:v>155.218035454454</c:v>
                </c:pt>
                <c:pt idx="123">
                  <c:v>156.318872585337</c:v>
                </c:pt>
                <c:pt idx="124">
                  <c:v>157.41970971621899</c:v>
                </c:pt>
                <c:pt idx="125">
                  <c:v>158.520546847102</c:v>
                </c:pt>
                <c:pt idx="126">
                  <c:v>159.621383977985</c:v>
                </c:pt>
                <c:pt idx="127">
                  <c:v>160.72222110886699</c:v>
                </c:pt>
                <c:pt idx="128">
                  <c:v>161.82305823975</c:v>
                </c:pt>
                <c:pt idx="129">
                  <c:v>162.92389537063301</c:v>
                </c:pt>
                <c:pt idx="130">
                  <c:v>164.02473250151499</c:v>
                </c:pt>
                <c:pt idx="131">
                  <c:v>165.125569632398</c:v>
                </c:pt>
                <c:pt idx="132">
                  <c:v>166.22640676328101</c:v>
                </c:pt>
                <c:pt idx="133">
                  <c:v>167.32724389416299</c:v>
                </c:pt>
                <c:pt idx="134">
                  <c:v>168.428081025046</c:v>
                </c:pt>
                <c:pt idx="135">
                  <c:v>169.52891815592901</c:v>
                </c:pt>
                <c:pt idx="136">
                  <c:v>170.62975528681099</c:v>
                </c:pt>
                <c:pt idx="137">
                  <c:v>171.730592417694</c:v>
                </c:pt>
                <c:pt idx="138">
                  <c:v>172.83142954857701</c:v>
                </c:pt>
                <c:pt idx="139">
                  <c:v>173.93226667945899</c:v>
                </c:pt>
                <c:pt idx="140">
                  <c:v>175.033103810342</c:v>
                </c:pt>
                <c:pt idx="141">
                  <c:v>176.13394094122401</c:v>
                </c:pt>
                <c:pt idx="142">
                  <c:v>177.23477807210699</c:v>
                </c:pt>
                <c:pt idx="143">
                  <c:v>178.33561520299</c:v>
                </c:pt>
                <c:pt idx="144">
                  <c:v>179.43645233387201</c:v>
                </c:pt>
                <c:pt idx="145">
                  <c:v>180.53728946475499</c:v>
                </c:pt>
                <c:pt idx="146">
                  <c:v>181.638126595638</c:v>
                </c:pt>
                <c:pt idx="147">
                  <c:v>182.73896372652001</c:v>
                </c:pt>
                <c:pt idx="148">
                  <c:v>183.83980085740299</c:v>
                </c:pt>
                <c:pt idx="149">
                  <c:v>184.940637988286</c:v>
                </c:pt>
                <c:pt idx="150">
                  <c:v>186.04147511916801</c:v>
                </c:pt>
                <c:pt idx="151">
                  <c:v>187.14231225005099</c:v>
                </c:pt>
                <c:pt idx="152">
                  <c:v>188.243149380934</c:v>
                </c:pt>
                <c:pt idx="153">
                  <c:v>189.34398651181601</c:v>
                </c:pt>
                <c:pt idx="154">
                  <c:v>190.44482364269899</c:v>
                </c:pt>
                <c:pt idx="155">
                  <c:v>191.545660773582</c:v>
                </c:pt>
                <c:pt idx="156">
                  <c:v>192.64649790446401</c:v>
                </c:pt>
                <c:pt idx="157">
                  <c:v>193.74733503534699</c:v>
                </c:pt>
                <c:pt idx="158">
                  <c:v>194.84817216623</c:v>
                </c:pt>
                <c:pt idx="159">
                  <c:v>195.94900929711201</c:v>
                </c:pt>
                <c:pt idx="160">
                  <c:v>197.04984642799499</c:v>
                </c:pt>
                <c:pt idx="161">
                  <c:v>198.150683558878</c:v>
                </c:pt>
                <c:pt idx="162">
                  <c:v>199.25152068976001</c:v>
                </c:pt>
                <c:pt idx="163">
                  <c:v>200.35235782064299</c:v>
                </c:pt>
                <c:pt idx="164">
                  <c:v>201.45319495152501</c:v>
                </c:pt>
                <c:pt idx="165">
                  <c:v>202.55403208240801</c:v>
                </c:pt>
                <c:pt idx="166">
                  <c:v>203.65486921329099</c:v>
                </c:pt>
                <c:pt idx="167">
                  <c:v>204.75570634417301</c:v>
                </c:pt>
                <c:pt idx="168">
                  <c:v>205.85654347505599</c:v>
                </c:pt>
                <c:pt idx="169">
                  <c:v>206.95738060593899</c:v>
                </c:pt>
                <c:pt idx="170">
                  <c:v>208.05821773682101</c:v>
                </c:pt>
                <c:pt idx="171">
                  <c:v>209.15905486770399</c:v>
                </c:pt>
                <c:pt idx="172">
                  <c:v>210.25989199858699</c:v>
                </c:pt>
                <c:pt idx="173">
                  <c:v>211.36072912946901</c:v>
                </c:pt>
                <c:pt idx="174">
                  <c:v>212.46156626035199</c:v>
                </c:pt>
                <c:pt idx="175">
                  <c:v>213.56240339123499</c:v>
                </c:pt>
                <c:pt idx="176">
                  <c:v>214.66324052211701</c:v>
                </c:pt>
                <c:pt idx="177">
                  <c:v>215.76407765299999</c:v>
                </c:pt>
                <c:pt idx="178">
                  <c:v>216.86491478388299</c:v>
                </c:pt>
                <c:pt idx="179">
                  <c:v>217.96575191476501</c:v>
                </c:pt>
                <c:pt idx="180">
                  <c:v>219.06658904564799</c:v>
                </c:pt>
              </c:numCache>
            </c:numRef>
          </c:xVal>
          <c:yVal>
            <c:numRef>
              <c:f>[1]completeFit1_rice_limitations!$F$21:$F$201</c:f>
              <c:numCache>
                <c:formatCode>General</c:formatCode>
                <c:ptCount val="181"/>
                <c:pt idx="0">
                  <c:v>34.389477389411802</c:v>
                </c:pt>
                <c:pt idx="1">
                  <c:v>34.389477389411802</c:v>
                </c:pt>
                <c:pt idx="2">
                  <c:v>34.389477389411802</c:v>
                </c:pt>
                <c:pt idx="3">
                  <c:v>34.389477389411802</c:v>
                </c:pt>
                <c:pt idx="4">
                  <c:v>34.389477389411802</c:v>
                </c:pt>
                <c:pt idx="5">
                  <c:v>34.389477389411802</c:v>
                </c:pt>
                <c:pt idx="6">
                  <c:v>34.389477389411802</c:v>
                </c:pt>
                <c:pt idx="7">
                  <c:v>34.389477389411802</c:v>
                </c:pt>
                <c:pt idx="8">
                  <c:v>34.389477389411802</c:v>
                </c:pt>
                <c:pt idx="9">
                  <c:v>34.389477389411802</c:v>
                </c:pt>
                <c:pt idx="10">
                  <c:v>34.389477389411802</c:v>
                </c:pt>
                <c:pt idx="11">
                  <c:v>34.389477389411802</c:v>
                </c:pt>
                <c:pt idx="12">
                  <c:v>34.389477389411802</c:v>
                </c:pt>
                <c:pt idx="13">
                  <c:v>34.389477389411802</c:v>
                </c:pt>
                <c:pt idx="14">
                  <c:v>34.389477389411802</c:v>
                </c:pt>
                <c:pt idx="15">
                  <c:v>34.389477389411802</c:v>
                </c:pt>
                <c:pt idx="16">
                  <c:v>34.389477389411802</c:v>
                </c:pt>
                <c:pt idx="17">
                  <c:v>34.389477389411802</c:v>
                </c:pt>
                <c:pt idx="18">
                  <c:v>34.389477389411802</c:v>
                </c:pt>
                <c:pt idx="19">
                  <c:v>34.389477389411802</c:v>
                </c:pt>
                <c:pt idx="20">
                  <c:v>34.389477389411802</c:v>
                </c:pt>
                <c:pt idx="21">
                  <c:v>34.389477389411802</c:v>
                </c:pt>
                <c:pt idx="22">
                  <c:v>34.389477389411802</c:v>
                </c:pt>
                <c:pt idx="23">
                  <c:v>34.389477389411802</c:v>
                </c:pt>
                <c:pt idx="24">
                  <c:v>34.389477389411802</c:v>
                </c:pt>
                <c:pt idx="25">
                  <c:v>34.389477389411802</c:v>
                </c:pt>
                <c:pt idx="26">
                  <c:v>34.389477389411802</c:v>
                </c:pt>
                <c:pt idx="27">
                  <c:v>34.389477389411802</c:v>
                </c:pt>
                <c:pt idx="28">
                  <c:v>34.389477389411802</c:v>
                </c:pt>
                <c:pt idx="29">
                  <c:v>34.389477389411802</c:v>
                </c:pt>
                <c:pt idx="30">
                  <c:v>34.389477389411802</c:v>
                </c:pt>
                <c:pt idx="31">
                  <c:v>34.389477389411802</c:v>
                </c:pt>
                <c:pt idx="32">
                  <c:v>34.389477389411802</c:v>
                </c:pt>
                <c:pt idx="33">
                  <c:v>34.389477389411802</c:v>
                </c:pt>
                <c:pt idx="34">
                  <c:v>34.389477389411802</c:v>
                </c:pt>
                <c:pt idx="35">
                  <c:v>34.389477389411802</c:v>
                </c:pt>
                <c:pt idx="36">
                  <c:v>34.389477389411802</c:v>
                </c:pt>
                <c:pt idx="37">
                  <c:v>34.389477389411802</c:v>
                </c:pt>
                <c:pt idx="38">
                  <c:v>34.389477389411802</c:v>
                </c:pt>
                <c:pt idx="39">
                  <c:v>34.389477389411802</c:v>
                </c:pt>
                <c:pt idx="40">
                  <c:v>34.389477389411802</c:v>
                </c:pt>
                <c:pt idx="41">
                  <c:v>34.389477389411802</c:v>
                </c:pt>
                <c:pt idx="42">
                  <c:v>34.389477389411802</c:v>
                </c:pt>
                <c:pt idx="43">
                  <c:v>34.389477389411802</c:v>
                </c:pt>
                <c:pt idx="44">
                  <c:v>34.389477389411802</c:v>
                </c:pt>
                <c:pt idx="45">
                  <c:v>34.389477389411802</c:v>
                </c:pt>
                <c:pt idx="46">
                  <c:v>34.389477389411802</c:v>
                </c:pt>
                <c:pt idx="47">
                  <c:v>34.389477389411802</c:v>
                </c:pt>
                <c:pt idx="48">
                  <c:v>34.389477389411802</c:v>
                </c:pt>
                <c:pt idx="49">
                  <c:v>34.389477389411802</c:v>
                </c:pt>
                <c:pt idx="50">
                  <c:v>34.389477389411802</c:v>
                </c:pt>
                <c:pt idx="51">
                  <c:v>34.389477389411802</c:v>
                </c:pt>
                <c:pt idx="52">
                  <c:v>34.389477389411802</c:v>
                </c:pt>
                <c:pt idx="53">
                  <c:v>34.389477389411802</c:v>
                </c:pt>
                <c:pt idx="54">
                  <c:v>34.389477389411802</c:v>
                </c:pt>
                <c:pt idx="55">
                  <c:v>34.389477389411802</c:v>
                </c:pt>
                <c:pt idx="56">
                  <c:v>34.389477389411802</c:v>
                </c:pt>
                <c:pt idx="57">
                  <c:v>34.389477389411802</c:v>
                </c:pt>
                <c:pt idx="58">
                  <c:v>34.389477389411802</c:v>
                </c:pt>
                <c:pt idx="59">
                  <c:v>34.389477389411802</c:v>
                </c:pt>
                <c:pt idx="60">
                  <c:v>34.389477389411802</c:v>
                </c:pt>
                <c:pt idx="61">
                  <c:v>34.389477389411802</c:v>
                </c:pt>
                <c:pt idx="62">
                  <c:v>34.389477389411802</c:v>
                </c:pt>
                <c:pt idx="63">
                  <c:v>34.389477389411802</c:v>
                </c:pt>
                <c:pt idx="64">
                  <c:v>34.389477389411802</c:v>
                </c:pt>
                <c:pt idx="65">
                  <c:v>34.389477389411802</c:v>
                </c:pt>
                <c:pt idx="66">
                  <c:v>34.389477389411802</c:v>
                </c:pt>
                <c:pt idx="67">
                  <c:v>34.389477389411802</c:v>
                </c:pt>
                <c:pt idx="68">
                  <c:v>34.389477389411802</c:v>
                </c:pt>
                <c:pt idx="69">
                  <c:v>34.389477389411802</c:v>
                </c:pt>
                <c:pt idx="70">
                  <c:v>34.389477389411802</c:v>
                </c:pt>
                <c:pt idx="71">
                  <c:v>34.389477389411802</c:v>
                </c:pt>
                <c:pt idx="72">
                  <c:v>34.389477389411802</c:v>
                </c:pt>
                <c:pt idx="73">
                  <c:v>34.389477389411802</c:v>
                </c:pt>
                <c:pt idx="74">
                  <c:v>34.389477389411802</c:v>
                </c:pt>
                <c:pt idx="75">
                  <c:v>34.389477389411802</c:v>
                </c:pt>
                <c:pt idx="76">
                  <c:v>34.389477389411802</c:v>
                </c:pt>
                <c:pt idx="77">
                  <c:v>34.389477389411802</c:v>
                </c:pt>
                <c:pt idx="78">
                  <c:v>34.389477389411802</c:v>
                </c:pt>
                <c:pt idx="79">
                  <c:v>34.389477389411802</c:v>
                </c:pt>
                <c:pt idx="80">
                  <c:v>34.389477389411802</c:v>
                </c:pt>
                <c:pt idx="81">
                  <c:v>34.389477389411802</c:v>
                </c:pt>
                <c:pt idx="82">
                  <c:v>34.389477389411802</c:v>
                </c:pt>
                <c:pt idx="83">
                  <c:v>34.389477389411802</c:v>
                </c:pt>
                <c:pt idx="84">
                  <c:v>34.389477389411802</c:v>
                </c:pt>
                <c:pt idx="85">
                  <c:v>34.389477389411802</c:v>
                </c:pt>
                <c:pt idx="86">
                  <c:v>34.389477389411802</c:v>
                </c:pt>
                <c:pt idx="87">
                  <c:v>34.389477389411802</c:v>
                </c:pt>
                <c:pt idx="88">
                  <c:v>34.389477389411802</c:v>
                </c:pt>
                <c:pt idx="89">
                  <c:v>34.389477389411802</c:v>
                </c:pt>
                <c:pt idx="90">
                  <c:v>34.389477389411802</c:v>
                </c:pt>
                <c:pt idx="91">
                  <c:v>34.389477389411802</c:v>
                </c:pt>
                <c:pt idx="92">
                  <c:v>34.389477389411802</c:v>
                </c:pt>
                <c:pt idx="93">
                  <c:v>34.389477389411802</c:v>
                </c:pt>
                <c:pt idx="94">
                  <c:v>34.389477389411802</c:v>
                </c:pt>
                <c:pt idx="95">
                  <c:v>34.389477389411802</c:v>
                </c:pt>
                <c:pt idx="96">
                  <c:v>34.389477389411802</c:v>
                </c:pt>
                <c:pt idx="97">
                  <c:v>34.389477389411802</c:v>
                </c:pt>
                <c:pt idx="98">
                  <c:v>34.389477389411802</c:v>
                </c:pt>
                <c:pt idx="99">
                  <c:v>34.389477389411802</c:v>
                </c:pt>
                <c:pt idx="100">
                  <c:v>34.389477389411802</c:v>
                </c:pt>
                <c:pt idx="101">
                  <c:v>34.389477389411802</c:v>
                </c:pt>
                <c:pt idx="102">
                  <c:v>34.389477389411802</c:v>
                </c:pt>
                <c:pt idx="103">
                  <c:v>34.389477389411802</c:v>
                </c:pt>
                <c:pt idx="104">
                  <c:v>34.389477389411802</c:v>
                </c:pt>
                <c:pt idx="105">
                  <c:v>34.389477389411802</c:v>
                </c:pt>
                <c:pt idx="106">
                  <c:v>34.389477389411802</c:v>
                </c:pt>
                <c:pt idx="107">
                  <c:v>34.389477389411802</c:v>
                </c:pt>
                <c:pt idx="108">
                  <c:v>34.389477389411802</c:v>
                </c:pt>
                <c:pt idx="109">
                  <c:v>34.389477389411802</c:v>
                </c:pt>
                <c:pt idx="110">
                  <c:v>34.389477389411802</c:v>
                </c:pt>
                <c:pt idx="111">
                  <c:v>34.389477389411802</c:v>
                </c:pt>
                <c:pt idx="112">
                  <c:v>34.389477389411802</c:v>
                </c:pt>
                <c:pt idx="113">
                  <c:v>34.389477389411802</c:v>
                </c:pt>
                <c:pt idx="114">
                  <c:v>34.389477389411802</c:v>
                </c:pt>
                <c:pt idx="115">
                  <c:v>34.389477389411802</c:v>
                </c:pt>
                <c:pt idx="116">
                  <c:v>34.389477389411802</c:v>
                </c:pt>
                <c:pt idx="117">
                  <c:v>34.389477389411802</c:v>
                </c:pt>
                <c:pt idx="118">
                  <c:v>34.389477389411802</c:v>
                </c:pt>
                <c:pt idx="119">
                  <c:v>34.389477389411802</c:v>
                </c:pt>
                <c:pt idx="120">
                  <c:v>34.389477389411802</c:v>
                </c:pt>
                <c:pt idx="121">
                  <c:v>34.389477389411802</c:v>
                </c:pt>
                <c:pt idx="122">
                  <c:v>34.389477389411802</c:v>
                </c:pt>
                <c:pt idx="123">
                  <c:v>34.389477389411802</c:v>
                </c:pt>
                <c:pt idx="124">
                  <c:v>34.389477389411802</c:v>
                </c:pt>
                <c:pt idx="125">
                  <c:v>34.389477389411802</c:v>
                </c:pt>
                <c:pt idx="126">
                  <c:v>34.389477389411802</c:v>
                </c:pt>
                <c:pt idx="127">
                  <c:v>34.389477389411802</c:v>
                </c:pt>
                <c:pt idx="128">
                  <c:v>34.389477389411802</c:v>
                </c:pt>
                <c:pt idx="129">
                  <c:v>34.389477389411802</c:v>
                </c:pt>
                <c:pt idx="130">
                  <c:v>34.389477389411802</c:v>
                </c:pt>
                <c:pt idx="131">
                  <c:v>34.389477389411802</c:v>
                </c:pt>
                <c:pt idx="132">
                  <c:v>34.389477389411802</c:v>
                </c:pt>
                <c:pt idx="133">
                  <c:v>34.389477389411802</c:v>
                </c:pt>
                <c:pt idx="134">
                  <c:v>34.389477389411802</c:v>
                </c:pt>
                <c:pt idx="135">
                  <c:v>34.389477389411802</c:v>
                </c:pt>
                <c:pt idx="136">
                  <c:v>34.389477389411802</c:v>
                </c:pt>
                <c:pt idx="137">
                  <c:v>34.389477389411802</c:v>
                </c:pt>
                <c:pt idx="138">
                  <c:v>34.389477389411802</c:v>
                </c:pt>
                <c:pt idx="139">
                  <c:v>34.389477389411802</c:v>
                </c:pt>
                <c:pt idx="140">
                  <c:v>34.389477389411802</c:v>
                </c:pt>
                <c:pt idx="141">
                  <c:v>34.389477389411802</c:v>
                </c:pt>
                <c:pt idx="142">
                  <c:v>34.389477389411802</c:v>
                </c:pt>
                <c:pt idx="143">
                  <c:v>34.389477389411802</c:v>
                </c:pt>
                <c:pt idx="144">
                  <c:v>34.389477389411802</c:v>
                </c:pt>
                <c:pt idx="145">
                  <c:v>34.389477389411802</c:v>
                </c:pt>
                <c:pt idx="146">
                  <c:v>34.389477389411802</c:v>
                </c:pt>
                <c:pt idx="147">
                  <c:v>34.389477389411802</c:v>
                </c:pt>
                <c:pt idx="148">
                  <c:v>34.389477389411802</c:v>
                </c:pt>
                <c:pt idx="149">
                  <c:v>34.389477389411802</c:v>
                </c:pt>
                <c:pt idx="150">
                  <c:v>34.389477389411802</c:v>
                </c:pt>
                <c:pt idx="151">
                  <c:v>34.389477389411802</c:v>
                </c:pt>
                <c:pt idx="152">
                  <c:v>34.389477389411802</c:v>
                </c:pt>
                <c:pt idx="153">
                  <c:v>34.389477389411802</c:v>
                </c:pt>
                <c:pt idx="154">
                  <c:v>34.389477389411802</c:v>
                </c:pt>
                <c:pt idx="155">
                  <c:v>34.389477389411802</c:v>
                </c:pt>
                <c:pt idx="156">
                  <c:v>34.389477389411802</c:v>
                </c:pt>
                <c:pt idx="157">
                  <c:v>34.389477389411802</c:v>
                </c:pt>
                <c:pt idx="158">
                  <c:v>34.389477389411802</c:v>
                </c:pt>
                <c:pt idx="159">
                  <c:v>34.389477389411802</c:v>
                </c:pt>
                <c:pt idx="160">
                  <c:v>34.389477389411802</c:v>
                </c:pt>
                <c:pt idx="161">
                  <c:v>34.389477389411802</c:v>
                </c:pt>
                <c:pt idx="162">
                  <c:v>34.389477389411802</c:v>
                </c:pt>
                <c:pt idx="163">
                  <c:v>34.389477389411802</c:v>
                </c:pt>
                <c:pt idx="164">
                  <c:v>34.389477389411802</c:v>
                </c:pt>
                <c:pt idx="165">
                  <c:v>34.389477389411802</c:v>
                </c:pt>
                <c:pt idx="166">
                  <c:v>34.389477389411802</c:v>
                </c:pt>
                <c:pt idx="167">
                  <c:v>34.389477389411802</c:v>
                </c:pt>
                <c:pt idx="168">
                  <c:v>34.389477389411802</c:v>
                </c:pt>
                <c:pt idx="169">
                  <c:v>34.389477389411802</c:v>
                </c:pt>
                <c:pt idx="170">
                  <c:v>34.389477389411802</c:v>
                </c:pt>
                <c:pt idx="171">
                  <c:v>34.389477389411802</c:v>
                </c:pt>
                <c:pt idx="172">
                  <c:v>34.389477389411802</c:v>
                </c:pt>
                <c:pt idx="173">
                  <c:v>34.389477389411802</c:v>
                </c:pt>
                <c:pt idx="174">
                  <c:v>34.389477389411802</c:v>
                </c:pt>
                <c:pt idx="175">
                  <c:v>34.389477389411802</c:v>
                </c:pt>
                <c:pt idx="176">
                  <c:v>34.389477389411802</c:v>
                </c:pt>
                <c:pt idx="177">
                  <c:v>34.389477389411802</c:v>
                </c:pt>
                <c:pt idx="178">
                  <c:v>34.389477389411802</c:v>
                </c:pt>
                <c:pt idx="179">
                  <c:v>34.389477389411802</c:v>
                </c:pt>
                <c:pt idx="180">
                  <c:v>34.389477389411802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5-42F3-B58D-30A77059D33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[1]completeFit1_rice_limitations!$I$2:$I$16</c:f>
              <c:numCache>
                <c:formatCode>General</c:formatCode>
                <c:ptCount val="15"/>
                <c:pt idx="0">
                  <c:v>5.016438</c:v>
                </c:pt>
                <c:pt idx="1">
                  <c:v>5.016438</c:v>
                </c:pt>
                <c:pt idx="2">
                  <c:v>5.016438</c:v>
                </c:pt>
                <c:pt idx="3">
                  <c:v>5.016438</c:v>
                </c:pt>
                <c:pt idx="4">
                  <c:v>5.016438</c:v>
                </c:pt>
                <c:pt idx="5">
                  <c:v>5.016438</c:v>
                </c:pt>
                <c:pt idx="6">
                  <c:v>5.016438</c:v>
                </c:pt>
                <c:pt idx="7">
                  <c:v>5.016438</c:v>
                </c:pt>
                <c:pt idx="8">
                  <c:v>5.016438</c:v>
                </c:pt>
                <c:pt idx="9">
                  <c:v>5.016438</c:v>
                </c:pt>
                <c:pt idx="10">
                  <c:v>5.016438</c:v>
                </c:pt>
                <c:pt idx="11">
                  <c:v>5.016438</c:v>
                </c:pt>
                <c:pt idx="12">
                  <c:v>5.016438</c:v>
                </c:pt>
                <c:pt idx="13">
                  <c:v>5.016438</c:v>
                </c:pt>
                <c:pt idx="14">
                  <c:v>5.016438</c:v>
                </c:pt>
              </c:numCache>
            </c:numRef>
          </c:xVal>
          <c:yVal>
            <c:numRef>
              <c:f>[1]completeFit1_rice_limitations!$J$2:$J$16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5-42F3-B58D-30A77059D33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[1]completeFit1_rice_limitations!$J$19:$J$29</c:f>
              <c:numCache>
                <c:formatCode>General</c:formatCode>
                <c:ptCount val="11"/>
                <c:pt idx="0">
                  <c:v>175.77234559966001</c:v>
                </c:pt>
                <c:pt idx="1">
                  <c:v>126.893901635235</c:v>
                </c:pt>
                <c:pt idx="2">
                  <c:v>97.199127049564396</c:v>
                </c:pt>
                <c:pt idx="3">
                  <c:v>77.958764637819897</c:v>
                </c:pt>
                <c:pt idx="4">
                  <c:v>58.818872575510397</c:v>
                </c:pt>
                <c:pt idx="5">
                  <c:v>41.524138828260298</c:v>
                </c:pt>
                <c:pt idx="6">
                  <c:v>25.7492057548553</c:v>
                </c:pt>
                <c:pt idx="7">
                  <c:v>13.3590625582321</c:v>
                </c:pt>
                <c:pt idx="8">
                  <c:v>7.9064444590879699</c:v>
                </c:pt>
                <c:pt idx="9">
                  <c:v>5.4493697185411802</c:v>
                </c:pt>
                <c:pt idx="10">
                  <c:v>3.8819469055906302</c:v>
                </c:pt>
              </c:numCache>
            </c:numRef>
          </c:xVal>
          <c:yVal>
            <c:numRef>
              <c:f>[1]completeFit1_rice_limitations!$I$19:$I$29</c:f>
              <c:numCache>
                <c:formatCode>General</c:formatCode>
                <c:ptCount val="11"/>
                <c:pt idx="0">
                  <c:v>35.639972676013798</c:v>
                </c:pt>
                <c:pt idx="1">
                  <c:v>34.043541854106898</c:v>
                </c:pt>
                <c:pt idx="2">
                  <c:v>33.765568533378101</c:v>
                </c:pt>
                <c:pt idx="3">
                  <c:v>33.575077632856399</c:v>
                </c:pt>
                <c:pt idx="4">
                  <c:v>34.049714564456799</c:v>
                </c:pt>
                <c:pt idx="5">
                  <c:v>32.467992778428702</c:v>
                </c:pt>
                <c:pt idx="6">
                  <c:v>26.513775221531802</c:v>
                </c:pt>
                <c:pt idx="7">
                  <c:v>12.891777527113501</c:v>
                </c:pt>
                <c:pt idx="8">
                  <c:v>3.6621342243675601</c:v>
                </c:pt>
                <c:pt idx="9">
                  <c:v>-1.2632911497430801</c:v>
                </c:pt>
                <c:pt idx="10">
                  <c:v>-4.0628584392629596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5-42F3-B58D-30A77059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[2]completeFit2_rice_limitations!$C$3:$C$201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[2]completeFit2_rice_limitations!$B$3:$B$201</c:f>
              <c:numCache>
                <c:formatCode>General</c:formatCode>
                <c:ptCount val="199"/>
                <c:pt idx="0">
                  <c:v>-9.2501633678079695</c:v>
                </c:pt>
                <c:pt idx="1">
                  <c:v>-7.4464920315738299</c:v>
                </c:pt>
                <c:pt idx="2">
                  <c:v>-5.6933086626078797</c:v>
                </c:pt>
                <c:pt idx="3">
                  <c:v>-3.9885226489409402</c:v>
                </c:pt>
                <c:pt idx="4">
                  <c:v>-2.3301572315489198</c:v>
                </c:pt>
                <c:pt idx="5">
                  <c:v>-0.71634185803788597</c:v>
                </c:pt>
                <c:pt idx="6">
                  <c:v>0.854694855610448</c:v>
                </c:pt>
                <c:pt idx="7">
                  <c:v>2.3846316109089201</c:v>
                </c:pt>
                <c:pt idx="8">
                  <c:v>3.8750604102762201</c:v>
                </c:pt>
                <c:pt idx="9">
                  <c:v>5.3274920828233201</c:v>
                </c:pt>
                <c:pt idx="10">
                  <c:v>6.74336139283451</c:v>
                </c:pt>
                <c:pt idx="11">
                  <c:v>8.1240317672534896</c:v>
                </c:pt>
                <c:pt idx="12">
                  <c:v>9.4707996749179593</c:v>
                </c:pt>
                <c:pt idx="13">
                  <c:v>10.7848986871096</c:v>
                </c:pt>
                <c:pt idx="14">
                  <c:v>12.0675032461517</c:v>
                </c:pt>
                <c:pt idx="15">
                  <c:v>13.319732166253999</c:v>
                </c:pt>
                <c:pt idx="16">
                  <c:v>14.5426518885396</c:v>
                </c:pt>
                <c:pt idx="17">
                  <c:v>15.7372795101571</c:v>
                </c:pt>
                <c:pt idx="18">
                  <c:v>16.904585605563401</c:v>
                </c:pt>
                <c:pt idx="19">
                  <c:v>18.0454968564231</c:v>
                </c:pt>
                <c:pt idx="20">
                  <c:v>19.160898505102999</c:v>
                </c:pt>
                <c:pt idx="21">
                  <c:v>20.251636645412901</c:v>
                </c:pt>
                <c:pt idx="22">
                  <c:v>21.318520363051</c:v>
                </c:pt>
                <c:pt idx="23">
                  <c:v>22.362323737134101</c:v>
                </c:pt>
                <c:pt idx="24">
                  <c:v>23.3837877132177</c:v>
                </c:pt>
                <c:pt idx="25">
                  <c:v>24.3836218573312</c:v>
                </c:pt>
                <c:pt idx="26">
                  <c:v>25.362505999753001</c:v>
                </c:pt>
                <c:pt idx="27">
                  <c:v>26.321091776528899</c:v>
                </c:pt>
                <c:pt idx="28">
                  <c:v>27.2600040760788</c:v>
                </c:pt>
                <c:pt idx="29">
                  <c:v>28.179842397639899</c:v>
                </c:pt>
                <c:pt idx="30">
                  <c:v>29.0811821277522</c:v>
                </c:pt>
                <c:pt idx="31">
                  <c:v>29.964575740497601</c:v>
                </c:pt>
                <c:pt idx="32">
                  <c:v>30.830553926753701</c:v>
                </c:pt>
                <c:pt idx="33">
                  <c:v>31.6796266573126</c:v>
                </c:pt>
                <c:pt idx="34">
                  <c:v>32.512284184338803</c:v>
                </c:pt>
                <c:pt idx="35">
                  <c:v>33.328997985300397</c:v>
                </c:pt>
                <c:pt idx="36">
                  <c:v>34.130221653190802</c:v>
                </c:pt>
                <c:pt idx="37">
                  <c:v>34.916391736572798</c:v>
                </c:pt>
                <c:pt idx="38">
                  <c:v>35.687928532715603</c:v>
                </c:pt>
                <c:pt idx="39">
                  <c:v>36.445236836850498</c:v>
                </c:pt>
                <c:pt idx="40">
                  <c:v>37.1887066503527</c:v>
                </c:pt>
                <c:pt idx="41">
                  <c:v>37.9187138504522</c:v>
                </c:pt>
                <c:pt idx="42">
                  <c:v>38.635620823890598</c:v>
                </c:pt>
                <c:pt idx="43">
                  <c:v>39.339777066767198</c:v>
                </c:pt>
                <c:pt idx="44">
                  <c:v>40.031519752660799</c:v>
                </c:pt>
                <c:pt idx="45">
                  <c:v>40.711174270969003</c:v>
                </c:pt>
                <c:pt idx="46">
                  <c:v>41.379054737268099</c:v>
                </c:pt>
                <c:pt idx="47">
                  <c:v>42.035464477378</c:v>
                </c:pt>
                <c:pt idx="48">
                  <c:v>42.680696486698302</c:v>
                </c:pt>
                <c:pt idx="49">
                  <c:v>43.315033866275897</c:v>
                </c:pt>
                <c:pt idx="50">
                  <c:v>43.9387502369703</c:v>
                </c:pt>
                <c:pt idx="51">
                  <c:v>44.552110132986499</c:v>
                </c:pt>
                <c:pt idx="52">
                  <c:v>45.155369375967197</c:v>
                </c:pt>
                <c:pt idx="53">
                  <c:v>45.748775430753597</c:v>
                </c:pt>
                <c:pt idx="54">
                  <c:v>46.332567743856302</c:v>
                </c:pt>
                <c:pt idx="55">
                  <c:v>46.906978065606602</c:v>
                </c:pt>
                <c:pt idx="56">
                  <c:v>47.4722307569007</c:v>
                </c:pt>
                <c:pt idx="57">
                  <c:v>48.028543081389003</c:v>
                </c:pt>
                <c:pt idx="58">
                  <c:v>48.576125483909202</c:v>
                </c:pt>
                <c:pt idx="59">
                  <c:v>49.115181855914201</c:v>
                </c:pt>
                <c:pt idx="60">
                  <c:v>49.645909788597201</c:v>
                </c:pt>
                <c:pt idx="61">
                  <c:v>50.168500814373999</c:v>
                </c:pt>
                <c:pt idx="62">
                  <c:v>50.683140637343598</c:v>
                </c:pt>
                <c:pt idx="63">
                  <c:v>51.190009353308298</c:v>
                </c:pt>
                <c:pt idx="64">
                  <c:v>51.689281659901297</c:v>
                </c:pt>
                <c:pt idx="65">
                  <c:v>52.181127057338003</c:v>
                </c:pt>
                <c:pt idx="66">
                  <c:v>52.665710040273801</c:v>
                </c:pt>
                <c:pt idx="67">
                  <c:v>53.1431902812256</c:v>
                </c:pt>
                <c:pt idx="68">
                  <c:v>53.613722805986903</c:v>
                </c:pt>
                <c:pt idx="69">
                  <c:v>54.077458161440497</c:v>
                </c:pt>
                <c:pt idx="70">
                  <c:v>54.534542576151203</c:v>
                </c:pt>
                <c:pt idx="71">
                  <c:v>54.985118114097503</c:v>
                </c:pt>
                <c:pt idx="72">
                  <c:v>55.429322821882799</c:v>
                </c:pt>
                <c:pt idx="73">
                  <c:v>55.867290869745901</c:v>
                </c:pt>
                <c:pt idx="74">
                  <c:v>56.299152686673303</c:v>
                </c:pt>
                <c:pt idx="75">
                  <c:v>56.725035089899798</c:v>
                </c:pt>
                <c:pt idx="76">
                  <c:v>57.145061409066301</c:v>
                </c:pt>
                <c:pt idx="77">
                  <c:v>57.559351605291603</c:v>
                </c:pt>
                <c:pt idx="78">
                  <c:v>57.968022385398598</c:v>
                </c:pt>
                <c:pt idx="79">
                  <c:v>58.371187311523997</c:v>
                </c:pt>
                <c:pt idx="80">
                  <c:v>58.768956906326501</c:v>
                </c:pt>
                <c:pt idx="81">
                  <c:v>59.161438754001203</c:v>
                </c:pt>
                <c:pt idx="82">
                  <c:v>59.548737597289801</c:v>
                </c:pt>
                <c:pt idx="83">
                  <c:v>59.930955430674203</c:v>
                </c:pt>
                <c:pt idx="84">
                  <c:v>60.308191589926302</c:v>
                </c:pt>
                <c:pt idx="85">
                  <c:v>60.680542838177601</c:v>
                </c:pt>
                <c:pt idx="86">
                  <c:v>61.0481034486683</c:v>
                </c:pt>
                <c:pt idx="87">
                  <c:v>61.410965284321897</c:v>
                </c:pt>
                <c:pt idx="88">
                  <c:v>61.769217874287797</c:v>
                </c:pt>
                <c:pt idx="89">
                  <c:v>62.122948487585298</c:v>
                </c:pt>
                <c:pt idx="90">
                  <c:v>62.472242203976499</c:v>
                </c:pt>
                <c:pt idx="91">
                  <c:v>62.817181982188899</c:v>
                </c:pt>
                <c:pt idx="92">
                  <c:v>63.157848725602797</c:v>
                </c:pt>
                <c:pt idx="93">
                  <c:v>63.494321345512098</c:v>
                </c:pt>
                <c:pt idx="94">
                  <c:v>63.826676822063298</c:v>
                </c:pt>
                <c:pt idx="95">
                  <c:v>64.154990262971197</c:v>
                </c:pt>
                <c:pt idx="96">
                  <c:v>64.479334960104694</c:v>
                </c:pt>
                <c:pt idx="97">
                  <c:v>64.799782444033497</c:v>
                </c:pt>
                <c:pt idx="98">
                  <c:v>65.116402536620001</c:v>
                </c:pt>
                <c:pt idx="99">
                  <c:v>65.429263401737799</c:v>
                </c:pt>
                <c:pt idx="100">
                  <c:v>65.738431594194907</c:v>
                </c:pt>
                <c:pt idx="101">
                  <c:v>66.043972106933595</c:v>
                </c:pt>
                <c:pt idx="102">
                  <c:v>66.345948416580299</c:v>
                </c:pt>
                <c:pt idx="103">
                  <c:v>66.644422527408693</c:v>
                </c:pt>
                <c:pt idx="104">
                  <c:v>66.939455013783501</c:v>
                </c:pt>
                <c:pt idx="105">
                  <c:v>67.231105061143793</c:v>
                </c:pt>
                <c:pt idx="106">
                  <c:v>67.519430505584793</c:v>
                </c:pt>
                <c:pt idx="107">
                  <c:v>67.804487872094001</c:v>
                </c:pt>
                <c:pt idx="108">
                  <c:v>68.086332411494396</c:v>
                </c:pt>
                <c:pt idx="109">
                  <c:v>68.365018136145096</c:v>
                </c:pt>
                <c:pt idx="110">
                  <c:v>68.640597854448799</c:v>
                </c:pt>
                <c:pt idx="111">
                  <c:v>68.9131232042119</c:v>
                </c:pt>
                <c:pt idx="112">
                  <c:v>69.182644684900794</c:v>
                </c:pt>
                <c:pt idx="113">
                  <c:v>69.449211688838702</c:v>
                </c:pt>
                <c:pt idx="114">
                  <c:v>69.712872531380398</c:v>
                </c:pt>
                <c:pt idx="115">
                  <c:v>69.973674480107107</c:v>
                </c:pt>
                <c:pt idx="116">
                  <c:v>70.231663783075604</c:v>
                </c:pt>
                <c:pt idx="117">
                  <c:v>70.486885696158893</c:v>
                </c:pt>
                <c:pt idx="118">
                  <c:v>70.739384509511495</c:v>
                </c:pt>
                <c:pt idx="119">
                  <c:v>70.989203573192299</c:v>
                </c:pt>
                <c:pt idx="120">
                  <c:v>71.236385321975703</c:v>
                </c:pt>
                <c:pt idx="121">
                  <c:v>71.480971299380997</c:v>
                </c:pt>
                <c:pt idx="122">
                  <c:v>71.723002180949393</c:v>
                </c:pt>
                <c:pt idx="123">
                  <c:v>71.962517796794302</c:v>
                </c:pt>
                <c:pt idx="124">
                  <c:v>72.199557153452801</c:v>
                </c:pt>
                <c:pt idx="125">
                  <c:v>72.434158455063098</c:v>
                </c:pt>
                <c:pt idx="126">
                  <c:v>72.666359123891098</c:v>
                </c:pt>
                <c:pt idx="127">
                  <c:v>72.896195820230901</c:v>
                </c:pt>
                <c:pt idx="128">
                  <c:v>73.123704461699703</c:v>
                </c:pt>
                <c:pt idx="129">
                  <c:v>73.348920241950196</c:v>
                </c:pt>
                <c:pt idx="130">
                  <c:v>73.571877648819196</c:v>
                </c:pt>
                <c:pt idx="131">
                  <c:v>73.792610481934005</c:v>
                </c:pt>
                <c:pt idx="132">
                  <c:v>74.011151869793295</c:v>
                </c:pt>
                <c:pt idx="133">
                  <c:v>74.227534286342902</c:v>
                </c:pt>
                <c:pt idx="134">
                  <c:v>74.441789567061605</c:v>
                </c:pt>
                <c:pt idx="135">
                  <c:v>74.653948924575602</c:v>
                </c:pt>
                <c:pt idx="136">
                  <c:v>74.864042963817298</c:v>
                </c:pt>
                <c:pt idx="137">
                  <c:v>75.072101696742095</c:v>
                </c:pt>
                <c:pt idx="138">
                  <c:v>75.278154556621402</c:v>
                </c:pt>
                <c:pt idx="139">
                  <c:v>75.4822304119227</c:v>
                </c:pt>
                <c:pt idx="140">
                  <c:v>75.684357579792803</c:v>
                </c:pt>
                <c:pt idx="141">
                  <c:v>75.884563839156499</c:v>
                </c:pt>
                <c:pt idx="142">
                  <c:v>76.082876443443396</c:v>
                </c:pt>
                <c:pt idx="143">
                  <c:v>76.279322132955798</c:v>
                </c:pt>
                <c:pt idx="144">
                  <c:v>76.473927146888201</c:v>
                </c:pt>
                <c:pt idx="145">
                  <c:v>76.666717235010907</c:v>
                </c:pt>
                <c:pt idx="146">
                  <c:v>76.857717669028403</c:v>
                </c:pt>
                <c:pt idx="147">
                  <c:v>77.046953253622803</c:v>
                </c:pt>
                <c:pt idx="148">
                  <c:v>77.234448337192106</c:v>
                </c:pt>
                <c:pt idx="149">
                  <c:v>77.420226822294197</c:v>
                </c:pt>
                <c:pt idx="150">
                  <c:v>77.604312175804793</c:v>
                </c:pt>
                <c:pt idx="151">
                  <c:v>77.786727438799602</c:v>
                </c:pt>
                <c:pt idx="152">
                  <c:v>77.967495236167395</c:v>
                </c:pt>
                <c:pt idx="153">
                  <c:v>78.146637785965495</c:v>
                </c:pt>
                <c:pt idx="154">
                  <c:v>78.324176908522702</c:v>
                </c:pt>
                <c:pt idx="155">
                  <c:v>78.500134035299396</c:v>
                </c:pt>
                <c:pt idx="156">
                  <c:v>78.674530217512199</c:v>
                </c:pt>
                <c:pt idx="157">
                  <c:v>78.847386134529401</c:v>
                </c:pt>
                <c:pt idx="158">
                  <c:v>79.018722102045203</c:v>
                </c:pt>
                <c:pt idx="159">
                  <c:v>79.188558080039698</c:v>
                </c:pt>
                <c:pt idx="160">
                  <c:v>79.356913680530099</c:v>
                </c:pt>
                <c:pt idx="161">
                  <c:v>79.523808175120294</c:v>
                </c:pt>
                <c:pt idx="162">
                  <c:v>79.689260502354998</c:v>
                </c:pt>
                <c:pt idx="163">
                  <c:v>79.853289274883906</c:v>
                </c:pt>
                <c:pt idx="164">
                  <c:v>80.015912786441305</c:v>
                </c:pt>
                <c:pt idx="165">
                  <c:v>80.177149018647896</c:v>
                </c:pt>
                <c:pt idx="166">
                  <c:v>80.337015647638594</c:v>
                </c:pt>
                <c:pt idx="167">
                  <c:v>80.495530050522305</c:v>
                </c:pt>
                <c:pt idx="168">
                  <c:v>80.652709311678905</c:v>
                </c:pt>
                <c:pt idx="169">
                  <c:v>80.808570228896897</c:v>
                </c:pt>
                <c:pt idx="170">
                  <c:v>80.963129319358202</c:v>
                </c:pt>
                <c:pt idx="171">
                  <c:v>81.116402825473003</c:v>
                </c:pt>
                <c:pt idx="172">
                  <c:v>81.268406720569999</c:v>
                </c:pt>
                <c:pt idx="173">
                  <c:v>81.419156714445194</c:v>
                </c:pt>
                <c:pt idx="174">
                  <c:v>81.568668258775006</c:v>
                </c:pt>
                <c:pt idx="175">
                  <c:v>81.716956552395203</c:v>
                </c:pt>
                <c:pt idx="176">
                  <c:v>81.864036546451999</c:v>
                </c:pt>
                <c:pt idx="177">
                  <c:v>82.009922949426795</c:v>
                </c:pt>
                <c:pt idx="178">
                  <c:v>82.154630232040006</c:v>
                </c:pt>
                <c:pt idx="179">
                  <c:v>82.298172632035303</c:v>
                </c:pt>
                <c:pt idx="180">
                  <c:v>82.440564158849995</c:v>
                </c:pt>
                <c:pt idx="181">
                  <c:v>82.581818598172703</c:v>
                </c:pt>
                <c:pt idx="182">
                  <c:v>82.721949516392399</c:v>
                </c:pt>
                <c:pt idx="183">
                  <c:v>82.860970264942395</c:v>
                </c:pt>
                <c:pt idx="184">
                  <c:v>82.998893984540302</c:v>
                </c:pt>
                <c:pt idx="185">
                  <c:v>83.135733609328796</c:v>
                </c:pt>
                <c:pt idx="186">
                  <c:v>83.271501870919394</c:v>
                </c:pt>
                <c:pt idx="187">
                  <c:v>83.406211302340694</c:v>
                </c:pt>
                <c:pt idx="188">
                  <c:v>83.539874241895404</c:v>
                </c:pt>
                <c:pt idx="189">
                  <c:v>83.672502836927407</c:v>
                </c:pt>
                <c:pt idx="190">
                  <c:v>83.804109047501996</c:v>
                </c:pt>
                <c:pt idx="191">
                  <c:v>83.934704650000896</c:v>
                </c:pt>
                <c:pt idx="192">
                  <c:v>84.064301240635302</c:v>
                </c:pt>
                <c:pt idx="193">
                  <c:v>84.192910238878298</c:v>
                </c:pt>
                <c:pt idx="194">
                  <c:v>84.320542890819098</c:v>
                </c:pt>
                <c:pt idx="195">
                  <c:v>84.447210272441296</c:v>
                </c:pt>
                <c:pt idx="196">
                  <c:v>84.572923292826999</c:v>
                </c:pt>
                <c:pt idx="197">
                  <c:v>84.697692697288701</c:v>
                </c:pt>
                <c:pt idx="198">
                  <c:v>84.821529070430998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421-84E8-976EFFBE8528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[2]completeFit2_rice_limitations!$E$3:$E$201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[2]completeFit2_rice_limitations!$D$3:$D$201</c:f>
              <c:numCache>
                <c:formatCode>General</c:formatCode>
                <c:ptCount val="199"/>
                <c:pt idx="0">
                  <c:v>-17.045548256162501</c:v>
                </c:pt>
                <c:pt idx="1">
                  <c:v>-12.673483351719099</c:v>
                </c:pt>
                <c:pt idx="2">
                  <c:v>-8.9242927985475404</c:v>
                </c:pt>
                <c:pt idx="3">
                  <c:v>-5.6737194326157496</c:v>
                </c:pt>
                <c:pt idx="4">
                  <c:v>-2.8284960965665902</c:v>
                </c:pt>
                <c:pt idx="5">
                  <c:v>-0.31725144872248401</c:v>
                </c:pt>
                <c:pt idx="6">
                  <c:v>1.9155592761867</c:v>
                </c:pt>
                <c:pt idx="7">
                  <c:v>3.9138107654051901</c:v>
                </c:pt>
                <c:pt idx="8">
                  <c:v>5.7126195636335604</c:v>
                </c:pt>
                <c:pt idx="9">
                  <c:v>7.3404255436369903</c:v>
                </c:pt>
                <c:pt idx="10">
                  <c:v>8.8205066909565204</c:v>
                </c:pt>
                <c:pt idx="11">
                  <c:v>10.172099385228501</c:v>
                </c:pt>
                <c:pt idx="12">
                  <c:v>11.411239058020101</c:v>
                </c:pt>
                <c:pt idx="13">
                  <c:v>12.5513994018287</c:v>
                </c:pt>
                <c:pt idx="14">
                  <c:v>13.603984286583</c:v>
                </c:pt>
                <c:pt idx="15">
                  <c:v>14.5787105164252</c:v>
                </c:pt>
                <c:pt idx="16">
                  <c:v>15.483908679372499</c:v>
                </c:pt>
                <c:pt idx="17">
                  <c:v>16.326761834433</c:v>
                </c:pt>
                <c:pt idx="18">
                  <c:v>17.1134965222479</c:v>
                </c:pt>
                <c:pt idx="19">
                  <c:v>17.8495368516143</c:v>
                </c:pt>
                <c:pt idx="20">
                  <c:v>18.539629729370301</c:v>
                </c:pt>
                <c:pt idx="21">
                  <c:v>19.1879473476416</c:v>
                </c:pt>
                <c:pt idx="22">
                  <c:v>19.7981716054815</c:v>
                </c:pt>
                <c:pt idx="23">
                  <c:v>20.373564074071499</c:v>
                </c:pt>
                <c:pt idx="24">
                  <c:v>20.917024313464101</c:v>
                </c:pt>
                <c:pt idx="25">
                  <c:v>21.431138742349798</c:v>
                </c:pt>
                <c:pt idx="26">
                  <c:v>21.918221799324101</c:v>
                </c:pt>
                <c:pt idx="27">
                  <c:v>22.380350777874099</c:v>
                </c:pt>
                <c:pt idx="28">
                  <c:v>22.819395441121699</c:v>
                </c:pt>
                <c:pt idx="29">
                  <c:v>23.237043306752302</c:v>
                </c:pt>
                <c:pt idx="30">
                  <c:v>23.634821323106902</c:v>
                </c:pt>
                <c:pt idx="31">
                  <c:v>24.0141145233973</c:v>
                </c:pt>
                <c:pt idx="32">
                  <c:v>24.3761821383812</c:v>
                </c:pt>
                <c:pt idx="33">
                  <c:v>24.722171562509502</c:v>
                </c:pt>
                <c:pt idx="34">
                  <c:v>25.053130499919501</c:v>
                </c:pt>
                <c:pt idx="35">
                  <c:v>25.3700175611406</c:v>
                </c:pt>
                <c:pt idx="36">
                  <c:v>25.673711536269401</c:v>
                </c:pt>
                <c:pt idx="37">
                  <c:v>25.965019533541</c:v>
                </c:pt>
                <c:pt idx="38">
                  <c:v>26.244684142021399</c:v>
                </c:pt>
                <c:pt idx="39">
                  <c:v>26.513389752262999</c:v>
                </c:pt>
                <c:pt idx="40">
                  <c:v>26.771768148191299</c:v>
                </c:pt>
                <c:pt idx="41">
                  <c:v>27.020403466405099</c:v>
                </c:pt>
                <c:pt idx="42">
                  <c:v>27.2598366048353</c:v>
                </c:pt>
                <c:pt idx="43">
                  <c:v>27.490569150793601</c:v>
                </c:pt>
                <c:pt idx="44">
                  <c:v>27.713066888446999</c:v>
                </c:pt>
                <c:pt idx="45">
                  <c:v>27.927762937332801</c:v>
                </c:pt>
                <c:pt idx="46">
                  <c:v>28.1350605664142</c:v>
                </c:pt>
                <c:pt idx="47">
                  <c:v>28.3353357221464</c:v>
                </c:pt>
                <c:pt idx="48">
                  <c:v>28.528939303898198</c:v>
                </c:pt>
                <c:pt idx="49">
                  <c:v>28.716199215701501</c:v>
                </c:pt>
                <c:pt idx="50">
                  <c:v>28.897422219567702</c:v>
                </c:pt>
                <c:pt idx="51">
                  <c:v>29.0728956124048</c:v>
                </c:pt>
                <c:pt idx="52">
                  <c:v>29.242888745818199</c:v>
                </c:pt>
                <c:pt idx="53">
                  <c:v>29.4076544057041</c:v>
                </c:pt>
                <c:pt idx="54">
                  <c:v>29.5674300664989</c:v>
                </c:pt>
                <c:pt idx="55">
                  <c:v>29.722439033171799</c:v>
                </c:pt>
                <c:pt idx="56">
                  <c:v>29.8728914825099</c:v>
                </c:pt>
                <c:pt idx="57">
                  <c:v>30.018985413907401</c:v>
                </c:pt>
                <c:pt idx="58">
                  <c:v>30.160907518703102</c:v>
                </c:pt>
                <c:pt idx="59">
                  <c:v>30.298833976092201</c:v>
                </c:pt>
                <c:pt idx="60">
                  <c:v>30.4329311827479</c:v>
                </c:pt>
                <c:pt idx="61">
                  <c:v>30.563356422504999</c:v>
                </c:pt>
                <c:pt idx="62">
                  <c:v>30.690258481773501</c:v>
                </c:pt>
                <c:pt idx="63">
                  <c:v>30.813778215744001</c:v>
                </c:pt>
                <c:pt idx="64">
                  <c:v>30.934049069915201</c:v>
                </c:pt>
                <c:pt idx="65">
                  <c:v>31.051197561003399</c:v>
                </c:pt>
                <c:pt idx="66">
                  <c:v>31.1653437208765</c:v>
                </c:pt>
                <c:pt idx="67">
                  <c:v>31.276601506788801</c:v>
                </c:pt>
                <c:pt idx="68">
                  <c:v>31.385079180861901</c:v>
                </c:pt>
                <c:pt idx="69">
                  <c:v>31.490879661470299</c:v>
                </c:pt>
                <c:pt idx="70">
                  <c:v>31.5941008489269</c:v>
                </c:pt>
                <c:pt idx="71">
                  <c:v>31.694835927636198</c:v>
                </c:pt>
                <c:pt idx="72">
                  <c:v>31.793173646675498</c:v>
                </c:pt>
                <c:pt idx="73">
                  <c:v>31.889198580578199</c:v>
                </c:pt>
                <c:pt idx="74">
                  <c:v>31.982991371932201</c:v>
                </c:pt>
                <c:pt idx="75">
                  <c:v>32.0746289572539</c:v>
                </c:pt>
                <c:pt idx="76">
                  <c:v>32.164184777468698</c:v>
                </c:pt>
                <c:pt idx="77">
                  <c:v>32.251728974208099</c:v>
                </c:pt>
                <c:pt idx="78">
                  <c:v>32.337328573025601</c:v>
                </c:pt>
                <c:pt idx="79">
                  <c:v>32.421047654537801</c:v>
                </c:pt>
                <c:pt idx="80">
                  <c:v>32.502947514408397</c:v>
                </c:pt>
                <c:pt idx="81">
                  <c:v>32.583086813015299</c:v>
                </c:pt>
                <c:pt idx="82">
                  <c:v>32.661521715568099</c:v>
                </c:pt>
                <c:pt idx="83">
                  <c:v>32.738306023379899</c:v>
                </c:pt>
                <c:pt idx="84">
                  <c:v>32.813491296937499</c:v>
                </c:pt>
                <c:pt idx="85">
                  <c:v>32.887126971362598</c:v>
                </c:pt>
                <c:pt idx="86">
                  <c:v>32.959260464805901</c:v>
                </c:pt>
                <c:pt idx="87">
                  <c:v>33.029937280275497</c:v>
                </c:pt>
                <c:pt idx="88">
                  <c:v>33.099201101356599</c:v>
                </c:pt>
                <c:pt idx="89">
                  <c:v>33.167093882248501</c:v>
                </c:pt>
                <c:pt idx="90">
                  <c:v>33.233655932505897</c:v>
                </c:pt>
                <c:pt idx="91">
                  <c:v>33.298925996846698</c:v>
                </c:pt>
                <c:pt idx="92">
                  <c:v>33.362941330356598</c:v>
                </c:pt>
                <c:pt idx="93">
                  <c:v>33.425737769398197</c:v>
                </c:pt>
                <c:pt idx="94">
                  <c:v>33.487349798507701</c:v>
                </c:pt>
                <c:pt idx="95">
                  <c:v>33.5478106135415</c:v>
                </c:pt>
                <c:pt idx="96">
                  <c:v>33.607152181316501</c:v>
                </c:pt>
                <c:pt idx="97">
                  <c:v>33.665405295968</c:v>
                </c:pt>
                <c:pt idx="98">
                  <c:v>33.722599632234598</c:v>
                </c:pt>
                <c:pt idx="99">
                  <c:v>33.778763795864499</c:v>
                </c:pt>
                <c:pt idx="100">
                  <c:v>33.833925371321897</c:v>
                </c:pt>
                <c:pt idx="101">
                  <c:v>33.888110966960802</c:v>
                </c:pt>
                <c:pt idx="102">
                  <c:v>33.941346257822801</c:v>
                </c:pt>
                <c:pt idx="103">
                  <c:v>33.993656026202501</c:v>
                </c:pt>
                <c:pt idx="104">
                  <c:v>34.045064200114901</c:v>
                </c:pt>
                <c:pt idx="105">
                  <c:v>34.095593889791303</c:v>
                </c:pt>
                <c:pt idx="106">
                  <c:v>34.145267422319797</c:v>
                </c:pt>
                <c:pt idx="107">
                  <c:v>34.194106374540098</c:v>
                </c:pt>
                <c:pt idx="108">
                  <c:v>34.242131604293597</c:v>
                </c:pt>
                <c:pt idx="109">
                  <c:v>34.289363280124803</c:v>
                </c:pt>
                <c:pt idx="110">
                  <c:v>34.335820909522297</c:v>
                </c:pt>
                <c:pt idx="111">
                  <c:v>34.3815233657824</c:v>
                </c:pt>
                <c:pt idx="112">
                  <c:v>34.426488913573799</c:v>
                </c:pt>
                <c:pt idx="113">
                  <c:v>34.4707352332751</c:v>
                </c:pt>
                <c:pt idx="114">
                  <c:v>34.514279444153601</c:v>
                </c:pt>
                <c:pt idx="115">
                  <c:v>34.557138126450198</c:v>
                </c:pt>
                <c:pt idx="116">
                  <c:v>34.599327342428303</c:v>
                </c:pt>
                <c:pt idx="117">
                  <c:v>34.640862656444497</c:v>
                </c:pt>
                <c:pt idx="118">
                  <c:v>34.681759154093697</c:v>
                </c:pt>
                <c:pt idx="119">
                  <c:v>34.722031460476401</c:v>
                </c:pt>
                <c:pt idx="120">
                  <c:v>34.761693757637303</c:v>
                </c:pt>
                <c:pt idx="121">
                  <c:v>34.800759801216103</c:v>
                </c:pt>
                <c:pt idx="122">
                  <c:v>34.839242936354204</c:v>
                </c:pt>
                <c:pt idx="123">
                  <c:v>34.877156112893402</c:v>
                </c:pt>
                <c:pt idx="124">
                  <c:v>34.9145118999053</c:v>
                </c:pt>
                <c:pt idx="125">
                  <c:v>34.951322499584201</c:v>
                </c:pt>
                <c:pt idx="126">
                  <c:v>34.987599760535502</c:v>
                </c:pt>
                <c:pt idx="127">
                  <c:v>35.023355190491898</c:v>
                </c:pt>
                <c:pt idx="128">
                  <c:v>35.058599968483698</c:v>
                </c:pt>
                <c:pt idx="129">
                  <c:v>35.093344956491798</c:v>
                </c:pt>
                <c:pt idx="130">
                  <c:v>35.127600710608299</c:v>
                </c:pt>
                <c:pt idx="131">
                  <c:v>35.161377491729503</c:v>
                </c:pt>
                <c:pt idx="132">
                  <c:v>35.1946852758023</c:v>
                </c:pt>
                <c:pt idx="133">
                  <c:v>35.227533763648204</c:v>
                </c:pt>
                <c:pt idx="134">
                  <c:v>35.259932390382303</c:v>
                </c:pt>
                <c:pt idx="135">
                  <c:v>35.291890334449</c:v>
                </c:pt>
                <c:pt idx="136">
                  <c:v>35.3234165262907</c:v>
                </c:pt>
                <c:pt idx="137">
                  <c:v>35.354519656668401</c:v>
                </c:pt>
                <c:pt idx="138">
                  <c:v>35.385208184648398</c:v>
                </c:pt>
                <c:pt idx="139">
                  <c:v>35.415490345272801</c:v>
                </c:pt>
                <c:pt idx="140">
                  <c:v>35.445374156926903</c:v>
                </c:pt>
                <c:pt idx="141">
                  <c:v>35.474867428417198</c:v>
                </c:pt>
                <c:pt idx="142">
                  <c:v>35.5039777657747</c:v>
                </c:pt>
                <c:pt idx="143">
                  <c:v>35.532712578794602</c:v>
                </c:pt>
                <c:pt idx="144">
                  <c:v>35.561079087323499</c:v>
                </c:pt>
                <c:pt idx="145">
                  <c:v>35.5890843273081</c:v>
                </c:pt>
                <c:pt idx="146">
                  <c:v>35.616735156613203</c:v>
                </c:pt>
                <c:pt idx="147">
                  <c:v>35.64403826062</c:v>
                </c:pt>
                <c:pt idx="148">
                  <c:v>35.671000157615502</c:v>
                </c:pt>
                <c:pt idx="149">
                  <c:v>35.697627203980097</c:v>
                </c:pt>
                <c:pt idx="150">
                  <c:v>35.723925599183602</c:v>
                </c:pt>
                <c:pt idx="151">
                  <c:v>35.749901390597699</c:v>
                </c:pt>
                <c:pt idx="152">
                  <c:v>35.775560478131297</c:v>
                </c:pt>
                <c:pt idx="153">
                  <c:v>35.800908618698799</c:v>
                </c:pt>
                <c:pt idx="154">
                  <c:v>35.8259514305254</c:v>
                </c:pt>
                <c:pt idx="155">
                  <c:v>35.850694397299399</c:v>
                </c:pt>
                <c:pt idx="156">
                  <c:v>35.8751428721746</c:v>
                </c:pt>
                <c:pt idx="157">
                  <c:v>35.899302081631802</c:v>
                </c:pt>
                <c:pt idx="158">
                  <c:v>35.923177129203403</c:v>
                </c:pt>
                <c:pt idx="159">
                  <c:v>35.946772999067697</c:v>
                </c:pt>
                <c:pt idx="160">
                  <c:v>35.970094559517896</c:v>
                </c:pt>
                <c:pt idx="161">
                  <c:v>35.993146566310401</c:v>
                </c:pt>
                <c:pt idx="162">
                  <c:v>36.015933665897698</c:v>
                </c:pt>
                <c:pt idx="163">
                  <c:v>36.038460398551202</c:v>
                </c:pt>
                <c:pt idx="164">
                  <c:v>36.060731201376797</c:v>
                </c:pt>
                <c:pt idx="165">
                  <c:v>36.082750411228503</c:v>
                </c:pt>
                <c:pt idx="166">
                  <c:v>36.104522267523798</c:v>
                </c:pt>
                <c:pt idx="167">
                  <c:v>36.126050914964999</c:v>
                </c:pt>
                <c:pt idx="168">
                  <c:v>36.147340406169498</c:v>
                </c:pt>
                <c:pt idx="169">
                  <c:v>36.1683947042131</c:v>
                </c:pt>
                <c:pt idx="170">
                  <c:v>36.189217685089297</c:v>
                </c:pt>
                <c:pt idx="171">
                  <c:v>36.209813140088301</c:v>
                </c:pt>
                <c:pt idx="172">
                  <c:v>36.230184778098099</c:v>
                </c:pt>
                <c:pt idx="173">
                  <c:v>36.250336227831099</c:v>
                </c:pt>
                <c:pt idx="174">
                  <c:v>36.270271039978901</c:v>
                </c:pt>
                <c:pt idx="175">
                  <c:v>36.289992689298202</c:v>
                </c:pt>
                <c:pt idx="176">
                  <c:v>36.309504576629699</c:v>
                </c:pt>
                <c:pt idx="177">
                  <c:v>36.328810030853298</c:v>
                </c:pt>
                <c:pt idx="178">
                  <c:v>36.347912310781197</c:v>
                </c:pt>
                <c:pt idx="179">
                  <c:v>36.366814606992101</c:v>
                </c:pt>
                <c:pt idx="180">
                  <c:v>36.385520043607499</c:v>
                </c:pt>
                <c:pt idx="181">
                  <c:v>36.404031680013198</c:v>
                </c:pt>
                <c:pt idx="182">
                  <c:v>36.422352512527297</c:v>
                </c:pt>
                <c:pt idx="183">
                  <c:v>36.440485476017002</c:v>
                </c:pt>
                <c:pt idx="184">
                  <c:v>36.458433445466099</c:v>
                </c:pt>
                <c:pt idx="185">
                  <c:v>36.476199237494299</c:v>
                </c:pt>
                <c:pt idx="186">
                  <c:v>36.4937856118311</c:v>
                </c:pt>
                <c:pt idx="187">
                  <c:v>36.511195272744501</c:v>
                </c:pt>
                <c:pt idx="188">
                  <c:v>36.528430870427798</c:v>
                </c:pt>
                <c:pt idx="189">
                  <c:v>36.545495002343898</c:v>
                </c:pt>
                <c:pt idx="190">
                  <c:v>36.562390214530701</c:v>
                </c:pt>
                <c:pt idx="191">
                  <c:v>36.579119002867401</c:v>
                </c:pt>
                <c:pt idx="192">
                  <c:v>36.595683814303499</c:v>
                </c:pt>
                <c:pt idx="193">
                  <c:v>36.612087048052103</c:v>
                </c:pt>
                <c:pt idx="194">
                  <c:v>36.628331056748401</c:v>
                </c:pt>
                <c:pt idx="195">
                  <c:v>36.6444181475742</c:v>
                </c:pt>
                <c:pt idx="196">
                  <c:v>36.660350583350898</c:v>
                </c:pt>
                <c:pt idx="197">
                  <c:v>36.676130583600099</c:v>
                </c:pt>
                <c:pt idx="198">
                  <c:v>36.691760325574499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421-84E8-976EFFBE8528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[2]completeFit2_rice_limitations!$G$24:$G$201</c:f>
              <c:numCache>
                <c:formatCode>General</c:formatCode>
                <c:ptCount val="178"/>
                <c:pt idx="0">
                  <c:v>20.2268342160116</c:v>
                </c:pt>
                <c:pt idx="1">
                  <c:v>21.1462357712848</c:v>
                </c:pt>
                <c:pt idx="2">
                  <c:v>22.0656373265581</c:v>
                </c:pt>
                <c:pt idx="3">
                  <c:v>22.985038881831301</c:v>
                </c:pt>
                <c:pt idx="4">
                  <c:v>23.904440437104601</c:v>
                </c:pt>
                <c:pt idx="5">
                  <c:v>24.823841992377901</c:v>
                </c:pt>
                <c:pt idx="6">
                  <c:v>25.743243547651101</c:v>
                </c:pt>
                <c:pt idx="7">
                  <c:v>26.662645102924401</c:v>
                </c:pt>
                <c:pt idx="8">
                  <c:v>27.582046658197601</c:v>
                </c:pt>
                <c:pt idx="9">
                  <c:v>28.501448213470901</c:v>
                </c:pt>
                <c:pt idx="10">
                  <c:v>29.420849768744102</c:v>
                </c:pt>
                <c:pt idx="11">
                  <c:v>30.340251324017402</c:v>
                </c:pt>
                <c:pt idx="12">
                  <c:v>31.259652879290599</c:v>
                </c:pt>
                <c:pt idx="13">
                  <c:v>32.179054434563902</c:v>
                </c:pt>
                <c:pt idx="14">
                  <c:v>33.098455989837099</c:v>
                </c:pt>
                <c:pt idx="15">
                  <c:v>34.017857545110402</c:v>
                </c:pt>
                <c:pt idx="16">
                  <c:v>34.937259100383599</c:v>
                </c:pt>
                <c:pt idx="17">
                  <c:v>35.856660655656903</c:v>
                </c:pt>
                <c:pt idx="18">
                  <c:v>36.776062210930199</c:v>
                </c:pt>
                <c:pt idx="19">
                  <c:v>37.695463766203403</c:v>
                </c:pt>
                <c:pt idx="20">
                  <c:v>38.614865321476699</c:v>
                </c:pt>
                <c:pt idx="21">
                  <c:v>39.534266876749903</c:v>
                </c:pt>
                <c:pt idx="22">
                  <c:v>40.4536684320232</c:v>
                </c:pt>
                <c:pt idx="23">
                  <c:v>41.373069987296397</c:v>
                </c:pt>
                <c:pt idx="24">
                  <c:v>42.2924715425697</c:v>
                </c:pt>
                <c:pt idx="25">
                  <c:v>43.211873097842897</c:v>
                </c:pt>
                <c:pt idx="26">
                  <c:v>44.131274653116201</c:v>
                </c:pt>
                <c:pt idx="27">
                  <c:v>45.050676208389397</c:v>
                </c:pt>
                <c:pt idx="28">
                  <c:v>45.970077763662701</c:v>
                </c:pt>
                <c:pt idx="29">
                  <c:v>46.889479318935898</c:v>
                </c:pt>
                <c:pt idx="30">
                  <c:v>47.808880874209201</c:v>
                </c:pt>
                <c:pt idx="31">
                  <c:v>48.728282429482498</c:v>
                </c:pt>
                <c:pt idx="32">
                  <c:v>49.647683984755702</c:v>
                </c:pt>
                <c:pt idx="33">
                  <c:v>50.567085540028998</c:v>
                </c:pt>
                <c:pt idx="34">
                  <c:v>51.486487095302202</c:v>
                </c:pt>
                <c:pt idx="35">
                  <c:v>52.405888650575498</c:v>
                </c:pt>
                <c:pt idx="36">
                  <c:v>53.325290205848702</c:v>
                </c:pt>
                <c:pt idx="37">
                  <c:v>54.244691761121999</c:v>
                </c:pt>
                <c:pt idx="38">
                  <c:v>55.164093316395203</c:v>
                </c:pt>
                <c:pt idx="39">
                  <c:v>56.083494871668499</c:v>
                </c:pt>
                <c:pt idx="40">
                  <c:v>57.002896426941703</c:v>
                </c:pt>
                <c:pt idx="41">
                  <c:v>57.922297982214999</c:v>
                </c:pt>
                <c:pt idx="42">
                  <c:v>58.841699537488203</c:v>
                </c:pt>
                <c:pt idx="43">
                  <c:v>59.7611010927615</c:v>
                </c:pt>
                <c:pt idx="44">
                  <c:v>60.680502648034803</c:v>
                </c:pt>
                <c:pt idx="45">
                  <c:v>61.599904203308</c:v>
                </c:pt>
                <c:pt idx="46">
                  <c:v>62.519305758581297</c:v>
                </c:pt>
                <c:pt idx="47">
                  <c:v>63.438707313854501</c:v>
                </c:pt>
                <c:pt idx="48">
                  <c:v>64.358108869127804</c:v>
                </c:pt>
                <c:pt idx="49">
                  <c:v>65.277510424401001</c:v>
                </c:pt>
                <c:pt idx="50">
                  <c:v>66.196911979674297</c:v>
                </c:pt>
                <c:pt idx="51">
                  <c:v>67.116313534947494</c:v>
                </c:pt>
                <c:pt idx="52">
                  <c:v>68.035715090220805</c:v>
                </c:pt>
                <c:pt idx="53">
                  <c:v>68.955116645494002</c:v>
                </c:pt>
                <c:pt idx="54">
                  <c:v>69.874518200767298</c:v>
                </c:pt>
                <c:pt idx="55">
                  <c:v>70.793919756040594</c:v>
                </c:pt>
                <c:pt idx="56">
                  <c:v>71.713321311313805</c:v>
                </c:pt>
                <c:pt idx="57">
                  <c:v>72.632722866587102</c:v>
                </c:pt>
                <c:pt idx="58">
                  <c:v>73.552124421860299</c:v>
                </c:pt>
                <c:pt idx="59">
                  <c:v>74.471525977133595</c:v>
                </c:pt>
                <c:pt idx="60">
                  <c:v>75.390927532406806</c:v>
                </c:pt>
                <c:pt idx="61">
                  <c:v>76.310329087680103</c:v>
                </c:pt>
                <c:pt idx="62">
                  <c:v>77.229730642953299</c:v>
                </c:pt>
                <c:pt idx="63">
                  <c:v>78.149132198226596</c:v>
                </c:pt>
                <c:pt idx="64">
                  <c:v>79.068533753499807</c:v>
                </c:pt>
                <c:pt idx="65">
                  <c:v>79.987935308773103</c:v>
                </c:pt>
                <c:pt idx="66">
                  <c:v>80.9073368640463</c:v>
                </c:pt>
                <c:pt idx="67">
                  <c:v>81.826738419319597</c:v>
                </c:pt>
                <c:pt idx="68">
                  <c:v>82.746139974592893</c:v>
                </c:pt>
                <c:pt idx="69">
                  <c:v>83.665541529866104</c:v>
                </c:pt>
                <c:pt idx="70">
                  <c:v>84.5849430851394</c:v>
                </c:pt>
                <c:pt idx="71">
                  <c:v>85.504344640412597</c:v>
                </c:pt>
                <c:pt idx="72">
                  <c:v>86.423746195685894</c:v>
                </c:pt>
                <c:pt idx="73">
                  <c:v>87.343147750959105</c:v>
                </c:pt>
                <c:pt idx="74">
                  <c:v>88.262549306232401</c:v>
                </c:pt>
                <c:pt idx="75">
                  <c:v>89.181950861505598</c:v>
                </c:pt>
                <c:pt idx="76">
                  <c:v>90.101352416778894</c:v>
                </c:pt>
                <c:pt idx="77">
                  <c:v>91.020753972052105</c:v>
                </c:pt>
                <c:pt idx="78">
                  <c:v>91.940155527325402</c:v>
                </c:pt>
                <c:pt idx="79">
                  <c:v>92.859557082598599</c:v>
                </c:pt>
                <c:pt idx="80">
                  <c:v>93.778958637871895</c:v>
                </c:pt>
                <c:pt idx="81">
                  <c:v>94.698360193145106</c:v>
                </c:pt>
                <c:pt idx="82">
                  <c:v>95.617761748418403</c:v>
                </c:pt>
                <c:pt idx="83">
                  <c:v>96.537163303691699</c:v>
                </c:pt>
                <c:pt idx="84">
                  <c:v>97.456564858964896</c:v>
                </c:pt>
                <c:pt idx="85">
                  <c:v>98.375966414238206</c:v>
                </c:pt>
                <c:pt idx="86">
                  <c:v>99.295367969511403</c:v>
                </c:pt>
                <c:pt idx="87">
                  <c:v>100.214769524785</c:v>
                </c:pt>
                <c:pt idx="88">
                  <c:v>101.134171080058</c:v>
                </c:pt>
                <c:pt idx="89">
                  <c:v>102.05357263533099</c:v>
                </c:pt>
                <c:pt idx="90">
                  <c:v>102.97297419060401</c:v>
                </c:pt>
                <c:pt idx="91">
                  <c:v>103.892375745878</c:v>
                </c:pt>
                <c:pt idx="92">
                  <c:v>104.811777301151</c:v>
                </c:pt>
                <c:pt idx="93">
                  <c:v>105.73117885642399</c:v>
                </c:pt>
                <c:pt idx="94">
                  <c:v>106.65058041169701</c:v>
                </c:pt>
                <c:pt idx="95">
                  <c:v>107.569981966971</c:v>
                </c:pt>
                <c:pt idx="96">
                  <c:v>108.489383522244</c:v>
                </c:pt>
                <c:pt idx="97">
                  <c:v>109.408785077517</c:v>
                </c:pt>
                <c:pt idx="98">
                  <c:v>110.32818663278999</c:v>
                </c:pt>
                <c:pt idx="99">
                  <c:v>111.247588188064</c:v>
                </c:pt>
                <c:pt idx="100">
                  <c:v>112.166989743337</c:v>
                </c:pt>
                <c:pt idx="101">
                  <c:v>113.08639129861</c:v>
                </c:pt>
                <c:pt idx="102">
                  <c:v>114.00579285388299</c:v>
                </c:pt>
                <c:pt idx="103">
                  <c:v>114.925194409157</c:v>
                </c:pt>
                <c:pt idx="104">
                  <c:v>115.84459596443</c:v>
                </c:pt>
                <c:pt idx="105">
                  <c:v>116.763997519703</c:v>
                </c:pt>
                <c:pt idx="106">
                  <c:v>117.68339907497599</c:v>
                </c:pt>
                <c:pt idx="107">
                  <c:v>118.60280063025</c:v>
                </c:pt>
                <c:pt idx="108">
                  <c:v>119.522202185523</c:v>
                </c:pt>
                <c:pt idx="109">
                  <c:v>120.441603740796</c:v>
                </c:pt>
                <c:pt idx="110">
                  <c:v>121.36100529607</c:v>
                </c:pt>
                <c:pt idx="111">
                  <c:v>122.280406851343</c:v>
                </c:pt>
                <c:pt idx="112">
                  <c:v>123.199808406616</c:v>
                </c:pt>
                <c:pt idx="113">
                  <c:v>124.119209961889</c:v>
                </c:pt>
                <c:pt idx="114">
                  <c:v>125.03861151716301</c:v>
                </c:pt>
                <c:pt idx="115">
                  <c:v>125.958013072436</c:v>
                </c:pt>
                <c:pt idx="116">
                  <c:v>126.877414627709</c:v>
                </c:pt>
                <c:pt idx="117">
                  <c:v>127.796816182982</c:v>
                </c:pt>
                <c:pt idx="118">
                  <c:v>128.71621773825601</c:v>
                </c:pt>
                <c:pt idx="119">
                  <c:v>129.635619293529</c:v>
                </c:pt>
                <c:pt idx="120">
                  <c:v>130.555020848802</c:v>
                </c:pt>
                <c:pt idx="121">
                  <c:v>131.474422404075</c:v>
                </c:pt>
                <c:pt idx="122">
                  <c:v>132.39382395934899</c:v>
                </c:pt>
                <c:pt idx="123">
                  <c:v>133.31322551462199</c:v>
                </c:pt>
                <c:pt idx="124">
                  <c:v>134.23262706989499</c:v>
                </c:pt>
                <c:pt idx="125">
                  <c:v>135.15202862516799</c:v>
                </c:pt>
                <c:pt idx="126">
                  <c:v>136.07143018044201</c:v>
                </c:pt>
                <c:pt idx="127">
                  <c:v>136.99083173571501</c:v>
                </c:pt>
                <c:pt idx="128">
                  <c:v>137.910233290988</c:v>
                </c:pt>
                <c:pt idx="129">
                  <c:v>138.829634846261</c:v>
                </c:pt>
                <c:pt idx="130">
                  <c:v>139.74903640153499</c:v>
                </c:pt>
                <c:pt idx="131">
                  <c:v>140.66843795680799</c:v>
                </c:pt>
                <c:pt idx="132">
                  <c:v>141.58783951208099</c:v>
                </c:pt>
                <c:pt idx="133">
                  <c:v>142.50724106735399</c:v>
                </c:pt>
                <c:pt idx="134">
                  <c:v>143.42664262262801</c:v>
                </c:pt>
                <c:pt idx="135">
                  <c:v>144.34604417790101</c:v>
                </c:pt>
                <c:pt idx="136">
                  <c:v>145.265445733174</c:v>
                </c:pt>
                <c:pt idx="137">
                  <c:v>146.184847288447</c:v>
                </c:pt>
                <c:pt idx="138">
                  <c:v>147.104248843721</c:v>
                </c:pt>
                <c:pt idx="139">
                  <c:v>148.02365039899399</c:v>
                </c:pt>
                <c:pt idx="140">
                  <c:v>148.94305195426699</c:v>
                </c:pt>
                <c:pt idx="141">
                  <c:v>149.86245350953999</c:v>
                </c:pt>
                <c:pt idx="142">
                  <c:v>150.78185506481401</c:v>
                </c:pt>
                <c:pt idx="143">
                  <c:v>151.70125662008701</c:v>
                </c:pt>
                <c:pt idx="144">
                  <c:v>152.62065817536001</c:v>
                </c:pt>
                <c:pt idx="145">
                  <c:v>153.540059730633</c:v>
                </c:pt>
                <c:pt idx="146">
                  <c:v>154.459461285907</c:v>
                </c:pt>
                <c:pt idx="147">
                  <c:v>155.37886284117999</c:v>
                </c:pt>
                <c:pt idx="148">
                  <c:v>156.29826439645299</c:v>
                </c:pt>
                <c:pt idx="149">
                  <c:v>157.21766595172599</c:v>
                </c:pt>
                <c:pt idx="150">
                  <c:v>158.13706750700001</c:v>
                </c:pt>
                <c:pt idx="151">
                  <c:v>159.05646906227301</c:v>
                </c:pt>
                <c:pt idx="152">
                  <c:v>159.97587061754601</c:v>
                </c:pt>
                <c:pt idx="153">
                  <c:v>160.89527217281901</c:v>
                </c:pt>
                <c:pt idx="154">
                  <c:v>161.814673728093</c:v>
                </c:pt>
                <c:pt idx="155">
                  <c:v>162.734075283366</c:v>
                </c:pt>
                <c:pt idx="156">
                  <c:v>163.65347683863899</c:v>
                </c:pt>
                <c:pt idx="157">
                  <c:v>164.57287839391199</c:v>
                </c:pt>
                <c:pt idx="158">
                  <c:v>165.49227994918601</c:v>
                </c:pt>
                <c:pt idx="159">
                  <c:v>166.41168150445901</c:v>
                </c:pt>
                <c:pt idx="160">
                  <c:v>167.33108305973201</c:v>
                </c:pt>
                <c:pt idx="161">
                  <c:v>168.25048461500501</c:v>
                </c:pt>
                <c:pt idx="162">
                  <c:v>169.169886170279</c:v>
                </c:pt>
                <c:pt idx="163">
                  <c:v>170.089287725552</c:v>
                </c:pt>
                <c:pt idx="164">
                  <c:v>171.008689280825</c:v>
                </c:pt>
                <c:pt idx="165">
                  <c:v>171.92809083609799</c:v>
                </c:pt>
                <c:pt idx="166">
                  <c:v>172.84749239137199</c:v>
                </c:pt>
                <c:pt idx="167">
                  <c:v>173.76689394664501</c:v>
                </c:pt>
                <c:pt idx="168">
                  <c:v>174.68629550191801</c:v>
                </c:pt>
                <c:pt idx="169">
                  <c:v>175.60569705719101</c:v>
                </c:pt>
                <c:pt idx="170">
                  <c:v>176.525098612465</c:v>
                </c:pt>
                <c:pt idx="171">
                  <c:v>177.444500167738</c:v>
                </c:pt>
                <c:pt idx="172">
                  <c:v>178.363901723011</c:v>
                </c:pt>
                <c:pt idx="173">
                  <c:v>179.28330327828499</c:v>
                </c:pt>
                <c:pt idx="174">
                  <c:v>180.20270483355799</c:v>
                </c:pt>
                <c:pt idx="175">
                  <c:v>181.12210638883101</c:v>
                </c:pt>
                <c:pt idx="176">
                  <c:v>182.04150794410401</c:v>
                </c:pt>
                <c:pt idx="177">
                  <c:v>182.960909499378</c:v>
                </c:pt>
              </c:numCache>
            </c:numRef>
          </c:xVal>
          <c:yVal>
            <c:numRef>
              <c:f>[2]completeFit2_rice_limitations!$F$24:$F$201</c:f>
              <c:numCache>
                <c:formatCode>General</c:formatCode>
                <c:ptCount val="178"/>
                <c:pt idx="0">
                  <c:v>35.538915652133397</c:v>
                </c:pt>
                <c:pt idx="1">
                  <c:v>35.538915652133397</c:v>
                </c:pt>
                <c:pt idx="2">
                  <c:v>35.538915652133397</c:v>
                </c:pt>
                <c:pt idx="3">
                  <c:v>35.538915652133397</c:v>
                </c:pt>
                <c:pt idx="4">
                  <c:v>35.538915652133397</c:v>
                </c:pt>
                <c:pt idx="5">
                  <c:v>35.538915652133397</c:v>
                </c:pt>
                <c:pt idx="6">
                  <c:v>35.538915652133397</c:v>
                </c:pt>
                <c:pt idx="7">
                  <c:v>35.538915652133397</c:v>
                </c:pt>
                <c:pt idx="8">
                  <c:v>35.538915652133397</c:v>
                </c:pt>
                <c:pt idx="9">
                  <c:v>35.538915652133397</c:v>
                </c:pt>
                <c:pt idx="10">
                  <c:v>35.538915652133397</c:v>
                </c:pt>
                <c:pt idx="11">
                  <c:v>35.538915652133397</c:v>
                </c:pt>
                <c:pt idx="12">
                  <c:v>35.538915652133397</c:v>
                </c:pt>
                <c:pt idx="13">
                  <c:v>35.538915652133397</c:v>
                </c:pt>
                <c:pt idx="14">
                  <c:v>35.538915652133397</c:v>
                </c:pt>
                <c:pt idx="15">
                  <c:v>35.538915652133397</c:v>
                </c:pt>
                <c:pt idx="16">
                  <c:v>35.538915652133397</c:v>
                </c:pt>
                <c:pt idx="17">
                  <c:v>35.538915652133397</c:v>
                </c:pt>
                <c:pt idx="18">
                  <c:v>35.538915652133397</c:v>
                </c:pt>
                <c:pt idx="19">
                  <c:v>35.538915652133397</c:v>
                </c:pt>
                <c:pt idx="20">
                  <c:v>35.538915652133397</c:v>
                </c:pt>
                <c:pt idx="21">
                  <c:v>35.538915652133397</c:v>
                </c:pt>
                <c:pt idx="22">
                  <c:v>35.538915652133397</c:v>
                </c:pt>
                <c:pt idx="23">
                  <c:v>35.538915652133397</c:v>
                </c:pt>
                <c:pt idx="24">
                  <c:v>35.538915652133397</c:v>
                </c:pt>
                <c:pt idx="25">
                  <c:v>35.538915652133397</c:v>
                </c:pt>
                <c:pt idx="26">
                  <c:v>35.538915652133397</c:v>
                </c:pt>
                <c:pt idx="27">
                  <c:v>35.538915652133397</c:v>
                </c:pt>
                <c:pt idx="28">
                  <c:v>35.538915652133397</c:v>
                </c:pt>
                <c:pt idx="29">
                  <c:v>35.538915652133397</c:v>
                </c:pt>
                <c:pt idx="30">
                  <c:v>35.538915652133397</c:v>
                </c:pt>
                <c:pt idx="31">
                  <c:v>35.538915652133397</c:v>
                </c:pt>
                <c:pt idx="32">
                  <c:v>35.538915652133397</c:v>
                </c:pt>
                <c:pt idx="33">
                  <c:v>35.538915652133397</c:v>
                </c:pt>
                <c:pt idx="34">
                  <c:v>35.538915652133397</c:v>
                </c:pt>
                <c:pt idx="35">
                  <c:v>35.538915652133397</c:v>
                </c:pt>
                <c:pt idx="36">
                  <c:v>35.538915652133397</c:v>
                </c:pt>
                <c:pt idx="37">
                  <c:v>35.538915652133397</c:v>
                </c:pt>
                <c:pt idx="38">
                  <c:v>35.538915652133397</c:v>
                </c:pt>
                <c:pt idx="39">
                  <c:v>35.538915652133397</c:v>
                </c:pt>
                <c:pt idx="40">
                  <c:v>35.538915652133397</c:v>
                </c:pt>
                <c:pt idx="41">
                  <c:v>35.538915652133397</c:v>
                </c:pt>
                <c:pt idx="42">
                  <c:v>35.538915652133397</c:v>
                </c:pt>
                <c:pt idx="43">
                  <c:v>35.538915652133397</c:v>
                </c:pt>
                <c:pt idx="44">
                  <c:v>35.538915652133397</c:v>
                </c:pt>
                <c:pt idx="45">
                  <c:v>35.538915652133397</c:v>
                </c:pt>
                <c:pt idx="46">
                  <c:v>35.538915652133397</c:v>
                </c:pt>
                <c:pt idx="47">
                  <c:v>35.538915652133397</c:v>
                </c:pt>
                <c:pt idx="48">
                  <c:v>35.538915652133397</c:v>
                </c:pt>
                <c:pt idx="49">
                  <c:v>35.538915652133397</c:v>
                </c:pt>
                <c:pt idx="50">
                  <c:v>35.538915652133397</c:v>
                </c:pt>
                <c:pt idx="51">
                  <c:v>35.538915652133397</c:v>
                </c:pt>
                <c:pt idx="52">
                  <c:v>35.538915652133397</c:v>
                </c:pt>
                <c:pt idx="53">
                  <c:v>35.538915652133397</c:v>
                </c:pt>
                <c:pt idx="54">
                  <c:v>35.538915652133397</c:v>
                </c:pt>
                <c:pt idx="55">
                  <c:v>35.538915652133397</c:v>
                </c:pt>
                <c:pt idx="56">
                  <c:v>35.538915652133397</c:v>
                </c:pt>
                <c:pt idx="57">
                  <c:v>35.538915652133397</c:v>
                </c:pt>
                <c:pt idx="58">
                  <c:v>35.538915652133397</c:v>
                </c:pt>
                <c:pt idx="59">
                  <c:v>35.538915652133397</c:v>
                </c:pt>
                <c:pt idx="60">
                  <c:v>35.538915652133397</c:v>
                </c:pt>
                <c:pt idx="61">
                  <c:v>35.538915652133397</c:v>
                </c:pt>
                <c:pt idx="62">
                  <c:v>35.538915652133397</c:v>
                </c:pt>
                <c:pt idx="63">
                  <c:v>35.538915652133397</c:v>
                </c:pt>
                <c:pt idx="64">
                  <c:v>35.538915652133397</c:v>
                </c:pt>
                <c:pt idx="65">
                  <c:v>35.538915652133397</c:v>
                </c:pt>
                <c:pt idx="66">
                  <c:v>35.538915652133397</c:v>
                </c:pt>
                <c:pt idx="67">
                  <c:v>35.538915652133397</c:v>
                </c:pt>
                <c:pt idx="68">
                  <c:v>35.538915652133397</c:v>
                </c:pt>
                <c:pt idx="69">
                  <c:v>35.538915652133397</c:v>
                </c:pt>
                <c:pt idx="70">
                  <c:v>35.538915652133397</c:v>
                </c:pt>
                <c:pt idx="71">
                  <c:v>35.538915652133397</c:v>
                </c:pt>
                <c:pt idx="72">
                  <c:v>35.538915652133397</c:v>
                </c:pt>
                <c:pt idx="73">
                  <c:v>35.538915652133397</c:v>
                </c:pt>
                <c:pt idx="74">
                  <c:v>35.538915652133397</c:v>
                </c:pt>
                <c:pt idx="75">
                  <c:v>35.538915652133397</c:v>
                </c:pt>
                <c:pt idx="76">
                  <c:v>35.538915652133397</c:v>
                </c:pt>
                <c:pt idx="77">
                  <c:v>35.538915652133397</c:v>
                </c:pt>
                <c:pt idx="78">
                  <c:v>35.538915652133397</c:v>
                </c:pt>
                <c:pt idx="79">
                  <c:v>35.538915652133397</c:v>
                </c:pt>
                <c:pt idx="80">
                  <c:v>35.538915652133397</c:v>
                </c:pt>
                <c:pt idx="81">
                  <c:v>35.538915652133397</c:v>
                </c:pt>
                <c:pt idx="82">
                  <c:v>35.538915652133397</c:v>
                </c:pt>
                <c:pt idx="83">
                  <c:v>35.538915652133397</c:v>
                </c:pt>
                <c:pt idx="84">
                  <c:v>35.538915652133397</c:v>
                </c:pt>
                <c:pt idx="85">
                  <c:v>35.538915652133397</c:v>
                </c:pt>
                <c:pt idx="86">
                  <c:v>35.538915652133397</c:v>
                </c:pt>
                <c:pt idx="87">
                  <c:v>35.538915652133397</c:v>
                </c:pt>
                <c:pt idx="88">
                  <c:v>35.538915652133397</c:v>
                </c:pt>
                <c:pt idx="89">
                  <c:v>35.538915652133397</c:v>
                </c:pt>
                <c:pt idx="90">
                  <c:v>35.538915652133397</c:v>
                </c:pt>
                <c:pt idx="91">
                  <c:v>35.538915652133397</c:v>
                </c:pt>
                <c:pt idx="92">
                  <c:v>35.538915652133397</c:v>
                </c:pt>
                <c:pt idx="93">
                  <c:v>35.538915652133397</c:v>
                </c:pt>
                <c:pt idx="94">
                  <c:v>35.538915652133397</c:v>
                </c:pt>
                <c:pt idx="95">
                  <c:v>35.538915652133397</c:v>
                </c:pt>
                <c:pt idx="96">
                  <c:v>35.538915652133397</c:v>
                </c:pt>
                <c:pt idx="97">
                  <c:v>35.538915652133397</c:v>
                </c:pt>
                <c:pt idx="98">
                  <c:v>35.538915652133397</c:v>
                </c:pt>
                <c:pt idx="99">
                  <c:v>35.538915652133397</c:v>
                </c:pt>
                <c:pt idx="100">
                  <c:v>35.538915652133397</c:v>
                </c:pt>
                <c:pt idx="101">
                  <c:v>35.538915652133397</c:v>
                </c:pt>
                <c:pt idx="102">
                  <c:v>35.538915652133397</c:v>
                </c:pt>
                <c:pt idx="103">
                  <c:v>35.538915652133397</c:v>
                </c:pt>
                <c:pt idx="104">
                  <c:v>35.538915652133397</c:v>
                </c:pt>
                <c:pt idx="105">
                  <c:v>35.538915652133397</c:v>
                </c:pt>
                <c:pt idx="106">
                  <c:v>35.538915652133397</c:v>
                </c:pt>
                <c:pt idx="107">
                  <c:v>35.538915652133397</c:v>
                </c:pt>
                <c:pt idx="108">
                  <c:v>35.538915652133397</c:v>
                </c:pt>
                <c:pt idx="109">
                  <c:v>35.538915652133397</c:v>
                </c:pt>
                <c:pt idx="110">
                  <c:v>35.538915652133397</c:v>
                </c:pt>
                <c:pt idx="111">
                  <c:v>35.538915652133397</c:v>
                </c:pt>
                <c:pt idx="112">
                  <c:v>35.538915652133397</c:v>
                </c:pt>
                <c:pt idx="113">
                  <c:v>35.538915652133397</c:v>
                </c:pt>
                <c:pt idx="114">
                  <c:v>35.538915652133397</c:v>
                </c:pt>
                <c:pt idx="115">
                  <c:v>35.538915652133397</c:v>
                </c:pt>
                <c:pt idx="116">
                  <c:v>35.538915652133397</c:v>
                </c:pt>
                <c:pt idx="117">
                  <c:v>35.538915652133397</c:v>
                </c:pt>
                <c:pt idx="118">
                  <c:v>35.538915652133397</c:v>
                </c:pt>
                <c:pt idx="119">
                  <c:v>35.538915652133397</c:v>
                </c:pt>
                <c:pt idx="120">
                  <c:v>35.538915652133397</c:v>
                </c:pt>
                <c:pt idx="121">
                  <c:v>35.538915652133397</c:v>
                </c:pt>
                <c:pt idx="122">
                  <c:v>35.538915652133397</c:v>
                </c:pt>
                <c:pt idx="123">
                  <c:v>35.538915652133397</c:v>
                </c:pt>
                <c:pt idx="124">
                  <c:v>35.538915652133397</c:v>
                </c:pt>
                <c:pt idx="125">
                  <c:v>35.538915652133397</c:v>
                </c:pt>
                <c:pt idx="126">
                  <c:v>35.538915652133397</c:v>
                </c:pt>
                <c:pt idx="127">
                  <c:v>35.538915652133397</c:v>
                </c:pt>
                <c:pt idx="128">
                  <c:v>35.538915652133397</c:v>
                </c:pt>
                <c:pt idx="129">
                  <c:v>35.538915652133397</c:v>
                </c:pt>
                <c:pt idx="130">
                  <c:v>35.538915652133397</c:v>
                </c:pt>
                <c:pt idx="131">
                  <c:v>35.538915652133397</c:v>
                </c:pt>
                <c:pt idx="132">
                  <c:v>35.538915652133397</c:v>
                </c:pt>
                <c:pt idx="133">
                  <c:v>35.538915652133397</c:v>
                </c:pt>
                <c:pt idx="134">
                  <c:v>35.538915652133397</c:v>
                </c:pt>
                <c:pt idx="135">
                  <c:v>35.538915652133397</c:v>
                </c:pt>
                <c:pt idx="136">
                  <c:v>35.538915652133397</c:v>
                </c:pt>
                <c:pt idx="137">
                  <c:v>35.538915652133397</c:v>
                </c:pt>
                <c:pt idx="138">
                  <c:v>35.538915652133397</c:v>
                </c:pt>
                <c:pt idx="139">
                  <c:v>35.538915652133397</c:v>
                </c:pt>
                <c:pt idx="140">
                  <c:v>35.538915652133397</c:v>
                </c:pt>
                <c:pt idx="141">
                  <c:v>35.538915652133397</c:v>
                </c:pt>
                <c:pt idx="142">
                  <c:v>35.538915652133397</c:v>
                </c:pt>
                <c:pt idx="143">
                  <c:v>35.538915652133397</c:v>
                </c:pt>
                <c:pt idx="144">
                  <c:v>35.538915652133397</c:v>
                </c:pt>
                <c:pt idx="145">
                  <c:v>35.538915652133397</c:v>
                </c:pt>
                <c:pt idx="146">
                  <c:v>35.538915652133397</c:v>
                </c:pt>
                <c:pt idx="147">
                  <c:v>35.538915652133397</c:v>
                </c:pt>
                <c:pt idx="148">
                  <c:v>35.538915652133397</c:v>
                </c:pt>
                <c:pt idx="149">
                  <c:v>35.538915652133397</c:v>
                </c:pt>
                <c:pt idx="150">
                  <c:v>35.538915652133397</c:v>
                </c:pt>
                <c:pt idx="151">
                  <c:v>35.538915652133397</c:v>
                </c:pt>
                <c:pt idx="152">
                  <c:v>35.538915652133397</c:v>
                </c:pt>
                <c:pt idx="153">
                  <c:v>35.538915652133397</c:v>
                </c:pt>
                <c:pt idx="154">
                  <c:v>35.538915652133397</c:v>
                </c:pt>
                <c:pt idx="155">
                  <c:v>35.538915652133397</c:v>
                </c:pt>
                <c:pt idx="156">
                  <c:v>35.538915652133397</c:v>
                </c:pt>
                <c:pt idx="157">
                  <c:v>35.538915652133397</c:v>
                </c:pt>
                <c:pt idx="158">
                  <c:v>35.538915652133397</c:v>
                </c:pt>
                <c:pt idx="159">
                  <c:v>35.538915652133397</c:v>
                </c:pt>
                <c:pt idx="160">
                  <c:v>35.538915652133397</c:v>
                </c:pt>
                <c:pt idx="161">
                  <c:v>35.538915652133397</c:v>
                </c:pt>
                <c:pt idx="162">
                  <c:v>35.538915652133397</c:v>
                </c:pt>
                <c:pt idx="163">
                  <c:v>35.538915652133397</c:v>
                </c:pt>
                <c:pt idx="164">
                  <c:v>35.538915652133397</c:v>
                </c:pt>
                <c:pt idx="165">
                  <c:v>35.538915652133397</c:v>
                </c:pt>
                <c:pt idx="166">
                  <c:v>35.538915652133397</c:v>
                </c:pt>
                <c:pt idx="167">
                  <c:v>35.538915652133397</c:v>
                </c:pt>
                <c:pt idx="168">
                  <c:v>35.538915652133397</c:v>
                </c:pt>
                <c:pt idx="169">
                  <c:v>35.538915652133397</c:v>
                </c:pt>
                <c:pt idx="170">
                  <c:v>35.538915652133397</c:v>
                </c:pt>
                <c:pt idx="171">
                  <c:v>35.538915652133397</c:v>
                </c:pt>
                <c:pt idx="172">
                  <c:v>35.538915652133397</c:v>
                </c:pt>
                <c:pt idx="173">
                  <c:v>35.538915652133397</c:v>
                </c:pt>
                <c:pt idx="174">
                  <c:v>35.538915652133397</c:v>
                </c:pt>
                <c:pt idx="175">
                  <c:v>35.538915652133397</c:v>
                </c:pt>
                <c:pt idx="176">
                  <c:v>35.538915652133397</c:v>
                </c:pt>
                <c:pt idx="177">
                  <c:v>35.538915652133397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5-4421-84E8-976EFFBE8528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[2]completeFit2_rice_limitations!$I$2:$I$16</c:f>
              <c:numCache>
                <c:formatCode>General</c:formatCode>
                <c:ptCount val="15"/>
                <c:pt idx="0">
                  <c:v>5.0743390000000002</c:v>
                </c:pt>
                <c:pt idx="1">
                  <c:v>5.0743390000000002</c:v>
                </c:pt>
                <c:pt idx="2">
                  <c:v>5.0743390000000002</c:v>
                </c:pt>
                <c:pt idx="3">
                  <c:v>5.0743390000000002</c:v>
                </c:pt>
                <c:pt idx="4">
                  <c:v>5.0743390000000002</c:v>
                </c:pt>
                <c:pt idx="5">
                  <c:v>5.0743390000000002</c:v>
                </c:pt>
                <c:pt idx="6">
                  <c:v>5.0743390000000002</c:v>
                </c:pt>
                <c:pt idx="7">
                  <c:v>5.0743390000000002</c:v>
                </c:pt>
                <c:pt idx="8">
                  <c:v>5.0743390000000002</c:v>
                </c:pt>
                <c:pt idx="9">
                  <c:v>5.0743390000000002</c:v>
                </c:pt>
                <c:pt idx="10">
                  <c:v>5.0743390000000002</c:v>
                </c:pt>
                <c:pt idx="11">
                  <c:v>5.0743390000000002</c:v>
                </c:pt>
                <c:pt idx="12">
                  <c:v>5.0743390000000002</c:v>
                </c:pt>
                <c:pt idx="13">
                  <c:v>5.0743390000000002</c:v>
                </c:pt>
                <c:pt idx="14">
                  <c:v>5.0743390000000002</c:v>
                </c:pt>
              </c:numCache>
            </c:numRef>
          </c:xVal>
          <c:yVal>
            <c:numRef>
              <c:f>[2]completeFit2_rice_limitations!$J$2:$J$16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5-4421-84E8-976EFFBE8528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[2]completeFit2_rice_limitations!$J$19:$J$29</c:f>
              <c:numCache>
                <c:formatCode>General</c:formatCode>
                <c:ptCount val="11"/>
                <c:pt idx="0">
                  <c:v>145.886317898003</c:v>
                </c:pt>
                <c:pt idx="1">
                  <c:v>108.25211559136</c:v>
                </c:pt>
                <c:pt idx="2">
                  <c:v>87.475812403663198</c:v>
                </c:pt>
                <c:pt idx="3">
                  <c:v>74.221634774030093</c:v>
                </c:pt>
                <c:pt idx="4">
                  <c:v>57.8016906677761</c:v>
                </c:pt>
                <c:pt idx="5">
                  <c:v>41.607922422539403</c:v>
                </c:pt>
                <c:pt idx="6">
                  <c:v>26.292935778724299</c:v>
                </c:pt>
                <c:pt idx="7">
                  <c:v>13.7562793071848</c:v>
                </c:pt>
                <c:pt idx="8">
                  <c:v>8.0458056532312199</c:v>
                </c:pt>
                <c:pt idx="9">
                  <c:v>5.3856877738509699</c:v>
                </c:pt>
                <c:pt idx="10">
                  <c:v>3.7315644667643699</c:v>
                </c:pt>
              </c:numCache>
            </c:numRef>
          </c:xVal>
          <c:yVal>
            <c:numRef>
              <c:f>[2]completeFit2_rice_limitations!$I$19:$I$29</c:f>
              <c:numCache>
                <c:formatCode>General</c:formatCode>
                <c:ptCount val="11"/>
                <c:pt idx="0">
                  <c:v>35.263479236576998</c:v>
                </c:pt>
                <c:pt idx="1">
                  <c:v>33.686459744149502</c:v>
                </c:pt>
                <c:pt idx="2">
                  <c:v>32.038422026299997</c:v>
                </c:pt>
                <c:pt idx="3">
                  <c:v>31.365509251913</c:v>
                </c:pt>
                <c:pt idx="4">
                  <c:v>31.833601303068999</c:v>
                </c:pt>
                <c:pt idx="5">
                  <c:v>30.067389710047301</c:v>
                </c:pt>
                <c:pt idx="6">
                  <c:v>24.533245923753999</c:v>
                </c:pt>
                <c:pt idx="7">
                  <c:v>11.829525722875401</c:v>
                </c:pt>
                <c:pt idx="8">
                  <c:v>3.6618265752639099</c:v>
                </c:pt>
                <c:pt idx="9">
                  <c:v>-1.2260638166128599</c:v>
                </c:pt>
                <c:pt idx="10">
                  <c:v>-4.1103238117603098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5-4421-84E8-976EFFBE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[3]completeFit3_rice_limitations!$C$3:$C$201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[3]completeFit3_rice_limitations!$B$3:$B$201</c:f>
              <c:numCache>
                <c:formatCode>General</c:formatCode>
                <c:ptCount val="199"/>
                <c:pt idx="0">
                  <c:v>-9.3827075994474605</c:v>
                </c:pt>
                <c:pt idx="1">
                  <c:v>-7.4013001372292297</c:v>
                </c:pt>
                <c:pt idx="2">
                  <c:v>-5.4756272817551199</c:v>
                </c:pt>
                <c:pt idx="3">
                  <c:v>-3.6033700273504499</c:v>
                </c:pt>
                <c:pt idx="4">
                  <c:v>-1.78233626068771</c:v>
                </c:pt>
                <c:pt idx="5">
                  <c:v>-1.04521987248442E-2</c:v>
                </c:pt>
                <c:pt idx="6">
                  <c:v>1.71424548931738</c:v>
                </c:pt>
                <c:pt idx="7">
                  <c:v>3.3936169388584898</c:v>
                </c:pt>
                <c:pt idx="8">
                  <c:v>5.02942578213296</c:v>
                </c:pt>
                <c:pt idx="9">
                  <c:v>6.6233453262512896</c:v>
                </c:pt>
                <c:pt idx="10">
                  <c:v>8.1769642626434607</c:v>
                </c:pt>
                <c:pt idx="11">
                  <c:v>9.6917919488367801</c:v>
                </c:pt>
                <c:pt idx="12">
                  <c:v>11.169263299480599</c:v>
                </c:pt>
                <c:pt idx="13">
                  <c:v>12.610743319933899</c:v>
                </c:pt>
                <c:pt idx="14">
                  <c:v>14.0175313125235</c:v>
                </c:pt>
                <c:pt idx="15">
                  <c:v>15.390864782718401</c:v>
                </c:pt>
                <c:pt idx="16">
                  <c:v>16.731923069903001</c:v>
                </c:pt>
                <c:pt idx="17">
                  <c:v>18.041830725138801</c:v>
                </c:pt>
                <c:pt idx="18">
                  <c:v>19.3216606562493</c:v>
                </c:pt>
                <c:pt idx="19">
                  <c:v>20.572437058713401</c:v>
                </c:pt>
                <c:pt idx="20">
                  <c:v>21.795138149196099</c:v>
                </c:pt>
                <c:pt idx="21">
                  <c:v>22.990698717049799</c:v>
                </c:pt>
                <c:pt idx="22">
                  <c:v>24.160012507770698</c:v>
                </c:pt>
                <c:pt idx="23">
                  <c:v>25.303934451185</c:v>
                </c:pt>
                <c:pt idx="24">
                  <c:v>26.423282746037302</c:v>
                </c:pt>
                <c:pt idx="25">
                  <c:v>27.518840811663999</c:v>
                </c:pt>
                <c:pt idx="26">
                  <c:v>28.591359116534399</c:v>
                </c:pt>
                <c:pt idx="27">
                  <c:v>29.641556892628898</c:v>
                </c:pt>
                <c:pt idx="28">
                  <c:v>30.670123743883899</c:v>
                </c:pt>
                <c:pt idx="29">
                  <c:v>31.677721156262798</c:v>
                </c:pt>
                <c:pt idx="30">
                  <c:v>32.664983916400601</c:v>
                </c:pt>
                <c:pt idx="31">
                  <c:v>33.632521445216703</c:v>
                </c:pt>
                <c:pt idx="32">
                  <c:v>34.580919052382299</c:v>
                </c:pt>
                <c:pt idx="33">
                  <c:v>35.510739117069797</c:v>
                </c:pt>
                <c:pt idx="34">
                  <c:v>36.422522199987199</c:v>
                </c:pt>
                <c:pt idx="35">
                  <c:v>37.316788091320099</c:v>
                </c:pt>
                <c:pt idx="36">
                  <c:v>38.194036798848799</c:v>
                </c:pt>
                <c:pt idx="37">
                  <c:v>39.0547494801881</c:v>
                </c:pt>
                <c:pt idx="38">
                  <c:v>39.8993893228009</c:v>
                </c:pt>
                <c:pt idx="39">
                  <c:v>40.7284023751685</c:v>
                </c:pt>
                <c:pt idx="40">
                  <c:v>41.542218332251203</c:v>
                </c:pt>
                <c:pt idx="41">
                  <c:v>42.341251278144298</c:v>
                </c:pt>
                <c:pt idx="42">
                  <c:v>43.125900388628402</c:v>
                </c:pt>
                <c:pt idx="43">
                  <c:v>43.896550596115702</c:v>
                </c:pt>
                <c:pt idx="44">
                  <c:v>44.653573219322297</c:v>
                </c:pt>
                <c:pt idx="45">
                  <c:v>45.397326559828898</c:v>
                </c:pt>
                <c:pt idx="46">
                  <c:v>46.128156467544102</c:v>
                </c:pt>
                <c:pt idx="47">
                  <c:v>46.846396876944702</c:v>
                </c:pt>
                <c:pt idx="48">
                  <c:v>47.552370315841401</c:v>
                </c:pt>
                <c:pt idx="49">
                  <c:v>48.246388388296303</c:v>
                </c:pt>
                <c:pt idx="50">
                  <c:v>48.928752233212698</c:v>
                </c:pt>
                <c:pt idx="51">
                  <c:v>49.599752960014897</c:v>
                </c:pt>
                <c:pt idx="52">
                  <c:v>50.259672062742098</c:v>
                </c:pt>
                <c:pt idx="53">
                  <c:v>50.908781813793901</c:v>
                </c:pt>
                <c:pt idx="54">
                  <c:v>51.5473456384846</c:v>
                </c:pt>
                <c:pt idx="55">
                  <c:v>52.175618471488598</c:v>
                </c:pt>
                <c:pt idx="56">
                  <c:v>52.793847096190603</c:v>
                </c:pt>
                <c:pt idx="57">
                  <c:v>53.402270467888897</c:v>
                </c:pt>
                <c:pt idx="58">
                  <c:v>54.001120021741599</c:v>
                </c:pt>
                <c:pt idx="59">
                  <c:v>54.590619966289601</c:v>
                </c:pt>
                <c:pt idx="60">
                  <c:v>55.170987563337398</c:v>
                </c:pt>
                <c:pt idx="61">
                  <c:v>55.742433394927097</c:v>
                </c:pt>
                <c:pt idx="62">
                  <c:v>56.3051616180934</c:v>
                </c:pt>
                <c:pt idx="63">
                  <c:v>56.859370208048702</c:v>
                </c:pt>
                <c:pt idx="64">
                  <c:v>57.4052511904044</c:v>
                </c:pt>
                <c:pt idx="65">
                  <c:v>57.942990863003402</c:v>
                </c:pt>
                <c:pt idx="66">
                  <c:v>58.472770007900202</c:v>
                </c:pt>
                <c:pt idx="67">
                  <c:v>58.994764093995897</c:v>
                </c:pt>
                <c:pt idx="68">
                  <c:v>59.509143470805299</c:v>
                </c:pt>
                <c:pt idx="69">
                  <c:v>60.016073553805697</c:v>
                </c:pt>
                <c:pt idx="70">
                  <c:v>60.515715001790603</c:v>
                </c:pt>
                <c:pt idx="71">
                  <c:v>61.0082238866284</c:v>
                </c:pt>
                <c:pt idx="72">
                  <c:v>61.493751855801897</c:v>
                </c:pt>
                <c:pt idx="73">
                  <c:v>61.972446288085699</c:v>
                </c:pt>
                <c:pt idx="74">
                  <c:v>62.444450442695398</c:v>
                </c:pt>
                <c:pt idx="75">
                  <c:v>62.909903602227402</c:v>
                </c:pt>
                <c:pt idx="76">
                  <c:v>63.368941209687698</c:v>
                </c:pt>
                <c:pt idx="77">
                  <c:v>63.821694999893303</c:v>
                </c:pt>
                <c:pt idx="78">
                  <c:v>64.268293125514106</c:v>
                </c:pt>
                <c:pt idx="79">
                  <c:v>64.708860278008203</c:v>
                </c:pt>
                <c:pt idx="80">
                  <c:v>65.143517803691296</c:v>
                </c:pt>
                <c:pt idx="81">
                  <c:v>65.572383815165693</c:v>
                </c:pt>
                <c:pt idx="82">
                  <c:v>65.995573298324999</c:v>
                </c:pt>
                <c:pt idx="83">
                  <c:v>66.413198215137896</c:v>
                </c:pt>
                <c:pt idx="84">
                  <c:v>66.825367602403603</c:v>
                </c:pt>
                <c:pt idx="85">
                  <c:v>67.232187666662099</c:v>
                </c:pt>
                <c:pt idx="86">
                  <c:v>67.633761875433606</c:v>
                </c:pt>
                <c:pt idx="87">
                  <c:v>68.0301910449502</c:v>
                </c:pt>
                <c:pt idx="88">
                  <c:v>68.421573424537101</c:v>
                </c:pt>
                <c:pt idx="89">
                  <c:v>68.808004777792107</c:v>
                </c:pt>
                <c:pt idx="90">
                  <c:v>69.189578460702904</c:v>
                </c:pt>
                <c:pt idx="91">
                  <c:v>69.566385496837398</c:v>
                </c:pt>
                <c:pt idx="92">
                  <c:v>69.938514649733506</c:v>
                </c:pt>
                <c:pt idx="93">
                  <c:v>70.306052492608998</c:v>
                </c:pt>
                <c:pt idx="94">
                  <c:v>70.669083475508103</c:v>
                </c:pt>
                <c:pt idx="95">
                  <c:v>71.027689989992098</c:v>
                </c:pt>
                <c:pt idx="96">
                  <c:v>71.381952431478894</c:v>
                </c:pt>
                <c:pt idx="97">
                  <c:v>71.7319492593316</c:v>
                </c:pt>
                <c:pt idx="98">
                  <c:v>72.077757054788606</c:v>
                </c:pt>
                <c:pt idx="99">
                  <c:v>72.419450576827003</c:v>
                </c:pt>
                <c:pt idx="100">
                  <c:v>72.757102816042206</c:v>
                </c:pt>
                <c:pt idx="101">
                  <c:v>73.090785046629307</c:v>
                </c:pt>
                <c:pt idx="102">
                  <c:v>73.420566876539795</c:v>
                </c:pt>
                <c:pt idx="103">
                  <c:v>73.746516295890302</c:v>
                </c:pt>
                <c:pt idx="104">
                  <c:v>74.068699723693797</c:v>
                </c:pt>
                <c:pt idx="105">
                  <c:v>74.387182052979298</c:v>
                </c:pt>
                <c:pt idx="106">
                  <c:v>74.702026694366893</c:v>
                </c:pt>
                <c:pt idx="107">
                  <c:v>75.013295618156704</c:v>
                </c:pt>
                <c:pt idx="108">
                  <c:v>75.321049394993096</c:v>
                </c:pt>
                <c:pt idx="109">
                  <c:v>75.625347235157705</c:v>
                </c:pt>
                <c:pt idx="110">
                  <c:v>75.926247026547898</c:v>
                </c:pt>
                <c:pt idx="111">
                  <c:v>76.223805371387996</c:v>
                </c:pt>
                <c:pt idx="112">
                  <c:v>76.518077621725695</c:v>
                </c:pt>
                <c:pt idx="113">
                  <c:v>76.809117913758499</c:v>
                </c:pt>
                <c:pt idx="114">
                  <c:v>77.096979201034998</c:v>
                </c:pt>
                <c:pt idx="115">
                  <c:v>77.381713286574197</c:v>
                </c:pt>
                <c:pt idx="116">
                  <c:v>77.6633708539444</c:v>
                </c:pt>
                <c:pt idx="117">
                  <c:v>77.942001497339206</c:v>
                </c:pt>
                <c:pt idx="118">
                  <c:v>78.217653750689294</c:v>
                </c:pt>
                <c:pt idx="119">
                  <c:v>78.490375115846007</c:v>
                </c:pt>
                <c:pt idx="120">
                  <c:v>78.760212089869896</c:v>
                </c:pt>
                <c:pt idx="121">
                  <c:v>79.027210191459005</c:v>
                </c:pt>
                <c:pt idx="122">
                  <c:v>79.291413986546402</c:v>
                </c:pt>
                <c:pt idx="123">
                  <c:v>79.552867113099197</c:v>
                </c:pt>
                <c:pt idx="124">
                  <c:v>79.811612305145601</c:v>
                </c:pt>
                <c:pt idx="125">
                  <c:v>80.067691416061095</c:v>
                </c:pt>
                <c:pt idx="126">
                  <c:v>80.321145441136906</c:v>
                </c:pt>
                <c:pt idx="127">
                  <c:v>80.572014539458806</c:v>
                </c:pt>
                <c:pt idx="128">
                  <c:v>80.820338055119507</c:v>
                </c:pt>
                <c:pt idx="129">
                  <c:v>81.066154537789103</c:v>
                </c:pt>
                <c:pt idx="130">
                  <c:v>81.309501762664894</c:v>
                </c:pt>
                <c:pt idx="131">
                  <c:v>81.550416749823299</c:v>
                </c:pt>
                <c:pt idx="132">
                  <c:v>81.788935782995097</c:v>
                </c:pt>
                <c:pt idx="133">
                  <c:v>82.025094427781895</c:v>
                </c:pt>
                <c:pt idx="134">
                  <c:v>82.258927549335695</c:v>
                </c:pt>
                <c:pt idx="135">
                  <c:v>82.490469329518106</c:v>
                </c:pt>
                <c:pt idx="136">
                  <c:v>82.719753283557694</c:v>
                </c:pt>
                <c:pt idx="137">
                  <c:v>82.946812276222204</c:v>
                </c:pt>
                <c:pt idx="138">
                  <c:v>83.171678537523107</c:v>
                </c:pt>
                <c:pt idx="139">
                  <c:v>83.394383677965905</c:v>
                </c:pt>
                <c:pt idx="140">
                  <c:v>83.614958703364294</c:v>
                </c:pt>
                <c:pt idx="141">
                  <c:v>83.833434029230304</c:v>
                </c:pt>
                <c:pt idx="142">
                  <c:v>84.049839494756</c:v>
                </c:pt>
                <c:pt idx="143">
                  <c:v>84.264204376398993</c:v>
                </c:pt>
                <c:pt idx="144">
                  <c:v>84.476557401086396</c:v>
                </c:pt>
                <c:pt idx="145">
                  <c:v>84.686926759047907</c:v>
                </c:pt>
                <c:pt idx="146">
                  <c:v>84.895340116291493</c:v>
                </c:pt>
                <c:pt idx="147">
                  <c:v>85.101824626732096</c:v>
                </c:pt>
                <c:pt idx="148">
                  <c:v>85.306406943985806</c:v>
                </c:pt>
                <c:pt idx="149">
                  <c:v>85.509113232839198</c:v>
                </c:pt>
                <c:pt idx="150">
                  <c:v>85.709969180404599</c:v>
                </c:pt>
                <c:pt idx="151">
                  <c:v>85.909000006971397</c:v>
                </c:pt>
                <c:pt idx="152">
                  <c:v>86.106230476562502</c:v>
                </c:pt>
                <c:pt idx="153">
                  <c:v>86.301684907206507</c:v>
                </c:pt>
                <c:pt idx="154">
                  <c:v>86.495387180932298</c:v>
                </c:pt>
                <c:pt idx="155">
                  <c:v>86.687360753497401</c:v>
                </c:pt>
                <c:pt idx="156">
                  <c:v>86.8776286638561</c:v>
                </c:pt>
                <c:pt idx="157">
                  <c:v>87.066213543376506</c:v>
                </c:pt>
                <c:pt idx="158">
                  <c:v>87.253137624814499</c:v>
                </c:pt>
                <c:pt idx="159">
                  <c:v>87.438422751051206</c:v>
                </c:pt>
                <c:pt idx="160">
                  <c:v>87.622090383601801</c:v>
                </c:pt>
                <c:pt idx="161">
                  <c:v>87.804161610902099</c:v>
                </c:pt>
                <c:pt idx="162">
                  <c:v>87.984657156381004</c:v>
                </c:pt>
                <c:pt idx="163">
                  <c:v>88.163597386322905</c:v>
                </c:pt>
                <c:pt idx="164">
                  <c:v>88.341002317528805</c:v>
                </c:pt>
                <c:pt idx="165">
                  <c:v>88.516891624780399</c:v>
                </c:pt>
                <c:pt idx="166">
                  <c:v>88.691284648114404</c:v>
                </c:pt>
                <c:pt idx="167">
                  <c:v>88.8642003999108</c:v>
                </c:pt>
                <c:pt idx="168">
                  <c:v>89.035657571803199</c:v>
                </c:pt>
                <c:pt idx="169">
                  <c:v>89.205674541414098</c:v>
                </c:pt>
                <c:pt idx="170">
                  <c:v>89.374269378921099</c:v>
                </c:pt>
                <c:pt idx="171">
                  <c:v>89.5414598534595</c:v>
                </c:pt>
                <c:pt idx="172">
                  <c:v>89.707263439365605</c:v>
                </c:pt>
                <c:pt idx="173">
                  <c:v>89.871697322264595</c:v>
                </c:pt>
                <c:pt idx="174">
                  <c:v>90.034778405009007</c:v>
                </c:pt>
                <c:pt idx="175">
                  <c:v>90.196523313470493</c:v>
                </c:pt>
                <c:pt idx="176">
                  <c:v>90.356948402190397</c:v>
                </c:pt>
                <c:pt idx="177">
                  <c:v>90.516069759892403</c:v>
                </c:pt>
                <c:pt idx="178">
                  <c:v>90.6739032148608</c:v>
                </c:pt>
                <c:pt idx="179">
                  <c:v>90.830464340189707</c:v>
                </c:pt>
                <c:pt idx="180">
                  <c:v>90.985768458904801</c:v>
                </c:pt>
                <c:pt idx="181">
                  <c:v>91.139830648962999</c:v>
                </c:pt>
                <c:pt idx="182">
                  <c:v>91.292665748132194</c:v>
                </c:pt>
                <c:pt idx="183">
                  <c:v>91.444288358754903</c:v>
                </c:pt>
                <c:pt idx="184">
                  <c:v>91.594712852399198</c:v>
                </c:pt>
                <c:pt idx="185">
                  <c:v>91.743953374399595</c:v>
                </c:pt>
                <c:pt idx="186">
                  <c:v>91.892023848291501</c:v>
                </c:pt>
                <c:pt idx="187">
                  <c:v>92.0389379801411</c:v>
                </c:pt>
                <c:pt idx="188">
                  <c:v>92.184709262775002</c:v>
                </c:pt>
                <c:pt idx="189">
                  <c:v>92.329350979910799</c:v>
                </c:pt>
                <c:pt idx="190">
                  <c:v>92.472876210192695</c:v>
                </c:pt>
                <c:pt idx="191">
                  <c:v>92.615297831133404</c:v>
                </c:pt>
                <c:pt idx="192">
                  <c:v>92.756628522965798</c:v>
                </c:pt>
                <c:pt idx="193">
                  <c:v>92.896880772406604</c:v>
                </c:pt>
                <c:pt idx="194">
                  <c:v>93.036066876333507</c:v>
                </c:pt>
                <c:pt idx="195">
                  <c:v>93.1741989453798</c:v>
                </c:pt>
                <c:pt idx="196">
                  <c:v>93.311288907446496</c:v>
                </c:pt>
                <c:pt idx="197">
                  <c:v>93.447348511136198</c:v>
                </c:pt>
                <c:pt idx="198">
                  <c:v>93.582389329109304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E-4752-A5F1-0EFA21218CE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[3]completeFit3_rice_limitations!$E$3:$E$201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[3]completeFit3_rice_limitations!$D$3:$D$201</c:f>
              <c:numCache>
                <c:formatCode>General</c:formatCode>
                <c:ptCount val="199"/>
                <c:pt idx="0">
                  <c:v>-17.1516936177226</c:v>
                </c:pt>
                <c:pt idx="1">
                  <c:v>-12.540820973854499</c:v>
                </c:pt>
                <c:pt idx="2">
                  <c:v>-8.5944836890676708</c:v>
                </c:pt>
                <c:pt idx="3">
                  <c:v>-5.17867568182987</c:v>
                </c:pt>
                <c:pt idx="4">
                  <c:v>-2.1931519671763202</c:v>
                </c:pt>
                <c:pt idx="5">
                  <c:v>0.43857345633176997</c:v>
                </c:pt>
                <c:pt idx="6">
                  <c:v>2.77587273926529</c:v>
                </c:pt>
                <c:pt idx="7">
                  <c:v>4.8655371757355601</c:v>
                </c:pt>
                <c:pt idx="8">
                  <c:v>6.7449418831207604</c:v>
                </c:pt>
                <c:pt idx="9">
                  <c:v>8.4443009596084995</c:v>
                </c:pt>
                <c:pt idx="10">
                  <c:v>9.9883041402837804</c:v>
                </c:pt>
                <c:pt idx="11">
                  <c:v>11.3973242035685</c:v>
                </c:pt>
                <c:pt idx="12">
                  <c:v>12.688320970865201</c:v>
                </c:pt>
                <c:pt idx="13">
                  <c:v>13.875527273408499</c:v>
                </c:pt>
                <c:pt idx="14">
                  <c:v>14.9709758665238</c:v>
                </c:pt>
                <c:pt idx="15">
                  <c:v>15.9849087158897</c:v>
                </c:pt>
                <c:pt idx="16">
                  <c:v>16.926098192572098</c:v>
                </c:pt>
                <c:pt idx="17">
                  <c:v>17.8021015308152</c:v>
                </c:pt>
                <c:pt idx="18">
                  <c:v>18.619464184728699</c:v>
                </c:pt>
                <c:pt idx="19">
                  <c:v>19.3838836688032</c:v>
                </c:pt>
                <c:pt idx="20">
                  <c:v>20.1003425597766</c:v>
                </c:pt>
                <c:pt idx="21">
                  <c:v>20.773217225857799</c:v>
                </c:pt>
                <c:pt idx="22">
                  <c:v>21.406367298765598</c:v>
                </c:pt>
                <c:pt idx="23">
                  <c:v>22.003209753602601</c:v>
                </c:pt>
                <c:pt idx="24">
                  <c:v>22.566780599749201</c:v>
                </c:pt>
                <c:pt idx="25">
                  <c:v>23.099786534455699</c:v>
                </c:pt>
                <c:pt idx="26">
                  <c:v>23.604648414115999</c:v>
                </c:pt>
                <c:pt idx="27">
                  <c:v>24.083538016490799</c:v>
                </c:pt>
                <c:pt idx="28">
                  <c:v>24.538409271585198</c:v>
                </c:pt>
                <c:pt idx="29">
                  <c:v>24.971024908400398</c:v>
                </c:pt>
                <c:pt idx="30">
                  <c:v>25.382979283823602</c:v>
                </c:pt>
                <c:pt idx="31">
                  <c:v>25.7757180169523</c:v>
                </c:pt>
                <c:pt idx="32">
                  <c:v>26.150554938503898</c:v>
                </c:pt>
                <c:pt idx="33">
                  <c:v>26.508686774109499</c:v>
                </c:pt>
                <c:pt idx="34">
                  <c:v>26.851205907259299</c:v>
                </c:pt>
                <c:pt idx="35">
                  <c:v>27.1791115086607</c:v>
                </c:pt>
                <c:pt idx="36">
                  <c:v>27.493319270851298</c:v>
                </c:pt>
                <c:pt idx="37">
                  <c:v>27.794669947819301</c:v>
                </c:pt>
                <c:pt idx="38">
                  <c:v>28.083936867340999</c:v>
                </c:pt>
                <c:pt idx="39">
                  <c:v>28.361832557377902</c:v>
                </c:pt>
                <c:pt idx="40">
                  <c:v>28.629014606075302</c:v>
                </c:pt>
                <c:pt idx="41">
                  <c:v>28.886090856822399</c:v>
                </c:pt>
                <c:pt idx="42">
                  <c:v>29.1336240247653</c:v>
                </c:pt>
                <c:pt idx="43">
                  <c:v>29.372135808570999</c:v>
                </c:pt>
                <c:pt idx="44">
                  <c:v>29.602110560675602</c:v>
                </c:pt>
                <c:pt idx="45">
                  <c:v>29.823998570355201</c:v>
                </c:pt>
                <c:pt idx="46">
                  <c:v>30.038219006446901</c:v>
                </c:pt>
                <c:pt idx="47">
                  <c:v>30.245162560184099</c:v>
                </c:pt>
                <c:pt idx="48">
                  <c:v>30.4451938232061</c:v>
                </c:pt>
                <c:pt idx="49">
                  <c:v>30.6386534311921</c:v>
                </c:pt>
                <c:pt idx="50">
                  <c:v>30.825859999634201</c:v>
                </c:pt>
                <c:pt idx="51">
                  <c:v>31.0071118748908</c:v>
                </c:pt>
                <c:pt idx="52">
                  <c:v>31.182688720761899</c:v>
                </c:pt>
                <c:pt idx="53">
                  <c:v>31.352852958334399</c:v>
                </c:pt>
                <c:pt idx="54">
                  <c:v>31.5178510746874</c:v>
                </c:pt>
                <c:pt idx="55">
                  <c:v>31.677914814184501</c:v>
                </c:pt>
                <c:pt idx="56">
                  <c:v>31.833262264461599</c:v>
                </c:pt>
                <c:pt idx="57">
                  <c:v>31.9840988478127</c:v>
                </c:pt>
                <c:pt idx="58">
                  <c:v>32.130618227449403</c:v>
                </c:pt>
                <c:pt idx="59">
                  <c:v>32.273003137042899</c:v>
                </c:pt>
                <c:pt idx="60">
                  <c:v>32.4114261410189</c:v>
                </c:pt>
                <c:pt idx="61">
                  <c:v>32.546050332256698</c:v>
                </c:pt>
                <c:pt idx="62">
                  <c:v>32.677029973124398</c:v>
                </c:pt>
                <c:pt idx="63">
                  <c:v>32.804511085147098</c:v>
                </c:pt>
                <c:pt idx="64">
                  <c:v>32.9286319920461</c:v>
                </c:pt>
                <c:pt idx="65">
                  <c:v>33.049523820396502</c:v>
                </c:pt>
                <c:pt idx="66">
                  <c:v>33.167310961711699</c:v>
                </c:pt>
                <c:pt idx="67">
                  <c:v>33.282111499377201</c:v>
                </c:pt>
                <c:pt idx="68">
                  <c:v>33.394037603516701</c:v>
                </c:pt>
                <c:pt idx="69">
                  <c:v>33.503195896562801</c:v>
                </c:pt>
                <c:pt idx="70">
                  <c:v>33.609687792039303</c:v>
                </c:pt>
                <c:pt idx="71">
                  <c:v>33.713609808816798</c:v>
                </c:pt>
                <c:pt idx="72">
                  <c:v>33.815053862888398</c:v>
                </c:pt>
                <c:pt idx="73">
                  <c:v>33.914107538519197</c:v>
                </c:pt>
                <c:pt idx="74">
                  <c:v>34.010854340452298</c:v>
                </c:pt>
                <c:pt idx="75">
                  <c:v>34.105373928695798</c:v>
                </c:pt>
                <c:pt idx="76">
                  <c:v>34.197742337279301</c:v>
                </c:pt>
                <c:pt idx="77">
                  <c:v>34.288032178242901</c:v>
                </c:pt>
                <c:pt idx="78">
                  <c:v>34.3763128320075</c:v>
                </c:pt>
                <c:pt idx="79">
                  <c:v>34.462650625177197</c:v>
                </c:pt>
                <c:pt idx="80">
                  <c:v>34.5471089967292</c:v>
                </c:pt>
                <c:pt idx="81">
                  <c:v>34.629748653468603</c:v>
                </c:pt>
                <c:pt idx="82">
                  <c:v>34.710627715547098</c:v>
                </c:pt>
                <c:pt idx="83">
                  <c:v>34.7898018527791</c:v>
                </c:pt>
                <c:pt idx="84">
                  <c:v>34.867324412427202</c:v>
                </c:pt>
                <c:pt idx="85">
                  <c:v>34.9432465390733</c:v>
                </c:pt>
                <c:pt idx="86">
                  <c:v>35.017617287141803</c:v>
                </c:pt>
                <c:pt idx="87">
                  <c:v>35.090483726593902</c:v>
                </c:pt>
                <c:pt idx="88">
                  <c:v>35.161891042273602</c:v>
                </c:pt>
                <c:pt idx="89">
                  <c:v>35.2318826273439</c:v>
                </c:pt>
                <c:pt idx="90">
                  <c:v>35.3005001712202</c:v>
                </c:pt>
                <c:pt idx="91">
                  <c:v>35.367783742375401</c:v>
                </c:pt>
                <c:pt idx="92">
                  <c:v>35.433771866362498</c:v>
                </c:pt>
                <c:pt idx="93">
                  <c:v>35.498501599372602</c:v>
                </c:pt>
                <c:pt idx="94">
                  <c:v>35.5620085976254</c:v>
                </c:pt>
                <c:pt idx="95">
                  <c:v>35.624327182863503</c:v>
                </c:pt>
                <c:pt idx="96">
                  <c:v>35.685490404204401</c:v>
                </c:pt>
                <c:pt idx="97">
                  <c:v>35.745530096583302</c:v>
                </c:pt>
                <c:pt idx="98">
                  <c:v>35.804476936005599</c:v>
                </c:pt>
                <c:pt idx="99">
                  <c:v>35.862360491808602</c:v>
                </c:pt>
                <c:pt idx="100">
                  <c:v>35.919209276120299</c:v>
                </c:pt>
                <c:pt idx="101">
                  <c:v>35.975050790690197</c:v>
                </c:pt>
                <c:pt idx="102">
                  <c:v>36.029911571251603</c:v>
                </c:pt>
                <c:pt idx="103">
                  <c:v>36.083817229567401</c:v>
                </c:pt>
                <c:pt idx="104">
                  <c:v>36.1367924932986</c:v>
                </c:pt>
                <c:pt idx="105">
                  <c:v>36.188861243826302</c:v>
                </c:pt>
                <c:pt idx="106">
                  <c:v>36.240046552148499</c:v>
                </c:pt>
                <c:pt idx="107">
                  <c:v>36.290370712964801</c:v>
                </c:pt>
                <c:pt idx="108">
                  <c:v>36.339855277055698</c:v>
                </c:pt>
                <c:pt idx="109">
                  <c:v>36.388521082053998</c:v>
                </c:pt>
                <c:pt idx="110">
                  <c:v>36.436388281702001</c:v>
                </c:pt>
                <c:pt idx="111">
                  <c:v>36.483476373679402</c:v>
                </c:pt>
                <c:pt idx="112">
                  <c:v>36.529804226084003</c:v>
                </c:pt>
                <c:pt idx="113">
                  <c:v>36.575390102639702</c:v>
                </c:pt>
                <c:pt idx="114">
                  <c:v>36.6202516867029</c:v>
                </c:pt>
                <c:pt idx="115">
                  <c:v>36.664406104134102</c:v>
                </c:pt>
                <c:pt idx="116">
                  <c:v>36.707869945095602</c:v>
                </c:pt>
                <c:pt idx="117">
                  <c:v>36.750659284835002</c:v>
                </c:pt>
                <c:pt idx="118">
                  <c:v>36.792789703508497</c:v>
                </c:pt>
                <c:pt idx="119">
                  <c:v>36.834276305095401</c:v>
                </c:pt>
                <c:pt idx="120">
                  <c:v>36.875133735451101</c:v>
                </c:pt>
                <c:pt idx="121">
                  <c:v>36.915376199546998</c:v>
                </c:pt>
                <c:pt idx="122">
                  <c:v>36.955017477935598</c:v>
                </c:pt>
                <c:pt idx="123">
                  <c:v>36.9940709424841</c:v>
                </c:pt>
                <c:pt idx="124">
                  <c:v>37.032549571413803</c:v>
                </c:pt>
                <c:pt idx="125">
                  <c:v>37.070465963678998</c:v>
                </c:pt>
                <c:pt idx="126">
                  <c:v>37.107832352721303</c:v>
                </c:pt>
                <c:pt idx="127">
                  <c:v>37.144660619628802</c:v>
                </c:pt>
                <c:pt idx="128">
                  <c:v>37.180962305731498</c:v>
                </c:pt>
                <c:pt idx="129">
                  <c:v>37.2167486246598</c:v>
                </c:pt>
                <c:pt idx="130">
                  <c:v>37.252030473893299</c:v>
                </c:pt>
                <c:pt idx="131">
                  <c:v>37.286818445824601</c:v>
                </c:pt>
                <c:pt idx="132">
                  <c:v>37.321122838361703</c:v>
                </c:pt>
                <c:pt idx="133">
                  <c:v>37.354953665090797</c:v>
                </c:pt>
                <c:pt idx="134">
                  <c:v>37.388320665022398</c:v>
                </c:pt>
                <c:pt idx="135">
                  <c:v>37.421233311937499</c:v>
                </c:pt>
                <c:pt idx="136">
                  <c:v>37.4537008233563</c:v>
                </c:pt>
                <c:pt idx="137">
                  <c:v>37.485732169144001</c:v>
                </c:pt>
                <c:pt idx="138">
                  <c:v>37.5173360797735</c:v>
                </c:pt>
                <c:pt idx="139">
                  <c:v>37.548521054257897</c:v>
                </c:pt>
                <c:pt idx="140">
                  <c:v>37.579295367771202</c:v>
                </c:pt>
                <c:pt idx="141">
                  <c:v>37.609667078968698</c:v>
                </c:pt>
                <c:pt idx="142">
                  <c:v>37.639644037022698</c:v>
                </c:pt>
                <c:pt idx="143">
                  <c:v>37.669233888385399</c:v>
                </c:pt>
                <c:pt idx="144">
                  <c:v>37.698444083291299</c:v>
                </c:pt>
                <c:pt idx="145">
                  <c:v>37.727281882011098</c:v>
                </c:pt>
                <c:pt idx="146">
                  <c:v>37.755754360868202</c:v>
                </c:pt>
                <c:pt idx="147">
                  <c:v>37.783868418027197</c:v>
                </c:pt>
                <c:pt idx="148">
                  <c:v>37.811630779065901</c:v>
                </c:pt>
                <c:pt idx="149">
                  <c:v>37.839048002339503</c:v>
                </c:pt>
                <c:pt idx="150">
                  <c:v>37.866126484145099</c:v>
                </c:pt>
                <c:pt idx="151">
                  <c:v>37.892872463697103</c:v>
                </c:pt>
                <c:pt idx="152">
                  <c:v>37.919292027919603</c:v>
                </c:pt>
                <c:pt idx="153">
                  <c:v>37.945391116064997</c:v>
                </c:pt>
                <c:pt idx="154">
                  <c:v>37.971175524164799</c:v>
                </c:pt>
                <c:pt idx="155">
                  <c:v>37.996650909321097</c:v>
                </c:pt>
                <c:pt idx="156">
                  <c:v>38.021822793844599</c:v>
                </c:pt>
                <c:pt idx="157">
                  <c:v>38.046696569245</c:v>
                </c:pt>
                <c:pt idx="158">
                  <c:v>38.071277500081202</c:v>
                </c:pt>
                <c:pt idx="159">
                  <c:v>38.0955707276757</c:v>
                </c:pt>
                <c:pt idx="160">
                  <c:v>38.1195812737</c:v>
                </c:pt>
                <c:pt idx="161">
                  <c:v>38.143314043634803</c:v>
                </c:pt>
                <c:pt idx="162">
                  <c:v>38.166773830111502</c:v>
                </c:pt>
                <c:pt idx="163">
                  <c:v>38.189965316138398</c:v>
                </c:pt>
                <c:pt idx="164">
                  <c:v>38.212893078217398</c:v>
                </c:pt>
                <c:pt idx="165">
                  <c:v>38.235561589354901</c:v>
                </c:pt>
                <c:pt idx="166">
                  <c:v>38.257975221970497</c:v>
                </c:pt>
                <c:pt idx="167">
                  <c:v>38.280138250709101</c:v>
                </c:pt>
                <c:pt idx="168">
                  <c:v>38.302054855158303</c:v>
                </c:pt>
                <c:pt idx="169">
                  <c:v>38.3237291224766</c:v>
                </c:pt>
                <c:pt idx="170">
                  <c:v>38.345165049933897</c:v>
                </c:pt>
                <c:pt idx="171">
                  <c:v>38.366366547369303</c:v>
                </c:pt>
                <c:pt idx="172">
                  <c:v>38.387337439568597</c:v>
                </c:pt>
                <c:pt idx="173">
                  <c:v>38.408081468564603</c:v>
                </c:pt>
                <c:pt idx="174">
                  <c:v>38.428602295862703</c:v>
                </c:pt>
                <c:pt idx="175">
                  <c:v>38.448903504595997</c:v>
                </c:pt>
                <c:pt idx="176">
                  <c:v>38.468988601610903</c:v>
                </c:pt>
                <c:pt idx="177">
                  <c:v>38.488861019486201</c:v>
                </c:pt>
                <c:pt idx="178">
                  <c:v>38.508524118489298</c:v>
                </c:pt>
                <c:pt idx="179">
                  <c:v>38.5279811884702</c:v>
                </c:pt>
                <c:pt idx="180">
                  <c:v>38.5472354506961</c:v>
                </c:pt>
                <c:pt idx="181">
                  <c:v>38.5662900596298</c:v>
                </c:pt>
                <c:pt idx="182">
                  <c:v>38.585148104652603</c:v>
                </c:pt>
                <c:pt idx="183">
                  <c:v>38.603812611733403</c:v>
                </c:pt>
                <c:pt idx="184">
                  <c:v>38.622286545048098</c:v>
                </c:pt>
                <c:pt idx="185">
                  <c:v>38.640572808548797</c:v>
                </c:pt>
                <c:pt idx="186">
                  <c:v>38.658674247485202</c:v>
                </c:pt>
                <c:pt idx="187">
                  <c:v>38.676593649880701</c:v>
                </c:pt>
                <c:pt idx="188">
                  <c:v>38.694333747964201</c:v>
                </c:pt>
                <c:pt idx="189">
                  <c:v>38.711897219558097</c:v>
                </c:pt>
                <c:pt idx="190">
                  <c:v>38.729286689426701</c:v>
                </c:pt>
                <c:pt idx="191">
                  <c:v>38.746504730583297</c:v>
                </c:pt>
                <c:pt idx="192">
                  <c:v>38.763553865559601</c:v>
                </c:pt>
                <c:pt idx="193">
                  <c:v>38.780436567637402</c:v>
                </c:pt>
                <c:pt idx="194">
                  <c:v>38.797155262045102</c:v>
                </c:pt>
                <c:pt idx="195">
                  <c:v>38.813712327118999</c:v>
                </c:pt>
                <c:pt idx="196">
                  <c:v>38.830110095430797</c:v>
                </c:pt>
                <c:pt idx="197">
                  <c:v>38.846350854883703</c:v>
                </c:pt>
                <c:pt idx="198">
                  <c:v>38.862436849776103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E-4752-A5F1-0EFA21218CE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[3]completeFit3_rice_limitations!$G$24:$G$201</c:f>
              <c:numCache>
                <c:formatCode>General</c:formatCode>
                <c:ptCount val="178"/>
                <c:pt idx="0">
                  <c:v>20.667679646358401</c:v>
                </c:pt>
                <c:pt idx="1">
                  <c:v>21.607119630283702</c:v>
                </c:pt>
                <c:pt idx="2">
                  <c:v>22.546559614209102</c:v>
                </c:pt>
                <c:pt idx="3">
                  <c:v>23.485999598134502</c:v>
                </c:pt>
                <c:pt idx="4">
                  <c:v>24.425439582059902</c:v>
                </c:pt>
                <c:pt idx="5">
                  <c:v>25.364879565985301</c:v>
                </c:pt>
                <c:pt idx="6">
                  <c:v>26.304319549910598</c:v>
                </c:pt>
                <c:pt idx="7">
                  <c:v>27.243759533835998</c:v>
                </c:pt>
                <c:pt idx="8">
                  <c:v>28.183199517761398</c:v>
                </c:pt>
                <c:pt idx="9">
                  <c:v>29.122639501686798</c:v>
                </c:pt>
                <c:pt idx="10">
                  <c:v>30.062079485612198</c:v>
                </c:pt>
                <c:pt idx="11">
                  <c:v>31.001519469537499</c:v>
                </c:pt>
                <c:pt idx="12">
                  <c:v>31.940959453462899</c:v>
                </c:pt>
                <c:pt idx="13">
                  <c:v>32.880399437388299</c:v>
                </c:pt>
                <c:pt idx="14">
                  <c:v>33.819839421313702</c:v>
                </c:pt>
                <c:pt idx="15">
                  <c:v>34.759279405239099</c:v>
                </c:pt>
                <c:pt idx="16">
                  <c:v>35.698719389164403</c:v>
                </c:pt>
                <c:pt idx="17">
                  <c:v>36.638159373089799</c:v>
                </c:pt>
                <c:pt idx="18">
                  <c:v>37.577599357015202</c:v>
                </c:pt>
                <c:pt idx="19">
                  <c:v>38.517039340940599</c:v>
                </c:pt>
                <c:pt idx="20">
                  <c:v>39.456479324866002</c:v>
                </c:pt>
                <c:pt idx="21">
                  <c:v>40.395919308791299</c:v>
                </c:pt>
                <c:pt idx="22">
                  <c:v>41.335359292716703</c:v>
                </c:pt>
                <c:pt idx="23">
                  <c:v>42.274799276642099</c:v>
                </c:pt>
                <c:pt idx="24">
                  <c:v>43.214239260567503</c:v>
                </c:pt>
                <c:pt idx="25">
                  <c:v>44.153679244492899</c:v>
                </c:pt>
                <c:pt idx="26">
                  <c:v>45.093119228418203</c:v>
                </c:pt>
                <c:pt idx="27">
                  <c:v>46.0325592123436</c:v>
                </c:pt>
                <c:pt idx="28">
                  <c:v>46.971999196269003</c:v>
                </c:pt>
                <c:pt idx="29">
                  <c:v>47.9114391801944</c:v>
                </c:pt>
                <c:pt idx="30">
                  <c:v>48.850879164119803</c:v>
                </c:pt>
                <c:pt idx="31">
                  <c:v>49.7903191480451</c:v>
                </c:pt>
                <c:pt idx="32">
                  <c:v>50.729759131970503</c:v>
                </c:pt>
                <c:pt idx="33">
                  <c:v>51.6691991158959</c:v>
                </c:pt>
                <c:pt idx="34">
                  <c:v>52.608639099821303</c:v>
                </c:pt>
                <c:pt idx="35">
                  <c:v>53.5480790837467</c:v>
                </c:pt>
                <c:pt idx="36">
                  <c:v>54.487519067671997</c:v>
                </c:pt>
                <c:pt idx="37">
                  <c:v>55.4269590515974</c:v>
                </c:pt>
                <c:pt idx="38">
                  <c:v>56.366399035522797</c:v>
                </c:pt>
                <c:pt idx="39">
                  <c:v>57.3058390194482</c:v>
                </c:pt>
                <c:pt idx="40">
                  <c:v>58.245279003373597</c:v>
                </c:pt>
                <c:pt idx="41">
                  <c:v>59.184718987298901</c:v>
                </c:pt>
                <c:pt idx="42">
                  <c:v>60.124158971224297</c:v>
                </c:pt>
                <c:pt idx="43">
                  <c:v>61.0635989551497</c:v>
                </c:pt>
                <c:pt idx="44">
                  <c:v>62.003038939075097</c:v>
                </c:pt>
                <c:pt idx="45">
                  <c:v>62.9424789230005</c:v>
                </c:pt>
                <c:pt idx="46">
                  <c:v>63.881918906925797</c:v>
                </c:pt>
                <c:pt idx="47">
                  <c:v>64.821358890851201</c:v>
                </c:pt>
                <c:pt idx="48">
                  <c:v>65.760798874776597</c:v>
                </c:pt>
                <c:pt idx="49">
                  <c:v>66.700238858701994</c:v>
                </c:pt>
                <c:pt idx="50">
                  <c:v>67.639678842627305</c:v>
                </c:pt>
                <c:pt idx="51">
                  <c:v>68.579118826552701</c:v>
                </c:pt>
                <c:pt idx="52">
                  <c:v>69.518558810478098</c:v>
                </c:pt>
                <c:pt idx="53">
                  <c:v>70.457998794403494</c:v>
                </c:pt>
                <c:pt idx="54">
                  <c:v>71.397438778328905</c:v>
                </c:pt>
                <c:pt idx="55">
                  <c:v>72.336878762254202</c:v>
                </c:pt>
                <c:pt idx="56">
                  <c:v>73.276318746179598</c:v>
                </c:pt>
                <c:pt idx="57">
                  <c:v>74.215758730104994</c:v>
                </c:pt>
                <c:pt idx="58">
                  <c:v>75.155198714030405</c:v>
                </c:pt>
                <c:pt idx="59">
                  <c:v>76.094638697955801</c:v>
                </c:pt>
                <c:pt idx="60">
                  <c:v>77.034078681881198</c:v>
                </c:pt>
                <c:pt idx="61">
                  <c:v>77.973518665806495</c:v>
                </c:pt>
                <c:pt idx="62">
                  <c:v>78.912958649731905</c:v>
                </c:pt>
                <c:pt idx="63">
                  <c:v>79.852398633657302</c:v>
                </c:pt>
                <c:pt idx="64">
                  <c:v>80.791838617582698</c:v>
                </c:pt>
                <c:pt idx="65">
                  <c:v>81.731278601508095</c:v>
                </c:pt>
                <c:pt idx="66">
                  <c:v>82.670718585433406</c:v>
                </c:pt>
                <c:pt idx="67">
                  <c:v>83.610158569358802</c:v>
                </c:pt>
                <c:pt idx="68">
                  <c:v>84.549598553284198</c:v>
                </c:pt>
                <c:pt idx="69">
                  <c:v>85.489038537209595</c:v>
                </c:pt>
                <c:pt idx="70">
                  <c:v>86.428478521134906</c:v>
                </c:pt>
                <c:pt idx="71">
                  <c:v>87.367918505060302</c:v>
                </c:pt>
                <c:pt idx="72">
                  <c:v>88.307358488985699</c:v>
                </c:pt>
                <c:pt idx="73">
                  <c:v>89.246798472911095</c:v>
                </c:pt>
                <c:pt idx="74">
                  <c:v>90.186238456836506</c:v>
                </c:pt>
                <c:pt idx="75">
                  <c:v>91.125678440761803</c:v>
                </c:pt>
                <c:pt idx="76">
                  <c:v>92.065118424687199</c:v>
                </c:pt>
                <c:pt idx="77">
                  <c:v>93.004558408612596</c:v>
                </c:pt>
                <c:pt idx="78">
                  <c:v>93.943998392538006</c:v>
                </c:pt>
                <c:pt idx="79">
                  <c:v>94.883438376463403</c:v>
                </c:pt>
                <c:pt idx="80">
                  <c:v>95.8228783603887</c:v>
                </c:pt>
                <c:pt idx="81">
                  <c:v>96.762318344314096</c:v>
                </c:pt>
                <c:pt idx="82">
                  <c:v>97.701758328239507</c:v>
                </c:pt>
                <c:pt idx="83">
                  <c:v>98.641198312164903</c:v>
                </c:pt>
                <c:pt idx="84">
                  <c:v>99.580638296090299</c:v>
                </c:pt>
                <c:pt idx="85">
                  <c:v>100.52007828001599</c:v>
                </c:pt>
                <c:pt idx="86">
                  <c:v>101.45951826394101</c:v>
                </c:pt>
                <c:pt idx="87">
                  <c:v>102.39895824786601</c:v>
                </c:pt>
                <c:pt idx="88">
                  <c:v>103.338398231792</c:v>
                </c:pt>
                <c:pt idx="89">
                  <c:v>104.277838215717</c:v>
                </c:pt>
                <c:pt idx="90">
                  <c:v>105.217278199643</c:v>
                </c:pt>
                <c:pt idx="91">
                  <c:v>106.156718183568</c:v>
                </c:pt>
                <c:pt idx="92">
                  <c:v>107.096158167493</c:v>
                </c:pt>
                <c:pt idx="93">
                  <c:v>108.03559815141899</c:v>
                </c:pt>
                <c:pt idx="94">
                  <c:v>108.97503813534399</c:v>
                </c:pt>
                <c:pt idx="95">
                  <c:v>109.91447811926901</c:v>
                </c:pt>
                <c:pt idx="96">
                  <c:v>110.853918103195</c:v>
                </c:pt>
                <c:pt idx="97">
                  <c:v>111.79335808712</c:v>
                </c:pt>
                <c:pt idx="98">
                  <c:v>112.73279807104601</c:v>
                </c:pt>
                <c:pt idx="99">
                  <c:v>113.672238054971</c:v>
                </c:pt>
                <c:pt idx="100">
                  <c:v>114.611678038896</c:v>
                </c:pt>
                <c:pt idx="101">
                  <c:v>115.551118022822</c:v>
                </c:pt>
                <c:pt idx="102">
                  <c:v>116.49055800674699</c:v>
                </c:pt>
                <c:pt idx="103">
                  <c:v>117.42999799067201</c:v>
                </c:pt>
                <c:pt idx="104">
                  <c:v>118.369437974598</c:v>
                </c:pt>
                <c:pt idx="105">
                  <c:v>119.308877958523</c:v>
                </c:pt>
                <c:pt idx="106">
                  <c:v>120.24831794244901</c:v>
                </c:pt>
                <c:pt idx="107">
                  <c:v>121.187757926374</c:v>
                </c:pt>
                <c:pt idx="108">
                  <c:v>122.127197910299</c:v>
                </c:pt>
                <c:pt idx="109">
                  <c:v>123.066637894225</c:v>
                </c:pt>
                <c:pt idx="110">
                  <c:v>124.00607787814999</c:v>
                </c:pt>
                <c:pt idx="111">
                  <c:v>124.945517862076</c:v>
                </c:pt>
                <c:pt idx="112">
                  <c:v>125.884957846001</c:v>
                </c:pt>
                <c:pt idx="113">
                  <c:v>126.824397829926</c:v>
                </c:pt>
                <c:pt idx="114">
                  <c:v>127.76383781385201</c:v>
                </c:pt>
                <c:pt idx="115">
                  <c:v>128.70327779777699</c:v>
                </c:pt>
                <c:pt idx="116">
                  <c:v>129.642717781702</c:v>
                </c:pt>
                <c:pt idx="117">
                  <c:v>130.58215776562801</c:v>
                </c:pt>
                <c:pt idx="118">
                  <c:v>131.521597749553</c:v>
                </c:pt>
                <c:pt idx="119">
                  <c:v>132.461037733479</c:v>
                </c:pt>
                <c:pt idx="120">
                  <c:v>133.40047771740399</c:v>
                </c:pt>
                <c:pt idx="121">
                  <c:v>134.339917701329</c:v>
                </c:pt>
                <c:pt idx="122">
                  <c:v>135.27935768525501</c:v>
                </c:pt>
                <c:pt idx="123">
                  <c:v>136.21879766917999</c:v>
                </c:pt>
                <c:pt idx="124">
                  <c:v>137.158237653105</c:v>
                </c:pt>
                <c:pt idx="125">
                  <c:v>138.09767763703101</c:v>
                </c:pt>
                <c:pt idx="126">
                  <c:v>139.037117620956</c:v>
                </c:pt>
                <c:pt idx="127">
                  <c:v>139.976557604882</c:v>
                </c:pt>
                <c:pt idx="128">
                  <c:v>140.91599758880699</c:v>
                </c:pt>
                <c:pt idx="129">
                  <c:v>141.855437572732</c:v>
                </c:pt>
                <c:pt idx="130">
                  <c:v>142.79487755665801</c:v>
                </c:pt>
                <c:pt idx="131">
                  <c:v>143.73431754058299</c:v>
                </c:pt>
                <c:pt idx="132">
                  <c:v>144.67375752450801</c:v>
                </c:pt>
                <c:pt idx="133">
                  <c:v>145.61319750843401</c:v>
                </c:pt>
                <c:pt idx="134">
                  <c:v>146.552637492359</c:v>
                </c:pt>
                <c:pt idx="135">
                  <c:v>147.492077476285</c:v>
                </c:pt>
                <c:pt idx="136">
                  <c:v>148.43151746020999</c:v>
                </c:pt>
                <c:pt idx="137">
                  <c:v>149.370957444135</c:v>
                </c:pt>
                <c:pt idx="138">
                  <c:v>150.31039742806101</c:v>
                </c:pt>
                <c:pt idx="139">
                  <c:v>151.24983741198599</c:v>
                </c:pt>
                <c:pt idx="140">
                  <c:v>152.189277395912</c:v>
                </c:pt>
                <c:pt idx="141">
                  <c:v>153.12871737983701</c:v>
                </c:pt>
                <c:pt idx="142">
                  <c:v>154.068157363762</c:v>
                </c:pt>
                <c:pt idx="143">
                  <c:v>155.00759734768801</c:v>
                </c:pt>
                <c:pt idx="144">
                  <c:v>155.94703733161299</c:v>
                </c:pt>
                <c:pt idx="145">
                  <c:v>156.886477315538</c:v>
                </c:pt>
                <c:pt idx="146">
                  <c:v>157.82591729946401</c:v>
                </c:pt>
                <c:pt idx="147">
                  <c:v>158.76535728338899</c:v>
                </c:pt>
                <c:pt idx="148">
                  <c:v>159.704797267315</c:v>
                </c:pt>
                <c:pt idx="149">
                  <c:v>160.64423725124001</c:v>
                </c:pt>
                <c:pt idx="150">
                  <c:v>161.583677235165</c:v>
                </c:pt>
                <c:pt idx="151">
                  <c:v>162.52311721909101</c:v>
                </c:pt>
                <c:pt idx="152">
                  <c:v>163.46255720301599</c:v>
                </c:pt>
                <c:pt idx="153">
                  <c:v>164.401997186941</c:v>
                </c:pt>
                <c:pt idx="154">
                  <c:v>165.34143717086701</c:v>
                </c:pt>
                <c:pt idx="155">
                  <c:v>166.28087715479199</c:v>
                </c:pt>
                <c:pt idx="156">
                  <c:v>167.220317138718</c:v>
                </c:pt>
                <c:pt idx="157">
                  <c:v>168.15975712264299</c:v>
                </c:pt>
                <c:pt idx="158">
                  <c:v>169.099197106568</c:v>
                </c:pt>
                <c:pt idx="159">
                  <c:v>170.03863709049401</c:v>
                </c:pt>
                <c:pt idx="160">
                  <c:v>170.97807707441899</c:v>
                </c:pt>
                <c:pt idx="161">
                  <c:v>171.917517058345</c:v>
                </c:pt>
                <c:pt idx="162">
                  <c:v>172.85695704227001</c:v>
                </c:pt>
                <c:pt idx="163">
                  <c:v>173.796397026195</c:v>
                </c:pt>
                <c:pt idx="164">
                  <c:v>174.735837010121</c:v>
                </c:pt>
                <c:pt idx="165">
                  <c:v>175.67527699404599</c:v>
                </c:pt>
                <c:pt idx="166">
                  <c:v>176.614716977971</c:v>
                </c:pt>
                <c:pt idx="167">
                  <c:v>177.55415696189701</c:v>
                </c:pt>
                <c:pt idx="168">
                  <c:v>178.49359694582199</c:v>
                </c:pt>
                <c:pt idx="169">
                  <c:v>179.433036929748</c:v>
                </c:pt>
                <c:pt idx="170">
                  <c:v>180.37247691367301</c:v>
                </c:pt>
                <c:pt idx="171">
                  <c:v>181.311916897598</c:v>
                </c:pt>
                <c:pt idx="172">
                  <c:v>182.251356881524</c:v>
                </c:pt>
                <c:pt idx="173">
                  <c:v>183.19079686544899</c:v>
                </c:pt>
                <c:pt idx="174">
                  <c:v>184.130236849374</c:v>
                </c:pt>
                <c:pt idx="175">
                  <c:v>185.06967683330001</c:v>
                </c:pt>
                <c:pt idx="176">
                  <c:v>186.00911681722499</c:v>
                </c:pt>
                <c:pt idx="177">
                  <c:v>186.948556801151</c:v>
                </c:pt>
              </c:numCache>
            </c:numRef>
          </c:xVal>
          <c:yVal>
            <c:numRef>
              <c:f>[3]completeFit3_rice_limitations!$F$24:$F$201</c:f>
              <c:numCache>
                <c:formatCode>General</c:formatCode>
                <c:ptCount val="178"/>
                <c:pt idx="0">
                  <c:v>35.008547802781301</c:v>
                </c:pt>
                <c:pt idx="1">
                  <c:v>35.008547802781301</c:v>
                </c:pt>
                <c:pt idx="2">
                  <c:v>35.008547802781301</c:v>
                </c:pt>
                <c:pt idx="3">
                  <c:v>35.008547802781301</c:v>
                </c:pt>
                <c:pt idx="4">
                  <c:v>35.008547802781301</c:v>
                </c:pt>
                <c:pt idx="5">
                  <c:v>35.008547802781301</c:v>
                </c:pt>
                <c:pt idx="6">
                  <c:v>35.008547802781301</c:v>
                </c:pt>
                <c:pt idx="7">
                  <c:v>35.008547802781301</c:v>
                </c:pt>
                <c:pt idx="8">
                  <c:v>35.008547802781301</c:v>
                </c:pt>
                <c:pt idx="9">
                  <c:v>35.008547802781301</c:v>
                </c:pt>
                <c:pt idx="10">
                  <c:v>35.008547802781301</c:v>
                </c:pt>
                <c:pt idx="11">
                  <c:v>35.008547802781301</c:v>
                </c:pt>
                <c:pt idx="12">
                  <c:v>35.008547802781301</c:v>
                </c:pt>
                <c:pt idx="13">
                  <c:v>35.008547802781301</c:v>
                </c:pt>
                <c:pt idx="14">
                  <c:v>35.008547802781301</c:v>
                </c:pt>
                <c:pt idx="15">
                  <c:v>35.008547802781301</c:v>
                </c:pt>
                <c:pt idx="16">
                  <c:v>35.008547802781301</c:v>
                </c:pt>
                <c:pt idx="17">
                  <c:v>35.008547802781301</c:v>
                </c:pt>
                <c:pt idx="18">
                  <c:v>35.008547802781301</c:v>
                </c:pt>
                <c:pt idx="19">
                  <c:v>35.008547802781301</c:v>
                </c:pt>
                <c:pt idx="20">
                  <c:v>35.008547802781301</c:v>
                </c:pt>
                <c:pt idx="21">
                  <c:v>35.008547802781301</c:v>
                </c:pt>
                <c:pt idx="22">
                  <c:v>35.008547802781301</c:v>
                </c:pt>
                <c:pt idx="23">
                  <c:v>35.008547802781301</c:v>
                </c:pt>
                <c:pt idx="24">
                  <c:v>35.008547802781301</c:v>
                </c:pt>
                <c:pt idx="25">
                  <c:v>35.008547802781301</c:v>
                </c:pt>
                <c:pt idx="26">
                  <c:v>35.008547802781301</c:v>
                </c:pt>
                <c:pt idx="27">
                  <c:v>35.008547802781301</c:v>
                </c:pt>
                <c:pt idx="28">
                  <c:v>35.008547802781301</c:v>
                </c:pt>
                <c:pt idx="29">
                  <c:v>35.008547802781301</c:v>
                </c:pt>
                <c:pt idx="30">
                  <c:v>35.008547802781301</c:v>
                </c:pt>
                <c:pt idx="31">
                  <c:v>35.008547802781301</c:v>
                </c:pt>
                <c:pt idx="32">
                  <c:v>35.008547802781301</c:v>
                </c:pt>
                <c:pt idx="33">
                  <c:v>35.008547802781301</c:v>
                </c:pt>
                <c:pt idx="34">
                  <c:v>35.008547802781301</c:v>
                </c:pt>
                <c:pt idx="35">
                  <c:v>35.008547802781301</c:v>
                </c:pt>
                <c:pt idx="36">
                  <c:v>35.008547802781301</c:v>
                </c:pt>
                <c:pt idx="37">
                  <c:v>35.008547802781301</c:v>
                </c:pt>
                <c:pt idx="38">
                  <c:v>35.008547802781301</c:v>
                </c:pt>
                <c:pt idx="39">
                  <c:v>35.008547802781301</c:v>
                </c:pt>
                <c:pt idx="40">
                  <c:v>35.008547802781301</c:v>
                </c:pt>
                <c:pt idx="41">
                  <c:v>35.008547802781301</c:v>
                </c:pt>
                <c:pt idx="42">
                  <c:v>35.008547802781301</c:v>
                </c:pt>
                <c:pt idx="43">
                  <c:v>35.008547802781301</c:v>
                </c:pt>
                <c:pt idx="44">
                  <c:v>35.008547802781301</c:v>
                </c:pt>
                <c:pt idx="45">
                  <c:v>35.008547802781301</c:v>
                </c:pt>
                <c:pt idx="46">
                  <c:v>35.008547802781301</c:v>
                </c:pt>
                <c:pt idx="47">
                  <c:v>35.008547802781301</c:v>
                </c:pt>
                <c:pt idx="48">
                  <c:v>35.008547802781301</c:v>
                </c:pt>
                <c:pt idx="49">
                  <c:v>35.008547802781301</c:v>
                </c:pt>
                <c:pt idx="50">
                  <c:v>35.008547802781301</c:v>
                </c:pt>
                <c:pt idx="51">
                  <c:v>35.008547802781301</c:v>
                </c:pt>
                <c:pt idx="52">
                  <c:v>35.008547802781301</c:v>
                </c:pt>
                <c:pt idx="53">
                  <c:v>35.008547802781301</c:v>
                </c:pt>
                <c:pt idx="54">
                  <c:v>35.008547802781301</c:v>
                </c:pt>
                <c:pt idx="55">
                  <c:v>35.008547802781301</c:v>
                </c:pt>
                <c:pt idx="56">
                  <c:v>35.008547802781301</c:v>
                </c:pt>
                <c:pt idx="57">
                  <c:v>35.008547802781301</c:v>
                </c:pt>
                <c:pt idx="58">
                  <c:v>35.008547802781301</c:v>
                </c:pt>
                <c:pt idx="59">
                  <c:v>35.008547802781301</c:v>
                </c:pt>
                <c:pt idx="60">
                  <c:v>35.008547802781301</c:v>
                </c:pt>
                <c:pt idx="61">
                  <c:v>35.008547802781301</c:v>
                </c:pt>
                <c:pt idx="62">
                  <c:v>35.008547802781301</c:v>
                </c:pt>
                <c:pt idx="63">
                  <c:v>35.008547802781301</c:v>
                </c:pt>
                <c:pt idx="64">
                  <c:v>35.008547802781301</c:v>
                </c:pt>
                <c:pt idx="65">
                  <c:v>35.008547802781301</c:v>
                </c:pt>
                <c:pt idx="66">
                  <c:v>35.008547802781301</c:v>
                </c:pt>
                <c:pt idx="67">
                  <c:v>35.008547802781301</c:v>
                </c:pt>
                <c:pt idx="68">
                  <c:v>35.008547802781301</c:v>
                </c:pt>
                <c:pt idx="69">
                  <c:v>35.008547802781301</c:v>
                </c:pt>
                <c:pt idx="70">
                  <c:v>35.008547802781301</c:v>
                </c:pt>
                <c:pt idx="71">
                  <c:v>35.008547802781301</c:v>
                </c:pt>
                <c:pt idx="72">
                  <c:v>35.008547802781301</c:v>
                </c:pt>
                <c:pt idx="73">
                  <c:v>35.008547802781301</c:v>
                </c:pt>
                <c:pt idx="74">
                  <c:v>35.008547802781301</c:v>
                </c:pt>
                <c:pt idx="75">
                  <c:v>35.008547802781301</c:v>
                </c:pt>
                <c:pt idx="76">
                  <c:v>35.008547802781301</c:v>
                </c:pt>
                <c:pt idx="77">
                  <c:v>35.008547802781301</c:v>
                </c:pt>
                <c:pt idx="78">
                  <c:v>35.008547802781301</c:v>
                </c:pt>
                <c:pt idx="79">
                  <c:v>35.008547802781301</c:v>
                </c:pt>
                <c:pt idx="80">
                  <c:v>35.008547802781301</c:v>
                </c:pt>
                <c:pt idx="81">
                  <c:v>35.008547802781301</c:v>
                </c:pt>
                <c:pt idx="82">
                  <c:v>35.008547802781301</c:v>
                </c:pt>
                <c:pt idx="83">
                  <c:v>35.008547802781301</c:v>
                </c:pt>
                <c:pt idx="84">
                  <c:v>35.008547802781301</c:v>
                </c:pt>
                <c:pt idx="85">
                  <c:v>35.008547802781301</c:v>
                </c:pt>
                <c:pt idx="86">
                  <c:v>35.008547802781301</c:v>
                </c:pt>
                <c:pt idx="87">
                  <c:v>35.008547802781301</c:v>
                </c:pt>
                <c:pt idx="88">
                  <c:v>35.008547802781301</c:v>
                </c:pt>
                <c:pt idx="89">
                  <c:v>35.008547802781301</c:v>
                </c:pt>
                <c:pt idx="90">
                  <c:v>35.008547802781301</c:v>
                </c:pt>
                <c:pt idx="91">
                  <c:v>35.008547802781301</c:v>
                </c:pt>
                <c:pt idx="92">
                  <c:v>35.008547802781301</c:v>
                </c:pt>
                <c:pt idx="93">
                  <c:v>35.008547802781301</c:v>
                </c:pt>
                <c:pt idx="94">
                  <c:v>35.008547802781301</c:v>
                </c:pt>
                <c:pt idx="95">
                  <c:v>35.008547802781301</c:v>
                </c:pt>
                <c:pt idx="96">
                  <c:v>35.008547802781301</c:v>
                </c:pt>
                <c:pt idx="97">
                  <c:v>35.008547802781301</c:v>
                </c:pt>
                <c:pt idx="98">
                  <c:v>35.008547802781301</c:v>
                </c:pt>
                <c:pt idx="99">
                  <c:v>35.008547802781301</c:v>
                </c:pt>
                <c:pt idx="100">
                  <c:v>35.008547802781301</c:v>
                </c:pt>
                <c:pt idx="101">
                  <c:v>35.008547802781301</c:v>
                </c:pt>
                <c:pt idx="102">
                  <c:v>35.008547802781301</c:v>
                </c:pt>
                <c:pt idx="103">
                  <c:v>35.008547802781301</c:v>
                </c:pt>
                <c:pt idx="104">
                  <c:v>35.008547802781301</c:v>
                </c:pt>
                <c:pt idx="105">
                  <c:v>35.008547802781301</c:v>
                </c:pt>
                <c:pt idx="106">
                  <c:v>35.008547802781301</c:v>
                </c:pt>
                <c:pt idx="107">
                  <c:v>35.008547802781301</c:v>
                </c:pt>
                <c:pt idx="108">
                  <c:v>35.008547802781301</c:v>
                </c:pt>
                <c:pt idx="109">
                  <c:v>35.008547802781301</c:v>
                </c:pt>
                <c:pt idx="110">
                  <c:v>35.008547802781301</c:v>
                </c:pt>
                <c:pt idx="111">
                  <c:v>35.008547802781301</c:v>
                </c:pt>
                <c:pt idx="112">
                  <c:v>35.008547802781301</c:v>
                </c:pt>
                <c:pt idx="113">
                  <c:v>35.008547802781301</c:v>
                </c:pt>
                <c:pt idx="114">
                  <c:v>35.008547802781301</c:v>
                </c:pt>
                <c:pt idx="115">
                  <c:v>35.008547802781301</c:v>
                </c:pt>
                <c:pt idx="116">
                  <c:v>35.008547802781301</c:v>
                </c:pt>
                <c:pt idx="117">
                  <c:v>35.008547802781301</c:v>
                </c:pt>
                <c:pt idx="118">
                  <c:v>35.008547802781301</c:v>
                </c:pt>
                <c:pt idx="119">
                  <c:v>35.008547802781301</c:v>
                </c:pt>
                <c:pt idx="120">
                  <c:v>35.008547802781301</c:v>
                </c:pt>
                <c:pt idx="121">
                  <c:v>35.008547802781301</c:v>
                </c:pt>
                <c:pt idx="122">
                  <c:v>35.008547802781301</c:v>
                </c:pt>
                <c:pt idx="123">
                  <c:v>35.008547802781301</c:v>
                </c:pt>
                <c:pt idx="124">
                  <c:v>35.008547802781301</c:v>
                </c:pt>
                <c:pt idx="125">
                  <c:v>35.008547802781301</c:v>
                </c:pt>
                <c:pt idx="126">
                  <c:v>35.008547802781301</c:v>
                </c:pt>
                <c:pt idx="127">
                  <c:v>35.008547802781301</c:v>
                </c:pt>
                <c:pt idx="128">
                  <c:v>35.008547802781301</c:v>
                </c:pt>
                <c:pt idx="129">
                  <c:v>35.008547802781301</c:v>
                </c:pt>
                <c:pt idx="130">
                  <c:v>35.008547802781301</c:v>
                </c:pt>
                <c:pt idx="131">
                  <c:v>35.008547802781301</c:v>
                </c:pt>
                <c:pt idx="132">
                  <c:v>35.008547802781301</c:v>
                </c:pt>
                <c:pt idx="133">
                  <c:v>35.008547802781301</c:v>
                </c:pt>
                <c:pt idx="134">
                  <c:v>35.008547802781301</c:v>
                </c:pt>
                <c:pt idx="135">
                  <c:v>35.008547802781301</c:v>
                </c:pt>
                <c:pt idx="136">
                  <c:v>35.008547802781301</c:v>
                </c:pt>
                <c:pt idx="137">
                  <c:v>35.008547802781301</c:v>
                </c:pt>
                <c:pt idx="138">
                  <c:v>35.008547802781301</c:v>
                </c:pt>
                <c:pt idx="139">
                  <c:v>35.008547802781301</c:v>
                </c:pt>
                <c:pt idx="140">
                  <c:v>35.008547802781301</c:v>
                </c:pt>
                <c:pt idx="141">
                  <c:v>35.008547802781301</c:v>
                </c:pt>
                <c:pt idx="142">
                  <c:v>35.008547802781301</c:v>
                </c:pt>
                <c:pt idx="143">
                  <c:v>35.008547802781301</c:v>
                </c:pt>
                <c:pt idx="144">
                  <c:v>35.008547802781301</c:v>
                </c:pt>
                <c:pt idx="145">
                  <c:v>35.008547802781301</c:v>
                </c:pt>
                <c:pt idx="146">
                  <c:v>35.008547802781301</c:v>
                </c:pt>
                <c:pt idx="147">
                  <c:v>35.008547802781301</c:v>
                </c:pt>
                <c:pt idx="148">
                  <c:v>35.008547802781301</c:v>
                </c:pt>
                <c:pt idx="149">
                  <c:v>35.008547802781301</c:v>
                </c:pt>
                <c:pt idx="150">
                  <c:v>35.008547802781301</c:v>
                </c:pt>
                <c:pt idx="151">
                  <c:v>35.008547802781301</c:v>
                </c:pt>
                <c:pt idx="152">
                  <c:v>35.008547802781301</c:v>
                </c:pt>
                <c:pt idx="153">
                  <c:v>35.008547802781301</c:v>
                </c:pt>
                <c:pt idx="154">
                  <c:v>35.008547802781301</c:v>
                </c:pt>
                <c:pt idx="155">
                  <c:v>35.008547802781301</c:v>
                </c:pt>
                <c:pt idx="156">
                  <c:v>35.008547802781301</c:v>
                </c:pt>
                <c:pt idx="157">
                  <c:v>35.008547802781301</c:v>
                </c:pt>
                <c:pt idx="158">
                  <c:v>35.008547802781301</c:v>
                </c:pt>
                <c:pt idx="159">
                  <c:v>35.008547802781301</c:v>
                </c:pt>
                <c:pt idx="160">
                  <c:v>35.008547802781301</c:v>
                </c:pt>
                <c:pt idx="161">
                  <c:v>35.008547802781301</c:v>
                </c:pt>
                <c:pt idx="162">
                  <c:v>35.008547802781301</c:v>
                </c:pt>
                <c:pt idx="163">
                  <c:v>35.008547802781301</c:v>
                </c:pt>
                <c:pt idx="164">
                  <c:v>35.008547802781301</c:v>
                </c:pt>
                <c:pt idx="165">
                  <c:v>35.008547802781301</c:v>
                </c:pt>
                <c:pt idx="166">
                  <c:v>35.008547802781301</c:v>
                </c:pt>
                <c:pt idx="167">
                  <c:v>35.008547802781301</c:v>
                </c:pt>
                <c:pt idx="168">
                  <c:v>35.008547802781301</c:v>
                </c:pt>
                <c:pt idx="169">
                  <c:v>35.008547802781301</c:v>
                </c:pt>
                <c:pt idx="170">
                  <c:v>35.008547802781301</c:v>
                </c:pt>
                <c:pt idx="171">
                  <c:v>35.008547802781301</c:v>
                </c:pt>
                <c:pt idx="172">
                  <c:v>35.008547802781301</c:v>
                </c:pt>
                <c:pt idx="173">
                  <c:v>35.008547802781301</c:v>
                </c:pt>
                <c:pt idx="174">
                  <c:v>35.008547802781301</c:v>
                </c:pt>
                <c:pt idx="175">
                  <c:v>35.008547802781301</c:v>
                </c:pt>
                <c:pt idx="176">
                  <c:v>35.008547802781301</c:v>
                </c:pt>
                <c:pt idx="177">
                  <c:v>35.008547802781301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E-4752-A5F1-0EFA21218CE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[3]completeFit3_rice_limitations!$I$2:$I$16</c:f>
              <c:numCache>
                <c:formatCode>General</c:formatCode>
                <c:ptCount val="15"/>
                <c:pt idx="0">
                  <c:v>5.1091360000000003</c:v>
                </c:pt>
                <c:pt idx="1">
                  <c:v>5.1091360000000003</c:v>
                </c:pt>
                <c:pt idx="2">
                  <c:v>5.1091360000000003</c:v>
                </c:pt>
                <c:pt idx="3">
                  <c:v>5.1091360000000003</c:v>
                </c:pt>
                <c:pt idx="4">
                  <c:v>5.1091360000000003</c:v>
                </c:pt>
                <c:pt idx="5">
                  <c:v>5.1091360000000003</c:v>
                </c:pt>
                <c:pt idx="6">
                  <c:v>5.1091360000000003</c:v>
                </c:pt>
                <c:pt idx="7">
                  <c:v>5.1091360000000003</c:v>
                </c:pt>
                <c:pt idx="8">
                  <c:v>5.1091360000000003</c:v>
                </c:pt>
                <c:pt idx="9">
                  <c:v>5.1091360000000003</c:v>
                </c:pt>
                <c:pt idx="10">
                  <c:v>5.1091360000000003</c:v>
                </c:pt>
                <c:pt idx="11">
                  <c:v>5.1091360000000003</c:v>
                </c:pt>
                <c:pt idx="12">
                  <c:v>5.1091360000000003</c:v>
                </c:pt>
                <c:pt idx="13">
                  <c:v>5.1091360000000003</c:v>
                </c:pt>
                <c:pt idx="14">
                  <c:v>5.1091360000000003</c:v>
                </c:pt>
              </c:numCache>
            </c:numRef>
          </c:xVal>
          <c:yVal>
            <c:numRef>
              <c:f>[3]completeFit3_rice_limitations!$J$2:$J$16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E-4752-A5F1-0EFA21218CE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[3]completeFit3_rice_limitations!$J$19:$J$29</c:f>
              <c:numCache>
                <c:formatCode>General</c:formatCode>
                <c:ptCount val="11"/>
                <c:pt idx="0">
                  <c:v>149.614550312473</c:v>
                </c:pt>
                <c:pt idx="1">
                  <c:v>115.46538618578801</c:v>
                </c:pt>
                <c:pt idx="2">
                  <c:v>93.4294510686194</c:v>
                </c:pt>
                <c:pt idx="3">
                  <c:v>78.500247827850401</c:v>
                </c:pt>
                <c:pt idx="4">
                  <c:v>60.357558479967103</c:v>
                </c:pt>
                <c:pt idx="5">
                  <c:v>42.165725976791698</c:v>
                </c:pt>
                <c:pt idx="6">
                  <c:v>25.856523712596299</c:v>
                </c:pt>
                <c:pt idx="7">
                  <c:v>13.3236688921802</c:v>
                </c:pt>
                <c:pt idx="8">
                  <c:v>7.8696885584786198</c:v>
                </c:pt>
                <c:pt idx="9">
                  <c:v>5.2737948386982501</c:v>
                </c:pt>
                <c:pt idx="10">
                  <c:v>3.77867821238139</c:v>
                </c:pt>
              </c:numCache>
            </c:numRef>
          </c:xVal>
          <c:yVal>
            <c:numRef>
              <c:f>[3]completeFit3_rice_limitations!$I$19:$I$29</c:f>
              <c:numCache>
                <c:formatCode>General</c:formatCode>
                <c:ptCount val="11"/>
                <c:pt idx="0">
                  <c:v>35.570905682454303</c:v>
                </c:pt>
                <c:pt idx="1">
                  <c:v>34.2564255610625</c:v>
                </c:pt>
                <c:pt idx="2">
                  <c:v>33.731200252736997</c:v>
                </c:pt>
                <c:pt idx="3">
                  <c:v>33.116742268287702</c:v>
                </c:pt>
                <c:pt idx="4">
                  <c:v>33.173328823769602</c:v>
                </c:pt>
                <c:pt idx="5">
                  <c:v>31.517636305900499</c:v>
                </c:pt>
                <c:pt idx="6">
                  <c:v>25.623156196962199</c:v>
                </c:pt>
                <c:pt idx="7">
                  <c:v>12.6514231982824</c:v>
                </c:pt>
                <c:pt idx="8">
                  <c:v>4.0475718737542898</c:v>
                </c:pt>
                <c:pt idx="9">
                  <c:v>-0.87964031203414095</c:v>
                </c:pt>
                <c:pt idx="10">
                  <c:v>-3.9390941748434298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E-4752-A5F1-0EFA2121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[4]completeFit4_rice_limitations!$C$3:$C$201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[4]completeFit4_rice_limitations!$B$3:$B$201</c:f>
              <c:numCache>
                <c:formatCode>General</c:formatCode>
                <c:ptCount val="199"/>
                <c:pt idx="0">
                  <c:v>-8.4320068900147405</c:v>
                </c:pt>
                <c:pt idx="1">
                  <c:v>-6.3504715840223502</c:v>
                </c:pt>
                <c:pt idx="2">
                  <c:v>-4.3409757558261104</c:v>
                </c:pt>
                <c:pt idx="3">
                  <c:v>-2.39984321785278</c:v>
                </c:pt>
                <c:pt idx="4">
                  <c:v>-0.52364372767577605</c:v>
                </c:pt>
                <c:pt idx="5">
                  <c:v>1.29082724148359</c:v>
                </c:pt>
                <c:pt idx="6">
                  <c:v>3.0465667658680302</c:v>
                </c:pt>
                <c:pt idx="7">
                  <c:v>4.7463809909088504</c:v>
                </c:pt>
                <c:pt idx="8">
                  <c:v>6.39290009709707</c:v>
                </c:pt>
                <c:pt idx="9">
                  <c:v>7.9885918798849804</c:v>
                </c:pt>
                <c:pt idx="10">
                  <c:v>9.5357740910868394</c:v>
                </c:pt>
                <c:pt idx="11">
                  <c:v>11.036625671583501</c:v>
                </c:pt>
                <c:pt idx="12">
                  <c:v>12.493196989817701</c:v>
                </c:pt>
                <c:pt idx="13">
                  <c:v>13.9074191872502</c:v>
                </c:pt>
                <c:pt idx="14">
                  <c:v>15.2811127203534</c:v>
                </c:pt>
                <c:pt idx="15">
                  <c:v>16.615995178590399</c:v>
                </c:pt>
                <c:pt idx="16">
                  <c:v>17.9136884489801</c:v>
                </c:pt>
                <c:pt idx="17">
                  <c:v>19.175725290083701</c:v>
                </c:pt>
                <c:pt idx="18">
                  <c:v>20.403555371439801</c:v>
                </c:pt>
                <c:pt idx="19">
                  <c:v>21.5985508284795</c:v>
                </c:pt>
                <c:pt idx="20">
                  <c:v>22.762011377673598</c:v>
                </c:pt>
                <c:pt idx="21">
                  <c:v>23.8951690319997</c:v>
                </c:pt>
                <c:pt idx="22">
                  <c:v>24.9991924526967</c:v>
                </c:pt>
                <c:pt idx="23">
                  <c:v>26.075190969619399</c:v>
                </c:pt>
                <c:pt idx="24">
                  <c:v>27.124218299268499</c:v>
                </c:pt>
                <c:pt idx="25">
                  <c:v>28.147275986690701</c:v>
                </c:pt>
                <c:pt idx="26">
                  <c:v>29.145316594882001</c:v>
                </c:pt>
                <c:pt idx="27">
                  <c:v>30.119246663043299</c:v>
                </c:pt>
                <c:pt idx="28">
                  <c:v>31.069929452999201</c:v>
                </c:pt>
                <c:pt idx="29">
                  <c:v>31.998187501268699</c:v>
                </c:pt>
                <c:pt idx="30">
                  <c:v>32.9048049926472</c:v>
                </c:pt>
                <c:pt idx="31">
                  <c:v>33.790529969692699</c:v>
                </c:pt>
                <c:pt idx="32">
                  <c:v>34.6560763912045</c:v>
                </c:pt>
                <c:pt idx="33">
                  <c:v>35.502126051596797</c:v>
                </c:pt>
                <c:pt idx="34">
                  <c:v>36.329330372013501</c:v>
                </c:pt>
                <c:pt idx="35">
                  <c:v>37.138312073072498</c:v>
                </c:pt>
                <c:pt idx="36">
                  <c:v>37.929666738267201</c:v>
                </c:pt>
                <c:pt idx="37">
                  <c:v>38.703964276272799</c:v>
                </c:pt>
                <c:pt idx="38">
                  <c:v>39.461750289705101</c:v>
                </c:pt>
                <c:pt idx="39">
                  <c:v>40.203547357237703</c:v>
                </c:pt>
                <c:pt idx="40">
                  <c:v>40.929856235410099</c:v>
                </c:pt>
                <c:pt idx="41">
                  <c:v>41.641156985935702</c:v>
                </c:pt>
                <c:pt idx="42">
                  <c:v>42.3379100338407</c:v>
                </c:pt>
                <c:pt idx="43">
                  <c:v>43.020557161337599</c:v>
                </c:pt>
                <c:pt idx="44">
                  <c:v>43.6895224419386</c:v>
                </c:pt>
                <c:pt idx="45">
                  <c:v>44.345213118962</c:v>
                </c:pt>
                <c:pt idx="46">
                  <c:v>44.988020432253499</c:v>
                </c:pt>
                <c:pt idx="47">
                  <c:v>45.6183203966511</c:v>
                </c:pt>
                <c:pt idx="48">
                  <c:v>46.236474535446099</c:v>
                </c:pt>
                <c:pt idx="49">
                  <c:v>46.842830571847998</c:v>
                </c:pt>
                <c:pt idx="50">
                  <c:v>47.437723081232001</c:v>
                </c:pt>
                <c:pt idx="51">
                  <c:v>48.021474106738701</c:v>
                </c:pt>
                <c:pt idx="52">
                  <c:v>48.594393740608098</c:v>
                </c:pt>
                <c:pt idx="53">
                  <c:v>49.156780673449703</c:v>
                </c:pt>
                <c:pt idx="54">
                  <c:v>49.708922713496499</c:v>
                </c:pt>
                <c:pt idx="55">
                  <c:v>50.2510972777361</c:v>
                </c:pt>
                <c:pt idx="56">
                  <c:v>50.783571856683203</c:v>
                </c:pt>
                <c:pt idx="57">
                  <c:v>51.306604454425802</c:v>
                </c:pt>
                <c:pt idx="58">
                  <c:v>51.820444005469803</c:v>
                </c:pt>
                <c:pt idx="59">
                  <c:v>52.325330769793702</c:v>
                </c:pt>
                <c:pt idx="60">
                  <c:v>52.821496707433703</c:v>
                </c:pt>
                <c:pt idx="61">
                  <c:v>53.309165833822703</c:v>
                </c:pt>
                <c:pt idx="62">
                  <c:v>53.7885545570307</c:v>
                </c:pt>
                <c:pt idx="63">
                  <c:v>54.259871997969697</c:v>
                </c:pt>
                <c:pt idx="64">
                  <c:v>54.723320294561297</c:v>
                </c:pt>
                <c:pt idx="65">
                  <c:v>55.179094890794303</c:v>
                </c:pt>
                <c:pt idx="66">
                  <c:v>55.6273848115422</c:v>
                </c:pt>
                <c:pt idx="67">
                  <c:v>56.068372923951898</c:v>
                </c:pt>
                <c:pt idx="68">
                  <c:v>56.502236186163003</c:v>
                </c:pt>
                <c:pt idx="69">
                  <c:v>56.9291458840678</c:v>
                </c:pt>
                <c:pt idx="70">
                  <c:v>57.349267856778702</c:v>
                </c:pt>
                <c:pt idx="71">
                  <c:v>57.762762711426198</c:v>
                </c:pt>
                <c:pt idx="72">
                  <c:v>58.169786027870003</c:v>
                </c:pt>
                <c:pt idx="73">
                  <c:v>58.570488553875101</c:v>
                </c:pt>
                <c:pt idx="74">
                  <c:v>58.965016391263497</c:v>
                </c:pt>
                <c:pt idx="75">
                  <c:v>59.353511173527103</c:v>
                </c:pt>
                <c:pt idx="76">
                  <c:v>59.736110235353401</c:v>
                </c:pt>
                <c:pt idx="77">
                  <c:v>60.112946774492499</c:v>
                </c:pt>
                <c:pt idx="78">
                  <c:v>60.484150006363699</c:v>
                </c:pt>
                <c:pt idx="79">
                  <c:v>60.8498453117803</c:v>
                </c:pt>
                <c:pt idx="80">
                  <c:v>61.210154378147799</c:v>
                </c:pt>
                <c:pt idx="81">
                  <c:v>61.565195334467099</c:v>
                </c:pt>
                <c:pt idx="82">
                  <c:v>61.915082880460503</c:v>
                </c:pt>
                <c:pt idx="83">
                  <c:v>62.259928410114497</c:v>
                </c:pt>
                <c:pt idx="84">
                  <c:v>62.599840129920601</c:v>
                </c:pt>
                <c:pt idx="85">
                  <c:v>62.934923172075997</c:v>
                </c:pt>
                <c:pt idx="86">
                  <c:v>63.265279702895299</c:v>
                </c:pt>
                <c:pt idx="87">
                  <c:v>63.591009026665802</c:v>
                </c:pt>
                <c:pt idx="88">
                  <c:v>63.912207685169598</c:v>
                </c:pt>
                <c:pt idx="89">
                  <c:v>64.2289695530812</c:v>
                </c:pt>
                <c:pt idx="90">
                  <c:v>64.5413859294395</c:v>
                </c:pt>
                <c:pt idx="91">
                  <c:v>64.849545625380202</c:v>
                </c:pt>
                <c:pt idx="92">
                  <c:v>65.153535048306793</c:v>
                </c:pt>
                <c:pt idx="93">
                  <c:v>65.453438282667506</c:v>
                </c:pt>
                <c:pt idx="94">
                  <c:v>65.749337167495995</c:v>
                </c:pt>
                <c:pt idx="95">
                  <c:v>66.041311370867106</c:v>
                </c:pt>
                <c:pt idx="96">
                  <c:v>66.329438461409794</c:v>
                </c:pt>
                <c:pt idx="97">
                  <c:v>66.613793977010502</c:v>
                </c:pt>
                <c:pt idx="98">
                  <c:v>66.894451490837795</c:v>
                </c:pt>
                <c:pt idx="99">
                  <c:v>67.171482674806299</c:v>
                </c:pt>
                <c:pt idx="100">
                  <c:v>67.444957360597002</c:v>
                </c:pt>
                <c:pt idx="101">
                  <c:v>67.714943598342799</c:v>
                </c:pt>
                <c:pt idx="102">
                  <c:v>67.981507713081598</c:v>
                </c:pt>
                <c:pt idx="103">
                  <c:v>68.244714359076994</c:v>
                </c:pt>
                <c:pt idx="104">
                  <c:v>68.504626572099099</c:v>
                </c:pt>
                <c:pt idx="105">
                  <c:v>68.761305819754099</c:v>
                </c:pt>
                <c:pt idx="106">
                  <c:v>69.014812049947693</c:v>
                </c:pt>
                <c:pt idx="107">
                  <c:v>69.265203737562203</c:v>
                </c:pt>
                <c:pt idx="108">
                  <c:v>69.5125379294238</c:v>
                </c:pt>
                <c:pt idx="109">
                  <c:v>69.756870287632097</c:v>
                </c:pt>
                <c:pt idx="110">
                  <c:v>69.998255131322594</c:v>
                </c:pt>
                <c:pt idx="111">
                  <c:v>70.236745476925293</c:v>
                </c:pt>
                <c:pt idx="112">
                  <c:v>70.472393076985099</c:v>
                </c:pt>
                <c:pt idx="113">
                  <c:v>70.7052484576013</c:v>
                </c:pt>
                <c:pt idx="114">
                  <c:v>70.935360954544905</c:v>
                </c:pt>
                <c:pt idx="115">
                  <c:v>71.162778748105794</c:v>
                </c:pt>
                <c:pt idx="116">
                  <c:v>71.387548896724496</c:v>
                </c:pt>
                <c:pt idx="117">
                  <c:v>71.609717369454501</c:v>
                </c:pt>
                <c:pt idx="118">
                  <c:v>71.829329077305104</c:v>
                </c:pt>
                <c:pt idx="119">
                  <c:v>72.046427903507194</c:v>
                </c:pt>
                <c:pt idx="120">
                  <c:v>72.261056732747093</c:v>
                </c:pt>
                <c:pt idx="121">
                  <c:v>72.473257479407707</c:v>
                </c:pt>
                <c:pt idx="122">
                  <c:v>72.683071114856006</c:v>
                </c:pt>
                <c:pt idx="123">
                  <c:v>72.890537693816398</c:v>
                </c:pt>
                <c:pt idx="124">
                  <c:v>73.095696379861906</c:v>
                </c:pt>
                <c:pt idx="125">
                  <c:v>73.298585470061198</c:v>
                </c:pt>
                <c:pt idx="126">
                  <c:v>73.499242418810795</c:v>
                </c:pt>
                <c:pt idx="127">
                  <c:v>73.697703860885795</c:v>
                </c:pt>
                <c:pt idx="128">
                  <c:v>73.894005633737507</c:v>
                </c:pt>
                <c:pt idx="129">
                  <c:v>74.088182799067695</c:v>
                </c:pt>
                <c:pt idx="130">
                  <c:v>74.280269663705795</c:v>
                </c:pt>
                <c:pt idx="131">
                  <c:v>74.470299799814995</c:v>
                </c:pt>
                <c:pt idx="132">
                  <c:v>74.658306064453896</c:v>
                </c:pt>
                <c:pt idx="133">
                  <c:v>74.844320618515098</c:v>
                </c:pt>
                <c:pt idx="134">
                  <c:v>75.028374945066503</c:v>
                </c:pt>
                <c:pt idx="135">
                  <c:v>75.210499867114393</c:v>
                </c:pt>
                <c:pt idx="136">
                  <c:v>75.390725564811802</c:v>
                </c:pt>
                <c:pt idx="137">
                  <c:v>75.5690815921309</c:v>
                </c:pt>
                <c:pt idx="138">
                  <c:v>75.745596893019496</c:v>
                </c:pt>
                <c:pt idx="139">
                  <c:v>75.920299817059302</c:v>
                </c:pt>
                <c:pt idx="140">
                  <c:v>76.0932181346448</c:v>
                </c:pt>
                <c:pt idx="141">
                  <c:v>76.264379051699393</c:v>
                </c:pt>
                <c:pt idx="142">
                  <c:v>76.433809223944905</c:v>
                </c:pt>
                <c:pt idx="143">
                  <c:v>76.601534770740003</c:v>
                </c:pt>
                <c:pt idx="144">
                  <c:v>76.767581288504104</c:v>
                </c:pt>
                <c:pt idx="145">
                  <c:v>76.931973863739103</c:v>
                </c:pt>
                <c:pt idx="146">
                  <c:v>77.094737085664505</c:v>
                </c:pt>
                <c:pt idx="147">
                  <c:v>77.255895058478202</c:v>
                </c:pt>
                <c:pt idx="148">
                  <c:v>77.415471413256896</c:v>
                </c:pt>
                <c:pt idx="149">
                  <c:v>77.573489319507402</c:v>
                </c:pt>
                <c:pt idx="150">
                  <c:v>77.729971496381594</c:v>
                </c:pt>
                <c:pt idx="151">
                  <c:v>77.884940223565096</c:v>
                </c:pt>
                <c:pt idx="152">
                  <c:v>78.038417351852502</c:v>
                </c:pt>
                <c:pt idx="153">
                  <c:v>78.190424313418305</c:v>
                </c:pt>
                <c:pt idx="154">
                  <c:v>78.340982131793993</c:v>
                </c:pt>
                <c:pt idx="155">
                  <c:v>78.490111431561104</c:v>
                </c:pt>
                <c:pt idx="156">
                  <c:v>78.637832447770293</c:v>
                </c:pt>
                <c:pt idx="157">
                  <c:v>78.784165035093693</c:v>
                </c:pt>
                <c:pt idx="158">
                  <c:v>78.929128676721305</c:v>
                </c:pt>
                <c:pt idx="159">
                  <c:v>79.072742493008903</c:v>
                </c:pt>
                <c:pt idx="160">
                  <c:v>79.215025249884903</c:v>
                </c:pt>
                <c:pt idx="161">
                  <c:v>79.355995367024605</c:v>
                </c:pt>
                <c:pt idx="162">
                  <c:v>79.495670925800098</c:v>
                </c:pt>
                <c:pt idx="163">
                  <c:v>79.634069677011098</c:v>
                </c:pt>
                <c:pt idx="164">
                  <c:v>79.771209048405296</c:v>
                </c:pt>
                <c:pt idx="165">
                  <c:v>79.9071061519941</c:v>
                </c:pt>
                <c:pt idx="166">
                  <c:v>80.041777791170901</c:v>
                </c:pt>
                <c:pt idx="167">
                  <c:v>80.175240467636996</c:v>
                </c:pt>
                <c:pt idx="168">
                  <c:v>80.307510388142305</c:v>
                </c:pt>
                <c:pt idx="169">
                  <c:v>80.438603471045894</c:v>
                </c:pt>
                <c:pt idx="170">
                  <c:v>80.568535352702497</c:v>
                </c:pt>
                <c:pt idx="171">
                  <c:v>80.697321393679502</c:v>
                </c:pt>
                <c:pt idx="172">
                  <c:v>80.824976684811006</c:v>
                </c:pt>
                <c:pt idx="173">
                  <c:v>80.951516053092007</c:v>
                </c:pt>
                <c:pt idx="174">
                  <c:v>81.076954067420004</c:v>
                </c:pt>
                <c:pt idx="175">
                  <c:v>81.201305044185901</c:v>
                </c:pt>
                <c:pt idx="176">
                  <c:v>81.324583052721707</c:v>
                </c:pt>
                <c:pt idx="177">
                  <c:v>81.446801920606404</c:v>
                </c:pt>
                <c:pt idx="178">
                  <c:v>81.567975238836496</c:v>
                </c:pt>
                <c:pt idx="179">
                  <c:v>81.688116366864307</c:v>
                </c:pt>
                <c:pt idx="180">
                  <c:v>81.807238437507806</c:v>
                </c:pt>
                <c:pt idx="181">
                  <c:v>81.925354361736396</c:v>
                </c:pt>
                <c:pt idx="182">
                  <c:v>82.042476833335499</c:v>
                </c:pt>
                <c:pt idx="183">
                  <c:v>82.158618333454399</c:v>
                </c:pt>
                <c:pt idx="184">
                  <c:v>82.2737911350399</c:v>
                </c:pt>
                <c:pt idx="185">
                  <c:v>82.388007307159597</c:v>
                </c:pt>
                <c:pt idx="186">
                  <c:v>82.501278719218206</c:v>
                </c:pt>
                <c:pt idx="187">
                  <c:v>82.613617045069304</c:v>
                </c:pt>
                <c:pt idx="188">
                  <c:v>82.725033767025906</c:v>
                </c:pt>
                <c:pt idx="189">
                  <c:v>82.835540179773005</c:v>
                </c:pt>
                <c:pt idx="190">
                  <c:v>82.945147394184104</c:v>
                </c:pt>
                <c:pt idx="191">
                  <c:v>83.053866341045804</c:v>
                </c:pt>
                <c:pt idx="192">
                  <c:v>83.161707774691095</c:v>
                </c:pt>
                <c:pt idx="193">
                  <c:v>83.268682276546102</c:v>
                </c:pt>
                <c:pt idx="194">
                  <c:v>83.374800258590895</c:v>
                </c:pt>
                <c:pt idx="195">
                  <c:v>83.480071966737697</c:v>
                </c:pt>
                <c:pt idx="196">
                  <c:v>83.584507484128906</c:v>
                </c:pt>
                <c:pt idx="197">
                  <c:v>83.688116734356299</c:v>
                </c:pt>
                <c:pt idx="198">
                  <c:v>83.790909484604597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2-4149-B77A-FFF08A04A16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[4]completeFit4_rice_limitations!$E$3:$E$201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[4]completeFit4_rice_limitations!$D$3:$D$201</c:f>
              <c:numCache>
                <c:formatCode>General</c:formatCode>
                <c:ptCount val="199"/>
                <c:pt idx="0">
                  <c:v>-14.0628824738533</c:v>
                </c:pt>
                <c:pt idx="1">
                  <c:v>-9.3747394767557406</c:v>
                </c:pt>
                <c:pt idx="2">
                  <c:v>-5.3882131503228701</c:v>
                </c:pt>
                <c:pt idx="3">
                  <c:v>-1.9567652805259601</c:v>
                </c:pt>
                <c:pt idx="4">
                  <c:v>1.0279908667500799</c:v>
                </c:pt>
                <c:pt idx="5">
                  <c:v>3.6479478043192</c:v>
                </c:pt>
                <c:pt idx="6">
                  <c:v>5.9661329645929504</c:v>
                </c:pt>
                <c:pt idx="7">
                  <c:v>8.0318451771785409</c:v>
                </c:pt>
                <c:pt idx="8">
                  <c:v>9.8841995777943694</c:v>
                </c:pt>
                <c:pt idx="9">
                  <c:v>11.554628045032199</c:v>
                </c:pt>
                <c:pt idx="10">
                  <c:v>13.0686773931636</c:v>
                </c:pt>
                <c:pt idx="11">
                  <c:v>14.447325127153499</c:v>
                </c:pt>
                <c:pt idx="12">
                  <c:v>15.707957302301301</c:v>
                </c:pt>
                <c:pt idx="13">
                  <c:v>16.865105569616802</c:v>
                </c:pt>
                <c:pt idx="14">
                  <c:v>17.9310098677079</c:v>
                </c:pt>
                <c:pt idx="15">
                  <c:v>18.916053054697102</c:v>
                </c:pt>
                <c:pt idx="16">
                  <c:v>19.829100239462399</c:v>
                </c:pt>
                <c:pt idx="17">
                  <c:v>20.6777663317594</c:v>
                </c:pt>
                <c:pt idx="18">
                  <c:v>21.468628923020798</c:v>
                </c:pt>
                <c:pt idx="19">
                  <c:v>22.2073991011573</c:v>
                </c:pt>
                <c:pt idx="20">
                  <c:v>22.8990595879471</c:v>
                </c:pt>
                <c:pt idx="21">
                  <c:v>23.547977266837801</c:v>
                </c:pt>
                <c:pt idx="22">
                  <c:v>24.157995474258399</c:v>
                </c:pt>
                <c:pt idx="23">
                  <c:v>24.732510176665802</c:v>
                </c:pt>
                <c:pt idx="24">
                  <c:v>25.2745332230222</c:v>
                </c:pt>
                <c:pt idx="25">
                  <c:v>25.786745160669199</c:v>
                </c:pt>
                <c:pt idx="26">
                  <c:v>26.271539569864899</c:v>
                </c:pt>
                <c:pt idx="27">
                  <c:v>26.731060464517601</c:v>
                </c:pt>
                <c:pt idx="28">
                  <c:v>27.167233992143998</c:v>
                </c:pt>
                <c:pt idx="29">
                  <c:v>27.581795421693599</c:v>
                </c:pt>
                <c:pt idx="30">
                  <c:v>27.976312216673598</c:v>
                </c:pt>
                <c:pt idx="31">
                  <c:v>28.352203840422</c:v>
                </c:pt>
                <c:pt idx="32">
                  <c:v>28.710758821040301</c:v>
                </c:pt>
                <c:pt idx="33">
                  <c:v>29.053149508374201</c:v>
                </c:pt>
                <c:pt idx="34">
                  <c:v>29.380444879177301</c:v>
                </c:pt>
                <c:pt idx="35">
                  <c:v>29.693621685143299</c:v>
                </c:pt>
                <c:pt idx="36">
                  <c:v>29.993574188716899</c:v>
                </c:pt>
                <c:pt idx="37">
                  <c:v>30.281122691083599</c:v>
                </c:pt>
                <c:pt idx="38">
                  <c:v>30.557021023611998</c:v>
                </c:pt>
                <c:pt idx="39">
                  <c:v>30.821963146817701</c:v>
                </c:pt>
                <c:pt idx="40">
                  <c:v>31.0765889784774</c:v>
                </c:pt>
                <c:pt idx="41">
                  <c:v>31.321489553940602</c:v>
                </c:pt>
                <c:pt idx="42">
                  <c:v>31.557211606238301</c:v>
                </c:pt>
                <c:pt idx="43">
                  <c:v>31.784261640696698</c:v>
                </c:pt>
                <c:pt idx="44">
                  <c:v>32.003109567967797</c:v>
                </c:pt>
                <c:pt idx="45">
                  <c:v>32.214191950320703</c:v>
                </c:pt>
                <c:pt idx="46">
                  <c:v>32.417914908383999</c:v>
                </c:pt>
                <c:pt idx="47">
                  <c:v>32.614656729066397</c:v>
                </c:pt>
                <c:pt idx="48">
                  <c:v>32.804770209889497</c:v>
                </c:pt>
                <c:pt idx="49">
                  <c:v>32.988584770301003</c:v>
                </c:pt>
                <c:pt idx="50">
                  <c:v>33.1664083565488</c:v>
                </c:pt>
                <c:pt idx="51">
                  <c:v>33.338529163287603</c:v>
                </c:pt>
                <c:pt idx="52">
                  <c:v>33.505217192164899</c:v>
                </c:pt>
                <c:pt idx="53">
                  <c:v>33.666725665115401</c:v>
                </c:pt>
                <c:pt idx="54">
                  <c:v>33.823292307923403</c:v>
                </c:pt>
                <c:pt idx="55">
                  <c:v>33.975140517737699</c:v>
                </c:pt>
                <c:pt idx="56">
                  <c:v>34.122480426597399</c:v>
                </c:pt>
                <c:pt idx="57">
                  <c:v>34.265509871616501</c:v>
                </c:pt>
                <c:pt idx="58">
                  <c:v>34.4044152812478</c:v>
                </c:pt>
                <c:pt idx="59">
                  <c:v>34.539372485973203</c:v>
                </c:pt>
                <c:pt idx="60">
                  <c:v>34.670547460835103</c:v>
                </c:pt>
                <c:pt idx="61">
                  <c:v>34.798097006400297</c:v>
                </c:pt>
                <c:pt idx="62">
                  <c:v>34.922169374032997</c:v>
                </c:pt>
                <c:pt idx="63">
                  <c:v>35.042904840717</c:v>
                </c:pt>
                <c:pt idx="64">
                  <c:v>35.160436238114798</c:v>
                </c:pt>
                <c:pt idx="65">
                  <c:v>35.274889440057599</c:v>
                </c:pt>
                <c:pt idx="66">
                  <c:v>35.386383812227599</c:v>
                </c:pt>
                <c:pt idx="67">
                  <c:v>35.495032627410303</c:v>
                </c:pt>
                <c:pt idx="68">
                  <c:v>35.600943449352997</c:v>
                </c:pt>
                <c:pt idx="69">
                  <c:v>35.704218487964098</c:v>
                </c:pt>
                <c:pt idx="70">
                  <c:v>35.804954928319397</c:v>
                </c:pt>
                <c:pt idx="71">
                  <c:v>35.903245235700801</c:v>
                </c:pt>
                <c:pt idx="72">
                  <c:v>35.999177438680199</c:v>
                </c:pt>
                <c:pt idx="73">
                  <c:v>36.092835392070697</c:v>
                </c:pt>
                <c:pt idx="74">
                  <c:v>36.184299021395397</c:v>
                </c:pt>
                <c:pt idx="75">
                  <c:v>36.273644550371799</c:v>
                </c:pt>
                <c:pt idx="76">
                  <c:v>36.360944712773602</c:v>
                </c:pt>
                <c:pt idx="77">
                  <c:v>36.446268949906198</c:v>
                </c:pt>
                <c:pt idx="78">
                  <c:v>36.529683594824199</c:v>
                </c:pt>
                <c:pt idx="79">
                  <c:v>36.611252044316302</c:v>
                </c:pt>
                <c:pt idx="80">
                  <c:v>36.691034919596099</c:v>
                </c:pt>
                <c:pt idx="81">
                  <c:v>36.769090216554901</c:v>
                </c:pt>
                <c:pt idx="82">
                  <c:v>36.845473446357502</c:v>
                </c:pt>
                <c:pt idx="83">
                  <c:v>36.920237767099003</c:v>
                </c:pt>
                <c:pt idx="84">
                  <c:v>36.993434107178601</c:v>
                </c:pt>
                <c:pt idx="85">
                  <c:v>37.065111280990202</c:v>
                </c:pt>
                <c:pt idx="86">
                  <c:v>37.1353160974855</c:v>
                </c:pt>
                <c:pt idx="87">
                  <c:v>37.204093462113299</c:v>
                </c:pt>
                <c:pt idx="88">
                  <c:v>37.271486472604501</c:v>
                </c:pt>
                <c:pt idx="89">
                  <c:v>37.337536509030002</c:v>
                </c:pt>
                <c:pt idx="90">
                  <c:v>37.402283318528298</c:v>
                </c:pt>
                <c:pt idx="91">
                  <c:v>37.4657650950667</c:v>
                </c:pt>
                <c:pt idx="92">
                  <c:v>37.528018554572597</c:v>
                </c:pt>
                <c:pt idx="93">
                  <c:v>37.589079005745397</c:v>
                </c:pt>
                <c:pt idx="94">
                  <c:v>37.648980416835698</c:v>
                </c:pt>
                <c:pt idx="95">
                  <c:v>37.7077554786582</c:v>
                </c:pt>
                <c:pt idx="96">
                  <c:v>37.765435664082098</c:v>
                </c:pt>
                <c:pt idx="97">
                  <c:v>37.822051284228898</c:v>
                </c:pt>
                <c:pt idx="98">
                  <c:v>37.877631541585501</c:v>
                </c:pt>
                <c:pt idx="99">
                  <c:v>37.932204580231101</c:v>
                </c:pt>
                <c:pt idx="100">
                  <c:v>37.9857975333572</c:v>
                </c:pt>
                <c:pt idx="101">
                  <c:v>38.038436568250503</c:v>
                </c:pt>
                <c:pt idx="102">
                  <c:v>38.090146928895003</c:v>
                </c:pt>
                <c:pt idx="103">
                  <c:v>38.140952976338397</c:v>
                </c:pt>
                <c:pt idx="104">
                  <c:v>38.1908782269604</c:v>
                </c:pt>
                <c:pt idx="105">
                  <c:v>38.239945388766003</c:v>
                </c:pt>
                <c:pt idx="106">
                  <c:v>38.288176395825303</c:v>
                </c:pt>
                <c:pt idx="107">
                  <c:v>38.335592440965598</c:v>
                </c:pt>
                <c:pt idx="108">
                  <c:v>38.382214006821997</c:v>
                </c:pt>
                <c:pt idx="109">
                  <c:v>38.428060895338703</c:v>
                </c:pt>
                <c:pt idx="110">
                  <c:v>38.4731522558126</c:v>
                </c:pt>
                <c:pt idx="111">
                  <c:v>38.5175066115616</c:v>
                </c:pt>
                <c:pt idx="112">
                  <c:v>38.561141885296003</c:v>
                </c:pt>
                <c:pt idx="113">
                  <c:v>38.6040754232654</c:v>
                </c:pt>
                <c:pt idx="114">
                  <c:v>38.646324018250297</c:v>
                </c:pt>
                <c:pt idx="115">
                  <c:v>38.687903931462202</c:v>
                </c:pt>
                <c:pt idx="116">
                  <c:v>38.7288309134114</c:v>
                </c:pt>
                <c:pt idx="117">
                  <c:v>38.769120223799803</c:v>
                </c:pt>
                <c:pt idx="118">
                  <c:v>38.808786650491101</c:v>
                </c:pt>
                <c:pt idx="119">
                  <c:v>38.847844527607599</c:v>
                </c:pt>
                <c:pt idx="120">
                  <c:v>38.886307752800803</c:v>
                </c:pt>
                <c:pt idx="121">
                  <c:v>38.924189803738798</c:v>
                </c:pt>
                <c:pt idx="122">
                  <c:v>38.961503753852</c:v>
                </c:pt>
                <c:pt idx="123">
                  <c:v>38.9982622873762</c:v>
                </c:pt>
                <c:pt idx="124">
                  <c:v>39.034477713727703</c:v>
                </c:pt>
                <c:pt idx="125">
                  <c:v>39.070161981247502</c:v>
                </c:pt>
                <c:pt idx="126">
                  <c:v>39.105326690343603</c:v>
                </c:pt>
                <c:pt idx="127">
                  <c:v>39.139983106064697</c:v>
                </c:pt>
                <c:pt idx="128">
                  <c:v>39.174142170131603</c:v>
                </c:pt>
                <c:pt idx="129">
                  <c:v>39.207814512454902</c:v>
                </c:pt>
                <c:pt idx="130">
                  <c:v>39.241010462163501</c:v>
                </c:pt>
                <c:pt idx="131">
                  <c:v>39.273740058168698</c:v>
                </c:pt>
                <c:pt idx="132">
                  <c:v>39.306013059285497</c:v>
                </c:pt>
                <c:pt idx="133">
                  <c:v>39.337838953933897</c:v>
                </c:pt>
                <c:pt idx="134">
                  <c:v>39.369226969439801</c:v>
                </c:pt>
                <c:pt idx="135">
                  <c:v>39.400186080953802</c:v>
                </c:pt>
                <c:pt idx="136">
                  <c:v>39.430725020007699</c:v>
                </c:pt>
                <c:pt idx="137">
                  <c:v>39.460852282724602</c:v>
                </c:pt>
                <c:pt idx="138">
                  <c:v>39.490576137699698</c:v>
                </c:pt>
                <c:pt idx="139">
                  <c:v>39.519904633565403</c:v>
                </c:pt>
                <c:pt idx="140">
                  <c:v>39.548845606258098</c:v>
                </c:pt>
                <c:pt idx="141">
                  <c:v>39.577406685997602</c:v>
                </c:pt>
                <c:pt idx="142">
                  <c:v>39.6055953039941</c:v>
                </c:pt>
                <c:pt idx="143">
                  <c:v>39.633418698894197</c:v>
                </c:pt>
                <c:pt idx="144">
                  <c:v>39.660883922978499</c:v>
                </c:pt>
                <c:pt idx="145">
                  <c:v>39.687997848120197</c:v>
                </c:pt>
                <c:pt idx="146">
                  <c:v>39.714767171517998</c:v>
                </c:pt>
                <c:pt idx="147">
                  <c:v>39.741198421210797</c:v>
                </c:pt>
                <c:pt idx="148">
                  <c:v>39.767297961384799</c:v>
                </c:pt>
                <c:pt idx="149">
                  <c:v>39.793071997482897</c:v>
                </c:pt>
                <c:pt idx="150">
                  <c:v>39.818526581122697</c:v>
                </c:pt>
                <c:pt idx="151">
                  <c:v>39.843667614834402</c:v>
                </c:pt>
                <c:pt idx="152">
                  <c:v>39.868500856623001</c:v>
                </c:pt>
                <c:pt idx="153">
                  <c:v>39.893031924365502</c:v>
                </c:pt>
                <c:pt idx="154">
                  <c:v>39.917266300047501</c:v>
                </c:pt>
                <c:pt idx="155">
                  <c:v>39.941209333847603</c:v>
                </c:pt>
                <c:pt idx="156">
                  <c:v>39.964866248074699</c:v>
                </c:pt>
                <c:pt idx="157">
                  <c:v>39.988242140965902</c:v>
                </c:pt>
                <c:pt idx="158">
                  <c:v>40.011341990349202</c:v>
                </c:pt>
                <c:pt idx="159">
                  <c:v>40.034170657177199</c:v>
                </c:pt>
                <c:pt idx="160">
                  <c:v>40.056732888937702</c:v>
                </c:pt>
                <c:pt idx="161">
                  <c:v>40.079033322944603</c:v>
                </c:pt>
                <c:pt idx="162">
                  <c:v>40.101076489515897</c:v>
                </c:pt>
                <c:pt idx="163">
                  <c:v>40.122866815041398</c:v>
                </c:pt>
                <c:pt idx="164">
                  <c:v>40.1444086249465</c:v>
                </c:pt>
                <c:pt idx="165">
                  <c:v>40.165706146554001</c:v>
                </c:pt>
                <c:pt idx="166">
                  <c:v>40.186763511850103</c:v>
                </c:pt>
                <c:pt idx="167">
                  <c:v>40.207584760156699</c:v>
                </c:pt>
                <c:pt idx="168">
                  <c:v>40.228173840714803</c:v>
                </c:pt>
                <c:pt idx="169">
                  <c:v>40.248534615181399</c:v>
                </c:pt>
                <c:pt idx="170">
                  <c:v>40.268670860043997</c:v>
                </c:pt>
                <c:pt idx="171">
                  <c:v>40.288586268956301</c:v>
                </c:pt>
                <c:pt idx="172">
                  <c:v>40.308284454996503</c:v>
                </c:pt>
                <c:pt idx="173">
                  <c:v>40.327768952852601</c:v>
                </c:pt>
                <c:pt idx="174">
                  <c:v>40.347043220936797</c:v>
                </c:pt>
                <c:pt idx="175">
                  <c:v>40.366110643432201</c:v>
                </c:pt>
                <c:pt idx="176">
                  <c:v>40.384974532273503</c:v>
                </c:pt>
                <c:pt idx="177">
                  <c:v>40.403638129064902</c:v>
                </c:pt>
                <c:pt idx="178">
                  <c:v>40.422104606936699</c:v>
                </c:pt>
                <c:pt idx="179">
                  <c:v>40.440377072344504</c:v>
                </c:pt>
                <c:pt idx="180">
                  <c:v>40.458458566810698</c:v>
                </c:pt>
                <c:pt idx="181">
                  <c:v>40.476352068612698</c:v>
                </c:pt>
                <c:pt idx="182">
                  <c:v>40.494060494417901</c:v>
                </c:pt>
                <c:pt idx="183">
                  <c:v>40.511586700868797</c:v>
                </c:pt>
                <c:pt idx="184">
                  <c:v>40.528933486119399</c:v>
                </c:pt>
                <c:pt idx="185">
                  <c:v>40.546103591324197</c:v>
                </c:pt>
                <c:pt idx="186">
                  <c:v>40.563099702082397</c:v>
                </c:pt>
                <c:pt idx="187">
                  <c:v>40.579924449838003</c:v>
                </c:pt>
                <c:pt idx="188">
                  <c:v>40.596580413238499</c:v>
                </c:pt>
                <c:pt idx="189">
                  <c:v>40.613070119451798</c:v>
                </c:pt>
                <c:pt idx="190">
                  <c:v>40.629396045444999</c:v>
                </c:pt>
                <c:pt idx="191">
                  <c:v>40.645560619224398</c:v>
                </c:pt>
                <c:pt idx="192">
                  <c:v>40.661566221039301</c:v>
                </c:pt>
                <c:pt idx="193">
                  <c:v>40.677415184550902</c:v>
                </c:pt>
                <c:pt idx="194">
                  <c:v>40.693109797965803</c:v>
                </c:pt>
                <c:pt idx="195">
                  <c:v>40.708652305138003</c:v>
                </c:pt>
                <c:pt idx="196">
                  <c:v>40.724044906637999</c:v>
                </c:pt>
                <c:pt idx="197">
                  <c:v>40.7392897607916</c:v>
                </c:pt>
                <c:pt idx="198">
                  <c:v>40.754388984688497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2-4149-B77A-FFF08A04A163}"/>
            </c:ext>
          </c:extLst>
        </c:ser>
        <c:ser>
          <c:idx val="2"/>
          <c:order val="2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[4]completeFit4_rice_limitations!$G$21:$G$201</c:f>
              <c:numCache>
                <c:formatCode>General</c:formatCode>
                <c:ptCount val="181"/>
                <c:pt idx="0">
                  <c:v>20.215840279185102</c:v>
                </c:pt>
                <c:pt idx="1">
                  <c:v>21.279831872826399</c:v>
                </c:pt>
                <c:pt idx="2">
                  <c:v>22.3438234664677</c:v>
                </c:pt>
                <c:pt idx="3">
                  <c:v>23.407815060109002</c:v>
                </c:pt>
                <c:pt idx="4">
                  <c:v>24.471806653750299</c:v>
                </c:pt>
                <c:pt idx="5">
                  <c:v>25.5357982473917</c:v>
                </c:pt>
                <c:pt idx="6">
                  <c:v>26.599789841033001</c:v>
                </c:pt>
                <c:pt idx="7">
                  <c:v>27.663781434674299</c:v>
                </c:pt>
                <c:pt idx="8">
                  <c:v>28.7277730283156</c:v>
                </c:pt>
                <c:pt idx="9">
                  <c:v>29.791764621956901</c:v>
                </c:pt>
                <c:pt idx="10">
                  <c:v>30.855756215598198</c:v>
                </c:pt>
                <c:pt idx="11">
                  <c:v>31.919747809239599</c:v>
                </c:pt>
                <c:pt idx="12">
                  <c:v>32.9837394028809</c:v>
                </c:pt>
                <c:pt idx="13">
                  <c:v>34.047730996522198</c:v>
                </c:pt>
                <c:pt idx="14">
                  <c:v>35.111722590163502</c:v>
                </c:pt>
                <c:pt idx="15">
                  <c:v>36.1757141838048</c:v>
                </c:pt>
                <c:pt idx="16">
                  <c:v>37.239705777446197</c:v>
                </c:pt>
                <c:pt idx="17">
                  <c:v>38.303697371087502</c:v>
                </c:pt>
                <c:pt idx="18">
                  <c:v>39.367688964728799</c:v>
                </c:pt>
                <c:pt idx="19">
                  <c:v>40.431680558370097</c:v>
                </c:pt>
                <c:pt idx="20">
                  <c:v>41.495672152011402</c:v>
                </c:pt>
                <c:pt idx="21">
                  <c:v>42.559663745652799</c:v>
                </c:pt>
                <c:pt idx="22">
                  <c:v>43.623655339294103</c:v>
                </c:pt>
                <c:pt idx="23">
                  <c:v>44.687646932935401</c:v>
                </c:pt>
                <c:pt idx="24">
                  <c:v>45.751638526576698</c:v>
                </c:pt>
                <c:pt idx="25">
                  <c:v>46.815630120218003</c:v>
                </c:pt>
                <c:pt idx="26">
                  <c:v>47.8796217138594</c:v>
                </c:pt>
                <c:pt idx="27">
                  <c:v>48.943613307500698</c:v>
                </c:pt>
                <c:pt idx="28">
                  <c:v>50.007604901142003</c:v>
                </c:pt>
                <c:pt idx="29">
                  <c:v>51.0715964947833</c:v>
                </c:pt>
                <c:pt idx="30">
                  <c:v>52.135588088424598</c:v>
                </c:pt>
                <c:pt idx="31">
                  <c:v>53.199579682065902</c:v>
                </c:pt>
                <c:pt idx="32">
                  <c:v>54.263571275707299</c:v>
                </c:pt>
                <c:pt idx="33">
                  <c:v>55.327562869348597</c:v>
                </c:pt>
                <c:pt idx="34">
                  <c:v>56.391554462989902</c:v>
                </c:pt>
                <c:pt idx="35">
                  <c:v>57.455546056631199</c:v>
                </c:pt>
                <c:pt idx="36">
                  <c:v>58.519537650272497</c:v>
                </c:pt>
                <c:pt idx="37">
                  <c:v>59.583529243913901</c:v>
                </c:pt>
                <c:pt idx="38">
                  <c:v>60.647520837555199</c:v>
                </c:pt>
                <c:pt idx="39">
                  <c:v>61.711512431196503</c:v>
                </c:pt>
                <c:pt idx="40">
                  <c:v>62.775504024837801</c:v>
                </c:pt>
                <c:pt idx="41">
                  <c:v>63.839495618479098</c:v>
                </c:pt>
                <c:pt idx="42">
                  <c:v>64.903487212120496</c:v>
                </c:pt>
                <c:pt idx="43">
                  <c:v>65.9674788057618</c:v>
                </c:pt>
                <c:pt idx="44">
                  <c:v>67.031470399403105</c:v>
                </c:pt>
                <c:pt idx="45">
                  <c:v>68.095461993044395</c:v>
                </c:pt>
                <c:pt idx="46">
                  <c:v>69.1594535866857</c:v>
                </c:pt>
                <c:pt idx="47">
                  <c:v>70.223445180327005</c:v>
                </c:pt>
                <c:pt idx="48">
                  <c:v>71.287436773968395</c:v>
                </c:pt>
                <c:pt idx="49">
                  <c:v>72.351428367609699</c:v>
                </c:pt>
                <c:pt idx="50">
                  <c:v>73.415419961251004</c:v>
                </c:pt>
                <c:pt idx="51">
                  <c:v>74.479411554892295</c:v>
                </c:pt>
                <c:pt idx="52">
                  <c:v>75.543403148533599</c:v>
                </c:pt>
                <c:pt idx="53">
                  <c:v>76.607394742175003</c:v>
                </c:pt>
                <c:pt idx="54">
                  <c:v>77.671386335816294</c:v>
                </c:pt>
                <c:pt idx="55">
                  <c:v>78.735377929457599</c:v>
                </c:pt>
                <c:pt idx="56">
                  <c:v>79.799369523098903</c:v>
                </c:pt>
                <c:pt idx="57">
                  <c:v>80.863361116740194</c:v>
                </c:pt>
                <c:pt idx="58">
                  <c:v>81.927352710381598</c:v>
                </c:pt>
                <c:pt idx="59">
                  <c:v>82.991344304022903</c:v>
                </c:pt>
                <c:pt idx="60">
                  <c:v>84.055335897664193</c:v>
                </c:pt>
                <c:pt idx="61">
                  <c:v>85.119327491305498</c:v>
                </c:pt>
                <c:pt idx="62">
                  <c:v>86.183319084946802</c:v>
                </c:pt>
                <c:pt idx="63">
                  <c:v>87.247310678588093</c:v>
                </c:pt>
                <c:pt idx="64">
                  <c:v>88.311302272229497</c:v>
                </c:pt>
                <c:pt idx="65">
                  <c:v>89.375293865870802</c:v>
                </c:pt>
                <c:pt idx="66">
                  <c:v>90.439285459512107</c:v>
                </c:pt>
                <c:pt idx="67">
                  <c:v>91.503277053153397</c:v>
                </c:pt>
                <c:pt idx="68">
                  <c:v>92.567268646794702</c:v>
                </c:pt>
                <c:pt idx="69">
                  <c:v>93.631260240436106</c:v>
                </c:pt>
                <c:pt idx="70">
                  <c:v>94.695251834077396</c:v>
                </c:pt>
                <c:pt idx="71">
                  <c:v>95.759243427718701</c:v>
                </c:pt>
                <c:pt idx="72">
                  <c:v>96.823235021360006</c:v>
                </c:pt>
                <c:pt idx="73">
                  <c:v>97.887226615001296</c:v>
                </c:pt>
                <c:pt idx="74">
                  <c:v>98.9512182086427</c:v>
                </c:pt>
                <c:pt idx="75">
                  <c:v>100.01520980228401</c:v>
                </c:pt>
                <c:pt idx="76">
                  <c:v>101.079201395925</c:v>
                </c:pt>
                <c:pt idx="77">
                  <c:v>102.143192989567</c:v>
                </c:pt>
                <c:pt idx="78">
                  <c:v>103.207184583208</c:v>
                </c:pt>
                <c:pt idx="79">
                  <c:v>104.271176176849</c:v>
                </c:pt>
                <c:pt idx="80">
                  <c:v>105.335167770491</c:v>
                </c:pt>
                <c:pt idx="81">
                  <c:v>106.399159364132</c:v>
                </c:pt>
                <c:pt idx="82">
                  <c:v>107.463150957773</c:v>
                </c:pt>
                <c:pt idx="83">
                  <c:v>108.527142551415</c:v>
                </c:pt>
                <c:pt idx="84">
                  <c:v>109.591134145056</c:v>
                </c:pt>
                <c:pt idx="85">
                  <c:v>110.655125738697</c:v>
                </c:pt>
                <c:pt idx="86">
                  <c:v>111.719117332338</c:v>
                </c:pt>
                <c:pt idx="87">
                  <c:v>112.78310892598</c:v>
                </c:pt>
                <c:pt idx="88">
                  <c:v>113.84710051962099</c:v>
                </c:pt>
                <c:pt idx="89">
                  <c:v>114.911092113262</c:v>
                </c:pt>
                <c:pt idx="90">
                  <c:v>115.975083706904</c:v>
                </c:pt>
                <c:pt idx="91">
                  <c:v>117.03907530054499</c:v>
                </c:pt>
                <c:pt idx="92">
                  <c:v>118.103066894186</c:v>
                </c:pt>
                <c:pt idx="93">
                  <c:v>119.167058487828</c:v>
                </c:pt>
                <c:pt idx="94">
                  <c:v>120.23105008146899</c:v>
                </c:pt>
                <c:pt idx="95">
                  <c:v>121.29504167511</c:v>
                </c:pt>
                <c:pt idx="96">
                  <c:v>122.359033268752</c:v>
                </c:pt>
                <c:pt idx="97">
                  <c:v>123.42302486239301</c:v>
                </c:pt>
                <c:pt idx="98">
                  <c:v>124.487016456034</c:v>
                </c:pt>
                <c:pt idx="99">
                  <c:v>125.551008049676</c:v>
                </c:pt>
                <c:pt idx="100">
                  <c:v>126.61499964331701</c:v>
                </c:pt>
                <c:pt idx="101">
                  <c:v>127.678991236958</c:v>
                </c:pt>
                <c:pt idx="102">
                  <c:v>128.7429828306</c:v>
                </c:pt>
                <c:pt idx="103">
                  <c:v>129.80697442424099</c:v>
                </c:pt>
                <c:pt idx="104">
                  <c:v>130.87096601788201</c:v>
                </c:pt>
                <c:pt idx="105">
                  <c:v>131.934957611524</c:v>
                </c:pt>
                <c:pt idx="106">
                  <c:v>132.99894920516499</c:v>
                </c:pt>
                <c:pt idx="107">
                  <c:v>134.06294079880601</c:v>
                </c:pt>
                <c:pt idx="108">
                  <c:v>135.126932392447</c:v>
                </c:pt>
                <c:pt idx="109">
                  <c:v>136.19092398608899</c:v>
                </c:pt>
                <c:pt idx="110">
                  <c:v>137.25491557973001</c:v>
                </c:pt>
                <c:pt idx="111">
                  <c:v>138.318907173371</c:v>
                </c:pt>
                <c:pt idx="112">
                  <c:v>139.38289876701299</c:v>
                </c:pt>
                <c:pt idx="113">
                  <c:v>140.44689036065401</c:v>
                </c:pt>
                <c:pt idx="114">
                  <c:v>141.510881954295</c:v>
                </c:pt>
                <c:pt idx="115">
                  <c:v>142.57487354793699</c:v>
                </c:pt>
                <c:pt idx="116">
                  <c:v>143.63886514157801</c:v>
                </c:pt>
                <c:pt idx="117">
                  <c:v>144.702856735219</c:v>
                </c:pt>
                <c:pt idx="118">
                  <c:v>145.76684832886099</c:v>
                </c:pt>
                <c:pt idx="119">
                  <c:v>146.83083992250201</c:v>
                </c:pt>
                <c:pt idx="120">
                  <c:v>147.894831516143</c:v>
                </c:pt>
                <c:pt idx="121">
                  <c:v>148.95882310978499</c:v>
                </c:pt>
                <c:pt idx="122">
                  <c:v>150.02281470342601</c:v>
                </c:pt>
                <c:pt idx="123">
                  <c:v>151.086806297067</c:v>
                </c:pt>
                <c:pt idx="124">
                  <c:v>152.15079789070899</c:v>
                </c:pt>
                <c:pt idx="125">
                  <c:v>153.21478948435001</c:v>
                </c:pt>
                <c:pt idx="126">
                  <c:v>154.278781077991</c:v>
                </c:pt>
                <c:pt idx="127">
                  <c:v>155.34277267163301</c:v>
                </c:pt>
                <c:pt idx="128">
                  <c:v>156.40676426527401</c:v>
                </c:pt>
                <c:pt idx="129">
                  <c:v>157.470755858915</c:v>
                </c:pt>
                <c:pt idx="130">
                  <c:v>158.53474745255701</c:v>
                </c:pt>
                <c:pt idx="131">
                  <c:v>159.59873904619801</c:v>
                </c:pt>
                <c:pt idx="132">
                  <c:v>160.662730639839</c:v>
                </c:pt>
                <c:pt idx="133">
                  <c:v>161.72672223347999</c:v>
                </c:pt>
                <c:pt idx="134">
                  <c:v>162.790713827122</c:v>
                </c:pt>
                <c:pt idx="135">
                  <c:v>163.854705420763</c:v>
                </c:pt>
                <c:pt idx="136">
                  <c:v>164.91869701440399</c:v>
                </c:pt>
                <c:pt idx="137">
                  <c:v>165.982688608046</c:v>
                </c:pt>
                <c:pt idx="138">
                  <c:v>167.046680201687</c:v>
                </c:pt>
                <c:pt idx="139">
                  <c:v>168.11067179532799</c:v>
                </c:pt>
                <c:pt idx="140">
                  <c:v>169.17466338897</c:v>
                </c:pt>
                <c:pt idx="141">
                  <c:v>170.238654982611</c:v>
                </c:pt>
                <c:pt idx="142">
                  <c:v>171.30264657625199</c:v>
                </c:pt>
                <c:pt idx="143">
                  <c:v>172.366638169894</c:v>
                </c:pt>
                <c:pt idx="144">
                  <c:v>173.43062976353499</c:v>
                </c:pt>
                <c:pt idx="145">
                  <c:v>174.49462135717599</c:v>
                </c:pt>
                <c:pt idx="146">
                  <c:v>175.558612950818</c:v>
                </c:pt>
                <c:pt idx="147">
                  <c:v>176.62260454445899</c:v>
                </c:pt>
                <c:pt idx="148">
                  <c:v>177.68659613809999</c:v>
                </c:pt>
                <c:pt idx="149">
                  <c:v>178.750587731742</c:v>
                </c:pt>
                <c:pt idx="150">
                  <c:v>179.81457932538299</c:v>
                </c:pt>
                <c:pt idx="151">
                  <c:v>180.87857091902401</c:v>
                </c:pt>
                <c:pt idx="152">
                  <c:v>181.942562512666</c:v>
                </c:pt>
                <c:pt idx="153">
                  <c:v>183.00655410630699</c:v>
                </c:pt>
                <c:pt idx="154">
                  <c:v>184.07054569994801</c:v>
                </c:pt>
                <c:pt idx="155">
                  <c:v>185.13453729358901</c:v>
                </c:pt>
                <c:pt idx="156">
                  <c:v>186.19852888723099</c:v>
                </c:pt>
                <c:pt idx="157">
                  <c:v>187.26252048087201</c:v>
                </c:pt>
                <c:pt idx="158">
                  <c:v>188.326512074513</c:v>
                </c:pt>
                <c:pt idx="159">
                  <c:v>189.39050366815499</c:v>
                </c:pt>
                <c:pt idx="160">
                  <c:v>190.45449526179601</c:v>
                </c:pt>
                <c:pt idx="161">
                  <c:v>191.518486855437</c:v>
                </c:pt>
                <c:pt idx="162">
                  <c:v>192.58247844907899</c:v>
                </c:pt>
                <c:pt idx="163">
                  <c:v>193.64647004272001</c:v>
                </c:pt>
                <c:pt idx="164">
                  <c:v>194.710461636361</c:v>
                </c:pt>
                <c:pt idx="165">
                  <c:v>195.77445323000299</c:v>
                </c:pt>
                <c:pt idx="166">
                  <c:v>196.83844482364401</c:v>
                </c:pt>
                <c:pt idx="167">
                  <c:v>197.902436417285</c:v>
                </c:pt>
                <c:pt idx="168">
                  <c:v>198.96642801092699</c:v>
                </c:pt>
                <c:pt idx="169">
                  <c:v>200.03041960456801</c:v>
                </c:pt>
                <c:pt idx="170">
                  <c:v>201.094411198209</c:v>
                </c:pt>
                <c:pt idx="171">
                  <c:v>202.15840279185099</c:v>
                </c:pt>
                <c:pt idx="172">
                  <c:v>203.22239438549201</c:v>
                </c:pt>
                <c:pt idx="173">
                  <c:v>204.286385979133</c:v>
                </c:pt>
                <c:pt idx="174">
                  <c:v>205.35037757277499</c:v>
                </c:pt>
                <c:pt idx="175">
                  <c:v>206.41436916641601</c:v>
                </c:pt>
                <c:pt idx="176">
                  <c:v>207.478360760057</c:v>
                </c:pt>
                <c:pt idx="177">
                  <c:v>208.54235235369899</c:v>
                </c:pt>
                <c:pt idx="178">
                  <c:v>209.60634394734001</c:v>
                </c:pt>
                <c:pt idx="179">
                  <c:v>210.670335540981</c:v>
                </c:pt>
                <c:pt idx="180">
                  <c:v>211.73432713462199</c:v>
                </c:pt>
              </c:numCache>
            </c:numRef>
          </c:xVal>
          <c:yVal>
            <c:numRef>
              <c:f>[4]completeFit4_rice_limitations!$F$21:$F$201</c:f>
              <c:numCache>
                <c:formatCode>General</c:formatCode>
                <c:ptCount val="181"/>
                <c:pt idx="0">
                  <c:v>41.756703867686198</c:v>
                </c:pt>
                <c:pt idx="1">
                  <c:v>41.285955795451798</c:v>
                </c:pt>
                <c:pt idx="2">
                  <c:v>40.877712294780899</c:v>
                </c:pt>
                <c:pt idx="3">
                  <c:v>40.520299604677099</c:v>
                </c:pt>
                <c:pt idx="4">
                  <c:v>40.204780616041198</c:v>
                </c:pt>
                <c:pt idx="5">
                  <c:v>39.9241973350873</c:v>
                </c:pt>
                <c:pt idx="6">
                  <c:v>39.673051780293797</c:v>
                </c:pt>
                <c:pt idx="7">
                  <c:v>39.446942122522302</c:v>
                </c:pt>
                <c:pt idx="8">
                  <c:v>39.242302474959502</c:v>
                </c:pt>
                <c:pt idx="9">
                  <c:v>39.056213447321902</c:v>
                </c:pt>
                <c:pt idx="10">
                  <c:v>38.886261986051302</c:v>
                </c:pt>
                <c:pt idx="11">
                  <c:v>38.730436162960203</c:v>
                </c:pt>
                <c:pt idx="12">
                  <c:v>38.587045151295399</c:v>
                </c:pt>
                <c:pt idx="13">
                  <c:v>38.454657624339099</c:v>
                </c:pt>
                <c:pt idx="14">
                  <c:v>38.332053811426199</c:v>
                </c:pt>
                <c:pt idx="15">
                  <c:v>38.218187804667501</c:v>
                </c:pt>
                <c:pt idx="16">
                  <c:v>38.112157647420801</c:v>
                </c:pt>
                <c:pt idx="17">
                  <c:v>38.013181392563197</c:v>
                </c:pt>
                <c:pt idx="18">
                  <c:v>37.920577785272997</c:v>
                </c:pt>
                <c:pt idx="19">
                  <c:v>37.833750560691399</c:v>
                </c:pt>
                <c:pt idx="20">
                  <c:v>37.752175591129003</c:v>
                </c:pt>
                <c:pt idx="21">
                  <c:v>37.675390297227601</c:v>
                </c:pt>
                <c:pt idx="22">
                  <c:v>37.602984871099601</c:v>
                </c:pt>
                <c:pt idx="23">
                  <c:v>37.534594959727201</c:v>
                </c:pt>
                <c:pt idx="24">
                  <c:v>37.469895532826897</c:v>
                </c:pt>
                <c:pt idx="25">
                  <c:v>37.408595717347197</c:v>
                </c:pt>
                <c:pt idx="26">
                  <c:v>37.3504344253803</c:v>
                </c:pt>
                <c:pt idx="27">
                  <c:v>37.295176636858997</c:v>
                </c:pt>
                <c:pt idx="28">
                  <c:v>37.2426102254162</c:v>
                </c:pt>
                <c:pt idx="29">
                  <c:v>37.192543237016103</c:v>
                </c:pt>
                <c:pt idx="30">
                  <c:v>37.144801547756501</c:v>
                </c:pt>
                <c:pt idx="31">
                  <c:v>37.0992268406074</c:v>
                </c:pt>
                <c:pt idx="32">
                  <c:v>37.055674851540402</c:v>
                </c:pt>
                <c:pt idx="33">
                  <c:v>37.014013844112299</c:v>
                </c:pt>
                <c:pt idx="34">
                  <c:v>36.974123278522903</c:v>
                </c:pt>
                <c:pt idx="35">
                  <c:v>36.935892646822502</c:v>
                </c:pt>
                <c:pt idx="36">
                  <c:v>36.899220450565203</c:v>
                </c:pt>
                <c:pt idx="37">
                  <c:v>36.864013300988901</c:v>
                </c:pt>
                <c:pt idx="38">
                  <c:v>36.830185124926899</c:v>
                </c:pt>
                <c:pt idx="39">
                  <c:v>36.797656462234102</c:v>
                </c:pt>
                <c:pt idx="40">
                  <c:v>36.766353842656002</c:v>
                </c:pt>
                <c:pt idx="41">
                  <c:v>36.7362092318536</c:v>
                </c:pt>
                <c:pt idx="42">
                  <c:v>36.707159537793601</c:v>
                </c:pt>
                <c:pt idx="43">
                  <c:v>36.679146169965001</c:v>
                </c:pt>
                <c:pt idx="44">
                  <c:v>36.652114644944398</c:v>
                </c:pt>
                <c:pt idx="45">
                  <c:v>36.6260142327192</c:v>
                </c:pt>
                <c:pt idx="46">
                  <c:v>36.600797638940797</c:v>
                </c:pt>
                <c:pt idx="47">
                  <c:v>36.576420718918399</c:v>
                </c:pt>
                <c:pt idx="48">
                  <c:v>36.552842219716297</c:v>
                </c:pt>
                <c:pt idx="49">
                  <c:v>36.530023547184001</c:v>
                </c:pt>
                <c:pt idx="50">
                  <c:v>36.507928555151601</c:v>
                </c:pt>
                <c:pt idx="51">
                  <c:v>36.4865233543686</c:v>
                </c:pt>
                <c:pt idx="52">
                  <c:v>36.465776139063102</c:v>
                </c:pt>
                <c:pt idx="53">
                  <c:v>36.445657029251997</c:v>
                </c:pt>
                <c:pt idx="54">
                  <c:v>36.426137927160603</c:v>
                </c:pt>
                <c:pt idx="55">
                  <c:v>36.407192386298199</c:v>
                </c:pt>
                <c:pt idx="56">
                  <c:v>36.388795491909498</c:v>
                </c:pt>
                <c:pt idx="57">
                  <c:v>36.370923751662303</c:v>
                </c:pt>
                <c:pt idx="58">
                  <c:v>36.353554995566</c:v>
                </c:pt>
                <c:pt idx="59">
                  <c:v>36.336668284222</c:v>
                </c:pt>
                <c:pt idx="60">
                  <c:v>36.320243824609399</c:v>
                </c:pt>
                <c:pt idx="61">
                  <c:v>36.3042628926924</c:v>
                </c:pt>
                <c:pt idx="62">
                  <c:v>36.288707762214699</c:v>
                </c:pt>
                <c:pt idx="63">
                  <c:v>36.2735616391099</c:v>
                </c:pt>
                <c:pt idx="64">
                  <c:v>36.258808601019602</c:v>
                </c:pt>
                <c:pt idx="65">
                  <c:v>36.244433541459003</c:v>
                </c:pt>
                <c:pt idx="66">
                  <c:v>36.230422118220801</c:v>
                </c:pt>
                <c:pt idx="67">
                  <c:v>36.216760705645299</c:v>
                </c:pt>
                <c:pt idx="68">
                  <c:v>36.203436350423303</c:v>
                </c:pt>
                <c:pt idx="69">
                  <c:v>36.190436730630502</c:v>
                </c:pt>
                <c:pt idx="70">
                  <c:v>36.177750117721097</c:v>
                </c:pt>
                <c:pt idx="71">
                  <c:v>36.165365341233802</c:v>
                </c:pt>
                <c:pt idx="72">
                  <c:v>36.153271755987902</c:v>
                </c:pt>
                <c:pt idx="73">
                  <c:v>36.141459211566101</c:v>
                </c:pt>
                <c:pt idx="74">
                  <c:v>36.129918023899599</c:v>
                </c:pt>
                <c:pt idx="75">
                  <c:v>36.118638948791002</c:v>
                </c:pt>
                <c:pt idx="76">
                  <c:v>36.1076131572189</c:v>
                </c:pt>
                <c:pt idx="77">
                  <c:v>36.096832212289399</c:v>
                </c:pt>
                <c:pt idx="78">
                  <c:v>36.086288047704898</c:v>
                </c:pt>
                <c:pt idx="79">
                  <c:v>36.075972947637297</c:v>
                </c:pt>
                <c:pt idx="80">
                  <c:v>36.0658795278977</c:v>
                </c:pt>
                <c:pt idx="81">
                  <c:v>36.056000718308397</c:v>
                </c:pt>
                <c:pt idx="82">
                  <c:v>36.046329746186302</c:v>
                </c:pt>
                <c:pt idx="83">
                  <c:v>36.036860120859103</c:v>
                </c:pt>
                <c:pt idx="84">
                  <c:v>36.027585619137703</c:v>
                </c:pt>
                <c:pt idx="85">
                  <c:v>36.018500271678001</c:v>
                </c:pt>
                <c:pt idx="86">
                  <c:v>36.009598350168403</c:v>
                </c:pt>
                <c:pt idx="87">
                  <c:v>36.000874355286101</c:v>
                </c:pt>
                <c:pt idx="88">
                  <c:v>35.992323005367702</c:v>
                </c:pt>
                <c:pt idx="89">
                  <c:v>35.983939225746298</c:v>
                </c:pt>
                <c:pt idx="90">
                  <c:v>35.975718138709503</c:v>
                </c:pt>
                <c:pt idx="91">
                  <c:v>35.967655054035603</c:v>
                </c:pt>
                <c:pt idx="92">
                  <c:v>35.959745460071503</c:v>
                </c:pt>
                <c:pt idx="93">
                  <c:v>35.951985015314001</c:v>
                </c:pt>
                <c:pt idx="94">
                  <c:v>35.944369540464102</c:v>
                </c:pt>
                <c:pt idx="95">
                  <c:v>35.936895010921504</c:v>
                </c:pt>
                <c:pt idx="96">
                  <c:v>35.929557549692497</c:v>
                </c:pt>
                <c:pt idx="97">
                  <c:v>35.922353420684601</c:v>
                </c:pt>
                <c:pt idx="98">
                  <c:v>35.915279022363102</c:v>
                </c:pt>
                <c:pt idx="99">
                  <c:v>35.908330881747403</c:v>
                </c:pt>
                <c:pt idx="100">
                  <c:v>35.901505648725802</c:v>
                </c:pt>
                <c:pt idx="101">
                  <c:v>35.894800090669897</c:v>
                </c:pt>
                <c:pt idx="102">
                  <c:v>35.888211087328898</c:v>
                </c:pt>
                <c:pt idx="103">
                  <c:v>35.881735625988803</c:v>
                </c:pt>
                <c:pt idx="104">
                  <c:v>35.875370796878798</c:v>
                </c:pt>
                <c:pt idx="105">
                  <c:v>35.8691137888122</c:v>
                </c:pt>
                <c:pt idx="106">
                  <c:v>35.862961885045998</c:v>
                </c:pt>
                <c:pt idx="107">
                  <c:v>35.856912459347797</c:v>
                </c:pt>
                <c:pt idx="108">
                  <c:v>35.850962972257904</c:v>
                </c:pt>
                <c:pt idx="109">
                  <c:v>35.845110967534602</c:v>
                </c:pt>
                <c:pt idx="110">
                  <c:v>35.839354068773197</c:v>
                </c:pt>
                <c:pt idx="111">
                  <c:v>35.833689976188403</c:v>
                </c:pt>
                <c:pt idx="112">
                  <c:v>35.828116463551197</c:v>
                </c:pt>
                <c:pt idx="113">
                  <c:v>35.822631375271101</c:v>
                </c:pt>
                <c:pt idx="114">
                  <c:v>35.817232623616597</c:v>
                </c:pt>
                <c:pt idx="115">
                  <c:v>35.811918186066102</c:v>
                </c:pt>
                <c:pt idx="116">
                  <c:v>35.8066861027811</c:v>
                </c:pt>
                <c:pt idx="117">
                  <c:v>35.8015344741966</c:v>
                </c:pt>
                <c:pt idx="118">
                  <c:v>35.796461458722</c:v>
                </c:pt>
                <c:pt idx="119">
                  <c:v>35.7914652705458</c:v>
                </c:pt>
                <c:pt idx="120">
                  <c:v>35.786544177539703</c:v>
                </c:pt>
                <c:pt idx="121">
                  <c:v>35.781696499256697</c:v>
                </c:pt>
                <c:pt idx="122">
                  <c:v>35.776920605017402</c:v>
                </c:pt>
                <c:pt idx="123">
                  <c:v>35.772214912081601</c:v>
                </c:pt>
                <c:pt idx="124">
                  <c:v>35.7675778838992</c:v>
                </c:pt>
                <c:pt idx="125">
                  <c:v>35.763008028437604</c:v>
                </c:pt>
                <c:pt idx="126">
                  <c:v>35.758503896580798</c:v>
                </c:pt>
                <c:pt idx="127">
                  <c:v>35.7540640805978</c:v>
                </c:pt>
                <c:pt idx="128">
                  <c:v>35.749687212675198</c:v>
                </c:pt>
                <c:pt idx="129">
                  <c:v>35.745371963512802</c:v>
                </c:pt>
                <c:pt idx="130">
                  <c:v>35.741117040977002</c:v>
                </c:pt>
                <c:pt idx="131">
                  <c:v>35.736921188811301</c:v>
                </c:pt>
                <c:pt idx="132">
                  <c:v>35.732783185399498</c:v>
                </c:pt>
                <c:pt idx="133">
                  <c:v>35.728701842580001</c:v>
                </c:pt>
                <c:pt idx="134">
                  <c:v>35.724676004508098</c:v>
                </c:pt>
                <c:pt idx="135">
                  <c:v>35.720704546565202</c:v>
                </c:pt>
                <c:pt idx="136">
                  <c:v>35.7167863743109</c:v>
                </c:pt>
                <c:pt idx="137">
                  <c:v>35.712920422477701</c:v>
                </c:pt>
                <c:pt idx="138">
                  <c:v>35.709105654005199</c:v>
                </c:pt>
                <c:pt idx="139">
                  <c:v>35.705341059113103</c:v>
                </c:pt>
                <c:pt idx="140">
                  <c:v>35.701625654409398</c:v>
                </c:pt>
                <c:pt idx="141">
                  <c:v>35.697958482034799</c:v>
                </c:pt>
                <c:pt idx="142">
                  <c:v>35.6943386088384</c:v>
                </c:pt>
                <c:pt idx="143">
                  <c:v>35.6907651255869</c:v>
                </c:pt>
                <c:pt idx="144">
                  <c:v>35.687237146202897</c:v>
                </c:pt>
                <c:pt idx="145">
                  <c:v>35.683753807032403</c:v>
                </c:pt>
                <c:pt idx="146">
                  <c:v>35.680314266140002</c:v>
                </c:pt>
                <c:pt idx="147">
                  <c:v>35.676917702630199</c:v>
                </c:pt>
                <c:pt idx="148">
                  <c:v>35.673563315994798</c:v>
                </c:pt>
                <c:pt idx="149">
                  <c:v>35.670250325483401</c:v>
                </c:pt>
                <c:pt idx="150">
                  <c:v>35.666977969497701</c:v>
                </c:pt>
                <c:pt idx="151">
                  <c:v>35.663745505007903</c:v>
                </c:pt>
                <c:pt idx="152">
                  <c:v>35.660552206990197</c:v>
                </c:pt>
                <c:pt idx="153">
                  <c:v>35.657397367884499</c:v>
                </c:pt>
                <c:pt idx="154">
                  <c:v>35.654280297072198</c:v>
                </c:pt>
                <c:pt idx="155">
                  <c:v>35.651200320371601</c:v>
                </c:pt>
                <c:pt idx="156">
                  <c:v>35.648156779551996</c:v>
                </c:pt>
                <c:pt idx="157">
                  <c:v>35.645149031864896</c:v>
                </c:pt>
                <c:pt idx="158">
                  <c:v>35.642176449591197</c:v>
                </c:pt>
                <c:pt idx="159">
                  <c:v>35.639238419604801</c:v>
                </c:pt>
                <c:pt idx="160">
                  <c:v>35.636334342950498</c:v>
                </c:pt>
                <c:pt idx="161">
                  <c:v>35.633463634437398</c:v>
                </c:pt>
                <c:pt idx="162">
                  <c:v>35.630625722245597</c:v>
                </c:pt>
                <c:pt idx="163">
                  <c:v>35.627820047546301</c:v>
                </c:pt>
                <c:pt idx="164">
                  <c:v>35.625046064135297</c:v>
                </c:pt>
                <c:pt idx="165">
                  <c:v>35.622303238078302</c:v>
                </c:pt>
                <c:pt idx="166">
                  <c:v>35.619591047368097</c:v>
                </c:pt>
                <c:pt idx="167">
                  <c:v>35.616908981594001</c:v>
                </c:pt>
                <c:pt idx="168">
                  <c:v>35.614256541620698</c:v>
                </c:pt>
                <c:pt idx="169">
                  <c:v>35.611633239279499</c:v>
                </c:pt>
                <c:pt idx="170">
                  <c:v>35.609038597068299</c:v>
                </c:pt>
                <c:pt idx="171">
                  <c:v>35.606472147861801</c:v>
                </c:pt>
                <c:pt idx="172">
                  <c:v>35.603933434631401</c:v>
                </c:pt>
                <c:pt idx="173">
                  <c:v>35.601422010173799</c:v>
                </c:pt>
                <c:pt idx="174">
                  <c:v>35.598937436848097</c:v>
                </c:pt>
                <c:pt idx="175">
                  <c:v>35.596479286322101</c:v>
                </c:pt>
                <c:pt idx="176">
                  <c:v>35.594047139325603</c:v>
                </c:pt>
                <c:pt idx="177">
                  <c:v>35.5916405854123</c:v>
                </c:pt>
                <c:pt idx="178">
                  <c:v>35.589259222728899</c:v>
                </c:pt>
                <c:pt idx="179">
                  <c:v>35.5869026577911</c:v>
                </c:pt>
                <c:pt idx="180">
                  <c:v>35.584570505267202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2-4149-B77A-FFF08A04A16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[4]completeFit4_rice_limitations!$I$2:$I$16</c:f>
              <c:numCache>
                <c:formatCode>General</c:formatCode>
                <c:ptCount val="15"/>
                <c:pt idx="0">
                  <c:v>4.9180520000000003</c:v>
                </c:pt>
                <c:pt idx="1">
                  <c:v>4.9180520000000003</c:v>
                </c:pt>
                <c:pt idx="2">
                  <c:v>4.9180520000000003</c:v>
                </c:pt>
                <c:pt idx="3">
                  <c:v>4.9180520000000003</c:v>
                </c:pt>
                <c:pt idx="4">
                  <c:v>4.9180520000000003</c:v>
                </c:pt>
                <c:pt idx="5">
                  <c:v>4.9180520000000003</c:v>
                </c:pt>
                <c:pt idx="6">
                  <c:v>4.9180520000000003</c:v>
                </c:pt>
                <c:pt idx="7">
                  <c:v>4.9180520000000003</c:v>
                </c:pt>
                <c:pt idx="8">
                  <c:v>4.9180520000000003</c:v>
                </c:pt>
                <c:pt idx="9">
                  <c:v>4.9180520000000003</c:v>
                </c:pt>
                <c:pt idx="10">
                  <c:v>4.9180520000000003</c:v>
                </c:pt>
                <c:pt idx="11">
                  <c:v>4.9180520000000003</c:v>
                </c:pt>
                <c:pt idx="12">
                  <c:v>4.9180520000000003</c:v>
                </c:pt>
                <c:pt idx="13">
                  <c:v>4.9180520000000003</c:v>
                </c:pt>
                <c:pt idx="14">
                  <c:v>4.9180520000000003</c:v>
                </c:pt>
              </c:numCache>
            </c:numRef>
          </c:xVal>
          <c:yVal>
            <c:numRef>
              <c:f>[4]completeFit4_rice_limitations!$J$2:$J$16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2-4149-B77A-FFF08A04A16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[4]completeFit4_rice_limitations!$J$19:$J$29</c:f>
              <c:numCache>
                <c:formatCode>General</c:formatCode>
                <c:ptCount val="11"/>
                <c:pt idx="0">
                  <c:v>171.027635329498</c:v>
                </c:pt>
                <c:pt idx="1">
                  <c:v>124.348785914608</c:v>
                </c:pt>
                <c:pt idx="2">
                  <c:v>96.519631953590803</c:v>
                </c:pt>
                <c:pt idx="3">
                  <c:v>77.933370203460598</c:v>
                </c:pt>
                <c:pt idx="4">
                  <c:v>60.3108339405224</c:v>
                </c:pt>
                <c:pt idx="5">
                  <c:v>43.253657787040503</c:v>
                </c:pt>
                <c:pt idx="6">
                  <c:v>27.3192250795334</c:v>
                </c:pt>
                <c:pt idx="7">
                  <c:v>13.9596284369995</c:v>
                </c:pt>
                <c:pt idx="8">
                  <c:v>8.0790712527855106</c:v>
                </c:pt>
                <c:pt idx="9">
                  <c:v>5.2460037201971801</c:v>
                </c:pt>
                <c:pt idx="10">
                  <c:v>3.56213781189031</c:v>
                </c:pt>
              </c:numCache>
            </c:numRef>
          </c:xVal>
          <c:yVal>
            <c:numRef>
              <c:f>[4]completeFit4_rice_limitations!$I$19:$I$29</c:f>
              <c:numCache>
                <c:formatCode>General</c:formatCode>
                <c:ptCount val="11"/>
                <c:pt idx="0">
                  <c:v>35.878158467360699</c:v>
                </c:pt>
                <c:pt idx="1">
                  <c:v>35.756346002197098</c:v>
                </c:pt>
                <c:pt idx="2">
                  <c:v>35.942959398129503</c:v>
                </c:pt>
                <c:pt idx="3">
                  <c:v>35.258910656912299</c:v>
                </c:pt>
                <c:pt idx="4">
                  <c:v>34.2154577156168</c:v>
                </c:pt>
                <c:pt idx="5">
                  <c:v>31.744095220721</c:v>
                </c:pt>
                <c:pt idx="6">
                  <c:v>25.8875248709899</c:v>
                </c:pt>
                <c:pt idx="7">
                  <c:v>12.716260916431899</c:v>
                </c:pt>
                <c:pt idx="8">
                  <c:v>3.95642717314474</c:v>
                </c:pt>
                <c:pt idx="9">
                  <c:v>-0.79239614709252304</c:v>
                </c:pt>
                <c:pt idx="10">
                  <c:v>-3.6604243429343502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2-4149-B77A-FFF08A04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[5]completeFit5_rice_limitations!$C$3:$C$201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[5]completeFit5_rice_limitations!$B$3:$B$201</c:f>
              <c:numCache>
                <c:formatCode>General</c:formatCode>
                <c:ptCount val="199"/>
                <c:pt idx="0">
                  <c:v>-10.5164856225386</c:v>
                </c:pt>
                <c:pt idx="1">
                  <c:v>-7.6346060149703803</c:v>
                </c:pt>
                <c:pt idx="2">
                  <c:v>-4.8503810027958698</c:v>
                </c:pt>
                <c:pt idx="3">
                  <c:v>-2.1589296373345701</c:v>
                </c:pt>
                <c:pt idx="4">
                  <c:v>0.44430908272237002</c:v>
                </c:pt>
                <c:pt idx="5">
                  <c:v>2.9636020044110598</c:v>
                </c:pt>
                <c:pt idx="6">
                  <c:v>5.4029451579616099</c:v>
                </c:pt>
                <c:pt idx="7">
                  <c:v>7.7660849071255704</c:v>
                </c:pt>
                <c:pt idx="8">
                  <c:v>10.056537147822899</c:v>
                </c:pt>
                <c:pt idx="9">
                  <c:v>12.277604762036001</c:v>
                </c:pt>
                <c:pt idx="10">
                  <c:v>14.4323935091795</c:v>
                </c:pt>
                <c:pt idx="11">
                  <c:v>16.523826515741</c:v>
                </c:pt>
                <c:pt idx="12">
                  <c:v>18.5546575053536</c:v>
                </c:pt>
                <c:pt idx="13">
                  <c:v>20.527482895215599</c:v>
                </c:pt>
                <c:pt idx="14">
                  <c:v>22.4447528705943</c:v>
                </c:pt>
                <c:pt idx="15">
                  <c:v>24.308781536733399</c:v>
                </c:pt>
                <c:pt idx="16">
                  <c:v>26.1217562366081</c:v>
                </c:pt>
                <c:pt idx="17">
                  <c:v>27.8857461134102</c:v>
                </c:pt>
                <c:pt idx="18">
                  <c:v>29.602709988233499</c:v>
                </c:pt>
                <c:pt idx="19">
                  <c:v>31.274503616016698</c:v>
                </c:pt>
                <c:pt idx="20">
                  <c:v>32.902886376247899</c:v>
                </c:pt>
                <c:pt idx="21">
                  <c:v>34.489527449145001</c:v>
                </c:pt>
                <c:pt idx="22">
                  <c:v>36.036011522888202</c:v>
                </c:pt>
                <c:pt idx="23">
                  <c:v>37.543844072927598</c:v>
                </c:pt>
                <c:pt idx="24">
                  <c:v>39.0144562503366</c:v>
                </c:pt>
                <c:pt idx="25">
                  <c:v>40.449209412576202</c:v>
                </c:pt>
                <c:pt idx="26">
                  <c:v>41.8493993268211</c:v>
                </c:pt>
                <c:pt idx="27">
                  <c:v>43.216260073125703</c:v>
                </c:pt>
                <c:pt idx="28">
                  <c:v>44.550967672143599</c:v>
                </c:pt>
                <c:pt idx="29">
                  <c:v>45.854643459815797</c:v>
                </c:pt>
                <c:pt idx="30">
                  <c:v>47.1283572293787</c:v>
                </c:pt>
                <c:pt idx="31">
                  <c:v>48.373130159198901</c:v>
                </c:pt>
                <c:pt idx="32">
                  <c:v>49.589937543273898</c:v>
                </c:pt>
                <c:pt idx="33">
                  <c:v>50.7797113397434</c:v>
                </c:pt>
                <c:pt idx="34">
                  <c:v>51.943342551408101</c:v>
                </c:pt>
                <c:pt idx="35">
                  <c:v>53.081683451033697</c:v>
                </c:pt>
                <c:pt idx="36">
                  <c:v>54.195549663120403</c:v>
                </c:pt>
                <c:pt idx="37">
                  <c:v>55.285722112824999</c:v>
                </c:pt>
                <c:pt idx="38">
                  <c:v>56.352948851821402</c:v>
                </c:pt>
                <c:pt idx="39">
                  <c:v>57.397946770070597</c:v>
                </c:pt>
                <c:pt idx="40">
                  <c:v>58.421403201732403</c:v>
                </c:pt>
                <c:pt idx="41">
                  <c:v>59.4239774327771</c:v>
                </c:pt>
                <c:pt idx="42">
                  <c:v>60.406302117248003</c:v>
                </c:pt>
                <c:pt idx="43">
                  <c:v>61.368984608566102</c:v>
                </c:pt>
                <c:pt idx="44">
                  <c:v>62.312608211764598</c:v>
                </c:pt>
                <c:pt idx="45">
                  <c:v>63.237733362078501</c:v>
                </c:pt>
                <c:pt idx="46">
                  <c:v>64.144898734893303</c:v>
                </c:pt>
                <c:pt idx="47">
                  <c:v>65.0346222916708</c:v>
                </c:pt>
                <c:pt idx="48">
                  <c:v>65.907402266121593</c:v>
                </c:pt>
                <c:pt idx="49">
                  <c:v>66.763718094566599</c:v>
                </c:pt>
                <c:pt idx="50">
                  <c:v>67.6040312941401</c:v>
                </c:pt>
                <c:pt idx="51">
                  <c:v>68.428786292214099</c:v>
                </c:pt>
                <c:pt idx="52">
                  <c:v>69.238411210174206</c:v>
                </c:pt>
                <c:pt idx="53">
                  <c:v>70.033318604453896</c:v>
                </c:pt>
                <c:pt idx="54">
                  <c:v>70.813906167519804</c:v>
                </c:pt>
                <c:pt idx="55">
                  <c:v>71.580557391312396</c:v>
                </c:pt>
                <c:pt idx="56">
                  <c:v>72.333642195465799</c:v>
                </c:pt>
                <c:pt idx="57">
                  <c:v>73.073517522470297</c:v>
                </c:pt>
                <c:pt idx="58">
                  <c:v>73.8005279017883</c:v>
                </c:pt>
                <c:pt idx="59">
                  <c:v>74.515005984797995</c:v>
                </c:pt>
                <c:pt idx="60">
                  <c:v>75.217273052308499</c:v>
                </c:pt>
                <c:pt idx="61">
                  <c:v>75.907639496274697</c:v>
                </c:pt>
                <c:pt idx="62">
                  <c:v>76.586405277227399</c:v>
                </c:pt>
                <c:pt idx="63">
                  <c:v>77.253860358837301</c:v>
                </c:pt>
                <c:pt idx="64">
                  <c:v>77.910285120933096</c:v>
                </c:pt>
                <c:pt idx="65">
                  <c:v>78.5559507522118</c:v>
                </c:pt>
                <c:pt idx="66">
                  <c:v>79.191119623795402</c:v>
                </c:pt>
                <c:pt idx="67">
                  <c:v>79.816045644715302</c:v>
                </c:pt>
                <c:pt idx="68">
                  <c:v>80.430974600336896</c:v>
                </c:pt>
                <c:pt idx="69">
                  <c:v>81.036144474671204</c:v>
                </c:pt>
                <c:pt idx="70">
                  <c:v>81.631785757461799</c:v>
                </c:pt>
                <c:pt idx="71">
                  <c:v>82.218121736879496</c:v>
                </c:pt>
                <c:pt idx="72">
                  <c:v>82.795368778606004</c:v>
                </c:pt>
                <c:pt idx="73">
                  <c:v>83.363736592038293</c:v>
                </c:pt>
                <c:pt idx="74">
                  <c:v>83.923428484303003</c:v>
                </c:pt>
                <c:pt idx="75">
                  <c:v>84.474641602726706</c:v>
                </c:pt>
                <c:pt idx="76">
                  <c:v>85.017567166368707</c:v>
                </c:pt>
                <c:pt idx="77">
                  <c:v>85.552390687189202</c:v>
                </c:pt>
                <c:pt idx="78">
                  <c:v>86.079292181389206</c:v>
                </c:pt>
                <c:pt idx="79">
                  <c:v>86.598446371427599</c:v>
                </c:pt>
                <c:pt idx="80">
                  <c:v>87.110022879192897</c:v>
                </c:pt>
                <c:pt idx="81">
                  <c:v>87.614186410776995</c:v>
                </c:pt>
                <c:pt idx="82">
                  <c:v>88.111096933274695</c:v>
                </c:pt>
                <c:pt idx="83">
                  <c:v>88.600909844006694</c:v>
                </c:pt>
                <c:pt idx="84">
                  <c:v>89.083776132543903</c:v>
                </c:pt>
                <c:pt idx="85">
                  <c:v>89.559842535885295</c:v>
                </c:pt>
                <c:pt idx="86">
                  <c:v>90.029251687127001</c:v>
                </c:pt>
                <c:pt idx="87">
                  <c:v>90.492142257936706</c:v>
                </c:pt>
                <c:pt idx="88">
                  <c:v>90.948649095134499</c:v>
                </c:pt>
                <c:pt idx="89">
                  <c:v>91.398903351661005</c:v>
                </c:pt>
                <c:pt idx="90">
                  <c:v>91.843032612200702</c:v>
                </c:pt>
                <c:pt idx="91">
                  <c:v>92.281161013713401</c:v>
                </c:pt>
                <c:pt idx="92">
                  <c:v>92.713409361112895</c:v>
                </c:pt>
                <c:pt idx="93">
                  <c:v>93.139895238318502</c:v>
                </c:pt>
                <c:pt idx="94">
                  <c:v>93.560733114895399</c:v>
                </c:pt>
                <c:pt idx="95">
                  <c:v>93.976034448485606</c:v>
                </c:pt>
                <c:pt idx="96">
                  <c:v>94.385907783222805</c:v>
                </c:pt>
                <c:pt idx="97">
                  <c:v>94.790458844313406</c:v>
                </c:pt>
                <c:pt idx="98">
                  <c:v>95.189790628956501</c:v>
                </c:pt>
                <c:pt idx="99">
                  <c:v>95.584003493768193</c:v>
                </c:pt>
                <c:pt idx="100">
                  <c:v>95.973195238864506</c:v>
                </c:pt>
                <c:pt idx="101">
                  <c:v>96.357461188752197</c:v>
                </c:pt>
                <c:pt idx="102">
                  <c:v>96.736894270167497</c:v>
                </c:pt>
                <c:pt idx="103">
                  <c:v>97.111585086996001</c:v>
                </c:pt>
                <c:pt idx="104">
                  <c:v>97.481621992401301</c:v>
                </c:pt>
                <c:pt idx="105">
                  <c:v>97.847091158281899</c:v>
                </c:pt>
                <c:pt idx="106">
                  <c:v>98.208076642172898</c:v>
                </c:pt>
                <c:pt idx="107">
                  <c:v>98.564660451698899</c:v>
                </c:pt>
                <c:pt idx="108">
                  <c:v>98.916922606685006</c:v>
                </c:pt>
                <c:pt idx="109">
                  <c:v>99.264941199021607</c:v>
                </c:pt>
                <c:pt idx="110">
                  <c:v>99.608792450380307</c:v>
                </c:pt>
                <c:pt idx="111">
                  <c:v>99.948550767867204</c:v>
                </c:pt>
                <c:pt idx="112">
                  <c:v>100.284288797702</c:v>
                </c:pt>
                <c:pt idx="113">
                  <c:v>100.616077477</c:v>
                </c:pt>
                <c:pt idx="114">
                  <c:v>100.94398608374399</c:v>
                </c:pt>
                <c:pt idx="115">
                  <c:v>101.26808228500499</c:v>
                </c:pt>
                <c:pt idx="116">
                  <c:v>101.588432183493</c:v>
                </c:pt>
                <c:pt idx="117">
                  <c:v>101.90510036251</c:v>
                </c:pt>
                <c:pt idx="118">
                  <c:v>102.218149929351</c:v>
                </c:pt>
                <c:pt idx="119">
                  <c:v>102.527642557234</c:v>
                </c:pt>
                <c:pt idx="120">
                  <c:v>102.833638525803</c:v>
                </c:pt>
                <c:pt idx="121">
                  <c:v>103.13619676027</c:v>
                </c:pt>
                <c:pt idx="122">
                  <c:v>103.435374869245</c:v>
                </c:pt>
                <c:pt idx="123">
                  <c:v>103.73122918129999</c:v>
                </c:pt>
                <c:pt idx="124">
                  <c:v>104.02381478033</c:v>
                </c:pt>
                <c:pt idx="125">
                  <c:v>104.31318553973701</c:v>
                </c:pt>
                <c:pt idx="126">
                  <c:v>104.59939415550799</c:v>
                </c:pt>
                <c:pt idx="127">
                  <c:v>104.882492178197</c:v>
                </c:pt>
                <c:pt idx="128">
                  <c:v>105.162530043885</c:v>
                </c:pt>
                <c:pt idx="129">
                  <c:v>105.439557104134</c:v>
                </c:pt>
                <c:pt idx="130">
                  <c:v>105.713621654981</c:v>
                </c:pt>
                <c:pt idx="131">
                  <c:v>105.984770965007</c:v>
                </c:pt>
                <c:pt idx="132">
                  <c:v>106.25305130251699</c:v>
                </c:pt>
                <c:pt idx="133">
                  <c:v>106.518507961856</c:v>
                </c:pt>
                <c:pt idx="134">
                  <c:v>106.78118528890801</c:v>
                </c:pt>
                <c:pt idx="135">
                  <c:v>107.04112670578699</c:v>
                </c:pt>
                <c:pt idx="136">
                  <c:v>107.298374734772</c:v>
                </c:pt>
                <c:pt idx="137">
                  <c:v>107.55297102148999</c:v>
                </c:pt>
                <c:pt idx="138">
                  <c:v>107.804956357397</c:v>
                </c:pt>
                <c:pt idx="139">
                  <c:v>108.054370701561</c:v>
                </c:pt>
                <c:pt idx="140">
                  <c:v>108.30125320179</c:v>
                </c:pt>
                <c:pt idx="141">
                  <c:v>108.545642215114</c:v>
                </c:pt>
                <c:pt idx="142">
                  <c:v>108.787575327654</c:v>
                </c:pt>
                <c:pt idx="143">
                  <c:v>109.027089373888</c:v>
                </c:pt>
                <c:pt idx="144">
                  <c:v>109.26422045535099</c:v>
                </c:pt>
                <c:pt idx="145">
                  <c:v>109.499003958774</c:v>
                </c:pt>
                <c:pt idx="146">
                  <c:v>109.731474573686</c:v>
                </c:pt>
                <c:pt idx="147">
                  <c:v>109.96166630950501</c:v>
                </c:pt>
                <c:pt idx="148">
                  <c:v>110.189612512118</c:v>
                </c:pt>
                <c:pt idx="149">
                  <c:v>110.41534587999</c:v>
                </c:pt>
                <c:pt idx="150">
                  <c:v>110.638898479799</c:v>
                </c:pt>
                <c:pt idx="151">
                  <c:v>110.860301761619</c:v>
                </c:pt>
                <c:pt idx="152">
                  <c:v>111.07958657367401</c:v>
                </c:pt>
                <c:pt idx="153">
                  <c:v>111.29678317666099</c:v>
                </c:pt>
                <c:pt idx="154">
                  <c:v>111.511921257677</c:v>
                </c:pt>
                <c:pt idx="155">
                  <c:v>111.725029943742</c:v>
                </c:pt>
                <c:pt idx="156">
                  <c:v>111.93613781494599</c:v>
                </c:pt>
                <c:pt idx="157">
                  <c:v>112.14527291722401</c:v>
                </c:pt>
                <c:pt idx="158">
                  <c:v>112.352462774784</c:v>
                </c:pt>
                <c:pt idx="159">
                  <c:v>112.55773440217401</c:v>
                </c:pt>
                <c:pt idx="160">
                  <c:v>112.76111431603</c:v>
                </c:pt>
                <c:pt idx="161">
                  <c:v>112.962628546492</c:v>
                </c:pt>
                <c:pt idx="162">
                  <c:v>113.162302648314</c:v>
                </c:pt>
                <c:pt idx="163">
                  <c:v>113.36016171166</c:v>
                </c:pt>
                <c:pt idx="164">
                  <c:v>113.556230372622</c:v>
                </c:pt>
                <c:pt idx="165">
                  <c:v>113.75053282344</c:v>
                </c:pt>
                <c:pt idx="166">
                  <c:v>113.943092822457</c:v>
                </c:pt>
                <c:pt idx="167">
                  <c:v>114.1339337038</c:v>
                </c:pt>
                <c:pt idx="168">
                  <c:v>114.323078386807</c:v>
                </c:pt>
                <c:pt idx="169">
                  <c:v>114.510549385205</c:v>
                </c:pt>
                <c:pt idx="170">
                  <c:v>114.69636881604001</c:v>
                </c:pt>
                <c:pt idx="171">
                  <c:v>114.88055840837799</c:v>
                </c:pt>
                <c:pt idx="172">
                  <c:v>115.063139511774</c:v>
                </c:pt>
                <c:pt idx="173">
                  <c:v>115.244133104521</c:v>
                </c:pt>
                <c:pt idx="174">
                  <c:v>115.423559801686</c:v>
                </c:pt>
                <c:pt idx="175">
                  <c:v>115.601439862939</c:v>
                </c:pt>
                <c:pt idx="176">
                  <c:v>115.77779320017601</c:v>
                </c:pt>
                <c:pt idx="177">
                  <c:v>115.95263938494899</c:v>
                </c:pt>
                <c:pt idx="178">
                  <c:v>116.125997655712</c:v>
                </c:pt>
                <c:pt idx="179">
                  <c:v>116.29788692487</c:v>
                </c:pt>
                <c:pt idx="180">
                  <c:v>116.468325785663</c:v>
                </c:pt>
                <c:pt idx="181">
                  <c:v>116.63733251886801</c:v>
                </c:pt>
                <c:pt idx="182">
                  <c:v>116.80492509933499</c:v>
                </c:pt>
                <c:pt idx="183">
                  <c:v>116.97112120236</c:v>
                </c:pt>
                <c:pt idx="184">
                  <c:v>117.13593820990199</c:v>
                </c:pt>
                <c:pt idx="185">
                  <c:v>117.29939321663799</c:v>
                </c:pt>
                <c:pt idx="186">
                  <c:v>117.461503035878</c:v>
                </c:pt>
                <c:pt idx="187">
                  <c:v>117.622284205329</c:v>
                </c:pt>
                <c:pt idx="188">
                  <c:v>117.78175299271901</c:v>
                </c:pt>
                <c:pt idx="189">
                  <c:v>117.939925401282</c:v>
                </c:pt>
                <c:pt idx="190">
                  <c:v>118.09681717511501</c:v>
                </c:pt>
                <c:pt idx="191">
                  <c:v>118.25244380439899</c:v>
                </c:pt>
                <c:pt idx="192">
                  <c:v>118.406820530499</c:v>
                </c:pt>
                <c:pt idx="193">
                  <c:v>118.55996235094</c:v>
                </c:pt>
                <c:pt idx="194">
                  <c:v>118.71188402426399</c:v>
                </c:pt>
                <c:pt idx="195">
                  <c:v>118.86260007476901</c:v>
                </c:pt>
                <c:pt idx="196">
                  <c:v>119.012124797141</c:v>
                </c:pt>
                <c:pt idx="197">
                  <c:v>119.16047226097299</c:v>
                </c:pt>
                <c:pt idx="198">
                  <c:v>119.307656315175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A-4DA2-AE46-32DB5B707CE7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[5]completeFit5_rice_limitations!$E$3:$E$201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[5]completeFit5_rice_limitations!$D$3:$D$201</c:f>
              <c:numCache>
                <c:formatCode>General</c:formatCode>
                <c:ptCount val="199"/>
                <c:pt idx="0">
                  <c:v>-19.389680548571</c:v>
                </c:pt>
                <c:pt idx="1">
                  <c:v>-12.950118986057699</c:v>
                </c:pt>
                <c:pt idx="2">
                  <c:v>-7.5672909065435299</c:v>
                </c:pt>
                <c:pt idx="3">
                  <c:v>-3.00080513376263</c:v>
                </c:pt>
                <c:pt idx="4">
                  <c:v>0.92195485362177698</c:v>
                </c:pt>
                <c:pt idx="5">
                  <c:v>4.3281433100854301</c:v>
                </c:pt>
                <c:pt idx="6">
                  <c:v>7.3134944713908601</c:v>
                </c:pt>
                <c:pt idx="7">
                  <c:v>9.9514628311702609</c:v>
                </c:pt>
                <c:pt idx="8">
                  <c:v>12.299348097369201</c:v>
                </c:pt>
                <c:pt idx="9">
                  <c:v>14.402504870226</c:v>
                </c:pt>
                <c:pt idx="10">
                  <c:v>16.297301157390201</c:v>
                </c:pt>
                <c:pt idx="11">
                  <c:v>18.013239086327602</c:v>
                </c:pt>
                <c:pt idx="12">
                  <c:v>19.574502132795701</c:v>
                </c:pt>
                <c:pt idx="13">
                  <c:v>21.001101991315799</c:v>
                </c:pt>
                <c:pt idx="14">
                  <c:v>22.309740952689399</c:v>
                </c:pt>
                <c:pt idx="15">
                  <c:v>23.5144688530537</c:v>
                </c:pt>
                <c:pt idx="16">
                  <c:v>24.6271895057763</c:v>
                </c:pt>
                <c:pt idx="17">
                  <c:v>25.658055369784101</c:v>
                </c:pt>
                <c:pt idx="18">
                  <c:v>26.6157782091881</c:v>
                </c:pt>
                <c:pt idx="19">
                  <c:v>27.507875891781101</c:v>
                </c:pt>
                <c:pt idx="20">
                  <c:v>28.3408701347009</c:v>
                </c:pt>
                <c:pt idx="21">
                  <c:v>29.120446207050701</c:v>
                </c:pt>
                <c:pt idx="22">
                  <c:v>29.851582862872998</c:v>
                </c:pt>
                <c:pt idx="23">
                  <c:v>30.538658783538299</c:v>
                </c:pt>
                <c:pt idx="24">
                  <c:v>31.185540339298299</c:v>
                </c:pt>
                <c:pt idx="25">
                  <c:v>31.795654386243299</c:v>
                </c:pt>
                <c:pt idx="26">
                  <c:v>32.372048993355101</c:v>
                </c:pt>
                <c:pt idx="27">
                  <c:v>32.917444371628399</c:v>
                </c:pt>
                <c:pt idx="28">
                  <c:v>33.434275801271198</c:v>
                </c:pt>
                <c:pt idx="29">
                  <c:v>33.924729986348503</c:v>
                </c:pt>
                <c:pt idx="30">
                  <c:v>34.390775981696201</c:v>
                </c:pt>
                <c:pt idx="31">
                  <c:v>34.834191614566699</c:v>
                </c:pt>
                <c:pt idx="32">
                  <c:v>35.256586148545999</c:v>
                </c:pt>
                <c:pt idx="33">
                  <c:v>35.659419798804997</c:v>
                </c:pt>
                <c:pt idx="34">
                  <c:v>36.044020597483197</c:v>
                </c:pt>
                <c:pt idx="35">
                  <c:v>36.411599019694499</c:v>
                </c:pt>
                <c:pt idx="36">
                  <c:v>36.763260709543701</c:v>
                </c:pt>
                <c:pt idx="37">
                  <c:v>37.100017588007297</c:v>
                </c:pt>
                <c:pt idx="38">
                  <c:v>37.422797577736702</c:v>
                </c:pt>
                <c:pt idx="39">
                  <c:v>37.732453141612098</c:v>
                </c:pt>
                <c:pt idx="40">
                  <c:v>38.029768800502602</c:v>
                </c:pt>
                <c:pt idx="41">
                  <c:v>38.315467769825297</c:v>
                </c:pt>
                <c:pt idx="42">
                  <c:v>38.590217833102201</c:v>
                </c:pt>
                <c:pt idx="43">
                  <c:v>38.8546365529319</c:v>
                </c:pt>
                <c:pt idx="44">
                  <c:v>39.109295904970601</c:v>
                </c:pt>
                <c:pt idx="45">
                  <c:v>39.354726408105499</c:v>
                </c:pt>
                <c:pt idx="46">
                  <c:v>39.591420813589302</c:v>
                </c:pt>
                <c:pt idx="47">
                  <c:v>39.819837407117902</c:v>
                </c:pt>
                <c:pt idx="48">
                  <c:v>40.0404029704167</c:v>
                </c:pt>
                <c:pt idx="49">
                  <c:v>40.253515442602399</c:v>
                </c:pt>
                <c:pt idx="50">
                  <c:v>40.459546316239397</c:v>
                </c:pt>
                <c:pt idx="51">
                  <c:v>40.658842798441199</c:v>
                </c:pt>
                <c:pt idx="52">
                  <c:v>40.851729763463901</c:v>
                </c:pt>
                <c:pt idx="53">
                  <c:v>41.038511519890797</c:v>
                </c:pt>
                <c:pt idx="54">
                  <c:v>41.219473412627998</c:v>
                </c:pt>
                <c:pt idx="55">
                  <c:v>41.394883277448798</c:v>
                </c:pt>
                <c:pt idx="56">
                  <c:v>41.564992763682604</c:v>
                </c:pt>
                <c:pt idx="57">
                  <c:v>41.730038538783901</c:v>
                </c:pt>
                <c:pt idx="58">
                  <c:v>41.890243386908701</c:v>
                </c:pt>
                <c:pt idx="59">
                  <c:v>42.045817212222097</c:v>
                </c:pt>
                <c:pt idx="60">
                  <c:v>42.196957956437501</c:v>
                </c:pt>
                <c:pt idx="61">
                  <c:v>42.343852439021902</c:v>
                </c:pt>
                <c:pt idx="62">
                  <c:v>42.486677127565699</c:v>
                </c:pt>
                <c:pt idx="63">
                  <c:v>42.625598844997903</c:v>
                </c:pt>
                <c:pt idx="64">
                  <c:v>42.760775419603398</c:v>
                </c:pt>
                <c:pt idx="65">
                  <c:v>42.8923562831691</c:v>
                </c:pt>
                <c:pt idx="66">
                  <c:v>43.020483022024898</c:v>
                </c:pt>
                <c:pt idx="67">
                  <c:v>43.145289885249497</c:v>
                </c:pt>
                <c:pt idx="68">
                  <c:v>43.266904253878899</c:v>
                </c:pt>
                <c:pt idx="69">
                  <c:v>43.385447074561696</c:v>
                </c:pt>
                <c:pt idx="70">
                  <c:v>43.501033260767699</c:v>
                </c:pt>
                <c:pt idx="71">
                  <c:v>43.613772064345198</c:v>
                </c:pt>
                <c:pt idx="72">
                  <c:v>43.723767419953397</c:v>
                </c:pt>
                <c:pt idx="73">
                  <c:v>43.831118264652403</c:v>
                </c:pt>
                <c:pt idx="74">
                  <c:v>43.935918834716702</c:v>
                </c:pt>
                <c:pt idx="75">
                  <c:v>44.038258941541898</c:v>
                </c:pt>
                <c:pt idx="76">
                  <c:v>44.138224228345699</c:v>
                </c:pt>
                <c:pt idx="77">
                  <c:v>44.235896409202503</c:v>
                </c:pt>
                <c:pt idx="78">
                  <c:v>44.331353491814902</c:v>
                </c:pt>
                <c:pt idx="79">
                  <c:v>44.4246699852986</c:v>
                </c:pt>
                <c:pt idx="80">
                  <c:v>44.515917094144399</c:v>
                </c:pt>
                <c:pt idx="81">
                  <c:v>44.605162899416896</c:v>
                </c:pt>
                <c:pt idx="82">
                  <c:v>44.692472528160103</c:v>
                </c:pt>
                <c:pt idx="83">
                  <c:v>44.777908311896702</c:v>
                </c:pt>
                <c:pt idx="84">
                  <c:v>44.861529935028898</c:v>
                </c:pt>
                <c:pt idx="85">
                  <c:v>44.943394573886103</c:v>
                </c:pt>
                <c:pt idx="86">
                  <c:v>45.023557027099201</c:v>
                </c:pt>
                <c:pt idx="87">
                  <c:v>45.1020698379251</c:v>
                </c:pt>
                <c:pt idx="88">
                  <c:v>45.178983409097498</c:v>
                </c:pt>
                <c:pt idx="89">
                  <c:v>45.254346110728797</c:v>
                </c:pt>
                <c:pt idx="90">
                  <c:v>45.328204381751597</c:v>
                </c:pt>
                <c:pt idx="91">
                  <c:v>45.400602825343803</c:v>
                </c:pt>
                <c:pt idx="92">
                  <c:v>45.471584298751601</c:v>
                </c:pt>
                <c:pt idx="93">
                  <c:v>45.5411899978889</c:v>
                </c:pt>
                <c:pt idx="94">
                  <c:v>45.609459537065902</c:v>
                </c:pt>
                <c:pt idx="95">
                  <c:v>45.676431024168501</c:v>
                </c:pt>
                <c:pt idx="96">
                  <c:v>45.7421411315906</c:v>
                </c:pt>
                <c:pt idx="97">
                  <c:v>45.806625163196301</c:v>
                </c:pt>
                <c:pt idx="98">
                  <c:v>45.8699171175668</c:v>
                </c:pt>
                <c:pt idx="99">
                  <c:v>45.932049747773902</c:v>
                </c:pt>
                <c:pt idx="100">
                  <c:v>45.993054617896902</c:v>
                </c:pt>
                <c:pt idx="101">
                  <c:v>46.052962156490999</c:v>
                </c:pt>
                <c:pt idx="102">
                  <c:v>46.1118017071948</c:v>
                </c:pt>
                <c:pt idx="103">
                  <c:v>46.169601576656703</c:v>
                </c:pt>
                <c:pt idx="104">
                  <c:v>46.226389079941598</c:v>
                </c:pt>
                <c:pt idx="105">
                  <c:v>46.282190583573097</c:v>
                </c:pt>
                <c:pt idx="106">
                  <c:v>46.337031546353003</c:v>
                </c:pt>
                <c:pt idx="107">
                  <c:v>46.390936558090701</c:v>
                </c:pt>
                <c:pt idx="108">
                  <c:v>46.4439293763661</c:v>
                </c:pt>
                <c:pt idx="109">
                  <c:v>46.496032961442701</c:v>
                </c:pt>
                <c:pt idx="110">
                  <c:v>46.547269509436902</c:v>
                </c:pt>
                <c:pt idx="111">
                  <c:v>46.597660483845402</c:v>
                </c:pt>
                <c:pt idx="112">
                  <c:v>46.647226645524697</c:v>
                </c:pt>
                <c:pt idx="113">
                  <c:v>46.695988081209897</c:v>
                </c:pt>
                <c:pt idx="114">
                  <c:v>46.743964230656303</c:v>
                </c:pt>
                <c:pt idx="115">
                  <c:v>46.791173912479501</c:v>
                </c:pt>
                <c:pt idx="116">
                  <c:v>46.8376353487673</c:v>
                </c:pt>
                <c:pt idx="117">
                  <c:v>46.883366188530204</c:v>
                </c:pt>
                <c:pt idx="118">
                  <c:v>46.928383530054901</c:v>
                </c:pt>
                <c:pt idx="119">
                  <c:v>46.972703942218502</c:v>
                </c:pt>
                <c:pt idx="120">
                  <c:v>47.016343484821597</c:v>
                </c:pt>
                <c:pt idx="121">
                  <c:v>47.059317727990802</c:v>
                </c:pt>
                <c:pt idx="122">
                  <c:v>47.101641770700397</c:v>
                </c:pt>
                <c:pt idx="123">
                  <c:v>47.143330258460303</c:v>
                </c:pt>
                <c:pt idx="124">
                  <c:v>47.184397400212198</c:v>
                </c:pt>
                <c:pt idx="125">
                  <c:v>47.224856984476702</c:v>
                </c:pt>
                <c:pt idx="126">
                  <c:v>47.2647223947884</c:v>
                </c:pt>
                <c:pt idx="127">
                  <c:v>47.304006624456598</c:v>
                </c:pt>
                <c:pt idx="128">
                  <c:v>47.3427222906843</c:v>
                </c:pt>
                <c:pt idx="129">
                  <c:v>47.380881648078898</c:v>
                </c:pt>
                <c:pt idx="130">
                  <c:v>47.418496601585197</c:v>
                </c:pt>
                <c:pt idx="131">
                  <c:v>47.455578718867798</c:v>
                </c:pt>
                <c:pt idx="132">
                  <c:v>47.492139242171703</c:v>
                </c:pt>
                <c:pt idx="133">
                  <c:v>47.528189099685697</c:v>
                </c:pt>
                <c:pt idx="134">
                  <c:v>47.563738916433003</c:v>
                </c:pt>
                <c:pt idx="135">
                  <c:v>47.598799024711397</c:v>
                </c:pt>
                <c:pt idx="136">
                  <c:v>47.633379474105801</c:v>
                </c:pt>
                <c:pt idx="137">
                  <c:v>47.667490041091099</c:v>
                </c:pt>
                <c:pt idx="138">
                  <c:v>47.701140238248499</c:v>
                </c:pt>
                <c:pt idx="139">
                  <c:v>47.7343393231085</c:v>
                </c:pt>
                <c:pt idx="140">
                  <c:v>47.767096306643097</c:v>
                </c:pt>
                <c:pt idx="141">
                  <c:v>47.799419961418899</c:v>
                </c:pt>
                <c:pt idx="142">
                  <c:v>47.8313188294307</c:v>
                </c:pt>
                <c:pt idx="143">
                  <c:v>47.862801229626299</c:v>
                </c:pt>
                <c:pt idx="144">
                  <c:v>47.893875265140203</c:v>
                </c:pt>
                <c:pt idx="145">
                  <c:v>47.924548830246501</c:v>
                </c:pt>
                <c:pt idx="146">
                  <c:v>47.954829617045299</c:v>
                </c:pt>
                <c:pt idx="147">
                  <c:v>47.984725121893803</c:v>
                </c:pt>
                <c:pt idx="148">
                  <c:v>48.014242651592802</c:v>
                </c:pt>
                <c:pt idx="149">
                  <c:v>48.043389329341103</c:v>
                </c:pt>
                <c:pt idx="150">
                  <c:v>48.072172100466197</c:v>
                </c:pt>
                <c:pt idx="151">
                  <c:v>48.100597737941797</c:v>
                </c:pt>
                <c:pt idx="152">
                  <c:v>48.128672847701203</c:v>
                </c:pt>
                <c:pt idx="153">
                  <c:v>48.156403873755103</c:v>
                </c:pt>
                <c:pt idx="154">
                  <c:v>48.183797103123297</c:v>
                </c:pt>
                <c:pt idx="155">
                  <c:v>48.210858670585701</c:v>
                </c:pt>
                <c:pt idx="156">
                  <c:v>48.2375945632634</c:v>
                </c:pt>
                <c:pt idx="157">
                  <c:v>48.264010625034402</c:v>
                </c:pt>
                <c:pt idx="158">
                  <c:v>48.290112560791798</c:v>
                </c:pt>
                <c:pt idx="159">
                  <c:v>48.315905940551701</c:v>
                </c:pt>
                <c:pt idx="160">
                  <c:v>48.341396203415101</c:v>
                </c:pt>
                <c:pt idx="161">
                  <c:v>48.366588661392498</c:v>
                </c:pt>
                <c:pt idx="162">
                  <c:v>48.391488503093697</c:v>
                </c:pt>
                <c:pt idx="163">
                  <c:v>48.416100797290703</c:v>
                </c:pt>
                <c:pt idx="164">
                  <c:v>48.4404304963575</c:v>
                </c:pt>
                <c:pt idx="165">
                  <c:v>48.464482439592302</c:v>
                </c:pt>
                <c:pt idx="166">
                  <c:v>48.4882613564263</c:v>
                </c:pt>
                <c:pt idx="167">
                  <c:v>48.511771869524203</c:v>
                </c:pt>
                <c:pt idx="168">
                  <c:v>48.535018497780101</c:v>
                </c:pt>
                <c:pt idx="169">
                  <c:v>48.558005659212803</c:v>
                </c:pt>
                <c:pt idx="170">
                  <c:v>48.580737673765199</c:v>
                </c:pt>
                <c:pt idx="171">
                  <c:v>48.603218766010798</c:v>
                </c:pt>
                <c:pt idx="172">
                  <c:v>48.625453067770998</c:v>
                </c:pt>
                <c:pt idx="173">
                  <c:v>48.647444620646603</c:v>
                </c:pt>
                <c:pt idx="174">
                  <c:v>48.669197378466997</c:v>
                </c:pt>
                <c:pt idx="175">
                  <c:v>48.690715209660297</c:v>
                </c:pt>
                <c:pt idx="176">
                  <c:v>48.712001899546003</c:v>
                </c:pt>
                <c:pt idx="177">
                  <c:v>48.733061152555898</c:v>
                </c:pt>
                <c:pt idx="178">
                  <c:v>48.753896594382198</c:v>
                </c:pt>
                <c:pt idx="179">
                  <c:v>48.774511774059398</c:v>
                </c:pt>
                <c:pt idx="180">
                  <c:v>48.794910165978997</c:v>
                </c:pt>
                <c:pt idx="181">
                  <c:v>48.815095171841897</c:v>
                </c:pt>
                <c:pt idx="182">
                  <c:v>48.835070122549297</c:v>
                </c:pt>
                <c:pt idx="183">
                  <c:v>48.854838280035402</c:v>
                </c:pt>
                <c:pt idx="184">
                  <c:v>48.874402839042901</c:v>
                </c:pt>
                <c:pt idx="185">
                  <c:v>48.8937669288444</c:v>
                </c:pt>
                <c:pt idx="186">
                  <c:v>48.912933614910798</c:v>
                </c:pt>
                <c:pt idx="187">
                  <c:v>48.931905900529301</c:v>
                </c:pt>
                <c:pt idx="188">
                  <c:v>48.950686728372098</c:v>
                </c:pt>
                <c:pt idx="189">
                  <c:v>48.969278982017798</c:v>
                </c:pt>
                <c:pt idx="190">
                  <c:v>48.987685487427498</c:v>
                </c:pt>
                <c:pt idx="191">
                  <c:v>49.005909014376897</c:v>
                </c:pt>
                <c:pt idx="192">
                  <c:v>49.023952277845297</c:v>
                </c:pt>
                <c:pt idx="193">
                  <c:v>49.041817939364599</c:v>
                </c:pt>
                <c:pt idx="194">
                  <c:v>49.059508608327498</c:v>
                </c:pt>
                <c:pt idx="195">
                  <c:v>49.077026843258501</c:v>
                </c:pt>
                <c:pt idx="196">
                  <c:v>49.094375153046997</c:v>
                </c:pt>
                <c:pt idx="197">
                  <c:v>49.111555998145597</c:v>
                </c:pt>
                <c:pt idx="198">
                  <c:v>49.128571791733002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A-4DA2-AE46-32DB5B707CE7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[5]completeFit5_rice_limitations!$G$21:$G$201</c:f>
              <c:numCache>
                <c:formatCode>General</c:formatCode>
                <c:ptCount val="181"/>
                <c:pt idx="0">
                  <c:v>20.7565096391046</c:v>
                </c:pt>
                <c:pt idx="1">
                  <c:v>21.848957514847001</c:v>
                </c:pt>
                <c:pt idx="2">
                  <c:v>22.941405390589299</c:v>
                </c:pt>
                <c:pt idx="3">
                  <c:v>24.0338532663317</c:v>
                </c:pt>
                <c:pt idx="4">
                  <c:v>25.126301142073999</c:v>
                </c:pt>
                <c:pt idx="5">
                  <c:v>26.2187490178164</c:v>
                </c:pt>
                <c:pt idx="6">
                  <c:v>27.311196893558702</c:v>
                </c:pt>
                <c:pt idx="7">
                  <c:v>28.403644769301099</c:v>
                </c:pt>
                <c:pt idx="8">
                  <c:v>29.496092645043401</c:v>
                </c:pt>
                <c:pt idx="9">
                  <c:v>30.588540520785799</c:v>
                </c:pt>
                <c:pt idx="10">
                  <c:v>31.6809883965281</c:v>
                </c:pt>
                <c:pt idx="11">
                  <c:v>32.773436272270501</c:v>
                </c:pt>
                <c:pt idx="12">
                  <c:v>33.865884148012803</c:v>
                </c:pt>
                <c:pt idx="13">
                  <c:v>34.958332023755098</c:v>
                </c:pt>
                <c:pt idx="14">
                  <c:v>36.050779899497499</c:v>
                </c:pt>
                <c:pt idx="15">
                  <c:v>37.143227775239801</c:v>
                </c:pt>
                <c:pt idx="16">
                  <c:v>38.235675650982202</c:v>
                </c:pt>
                <c:pt idx="17">
                  <c:v>39.328123526724497</c:v>
                </c:pt>
                <c:pt idx="18">
                  <c:v>40.420571402466898</c:v>
                </c:pt>
                <c:pt idx="19">
                  <c:v>41.5130192782092</c:v>
                </c:pt>
                <c:pt idx="20">
                  <c:v>42.605467153951601</c:v>
                </c:pt>
                <c:pt idx="21">
                  <c:v>43.697915029693903</c:v>
                </c:pt>
                <c:pt idx="22">
                  <c:v>44.790362905436297</c:v>
                </c:pt>
                <c:pt idx="23">
                  <c:v>45.882810781178598</c:v>
                </c:pt>
                <c:pt idx="24">
                  <c:v>46.975258656921</c:v>
                </c:pt>
                <c:pt idx="25">
                  <c:v>48.067706532663301</c:v>
                </c:pt>
                <c:pt idx="26">
                  <c:v>49.160154408405702</c:v>
                </c:pt>
                <c:pt idx="27">
                  <c:v>50.252602284147997</c:v>
                </c:pt>
                <c:pt idx="28">
                  <c:v>51.345050159890398</c:v>
                </c:pt>
                <c:pt idx="29">
                  <c:v>52.4374980356327</c:v>
                </c:pt>
                <c:pt idx="30">
                  <c:v>53.529945911375101</c:v>
                </c:pt>
                <c:pt idx="31">
                  <c:v>54.622393787117403</c:v>
                </c:pt>
                <c:pt idx="32">
                  <c:v>55.714841662859797</c:v>
                </c:pt>
                <c:pt idx="33">
                  <c:v>56.807289538602099</c:v>
                </c:pt>
                <c:pt idx="34">
                  <c:v>57.8997374143445</c:v>
                </c:pt>
                <c:pt idx="35">
                  <c:v>58.992185290086802</c:v>
                </c:pt>
                <c:pt idx="36">
                  <c:v>60.084633165829203</c:v>
                </c:pt>
                <c:pt idx="37">
                  <c:v>61.177081041571498</c:v>
                </c:pt>
                <c:pt idx="38">
                  <c:v>62.269528917313899</c:v>
                </c:pt>
                <c:pt idx="39">
                  <c:v>63.361976793056201</c:v>
                </c:pt>
                <c:pt idx="40">
                  <c:v>64.454424668798595</c:v>
                </c:pt>
                <c:pt idx="41">
                  <c:v>65.546872544540904</c:v>
                </c:pt>
                <c:pt idx="42">
                  <c:v>66.639320420283298</c:v>
                </c:pt>
                <c:pt idx="43">
                  <c:v>67.731768296025606</c:v>
                </c:pt>
                <c:pt idx="44">
                  <c:v>68.824216171767901</c:v>
                </c:pt>
                <c:pt idx="45">
                  <c:v>69.916664047510295</c:v>
                </c:pt>
                <c:pt idx="46">
                  <c:v>71.009111923252604</c:v>
                </c:pt>
                <c:pt idx="47">
                  <c:v>72.101559798994998</c:v>
                </c:pt>
                <c:pt idx="48">
                  <c:v>73.194007674737307</c:v>
                </c:pt>
                <c:pt idx="49">
                  <c:v>74.286455550479701</c:v>
                </c:pt>
                <c:pt idx="50">
                  <c:v>75.378903426221996</c:v>
                </c:pt>
                <c:pt idx="51">
                  <c:v>76.471351301964404</c:v>
                </c:pt>
                <c:pt idx="52">
                  <c:v>77.563799177706699</c:v>
                </c:pt>
                <c:pt idx="53">
                  <c:v>78.656247053449107</c:v>
                </c:pt>
                <c:pt idx="54">
                  <c:v>79.748694929191402</c:v>
                </c:pt>
                <c:pt idx="55">
                  <c:v>80.841142804933796</c:v>
                </c:pt>
                <c:pt idx="56">
                  <c:v>81.933590680676105</c:v>
                </c:pt>
                <c:pt idx="57">
                  <c:v>83.026038556418499</c:v>
                </c:pt>
                <c:pt idx="58">
                  <c:v>84.118486432160793</c:v>
                </c:pt>
                <c:pt idx="59">
                  <c:v>85.210934307903202</c:v>
                </c:pt>
                <c:pt idx="60">
                  <c:v>86.303382183645496</c:v>
                </c:pt>
                <c:pt idx="61">
                  <c:v>87.395830059387904</c:v>
                </c:pt>
                <c:pt idx="62">
                  <c:v>88.488277935130199</c:v>
                </c:pt>
                <c:pt idx="63">
                  <c:v>89.580725810872593</c:v>
                </c:pt>
                <c:pt idx="64">
                  <c:v>90.673173686614902</c:v>
                </c:pt>
                <c:pt idx="65">
                  <c:v>91.765621562357296</c:v>
                </c:pt>
                <c:pt idx="66">
                  <c:v>92.858069438099605</c:v>
                </c:pt>
                <c:pt idx="67">
                  <c:v>93.950517313841999</c:v>
                </c:pt>
                <c:pt idx="68">
                  <c:v>95.042965189584294</c:v>
                </c:pt>
                <c:pt idx="69">
                  <c:v>96.135413065326702</c:v>
                </c:pt>
                <c:pt idx="70">
                  <c:v>97.227860941068997</c:v>
                </c:pt>
                <c:pt idx="71">
                  <c:v>98.320308816811306</c:v>
                </c:pt>
                <c:pt idx="72">
                  <c:v>99.4127566925537</c:v>
                </c:pt>
                <c:pt idx="73">
                  <c:v>100.50520456829599</c:v>
                </c:pt>
                <c:pt idx="74">
                  <c:v>101.597652444038</c:v>
                </c:pt>
                <c:pt idx="75">
                  <c:v>102.690100319781</c:v>
                </c:pt>
                <c:pt idx="76">
                  <c:v>103.78254819552301</c:v>
                </c:pt>
                <c:pt idx="77">
                  <c:v>104.874996071265</c:v>
                </c:pt>
                <c:pt idx="78">
                  <c:v>105.96744394700799</c:v>
                </c:pt>
                <c:pt idx="79">
                  <c:v>107.05989182275</c:v>
                </c:pt>
                <c:pt idx="80">
                  <c:v>108.152339698492</c:v>
                </c:pt>
                <c:pt idx="81">
                  <c:v>109.244787574235</c:v>
                </c:pt>
                <c:pt idx="82">
                  <c:v>110.337235449977</c:v>
                </c:pt>
                <c:pt idx="83">
                  <c:v>111.42968332572001</c:v>
                </c:pt>
                <c:pt idx="84">
                  <c:v>112.522131201462</c:v>
                </c:pt>
                <c:pt idx="85">
                  <c:v>113.614579077204</c:v>
                </c:pt>
                <c:pt idx="86">
                  <c:v>114.707026952947</c:v>
                </c:pt>
                <c:pt idx="87">
                  <c:v>115.799474828689</c:v>
                </c:pt>
                <c:pt idx="88">
                  <c:v>116.891922704431</c:v>
                </c:pt>
                <c:pt idx="89">
                  <c:v>117.984370580174</c:v>
                </c:pt>
                <c:pt idx="90">
                  <c:v>119.076818455916</c:v>
                </c:pt>
                <c:pt idx="91">
                  <c:v>120.16926633165799</c:v>
                </c:pt>
                <c:pt idx="92">
                  <c:v>121.261714207401</c:v>
                </c:pt>
                <c:pt idx="93">
                  <c:v>122.354162083143</c:v>
                </c:pt>
                <c:pt idx="94">
                  <c:v>123.44660995888501</c:v>
                </c:pt>
                <c:pt idx="95">
                  <c:v>124.539057834628</c:v>
                </c:pt>
                <c:pt idx="96">
                  <c:v>125.63150571037001</c:v>
                </c:pt>
                <c:pt idx="97">
                  <c:v>126.723953586112</c:v>
                </c:pt>
                <c:pt idx="98">
                  <c:v>127.81640146185499</c:v>
                </c:pt>
                <c:pt idx="99">
                  <c:v>128.90884933759699</c:v>
                </c:pt>
                <c:pt idx="100">
                  <c:v>130.001297213339</c:v>
                </c:pt>
                <c:pt idx="101">
                  <c:v>131.09374508908201</c:v>
                </c:pt>
                <c:pt idx="102">
                  <c:v>132.18619296482399</c:v>
                </c:pt>
                <c:pt idx="103">
                  <c:v>133.27864084056699</c:v>
                </c:pt>
                <c:pt idx="104">
                  <c:v>134.371088716309</c:v>
                </c:pt>
                <c:pt idx="105">
                  <c:v>135.46353659205101</c:v>
                </c:pt>
                <c:pt idx="106">
                  <c:v>136.55598446779399</c:v>
                </c:pt>
                <c:pt idx="107">
                  <c:v>137.648432343536</c:v>
                </c:pt>
                <c:pt idx="108">
                  <c:v>138.74088021927801</c:v>
                </c:pt>
                <c:pt idx="109">
                  <c:v>139.83332809502099</c:v>
                </c:pt>
                <c:pt idx="110">
                  <c:v>140.925775970763</c:v>
                </c:pt>
                <c:pt idx="111">
                  <c:v>142.01822384650501</c:v>
                </c:pt>
                <c:pt idx="112">
                  <c:v>143.11067172224799</c:v>
                </c:pt>
                <c:pt idx="113">
                  <c:v>144.20311959799</c:v>
                </c:pt>
                <c:pt idx="114">
                  <c:v>145.29556747373201</c:v>
                </c:pt>
                <c:pt idx="115">
                  <c:v>146.38801534947501</c:v>
                </c:pt>
                <c:pt idx="116">
                  <c:v>147.48046322521699</c:v>
                </c:pt>
                <c:pt idx="117">
                  <c:v>148.572911100959</c:v>
                </c:pt>
                <c:pt idx="118">
                  <c:v>149.66535897670201</c:v>
                </c:pt>
                <c:pt idx="119">
                  <c:v>150.75780685244399</c:v>
                </c:pt>
                <c:pt idx="120">
                  <c:v>151.850254728186</c:v>
                </c:pt>
                <c:pt idx="121">
                  <c:v>152.94270260392901</c:v>
                </c:pt>
                <c:pt idx="122">
                  <c:v>154.03515047967099</c:v>
                </c:pt>
                <c:pt idx="123">
                  <c:v>155.127598355413</c:v>
                </c:pt>
                <c:pt idx="124">
                  <c:v>156.220046231156</c:v>
                </c:pt>
                <c:pt idx="125">
                  <c:v>157.31249410689799</c:v>
                </c:pt>
                <c:pt idx="126">
                  <c:v>158.40494198264099</c:v>
                </c:pt>
                <c:pt idx="127">
                  <c:v>159.497389858383</c:v>
                </c:pt>
                <c:pt idx="128">
                  <c:v>160.58983773412501</c:v>
                </c:pt>
                <c:pt idx="129">
                  <c:v>161.68228560986799</c:v>
                </c:pt>
                <c:pt idx="130">
                  <c:v>162.77473348561</c:v>
                </c:pt>
                <c:pt idx="131">
                  <c:v>163.86718136135201</c:v>
                </c:pt>
                <c:pt idx="132">
                  <c:v>164.95962923709499</c:v>
                </c:pt>
                <c:pt idx="133">
                  <c:v>166.052077112837</c:v>
                </c:pt>
                <c:pt idx="134">
                  <c:v>167.14452498857901</c:v>
                </c:pt>
                <c:pt idx="135">
                  <c:v>168.23697286432201</c:v>
                </c:pt>
                <c:pt idx="136">
                  <c:v>169.32942074006399</c:v>
                </c:pt>
                <c:pt idx="137">
                  <c:v>170.42186861580601</c:v>
                </c:pt>
                <c:pt idx="138">
                  <c:v>171.51431649154901</c:v>
                </c:pt>
                <c:pt idx="139">
                  <c:v>172.60676436729099</c:v>
                </c:pt>
                <c:pt idx="140">
                  <c:v>173.699212243033</c:v>
                </c:pt>
                <c:pt idx="141">
                  <c:v>174.79166011877601</c:v>
                </c:pt>
                <c:pt idx="142">
                  <c:v>175.88410799451799</c:v>
                </c:pt>
                <c:pt idx="143">
                  <c:v>176.97655587026</c:v>
                </c:pt>
                <c:pt idx="144">
                  <c:v>178.06900374600301</c:v>
                </c:pt>
                <c:pt idx="145">
                  <c:v>179.16145162174499</c:v>
                </c:pt>
                <c:pt idx="146">
                  <c:v>180.253899497487</c:v>
                </c:pt>
                <c:pt idx="147">
                  <c:v>181.34634737323</c:v>
                </c:pt>
                <c:pt idx="148">
                  <c:v>182.43879524897201</c:v>
                </c:pt>
                <c:pt idx="149">
                  <c:v>183.53124312471499</c:v>
                </c:pt>
                <c:pt idx="150">
                  <c:v>184.623691000457</c:v>
                </c:pt>
                <c:pt idx="151">
                  <c:v>185.71613887619901</c:v>
                </c:pt>
                <c:pt idx="152">
                  <c:v>186.80858675194199</c:v>
                </c:pt>
                <c:pt idx="153">
                  <c:v>187.901034627684</c:v>
                </c:pt>
                <c:pt idx="154">
                  <c:v>188.99348250342601</c:v>
                </c:pt>
                <c:pt idx="155">
                  <c:v>190.08593037916901</c:v>
                </c:pt>
                <c:pt idx="156">
                  <c:v>191.178378254911</c:v>
                </c:pt>
                <c:pt idx="157">
                  <c:v>192.27082613065301</c:v>
                </c:pt>
                <c:pt idx="158">
                  <c:v>193.36327400639601</c:v>
                </c:pt>
                <c:pt idx="159">
                  <c:v>194.45572188213799</c:v>
                </c:pt>
                <c:pt idx="160">
                  <c:v>195.54816975788</c:v>
                </c:pt>
                <c:pt idx="161">
                  <c:v>196.64061763362301</c:v>
                </c:pt>
                <c:pt idx="162">
                  <c:v>197.73306550936499</c:v>
                </c:pt>
                <c:pt idx="163">
                  <c:v>198.825513385107</c:v>
                </c:pt>
                <c:pt idx="164">
                  <c:v>199.91796126085001</c:v>
                </c:pt>
                <c:pt idx="165">
                  <c:v>201.01040913659199</c:v>
                </c:pt>
                <c:pt idx="166">
                  <c:v>202.102857012334</c:v>
                </c:pt>
                <c:pt idx="167">
                  <c:v>203.195304888077</c:v>
                </c:pt>
                <c:pt idx="168">
                  <c:v>204.28775276381899</c:v>
                </c:pt>
                <c:pt idx="169">
                  <c:v>205.380200639561</c:v>
                </c:pt>
                <c:pt idx="170">
                  <c:v>206.472648515304</c:v>
                </c:pt>
                <c:pt idx="171">
                  <c:v>207.56509639104601</c:v>
                </c:pt>
                <c:pt idx="172">
                  <c:v>208.65754426678899</c:v>
                </c:pt>
                <c:pt idx="173">
                  <c:v>209.749992142531</c:v>
                </c:pt>
                <c:pt idx="174">
                  <c:v>210.84244001827301</c:v>
                </c:pt>
                <c:pt idx="175">
                  <c:v>211.93488789401599</c:v>
                </c:pt>
                <c:pt idx="176">
                  <c:v>213.027335769758</c:v>
                </c:pt>
                <c:pt idx="177">
                  <c:v>214.11978364550001</c:v>
                </c:pt>
                <c:pt idx="178">
                  <c:v>215.21223152124301</c:v>
                </c:pt>
                <c:pt idx="179">
                  <c:v>216.30467939698499</c:v>
                </c:pt>
                <c:pt idx="180">
                  <c:v>217.397127272727</c:v>
                </c:pt>
              </c:numCache>
            </c:numRef>
          </c:xVal>
          <c:yVal>
            <c:numRef>
              <c:f>[5]completeFit5_rice_limitations!$F$21:$F$201</c:f>
              <c:numCache>
                <c:formatCode>General</c:formatCode>
                <c:ptCount val="181"/>
                <c:pt idx="0">
                  <c:v>40.863152735506297</c:v>
                </c:pt>
                <c:pt idx="1">
                  <c:v>40.863152735506297</c:v>
                </c:pt>
                <c:pt idx="2">
                  <c:v>40.863152735506297</c:v>
                </c:pt>
                <c:pt idx="3">
                  <c:v>40.863152735506297</c:v>
                </c:pt>
                <c:pt idx="4">
                  <c:v>40.863152735506297</c:v>
                </c:pt>
                <c:pt idx="5">
                  <c:v>40.863152735506297</c:v>
                </c:pt>
                <c:pt idx="6">
                  <c:v>40.863152735506297</c:v>
                </c:pt>
                <c:pt idx="7">
                  <c:v>40.863152735506297</c:v>
                </c:pt>
                <c:pt idx="8">
                  <c:v>40.863152735506297</c:v>
                </c:pt>
                <c:pt idx="9">
                  <c:v>40.863152735506297</c:v>
                </c:pt>
                <c:pt idx="10">
                  <c:v>40.863152735506297</c:v>
                </c:pt>
                <c:pt idx="11">
                  <c:v>40.863152735506297</c:v>
                </c:pt>
                <c:pt idx="12">
                  <c:v>40.863152735506297</c:v>
                </c:pt>
                <c:pt idx="13">
                  <c:v>40.863152735506297</c:v>
                </c:pt>
                <c:pt idx="14">
                  <c:v>40.863152735506297</c:v>
                </c:pt>
                <c:pt idx="15">
                  <c:v>40.863152735506297</c:v>
                </c:pt>
                <c:pt idx="16">
                  <c:v>40.863152735506297</c:v>
                </c:pt>
                <c:pt idx="17">
                  <c:v>40.863152735506297</c:v>
                </c:pt>
                <c:pt idx="18">
                  <c:v>40.863152735506297</c:v>
                </c:pt>
                <c:pt idx="19">
                  <c:v>40.863152735506297</c:v>
                </c:pt>
                <c:pt idx="20">
                  <c:v>40.863152735506297</c:v>
                </c:pt>
                <c:pt idx="21">
                  <c:v>40.863152735506297</c:v>
                </c:pt>
                <c:pt idx="22">
                  <c:v>40.863152735506297</c:v>
                </c:pt>
                <c:pt idx="23">
                  <c:v>40.863152735506297</c:v>
                </c:pt>
                <c:pt idx="24">
                  <c:v>40.863152735506297</c:v>
                </c:pt>
                <c:pt idx="25">
                  <c:v>40.863152735506297</c:v>
                </c:pt>
                <c:pt idx="26">
                  <c:v>40.863152735506297</c:v>
                </c:pt>
                <c:pt idx="27">
                  <c:v>40.863152735506297</c:v>
                </c:pt>
                <c:pt idx="28">
                  <c:v>40.863152735506297</c:v>
                </c:pt>
                <c:pt idx="29">
                  <c:v>40.863152735506297</c:v>
                </c:pt>
                <c:pt idx="30">
                  <c:v>40.863152735506297</c:v>
                </c:pt>
                <c:pt idx="31">
                  <c:v>40.863152735506297</c:v>
                </c:pt>
                <c:pt idx="32">
                  <c:v>40.863152735506297</c:v>
                </c:pt>
                <c:pt idx="33">
                  <c:v>40.863152735506297</c:v>
                </c:pt>
                <c:pt idx="34">
                  <c:v>40.863152735506297</c:v>
                </c:pt>
                <c:pt idx="35">
                  <c:v>40.863152735506297</c:v>
                </c:pt>
                <c:pt idx="36">
                  <c:v>40.863152735506297</c:v>
                </c:pt>
                <c:pt idx="37">
                  <c:v>40.863152735506297</c:v>
                </c:pt>
                <c:pt idx="38">
                  <c:v>40.863152735506297</c:v>
                </c:pt>
                <c:pt idx="39">
                  <c:v>40.863152735506297</c:v>
                </c:pt>
                <c:pt idx="40">
                  <c:v>40.863152735506297</c:v>
                </c:pt>
                <c:pt idx="41">
                  <c:v>40.863152735506297</c:v>
                </c:pt>
                <c:pt idx="42">
                  <c:v>40.863152735506297</c:v>
                </c:pt>
                <c:pt idx="43">
                  <c:v>40.863152735506297</c:v>
                </c:pt>
                <c:pt idx="44">
                  <c:v>40.863152735506297</c:v>
                </c:pt>
                <c:pt idx="45">
                  <c:v>40.863152735506297</c:v>
                </c:pt>
                <c:pt idx="46">
                  <c:v>40.863152735506297</c:v>
                </c:pt>
                <c:pt idx="47">
                  <c:v>40.863152735506297</c:v>
                </c:pt>
                <c:pt idx="48">
                  <c:v>40.863152735506297</c:v>
                </c:pt>
                <c:pt idx="49">
                  <c:v>40.863152735506297</c:v>
                </c:pt>
                <c:pt idx="50">
                  <c:v>40.863152735506297</c:v>
                </c:pt>
                <c:pt idx="51">
                  <c:v>40.863152735506297</c:v>
                </c:pt>
                <c:pt idx="52">
                  <c:v>40.863152735506297</c:v>
                </c:pt>
                <c:pt idx="53">
                  <c:v>40.863152735506297</c:v>
                </c:pt>
                <c:pt idx="54">
                  <c:v>40.863152735506297</c:v>
                </c:pt>
                <c:pt idx="55">
                  <c:v>40.863152735506297</c:v>
                </c:pt>
                <c:pt idx="56">
                  <c:v>40.863152735506297</c:v>
                </c:pt>
                <c:pt idx="57">
                  <c:v>40.863152735506297</c:v>
                </c:pt>
                <c:pt idx="58">
                  <c:v>40.863152735506297</c:v>
                </c:pt>
                <c:pt idx="59">
                  <c:v>40.863152735506297</c:v>
                </c:pt>
                <c:pt idx="60">
                  <c:v>40.863152735506297</c:v>
                </c:pt>
                <c:pt idx="61">
                  <c:v>40.863152735506297</c:v>
                </c:pt>
                <c:pt idx="62">
                  <c:v>40.863152735506297</c:v>
                </c:pt>
                <c:pt idx="63">
                  <c:v>40.863152735506297</c:v>
                </c:pt>
                <c:pt idx="64">
                  <c:v>40.863152735506297</c:v>
                </c:pt>
                <c:pt idx="65">
                  <c:v>40.863152735506297</c:v>
                </c:pt>
                <c:pt idx="66">
                  <c:v>40.863152735506297</c:v>
                </c:pt>
                <c:pt idx="67">
                  <c:v>40.863152735506297</c:v>
                </c:pt>
                <c:pt idx="68">
                  <c:v>40.863152735506297</c:v>
                </c:pt>
                <c:pt idx="69">
                  <c:v>40.863152735506297</c:v>
                </c:pt>
                <c:pt idx="70">
                  <c:v>40.863152735506297</c:v>
                </c:pt>
                <c:pt idx="71">
                  <c:v>40.863152735506297</c:v>
                </c:pt>
                <c:pt idx="72">
                  <c:v>40.863152735506297</c:v>
                </c:pt>
                <c:pt idx="73">
                  <c:v>40.863152735506297</c:v>
                </c:pt>
                <c:pt idx="74">
                  <c:v>40.863152735506297</c:v>
                </c:pt>
                <c:pt idx="75">
                  <c:v>40.863152735506297</c:v>
                </c:pt>
                <c:pt idx="76">
                  <c:v>40.863152735506297</c:v>
                </c:pt>
                <c:pt idx="77">
                  <c:v>40.863152735506297</c:v>
                </c:pt>
                <c:pt idx="78">
                  <c:v>40.863152735506297</c:v>
                </c:pt>
                <c:pt idx="79">
                  <c:v>40.863152735506297</c:v>
                </c:pt>
                <c:pt idx="80">
                  <c:v>40.863152735506297</c:v>
                </c:pt>
                <c:pt idx="81">
                  <c:v>40.863152735506297</c:v>
                </c:pt>
                <c:pt idx="82">
                  <c:v>40.863152735506297</c:v>
                </c:pt>
                <c:pt idx="83">
                  <c:v>40.863152735506297</c:v>
                </c:pt>
                <c:pt idx="84">
                  <c:v>40.863152735506297</c:v>
                </c:pt>
                <c:pt idx="85">
                  <c:v>40.863152735506297</c:v>
                </c:pt>
                <c:pt idx="86">
                  <c:v>40.863152735506297</c:v>
                </c:pt>
                <c:pt idx="87">
                  <c:v>40.863152735506297</c:v>
                </c:pt>
                <c:pt idx="88">
                  <c:v>40.863152735506297</c:v>
                </c:pt>
                <c:pt idx="89">
                  <c:v>40.863152735506297</c:v>
                </c:pt>
                <c:pt idx="90">
                  <c:v>40.863152735506297</c:v>
                </c:pt>
                <c:pt idx="91">
                  <c:v>40.863152735506297</c:v>
                </c:pt>
                <c:pt idx="92">
                  <c:v>40.863152735506297</c:v>
                </c:pt>
                <c:pt idx="93">
                  <c:v>40.863152735506297</c:v>
                </c:pt>
                <c:pt idx="94">
                  <c:v>40.863152735506297</c:v>
                </c:pt>
                <c:pt idx="95">
                  <c:v>40.863152735506297</c:v>
                </c:pt>
                <c:pt idx="96">
                  <c:v>40.863152735506297</c:v>
                </c:pt>
                <c:pt idx="97">
                  <c:v>40.863152735506297</c:v>
                </c:pt>
                <c:pt idx="98">
                  <c:v>40.863152735506297</c:v>
                </c:pt>
                <c:pt idx="99">
                  <c:v>40.863152735506297</c:v>
                </c:pt>
                <c:pt idx="100">
                  <c:v>40.863152735506297</c:v>
                </c:pt>
                <c:pt idx="101">
                  <c:v>40.863152735506297</c:v>
                </c:pt>
                <c:pt idx="102">
                  <c:v>40.863152735506297</c:v>
                </c:pt>
                <c:pt idx="103">
                  <c:v>40.863152735506297</c:v>
                </c:pt>
                <c:pt idx="104">
                  <c:v>40.863152735506297</c:v>
                </c:pt>
                <c:pt idx="105">
                  <c:v>40.863152735506297</c:v>
                </c:pt>
                <c:pt idx="106">
                  <c:v>40.863152735506297</c:v>
                </c:pt>
                <c:pt idx="107">
                  <c:v>40.863152735506297</c:v>
                </c:pt>
                <c:pt idx="108">
                  <c:v>40.863152735506297</c:v>
                </c:pt>
                <c:pt idx="109">
                  <c:v>40.863152735506297</c:v>
                </c:pt>
                <c:pt idx="110">
                  <c:v>40.863152735506297</c:v>
                </c:pt>
                <c:pt idx="111">
                  <c:v>40.863152735506297</c:v>
                </c:pt>
                <c:pt idx="112">
                  <c:v>40.863152735506297</c:v>
                </c:pt>
                <c:pt idx="113">
                  <c:v>40.863152735506297</c:v>
                </c:pt>
                <c:pt idx="114">
                  <c:v>40.863152735506297</c:v>
                </c:pt>
                <c:pt idx="115">
                  <c:v>40.863152735506297</c:v>
                </c:pt>
                <c:pt idx="116">
                  <c:v>40.863152735506297</c:v>
                </c:pt>
                <c:pt idx="117">
                  <c:v>40.863152735506297</c:v>
                </c:pt>
                <c:pt idx="118">
                  <c:v>40.863152735506297</c:v>
                </c:pt>
                <c:pt idx="119">
                  <c:v>40.863152735506297</c:v>
                </c:pt>
                <c:pt idx="120">
                  <c:v>40.863152735506297</c:v>
                </c:pt>
                <c:pt idx="121">
                  <c:v>40.863152735506297</c:v>
                </c:pt>
                <c:pt idx="122">
                  <c:v>40.863152735506297</c:v>
                </c:pt>
                <c:pt idx="123">
                  <c:v>40.863152735506297</c:v>
                </c:pt>
                <c:pt idx="124">
                  <c:v>40.863152735506297</c:v>
                </c:pt>
                <c:pt idx="125">
                  <c:v>40.863152735506297</c:v>
                </c:pt>
                <c:pt idx="126">
                  <c:v>40.863152735506297</c:v>
                </c:pt>
                <c:pt idx="127">
                  <c:v>40.863152735506297</c:v>
                </c:pt>
                <c:pt idx="128">
                  <c:v>40.863152735506297</c:v>
                </c:pt>
                <c:pt idx="129">
                  <c:v>40.863152735506297</c:v>
                </c:pt>
                <c:pt idx="130">
                  <c:v>40.863152735506297</c:v>
                </c:pt>
                <c:pt idx="131">
                  <c:v>40.863152735506297</c:v>
                </c:pt>
                <c:pt idx="132">
                  <c:v>40.863152735506297</c:v>
                </c:pt>
                <c:pt idx="133">
                  <c:v>40.863152735506297</c:v>
                </c:pt>
                <c:pt idx="134">
                  <c:v>40.863152735506297</c:v>
                </c:pt>
                <c:pt idx="135">
                  <c:v>40.863152735506297</c:v>
                </c:pt>
                <c:pt idx="136">
                  <c:v>40.863152735506297</c:v>
                </c:pt>
                <c:pt idx="137">
                  <c:v>40.863152735506297</c:v>
                </c:pt>
                <c:pt idx="138">
                  <c:v>40.863152735506297</c:v>
                </c:pt>
                <c:pt idx="139">
                  <c:v>40.863152735506297</c:v>
                </c:pt>
                <c:pt idx="140">
                  <c:v>40.863152735506297</c:v>
                </c:pt>
                <c:pt idx="141">
                  <c:v>40.863152735506297</c:v>
                </c:pt>
                <c:pt idx="142">
                  <c:v>40.863152735506297</c:v>
                </c:pt>
                <c:pt idx="143">
                  <c:v>40.863152735506297</c:v>
                </c:pt>
                <c:pt idx="144">
                  <c:v>40.863152735506297</c:v>
                </c:pt>
                <c:pt idx="145">
                  <c:v>40.863152735506297</c:v>
                </c:pt>
                <c:pt idx="146">
                  <c:v>40.863152735506297</c:v>
                </c:pt>
                <c:pt idx="147">
                  <c:v>40.863152735506297</c:v>
                </c:pt>
                <c:pt idx="148">
                  <c:v>40.863152735506297</c:v>
                </c:pt>
                <c:pt idx="149">
                  <c:v>40.863152735506297</c:v>
                </c:pt>
                <c:pt idx="150">
                  <c:v>40.863152735506297</c:v>
                </c:pt>
                <c:pt idx="151">
                  <c:v>40.863152735506297</c:v>
                </c:pt>
                <c:pt idx="152">
                  <c:v>40.863152735506297</c:v>
                </c:pt>
                <c:pt idx="153">
                  <c:v>40.863152735506297</c:v>
                </c:pt>
                <c:pt idx="154">
                  <c:v>40.863152735506297</c:v>
                </c:pt>
                <c:pt idx="155">
                  <c:v>40.863152735506297</c:v>
                </c:pt>
                <c:pt idx="156">
                  <c:v>40.863152735506297</c:v>
                </c:pt>
                <c:pt idx="157">
                  <c:v>40.863152735506297</c:v>
                </c:pt>
                <c:pt idx="158">
                  <c:v>40.863152735506297</c:v>
                </c:pt>
                <c:pt idx="159">
                  <c:v>40.863152735506297</c:v>
                </c:pt>
                <c:pt idx="160">
                  <c:v>40.863152735506297</c:v>
                </c:pt>
                <c:pt idx="161">
                  <c:v>40.863152735506297</c:v>
                </c:pt>
                <c:pt idx="162">
                  <c:v>40.863152735506297</c:v>
                </c:pt>
                <c:pt idx="163">
                  <c:v>40.863152735506297</c:v>
                </c:pt>
                <c:pt idx="164">
                  <c:v>40.863152735506297</c:v>
                </c:pt>
                <c:pt idx="165">
                  <c:v>40.863152735506297</c:v>
                </c:pt>
                <c:pt idx="166">
                  <c:v>40.863152735506297</c:v>
                </c:pt>
                <c:pt idx="167">
                  <c:v>40.863152735506297</c:v>
                </c:pt>
                <c:pt idx="168">
                  <c:v>40.863152735506297</c:v>
                </c:pt>
                <c:pt idx="169">
                  <c:v>40.863152735506297</c:v>
                </c:pt>
                <c:pt idx="170">
                  <c:v>40.863152735506297</c:v>
                </c:pt>
                <c:pt idx="171">
                  <c:v>40.863152735506297</c:v>
                </c:pt>
                <c:pt idx="172">
                  <c:v>40.863152735506297</c:v>
                </c:pt>
                <c:pt idx="173">
                  <c:v>40.863152735506297</c:v>
                </c:pt>
                <c:pt idx="174">
                  <c:v>40.863152735506297</c:v>
                </c:pt>
                <c:pt idx="175">
                  <c:v>40.863152735506297</c:v>
                </c:pt>
                <c:pt idx="176">
                  <c:v>40.863152735506297</c:v>
                </c:pt>
                <c:pt idx="177">
                  <c:v>40.863152735506297</c:v>
                </c:pt>
                <c:pt idx="178">
                  <c:v>40.863152735506297</c:v>
                </c:pt>
                <c:pt idx="179">
                  <c:v>40.863152735506297</c:v>
                </c:pt>
                <c:pt idx="180">
                  <c:v>40.863152735506297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A-4DA2-AE46-32DB5B707CE7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[5]completeFit5_rice_limitations!$I$2:$I$16</c:f>
              <c:numCache>
                <c:formatCode>General</c:formatCode>
                <c:ptCount val="15"/>
                <c:pt idx="0">
                  <c:v>5.0185269999999997</c:v>
                </c:pt>
                <c:pt idx="1">
                  <c:v>5.0185269999999997</c:v>
                </c:pt>
                <c:pt idx="2">
                  <c:v>5.0185269999999997</c:v>
                </c:pt>
                <c:pt idx="3">
                  <c:v>5.0185269999999997</c:v>
                </c:pt>
                <c:pt idx="4">
                  <c:v>5.0185269999999997</c:v>
                </c:pt>
                <c:pt idx="5">
                  <c:v>5.0185269999999997</c:v>
                </c:pt>
                <c:pt idx="6">
                  <c:v>5.0185269999999997</c:v>
                </c:pt>
                <c:pt idx="7">
                  <c:v>5.0185269999999997</c:v>
                </c:pt>
                <c:pt idx="8">
                  <c:v>5.0185269999999997</c:v>
                </c:pt>
                <c:pt idx="9">
                  <c:v>5.0185269999999997</c:v>
                </c:pt>
                <c:pt idx="10">
                  <c:v>5.0185269999999997</c:v>
                </c:pt>
                <c:pt idx="11">
                  <c:v>5.0185269999999997</c:v>
                </c:pt>
                <c:pt idx="12">
                  <c:v>5.0185269999999997</c:v>
                </c:pt>
                <c:pt idx="13">
                  <c:v>5.0185269999999997</c:v>
                </c:pt>
                <c:pt idx="14">
                  <c:v>5.0185269999999997</c:v>
                </c:pt>
              </c:numCache>
            </c:numRef>
          </c:xVal>
          <c:yVal>
            <c:numRef>
              <c:f>[5]completeFit5_rice_limitations!$J$2:$J$16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A-4DA2-AE46-32DB5B707CE7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[5]completeFit5_rice_limitations!$J$19:$J$29</c:f>
              <c:numCache>
                <c:formatCode>General</c:formatCode>
                <c:ptCount val="11"/>
                <c:pt idx="0">
                  <c:v>174.260653373043</c:v>
                </c:pt>
                <c:pt idx="1">
                  <c:v>123.773687810176</c:v>
                </c:pt>
                <c:pt idx="2">
                  <c:v>91.488414136789302</c:v>
                </c:pt>
                <c:pt idx="3">
                  <c:v>70.520908864611201</c:v>
                </c:pt>
                <c:pt idx="4">
                  <c:v>52.622844247857103</c:v>
                </c:pt>
                <c:pt idx="5">
                  <c:v>37.6925848690042</c:v>
                </c:pt>
                <c:pt idx="6">
                  <c:v>24.210289057961099</c:v>
                </c:pt>
                <c:pt idx="7">
                  <c:v>12.510194055923799</c:v>
                </c:pt>
                <c:pt idx="8">
                  <c:v>7.5031321472579098</c:v>
                </c:pt>
                <c:pt idx="9">
                  <c:v>5.1717768673395001</c:v>
                </c:pt>
                <c:pt idx="10">
                  <c:v>3.70479839709837</c:v>
                </c:pt>
              </c:numCache>
            </c:numRef>
          </c:xVal>
          <c:yVal>
            <c:numRef>
              <c:f>[5]completeFit5_rice_limitations!$I$19:$I$29</c:f>
              <c:numCache>
                <c:formatCode>General</c:formatCode>
                <c:ptCount val="11"/>
                <c:pt idx="0">
                  <c:v>41.1</c:v>
                </c:pt>
                <c:pt idx="1">
                  <c:v>40.4</c:v>
                </c:pt>
                <c:pt idx="2">
                  <c:v>41</c:v>
                </c:pt>
                <c:pt idx="3">
                  <c:v>40.5</c:v>
                </c:pt>
                <c:pt idx="4">
                  <c:v>39.200000000000003</c:v>
                </c:pt>
                <c:pt idx="5">
                  <c:v>36.5</c:v>
                </c:pt>
                <c:pt idx="6">
                  <c:v>30</c:v>
                </c:pt>
                <c:pt idx="7">
                  <c:v>15.3</c:v>
                </c:pt>
                <c:pt idx="8">
                  <c:v>4.9800000000000004</c:v>
                </c:pt>
                <c:pt idx="9">
                  <c:v>-0.72299999999999998</c:v>
                </c:pt>
                <c:pt idx="10">
                  <c:v>-3.98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A-4DA2-AE46-32DB5B7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[6]completeFit6_rice_limitations!$C$3:$C$201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[6]completeFit6_rice_limitations!$B$3:$B$201</c:f>
              <c:numCache>
                <c:formatCode>General</c:formatCode>
                <c:ptCount val="199"/>
                <c:pt idx="0">
                  <c:v>-9.2084871363100405</c:v>
                </c:pt>
                <c:pt idx="1">
                  <c:v>-6.7737152205535596</c:v>
                </c:pt>
                <c:pt idx="2">
                  <c:v>-4.4219589827611898</c:v>
                </c:pt>
                <c:pt idx="3">
                  <c:v>-2.1490438525266602</c:v>
                </c:pt>
                <c:pt idx="4">
                  <c:v>4.8929455386613203E-2</c:v>
                </c:pt>
                <c:pt idx="5">
                  <c:v>2.1756072645575801</c:v>
                </c:pt>
                <c:pt idx="6">
                  <c:v>4.23440312277069</c:v>
                </c:pt>
                <c:pt idx="7">
                  <c:v>6.2285160852909698</c:v>
                </c:pt>
                <c:pt idx="8">
                  <c:v>8.1609473015286706</c:v>
                </c:pt>
                <c:pt idx="9">
                  <c:v>10.034515085973799</c:v>
                </c:pt>
                <c:pt idx="10">
                  <c:v>11.8518686325729</c:v>
                </c:pt>
                <c:pt idx="11">
                  <c:v>13.6155005128987</c:v>
                </c:pt>
                <c:pt idx="12">
                  <c:v>15.327758082111499</c:v>
                </c:pt>
                <c:pt idx="13">
                  <c:v>16.990853902467599</c:v>
                </c:pt>
                <c:pt idx="14">
                  <c:v>18.606875281706799</c:v>
                </c:pt>
                <c:pt idx="15">
                  <c:v>20.177793012781098</c:v>
                </c:pt>
                <c:pt idx="16">
                  <c:v>21.7054693918701</c:v>
                </c:pt>
                <c:pt idx="17">
                  <c:v>23.1916655832697</c:v>
                </c:pt>
                <c:pt idx="18">
                  <c:v>24.638048392391301</c:v>
                </c:pt>
                <c:pt idx="19">
                  <c:v>26.046196501634402</c:v>
                </c:pt>
                <c:pt idx="20">
                  <c:v>27.417606218180399</c:v>
                </c:pt>
                <c:pt idx="21">
                  <c:v>28.753696777701201</c:v>
                </c:pt>
                <c:pt idx="22">
                  <c:v>30.055815243504899</c:v>
                </c:pt>
                <c:pt idx="23">
                  <c:v>31.325241036667101</c:v>
                </c:pt>
                <c:pt idx="24">
                  <c:v>32.563190129175901</c:v>
                </c:pt>
                <c:pt idx="25">
                  <c:v>33.770818928976297</c:v>
                </c:pt>
                <c:pt idx="26">
                  <c:v>34.949227883006103</c:v>
                </c:pt>
                <c:pt idx="27">
                  <c:v>36.0994648218214</c:v>
                </c:pt>
                <c:pt idx="28">
                  <c:v>37.222528067176299</c:v>
                </c:pt>
                <c:pt idx="29">
                  <c:v>38.319369321930097</c:v>
                </c:pt>
                <c:pt idx="30">
                  <c:v>39.390896359864001</c:v>
                </c:pt>
                <c:pt idx="31">
                  <c:v>40.437975531386201</c:v>
                </c:pt>
                <c:pt idx="32">
                  <c:v>41.461434099661503</c:v>
                </c:pt>
                <c:pt idx="33">
                  <c:v>42.462062420404699</c:v>
                </c:pt>
                <c:pt idx="34">
                  <c:v>43.440615977410303</c:v>
                </c:pt>
                <c:pt idx="35">
                  <c:v>44.397817284834197</c:v>
                </c:pt>
                <c:pt idx="36">
                  <c:v>45.3343576662948</c:v>
                </c:pt>
                <c:pt idx="37">
                  <c:v>46.250898920000999</c:v>
                </c:pt>
                <c:pt idx="38">
                  <c:v>47.1480748783328</c:v>
                </c:pt>
                <c:pt idx="39">
                  <c:v>48.026492869601</c:v>
                </c:pt>
                <c:pt idx="40">
                  <c:v>48.886735089068303</c:v>
                </c:pt>
                <c:pt idx="41">
                  <c:v>49.729359885736699</c:v>
                </c:pt>
                <c:pt idx="42">
                  <c:v>50.554902970877599</c:v>
                </c:pt>
                <c:pt idx="43">
                  <c:v>51.363878553801399</c:v>
                </c:pt>
                <c:pt idx="44">
                  <c:v>52.156780409926</c:v>
                </c:pt>
                <c:pt idx="45">
                  <c:v>52.934082885807001</c:v>
                </c:pt>
                <c:pt idx="46">
                  <c:v>53.696241845427402</c:v>
                </c:pt>
                <c:pt idx="47">
                  <c:v>54.443695561713</c:v>
                </c:pt>
                <c:pt idx="48">
                  <c:v>55.1768655569389</c:v>
                </c:pt>
                <c:pt idx="49">
                  <c:v>55.896157395410498</c:v>
                </c:pt>
                <c:pt idx="50">
                  <c:v>56.601961431553299</c:v>
                </c:pt>
                <c:pt idx="51">
                  <c:v>57.294653516310497</c:v>
                </c:pt>
                <c:pt idx="52">
                  <c:v>57.974595664533403</c:v>
                </c:pt>
                <c:pt idx="53">
                  <c:v>58.642136685855199</c:v>
                </c:pt>
                <c:pt idx="54">
                  <c:v>59.2976127813589</c:v>
                </c:pt>
                <c:pt idx="55">
                  <c:v>59.941348108181799</c:v>
                </c:pt>
                <c:pt idx="56">
                  <c:v>60.573655314051102</c:v>
                </c:pt>
                <c:pt idx="57">
                  <c:v>61.194836043600901</c:v>
                </c:pt>
                <c:pt idx="58">
                  <c:v>61.805181418194103</c:v>
                </c:pt>
                <c:pt idx="59">
                  <c:v>62.404972490852003</c:v>
                </c:pt>
                <c:pt idx="60">
                  <c:v>62.994480677786797</c:v>
                </c:pt>
                <c:pt idx="61">
                  <c:v>63.573968167927298</c:v>
                </c:pt>
                <c:pt idx="62">
                  <c:v>64.143688311736796</c:v>
                </c:pt>
                <c:pt idx="63">
                  <c:v>64.703885990534701</c:v>
                </c:pt>
                <c:pt idx="64">
                  <c:v>65.254797967452802</c:v>
                </c:pt>
                <c:pt idx="65">
                  <c:v>65.796653221083105</c:v>
                </c:pt>
                <c:pt idx="66">
                  <c:v>66.329673262803894</c:v>
                </c:pt>
                <c:pt idx="67">
                  <c:v>66.854072438710304</c:v>
                </c:pt>
                <c:pt idx="68">
                  <c:v>67.370058217010893</c:v>
                </c:pt>
                <c:pt idx="69">
                  <c:v>67.877831461702996</c:v>
                </c:pt>
                <c:pt idx="70">
                  <c:v>68.377586693282197</c:v>
                </c:pt>
                <c:pt idx="71">
                  <c:v>68.869512337199396</c:v>
                </c:pt>
                <c:pt idx="72">
                  <c:v>69.353790960730294</c:v>
                </c:pt>
                <c:pt idx="73">
                  <c:v>69.830599498884098</c:v>
                </c:pt>
                <c:pt idx="74">
                  <c:v>70.300109469938306</c:v>
                </c:pt>
                <c:pt idx="75">
                  <c:v>70.762487181149993</c:v>
                </c:pt>
                <c:pt idx="76">
                  <c:v>71.217893925164404</c:v>
                </c:pt>
                <c:pt idx="77">
                  <c:v>71.666486167605598</c:v>
                </c:pt>
                <c:pt idx="78">
                  <c:v>72.108415726308905</c:v>
                </c:pt>
                <c:pt idx="79">
                  <c:v>72.543829942626303</c:v>
                </c:pt>
                <c:pt idx="80">
                  <c:v>72.972871845210307</c:v>
                </c:pt>
                <c:pt idx="81">
                  <c:v>73.395680306659301</c:v>
                </c:pt>
                <c:pt idx="82">
                  <c:v>73.812390193384502</c:v>
                </c:pt>
                <c:pt idx="83">
                  <c:v>74.223132509038194</c:v>
                </c:pt>
                <c:pt idx="84">
                  <c:v>74.628034531824298</c:v>
                </c:pt>
                <c:pt idx="85">
                  <c:v>75.0272199459923</c:v>
                </c:pt>
                <c:pt idx="86">
                  <c:v>75.420808967801193</c:v>
                </c:pt>
                <c:pt idx="87">
                  <c:v>75.808918466222707</c:v>
                </c:pt>
                <c:pt idx="88">
                  <c:v>76.191662078637506</c:v>
                </c:pt>
                <c:pt idx="89">
                  <c:v>76.569150321765804</c:v>
                </c:pt>
                <c:pt idx="90">
                  <c:v>76.941490698060093</c:v>
                </c:pt>
                <c:pt idx="91">
                  <c:v>77.308787797773903</c:v>
                </c:pt>
                <c:pt idx="92">
                  <c:v>77.671143396911404</c:v>
                </c:pt>
                <c:pt idx="93">
                  <c:v>78.028656551250407</c:v>
                </c:pt>
                <c:pt idx="94">
                  <c:v>78.381423686619797</c:v>
                </c:pt>
                <c:pt idx="95">
                  <c:v>78.729538685606599</c:v>
                </c:pt>
                <c:pt idx="96">
                  <c:v>79.073092970854404</c:v>
                </c:pt>
                <c:pt idx="97">
                  <c:v>79.412175585109495</c:v>
                </c:pt>
                <c:pt idx="98">
                  <c:v>79.746873268160897</c:v>
                </c:pt>
                <c:pt idx="99">
                  <c:v>80.077270530815994</c:v>
                </c:pt>
                <c:pt idx="100">
                  <c:v>80.4034497260416</c:v>
                </c:pt>
                <c:pt idx="101">
                  <c:v>80.725491117398207</c:v>
                </c:pt>
                <c:pt idx="102">
                  <c:v>81.043472944886403</c:v>
                </c:pt>
                <c:pt idx="103">
                  <c:v>81.357471488318197</c:v>
                </c:pt>
                <c:pt idx="104">
                  <c:v>81.667561128322305</c:v>
                </c:pt>
                <c:pt idx="105">
                  <c:v>81.973814405084596</c:v>
                </c:pt>
                <c:pt idx="106">
                  <c:v>82.276302074922299</c:v>
                </c:pt>
                <c:pt idx="107">
                  <c:v>82.575093164783695</c:v>
                </c:pt>
                <c:pt idx="108">
                  <c:v>82.870255024761903</c:v>
                </c:pt>
                <c:pt idx="109">
                  <c:v>83.161853378707207</c:v>
                </c:pt>
                <c:pt idx="110">
                  <c:v>83.4499523730167</c:v>
                </c:pt>
                <c:pt idx="111">
                  <c:v>83.734614623677601</c:v>
                </c:pt>
                <c:pt idx="112">
                  <c:v>84.015901261638106</c:v>
                </c:pt>
                <c:pt idx="113">
                  <c:v>84.293871976572504</c:v>
                </c:pt>
                <c:pt idx="114">
                  <c:v>84.5685850591085</c:v>
                </c:pt>
                <c:pt idx="115">
                  <c:v>84.840097441577598</c:v>
                </c:pt>
                <c:pt idx="116">
                  <c:v>85.108464737350801</c:v>
                </c:pt>
                <c:pt idx="117">
                  <c:v>85.373741278813597</c:v>
                </c:pt>
                <c:pt idx="118">
                  <c:v>85.635980154037696</c:v>
                </c:pt>
                <c:pt idx="119">
                  <c:v>85.895233242199197</c:v>
                </c:pt>
                <c:pt idx="120">
                  <c:v>86.151551247794899</c:v>
                </c:pt>
                <c:pt idx="121">
                  <c:v>86.404983733701698</c:v>
                </c:pt>
                <c:pt idx="122">
                  <c:v>86.655579153127107</c:v>
                </c:pt>
                <c:pt idx="123">
                  <c:v>86.903384880491302</c:v>
                </c:pt>
                <c:pt idx="124">
                  <c:v>87.148447241285197</c:v>
                </c:pt>
                <c:pt idx="125">
                  <c:v>87.390811540940703</c:v>
                </c:pt>
                <c:pt idx="126">
                  <c:v>87.630522092753395</c:v>
                </c:pt>
                <c:pt idx="127">
                  <c:v>87.867622244893397</c:v>
                </c:pt>
                <c:pt idx="128">
                  <c:v>88.102154406537593</c:v>
                </c:pt>
                <c:pt idx="129">
                  <c:v>88.3341600731585</c:v>
                </c:pt>
                <c:pt idx="130">
                  <c:v>88.563679850998795</c:v>
                </c:pt>
                <c:pt idx="131">
                  <c:v>88.790753480764806</c:v>
                </c:pt>
                <c:pt idx="132">
                  <c:v>89.015419860565601</c:v>
                </c:pt>
                <c:pt idx="133">
                  <c:v>89.2377170681264</c:v>
                </c:pt>
                <c:pt idx="134">
                  <c:v>89.457682382303304</c:v>
                </c:pt>
                <c:pt idx="135">
                  <c:v>89.6753523039242</c:v>
                </c:pt>
                <c:pt idx="136">
                  <c:v>89.890762575980602</c:v>
                </c:pt>
                <c:pt idx="137">
                  <c:v>90.103948203194406</c:v>
                </c:pt>
                <c:pt idx="138">
                  <c:v>90.314943470980495</c:v>
                </c:pt>
                <c:pt idx="139">
                  <c:v>90.523781963828895</c:v>
                </c:pt>
                <c:pt idx="140">
                  <c:v>90.730496583125799</c:v>
                </c:pt>
                <c:pt idx="141">
                  <c:v>90.935119564432995</c:v>
                </c:pt>
                <c:pt idx="142">
                  <c:v>91.137682494246405</c:v>
                </c:pt>
                <c:pt idx="143">
                  <c:v>91.338216326250205</c:v>
                </c:pt>
                <c:pt idx="144">
                  <c:v>91.536751397085297</c:v>
                </c:pt>
                <c:pt idx="145">
                  <c:v>91.733317441648794</c:v>
                </c:pt>
                <c:pt idx="146">
                  <c:v>91.927943607939795</c:v>
                </c:pt>
                <c:pt idx="147">
                  <c:v>92.1206584714689</c:v>
                </c:pt>
                <c:pt idx="148">
                  <c:v>92.311490049244199</c:v>
                </c:pt>
                <c:pt idx="149">
                  <c:v>92.500465813349805</c:v>
                </c:pt>
                <c:pt idx="150">
                  <c:v>92.687612704130103</c:v>
                </c:pt>
                <c:pt idx="151">
                  <c:v>92.872957142993201</c:v>
                </c:pt>
                <c:pt idx="152">
                  <c:v>93.0565250448456</c:v>
                </c:pt>
                <c:pt idx="153">
                  <c:v>93.238341830171507</c:v>
                </c:pt>
                <c:pt idx="154">
                  <c:v>93.418432436768498</c:v>
                </c:pt>
                <c:pt idx="155">
                  <c:v>93.5968213311494</c:v>
                </c:pt>
                <c:pt idx="156">
                  <c:v>93.773532519623302</c:v>
                </c:pt>
                <c:pt idx="157">
                  <c:v>93.948589559065496</c:v>
                </c:pt>
                <c:pt idx="158">
                  <c:v>94.122015567385503</c:v>
                </c:pt>
                <c:pt idx="159">
                  <c:v>94.293833233705001</c:v>
                </c:pt>
                <c:pt idx="160">
                  <c:v>94.464064828252901</c:v>
                </c:pt>
                <c:pt idx="161">
                  <c:v>94.632732211988298</c:v>
                </c:pt>
                <c:pt idx="162">
                  <c:v>94.799856845959098</c:v>
                </c:pt>
                <c:pt idx="163">
                  <c:v>94.965459800404901</c:v>
                </c:pt>
                <c:pt idx="164">
                  <c:v>95.129561763612799</c:v>
                </c:pt>
                <c:pt idx="165">
                  <c:v>95.292183050532799</c:v>
                </c:pt>
                <c:pt idx="166">
                  <c:v>95.453343611161998</c:v>
                </c:pt>
                <c:pt idx="167">
                  <c:v>95.613063038702705</c:v>
                </c:pt>
                <c:pt idx="168">
                  <c:v>95.7713605775036</c:v>
                </c:pt>
                <c:pt idx="169">
                  <c:v>95.928255130789694</c:v>
                </c:pt>
                <c:pt idx="170">
                  <c:v>96.083765268186596</c:v>
                </c:pt>
                <c:pt idx="171">
                  <c:v>96.237909233048299</c:v>
                </c:pt>
                <c:pt idx="172">
                  <c:v>96.390704949590798</c:v>
                </c:pt>
                <c:pt idx="173">
                  <c:v>96.542170029840605</c:v>
                </c:pt>
                <c:pt idx="174">
                  <c:v>96.692321780402196</c:v>
                </c:pt>
                <c:pt idx="175">
                  <c:v>96.841177209049803</c:v>
                </c:pt>
                <c:pt idx="176">
                  <c:v>96.988753031149699</c:v>
                </c:pt>
                <c:pt idx="177">
                  <c:v>97.135065675917403</c:v>
                </c:pt>
                <c:pt idx="178">
                  <c:v>97.280131292514696</c:v>
                </c:pt>
                <c:pt idx="179">
                  <c:v>97.423965755991603</c:v>
                </c:pt>
                <c:pt idx="180">
                  <c:v>97.566584673077998</c:v>
                </c:pt>
                <c:pt idx="181">
                  <c:v>97.708003387828299</c:v>
                </c:pt>
                <c:pt idx="182">
                  <c:v>97.848236987124807</c:v>
                </c:pt>
                <c:pt idx="183">
                  <c:v>97.987300306042997</c:v>
                </c:pt>
                <c:pt idx="184">
                  <c:v>98.125207933083303</c:v>
                </c:pt>
                <c:pt idx="185">
                  <c:v>98.261974215273</c:v>
                </c:pt>
                <c:pt idx="186">
                  <c:v>98.397613263141295</c:v>
                </c:pt>
                <c:pt idx="187">
                  <c:v>98.532138955572705</c:v>
                </c:pt>
                <c:pt idx="188">
                  <c:v>98.665564944541202</c:v>
                </c:pt>
                <c:pt idx="189">
                  <c:v>98.797904659728403</c:v>
                </c:pt>
                <c:pt idx="190">
                  <c:v>98.929171313029897</c:v>
                </c:pt>
                <c:pt idx="191">
                  <c:v>99.059377902951994</c:v>
                </c:pt>
                <c:pt idx="192">
                  <c:v>99.188537218902297</c:v>
                </c:pt>
                <c:pt idx="193">
                  <c:v>99.316661845377993</c:v>
                </c:pt>
                <c:pt idx="194">
                  <c:v>99.443764166052901</c:v>
                </c:pt>
                <c:pt idx="195">
                  <c:v>99.5698563677675</c:v>
                </c:pt>
                <c:pt idx="196">
                  <c:v>99.694950444424293</c:v>
                </c:pt>
                <c:pt idx="197">
                  <c:v>99.819058200790593</c:v>
                </c:pt>
                <c:pt idx="198">
                  <c:v>99.942191256212894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7-43A5-9BA3-AD12436510A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[6]completeFit6_rice_limitations!$E$3:$E$201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[6]completeFit6_rice_limitations!$D$3:$D$201</c:f>
              <c:numCache>
                <c:formatCode>General</c:formatCode>
                <c:ptCount val="199"/>
                <c:pt idx="0">
                  <c:v>-16.871406676526099</c:v>
                </c:pt>
                <c:pt idx="1">
                  <c:v>-11.402395182046201</c:v>
                </c:pt>
                <c:pt idx="2">
                  <c:v>-6.8235885679904102</c:v>
                </c:pt>
                <c:pt idx="3">
                  <c:v>-2.9339935652364102</c:v>
                </c:pt>
                <c:pt idx="4">
                  <c:v>0.41111037915548398</c:v>
                </c:pt>
                <c:pt idx="5">
                  <c:v>3.3185764147814698</c:v>
                </c:pt>
                <c:pt idx="6">
                  <c:v>5.8690152666609503</c:v>
                </c:pt>
                <c:pt idx="7">
                  <c:v>8.1243854173442198</c:v>
                </c:pt>
                <c:pt idx="8">
                  <c:v>10.133092947187601</c:v>
                </c:pt>
                <c:pt idx="9">
                  <c:v>11.9335048704095</c:v>
                </c:pt>
                <c:pt idx="10">
                  <c:v>13.556423385620301</c:v>
                </c:pt>
                <c:pt idx="11">
                  <c:v>15.0268627315132</c:v>
                </c:pt>
                <c:pt idx="12">
                  <c:v>16.365347687752202</c:v>
                </c:pt>
                <c:pt idx="13">
                  <c:v>17.588877512501401</c:v>
                </c:pt>
                <c:pt idx="14">
                  <c:v>18.711651744123401</c:v>
                </c:pt>
                <c:pt idx="15">
                  <c:v>19.745623788081001</c:v>
                </c:pt>
                <c:pt idx="16">
                  <c:v>20.7009281481999</c:v>
                </c:pt>
                <c:pt idx="17">
                  <c:v>21.586213716508698</c:v>
                </c:pt>
                <c:pt idx="18">
                  <c:v>22.408906368660698</c:v>
                </c:pt>
                <c:pt idx="19">
                  <c:v>23.175417761834598</c:v>
                </c:pt>
                <c:pt idx="20">
                  <c:v>23.891312768886898</c:v>
                </c:pt>
                <c:pt idx="21">
                  <c:v>24.561444803249898</c:v>
                </c:pt>
                <c:pt idx="22">
                  <c:v>25.190065996024501</c:v>
                </c:pt>
                <c:pt idx="23">
                  <c:v>25.780917513640599</c:v>
                </c:pt>
                <c:pt idx="24">
                  <c:v>26.337304070559401</c:v>
                </c:pt>
                <c:pt idx="25">
                  <c:v>26.8621557722925</c:v>
                </c:pt>
                <c:pt idx="26">
                  <c:v>27.3580797327947</c:v>
                </c:pt>
                <c:pt idx="27">
                  <c:v>27.827403385916298</c:v>
                </c:pt>
                <c:pt idx="28">
                  <c:v>28.272211009482199</c:v>
                </c:pt>
                <c:pt idx="29">
                  <c:v>28.6943746713428</c:v>
                </c:pt>
                <c:pt idx="30">
                  <c:v>29.095580566594901</c:v>
                </c:pt>
                <c:pt idx="31">
                  <c:v>29.477351527376101</c:v>
                </c:pt>
                <c:pt idx="32">
                  <c:v>29.841066338804399</c:v>
                </c:pt>
                <c:pt idx="33">
                  <c:v>30.1879763775461</c:v>
                </c:pt>
                <c:pt idx="34">
                  <c:v>30.519219996195702</c:v>
                </c:pt>
                <c:pt idx="35">
                  <c:v>30.835835001896999</c:v>
                </c:pt>
                <c:pt idx="36">
                  <c:v>31.1387695174122</c:v>
                </c:pt>
                <c:pt idx="37">
                  <c:v>31.428891464090299</c:v>
                </c:pt>
                <c:pt idx="38">
                  <c:v>31.7069968665113</c:v>
                </c:pt>
                <c:pt idx="39">
                  <c:v>31.973817146158101</c:v>
                </c:pt>
                <c:pt idx="40">
                  <c:v>32.230025544845503</c:v>
                </c:pt>
                <c:pt idx="41">
                  <c:v>32.476242796680303</c:v>
                </c:pt>
                <c:pt idx="42">
                  <c:v>32.713042149159399</c:v>
                </c:pt>
                <c:pt idx="43">
                  <c:v>32.940953818902599</c:v>
                </c:pt>
                <c:pt idx="44">
                  <c:v>33.160468954923203</c:v>
                </c:pt>
                <c:pt idx="45">
                  <c:v>33.372043171786402</c:v>
                </c:pt>
                <c:pt idx="46">
                  <c:v>33.576099706145598</c:v>
                </c:pt>
                <c:pt idx="47">
                  <c:v>33.773032242677601</c:v>
                </c:pt>
                <c:pt idx="48">
                  <c:v>33.9632074491183</c:v>
                </c:pt>
                <c:pt idx="49">
                  <c:v>34.146967254747899</c:v>
                </c:pt>
                <c:pt idx="50">
                  <c:v>34.324630902111402</c:v>
                </c:pt>
                <c:pt idx="51">
                  <c:v>34.496496797876603</c:v>
                </c:pt>
                <c:pt idx="52">
                  <c:v>34.662844185401902</c:v>
                </c:pt>
                <c:pt idx="53">
                  <c:v>34.823934658735197</c:v>
                </c:pt>
                <c:pt idx="54">
                  <c:v>34.980013535308203</c:v>
                </c:pt>
                <c:pt idx="55">
                  <c:v>35.131311102478598</c:v>
                </c:pt>
                <c:pt idx="56">
                  <c:v>35.278043751240297</c:v>
                </c:pt>
                <c:pt idx="57">
                  <c:v>35.420415008841502</c:v>
                </c:pt>
                <c:pt idx="58">
                  <c:v>35.558616480671098</c:v>
                </c:pt>
                <c:pt idx="59">
                  <c:v>35.692828710582802</c:v>
                </c:pt>
                <c:pt idx="60">
                  <c:v>35.823221967776902</c:v>
                </c:pt>
                <c:pt idx="61">
                  <c:v>35.949956967454</c:v>
                </c:pt>
                <c:pt idx="62">
                  <c:v>36.073185531651902</c:v>
                </c:pt>
                <c:pt idx="63">
                  <c:v>36.193051195980502</c:v>
                </c:pt>
                <c:pt idx="64">
                  <c:v>36.309689767351998</c:v>
                </c:pt>
                <c:pt idx="65">
                  <c:v>36.423229837261999</c:v>
                </c:pt>
                <c:pt idx="66">
                  <c:v>36.533793254702402</c:v>
                </c:pt>
                <c:pt idx="67">
                  <c:v>36.641495562359403</c:v>
                </c:pt>
                <c:pt idx="68">
                  <c:v>36.746446399381703</c:v>
                </c:pt>
                <c:pt idx="69">
                  <c:v>36.848749873669298</c:v>
                </c:pt>
                <c:pt idx="70">
                  <c:v>36.948504906340098</c:v>
                </c:pt>
                <c:pt idx="71">
                  <c:v>37.045805550771199</c:v>
                </c:pt>
                <c:pt idx="72">
                  <c:v>37.140741288376702</c:v>
                </c:pt>
                <c:pt idx="73">
                  <c:v>37.233397303077702</c:v>
                </c:pt>
                <c:pt idx="74">
                  <c:v>37.323854736234203</c:v>
                </c:pt>
                <c:pt idx="75">
                  <c:v>37.412190923642797</c:v>
                </c:pt>
                <c:pt idx="76">
                  <c:v>37.498479616053402</c:v>
                </c:pt>
                <c:pt idx="77">
                  <c:v>37.582791184529697</c:v>
                </c:pt>
                <c:pt idx="78">
                  <c:v>37.665192811851497</c:v>
                </c:pt>
                <c:pt idx="79">
                  <c:v>37.745748671056504</c:v>
                </c:pt>
                <c:pt idx="80">
                  <c:v>37.824520092116202</c:v>
                </c:pt>
                <c:pt idx="81">
                  <c:v>37.901565717657199</c:v>
                </c:pt>
                <c:pt idx="82">
                  <c:v>37.976941648558302</c:v>
                </c:pt>
                <c:pt idx="83">
                  <c:v>38.050701580182697</c:v>
                </c:pt>
                <c:pt idx="84">
                  <c:v>38.122896929941803</c:v>
                </c:pt>
                <c:pt idx="85">
                  <c:v>38.193576956825801</c:v>
                </c:pt>
                <c:pt idx="86">
                  <c:v>38.262788873486798</c:v>
                </c:pt>
                <c:pt idx="87">
                  <c:v>38.330577951408202</c:v>
                </c:pt>
                <c:pt idx="88">
                  <c:v>38.396987619655299</c:v>
                </c:pt>
                <c:pt idx="89">
                  <c:v>38.462059557657199</c:v>
                </c:pt>
                <c:pt idx="90">
                  <c:v>38.525833782438497</c:v>
                </c:pt>
                <c:pt idx="91">
                  <c:v>38.588348730682902</c:v>
                </c:pt>
                <c:pt idx="92">
                  <c:v>38.649641335983901</c:v>
                </c:pt>
                <c:pt idx="93">
                  <c:v>38.709747101607299</c:v>
                </c:pt>
                <c:pt idx="94">
                  <c:v>38.768700169067699</c:v>
                </c:pt>
                <c:pt idx="95">
                  <c:v>38.826533382797003</c:v>
                </c:pt>
                <c:pt idx="96">
                  <c:v>38.883278351162197</c:v>
                </c:pt>
                <c:pt idx="97">
                  <c:v>38.938965504071</c:v>
                </c:pt>
                <c:pt idx="98">
                  <c:v>38.993624147385503</c:v>
                </c:pt>
                <c:pt idx="99">
                  <c:v>39.047282514348197</c:v>
                </c:pt>
                <c:pt idx="100">
                  <c:v>39.099967814210899</c:v>
                </c:pt>
                <c:pt idx="101">
                  <c:v>39.151706278241001</c:v>
                </c:pt>
                <c:pt idx="102">
                  <c:v>39.202523203270403</c:v>
                </c:pt>
                <c:pt idx="103">
                  <c:v>39.252442992937098</c:v>
                </c:pt>
                <c:pt idx="104">
                  <c:v>39.3014891967617</c:v>
                </c:pt>
                <c:pt idx="105">
                  <c:v>39.349684547191202</c:v>
                </c:pt>
                <c:pt idx="106">
                  <c:v>39.397050994730002</c:v>
                </c:pt>
                <c:pt idx="107">
                  <c:v>39.443609741274997</c:v>
                </c:pt>
                <c:pt idx="108">
                  <c:v>39.489381271758901</c:v>
                </c:pt>
                <c:pt idx="109">
                  <c:v>39.534385384202501</c:v>
                </c:pt>
                <c:pt idx="110">
                  <c:v>39.578641218267599</c:v>
                </c:pt>
                <c:pt idx="111">
                  <c:v>39.622167282397399</c:v>
                </c:pt>
                <c:pt idx="112">
                  <c:v>39.664981479625702</c:v>
                </c:pt>
                <c:pt idx="113">
                  <c:v>39.707101132129402</c:v>
                </c:pt>
                <c:pt idx="114">
                  <c:v>39.748543004596399</c:v>
                </c:pt>
                <c:pt idx="115">
                  <c:v>39.789323326473699</c:v>
                </c:pt>
                <c:pt idx="116">
                  <c:v>39.829457813158903</c:v>
                </c:pt>
                <c:pt idx="117">
                  <c:v>39.868961686193202</c:v>
                </c:pt>
                <c:pt idx="118">
                  <c:v>39.907849692508599</c:v>
                </c:pt>
                <c:pt idx="119">
                  <c:v>39.946136122783798</c:v>
                </c:pt>
                <c:pt idx="120">
                  <c:v>39.983834828952702</c:v>
                </c:pt>
                <c:pt idx="121">
                  <c:v>40.020959240914699</c:v>
                </c:pt>
                <c:pt idx="122">
                  <c:v>40.057522382485402</c:v>
                </c:pt>
                <c:pt idx="123">
                  <c:v>40.093536886630602</c:v>
                </c:pt>
                <c:pt idx="124">
                  <c:v>40.129015010018797</c:v>
                </c:pt>
                <c:pt idx="125">
                  <c:v>40.163968646928403</c:v>
                </c:pt>
                <c:pt idx="126">
                  <c:v>40.198409342543201</c:v>
                </c:pt>
                <c:pt idx="127">
                  <c:v>40.2323483056662</c:v>
                </c:pt>
                <c:pt idx="128">
                  <c:v>40.265796420881898</c:v>
                </c:pt>
                <c:pt idx="129">
                  <c:v>40.298764260195199</c:v>
                </c:pt>
                <c:pt idx="130">
                  <c:v>40.3312620941715</c:v>
                </c:pt>
                <c:pt idx="131">
                  <c:v>40.363299902605</c:v>
                </c:pt>
                <c:pt idx="132">
                  <c:v>40.394887384735902</c:v>
                </c:pt>
                <c:pt idx="133">
                  <c:v>40.426033969040702</c:v>
                </c:pt>
                <c:pt idx="134">
                  <c:v>40.456748822614898</c:v>
                </c:pt>
                <c:pt idx="135">
                  <c:v>40.487040860168101</c:v>
                </c:pt>
                <c:pt idx="136">
                  <c:v>40.516918752650902</c:v>
                </c:pt>
                <c:pt idx="137">
                  <c:v>40.546390935529303</c:v>
                </c:pt>
                <c:pt idx="138">
                  <c:v>40.575465616725303</c:v>
                </c:pt>
                <c:pt idx="139">
                  <c:v>40.604150784237497</c:v>
                </c:pt>
                <c:pt idx="140">
                  <c:v>40.632454213458303</c:v>
                </c:pt>
                <c:pt idx="141">
                  <c:v>40.660383474200302</c:v>
                </c:pt>
                <c:pt idx="142">
                  <c:v>40.687945937446003</c:v>
                </c:pt>
                <c:pt idx="143">
                  <c:v>40.7151487818333</c:v>
                </c:pt>
                <c:pt idx="144">
                  <c:v>40.741998999888999</c:v>
                </c:pt>
                <c:pt idx="145">
                  <c:v>40.768503404021303</c:v>
                </c:pt>
                <c:pt idx="146">
                  <c:v>40.794668632281898</c:v>
                </c:pt>
                <c:pt idx="147">
                  <c:v>40.820501153908999</c:v>
                </c:pt>
                <c:pt idx="148">
                  <c:v>40.846007274659797</c:v>
                </c:pt>
                <c:pt idx="149">
                  <c:v>40.871193141941603</c:v>
                </c:pt>
                <c:pt idx="150">
                  <c:v>40.896064749752298</c:v>
                </c:pt>
                <c:pt idx="151">
                  <c:v>40.9206279434351</c:v>
                </c:pt>
                <c:pt idx="152">
                  <c:v>40.944888424259602</c:v>
                </c:pt>
                <c:pt idx="153">
                  <c:v>40.968851753832602</c:v>
                </c:pt>
                <c:pt idx="154">
                  <c:v>40.992523358348997</c:v>
                </c:pt>
                <c:pt idx="155">
                  <c:v>41.015908532688201</c:v>
                </c:pt>
                <c:pt idx="156">
                  <c:v>41.039012444362399</c:v>
                </c:pt>
                <c:pt idx="157">
                  <c:v>41.061840137323301</c:v>
                </c:pt>
                <c:pt idx="158">
                  <c:v>41.084396535633601</c:v>
                </c:pt>
                <c:pt idx="159">
                  <c:v>41.106686447007498</c:v>
                </c:pt>
                <c:pt idx="160">
                  <c:v>41.1287145662276</c:v>
                </c:pt>
                <c:pt idx="161">
                  <c:v>41.1504854784408</c:v>
                </c:pt>
                <c:pt idx="162">
                  <c:v>41.172003662340401</c:v>
                </c:pt>
                <c:pt idx="163">
                  <c:v>41.193273493237797</c:v>
                </c:pt>
                <c:pt idx="164">
                  <c:v>41.214299246027998</c:v>
                </c:pt>
                <c:pt idx="165">
                  <c:v>41.235085098054398</c:v>
                </c:pt>
                <c:pt idx="166">
                  <c:v>41.255635131875103</c:v>
                </c:pt>
                <c:pt idx="167">
                  <c:v>41.2759533379365</c:v>
                </c:pt>
                <c:pt idx="168">
                  <c:v>41.296043617156698</c:v>
                </c:pt>
                <c:pt idx="169">
                  <c:v>41.315909783421603</c:v>
                </c:pt>
                <c:pt idx="170">
                  <c:v>41.3355555659994</c:v>
                </c:pt>
                <c:pt idx="171">
                  <c:v>41.354984611873697</c:v>
                </c:pt>
                <c:pt idx="172">
                  <c:v>41.3742004880013</c:v>
                </c:pt>
                <c:pt idx="173">
                  <c:v>41.393206683494398</c:v>
                </c:pt>
                <c:pt idx="174">
                  <c:v>41.412006611733403</c:v>
                </c:pt>
                <c:pt idx="175">
                  <c:v>41.430603612410103</c:v>
                </c:pt>
                <c:pt idx="176">
                  <c:v>41.449000953505603</c:v>
                </c:pt>
                <c:pt idx="177">
                  <c:v>41.467201833205003</c:v>
                </c:pt>
                <c:pt idx="178">
                  <c:v>41.485209381750501</c:v>
                </c:pt>
                <c:pt idx="179">
                  <c:v>41.503026663236298</c:v>
                </c:pt>
                <c:pt idx="180">
                  <c:v>41.5206566773467</c:v>
                </c:pt>
                <c:pt idx="181">
                  <c:v>41.538102361039599</c:v>
                </c:pt>
                <c:pt idx="182">
                  <c:v>41.555366590177798</c:v>
                </c:pt>
                <c:pt idx="183">
                  <c:v>41.572452181109</c:v>
                </c:pt>
                <c:pt idx="184">
                  <c:v>41.589361892197999</c:v>
                </c:pt>
                <c:pt idx="185">
                  <c:v>41.606098425310599</c:v>
                </c:pt>
                <c:pt idx="186">
                  <c:v>41.622664427253298</c:v>
                </c:pt>
                <c:pt idx="187">
                  <c:v>41.639062491168602</c:v>
                </c:pt>
                <c:pt idx="188">
                  <c:v>41.655295157888098</c:v>
                </c:pt>
                <c:pt idx="189">
                  <c:v>41.671364917244702</c:v>
                </c:pt>
                <c:pt idx="190">
                  <c:v>41.687274209346498</c:v>
                </c:pt>
                <c:pt idx="191">
                  <c:v>41.703025425811099</c:v>
                </c:pt>
                <c:pt idx="192">
                  <c:v>41.718620910964802</c:v>
                </c:pt>
                <c:pt idx="193">
                  <c:v>41.7340629630053</c:v>
                </c:pt>
                <c:pt idx="194">
                  <c:v>41.749353835131103</c:v>
                </c:pt>
                <c:pt idx="195">
                  <c:v>41.764495736637301</c:v>
                </c:pt>
                <c:pt idx="196">
                  <c:v>41.779490833979601</c:v>
                </c:pt>
                <c:pt idx="197">
                  <c:v>41.794341251808099</c:v>
                </c:pt>
                <c:pt idx="198">
                  <c:v>41.809049073970201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7-43A5-9BA3-AD12436510A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[6]completeFit6_rice_limitations!$G$21:$G$201</c:f>
              <c:numCache>
                <c:formatCode>General</c:formatCode>
                <c:ptCount val="181"/>
                <c:pt idx="0">
                  <c:v>20.2908542713568</c:v>
                </c:pt>
                <c:pt idx="1">
                  <c:v>21.358793969849199</c:v>
                </c:pt>
                <c:pt idx="2">
                  <c:v>22.426733668341701</c:v>
                </c:pt>
                <c:pt idx="3">
                  <c:v>23.494673366834199</c:v>
                </c:pt>
                <c:pt idx="4">
                  <c:v>24.562613065326602</c:v>
                </c:pt>
                <c:pt idx="5">
                  <c:v>25.6305527638191</c:v>
                </c:pt>
                <c:pt idx="6">
                  <c:v>26.698492462311599</c:v>
                </c:pt>
                <c:pt idx="7">
                  <c:v>27.766432160804001</c:v>
                </c:pt>
                <c:pt idx="8">
                  <c:v>28.8343718592965</c:v>
                </c:pt>
                <c:pt idx="9">
                  <c:v>29.902311557788899</c:v>
                </c:pt>
                <c:pt idx="10">
                  <c:v>30.970251256281401</c:v>
                </c:pt>
                <c:pt idx="11">
                  <c:v>32.038190954773903</c:v>
                </c:pt>
                <c:pt idx="12">
                  <c:v>33.106130653266298</c:v>
                </c:pt>
                <c:pt idx="13">
                  <c:v>34.1740703517588</c:v>
                </c:pt>
                <c:pt idx="14">
                  <c:v>35.242010050251302</c:v>
                </c:pt>
                <c:pt idx="15">
                  <c:v>36.309949748743698</c:v>
                </c:pt>
                <c:pt idx="16">
                  <c:v>37.3778894472362</c:v>
                </c:pt>
                <c:pt idx="17">
                  <c:v>38.445829145728602</c:v>
                </c:pt>
                <c:pt idx="18">
                  <c:v>39.513768844221097</c:v>
                </c:pt>
                <c:pt idx="19">
                  <c:v>40.581708542713599</c:v>
                </c:pt>
                <c:pt idx="20">
                  <c:v>41.649648241206002</c:v>
                </c:pt>
                <c:pt idx="21">
                  <c:v>42.717587939698497</c:v>
                </c:pt>
                <c:pt idx="22">
                  <c:v>43.785527638190999</c:v>
                </c:pt>
                <c:pt idx="23">
                  <c:v>44.853467336683401</c:v>
                </c:pt>
                <c:pt idx="24">
                  <c:v>45.921407035175903</c:v>
                </c:pt>
                <c:pt idx="25">
                  <c:v>46.989346733668299</c:v>
                </c:pt>
                <c:pt idx="26">
                  <c:v>48.057286432160801</c:v>
                </c:pt>
                <c:pt idx="27">
                  <c:v>49.125226130653303</c:v>
                </c:pt>
                <c:pt idx="28">
                  <c:v>50.193165829145698</c:v>
                </c:pt>
                <c:pt idx="29">
                  <c:v>51.2611055276382</c:v>
                </c:pt>
                <c:pt idx="30">
                  <c:v>52.329045226130702</c:v>
                </c:pt>
                <c:pt idx="31">
                  <c:v>53.396984924623098</c:v>
                </c:pt>
                <c:pt idx="32">
                  <c:v>54.4649246231156</c:v>
                </c:pt>
                <c:pt idx="33">
                  <c:v>55.532864321608002</c:v>
                </c:pt>
                <c:pt idx="34">
                  <c:v>56.600804020100497</c:v>
                </c:pt>
                <c:pt idx="35">
                  <c:v>57.668743718592999</c:v>
                </c:pt>
                <c:pt idx="36">
                  <c:v>58.736683417085402</c:v>
                </c:pt>
                <c:pt idx="37">
                  <c:v>59.804623115577897</c:v>
                </c:pt>
                <c:pt idx="38">
                  <c:v>60.872562814070299</c:v>
                </c:pt>
                <c:pt idx="39">
                  <c:v>61.940502512562801</c:v>
                </c:pt>
                <c:pt idx="40">
                  <c:v>63.008442211055304</c:v>
                </c:pt>
                <c:pt idx="41">
                  <c:v>64.076381909547706</c:v>
                </c:pt>
                <c:pt idx="42">
                  <c:v>65.144321608040201</c:v>
                </c:pt>
                <c:pt idx="43">
                  <c:v>66.212261306532696</c:v>
                </c:pt>
                <c:pt idx="44">
                  <c:v>67.280201005025106</c:v>
                </c:pt>
                <c:pt idx="45">
                  <c:v>68.348140703517601</c:v>
                </c:pt>
                <c:pt idx="46">
                  <c:v>69.416080402010095</c:v>
                </c:pt>
                <c:pt idx="47">
                  <c:v>70.484020100502505</c:v>
                </c:pt>
                <c:pt idx="48">
                  <c:v>71.551959798995</c:v>
                </c:pt>
                <c:pt idx="49">
                  <c:v>72.619899497487395</c:v>
                </c:pt>
                <c:pt idx="50">
                  <c:v>73.687839195979905</c:v>
                </c:pt>
                <c:pt idx="51">
                  <c:v>74.7557788944724</c:v>
                </c:pt>
                <c:pt idx="52">
                  <c:v>75.823718592964795</c:v>
                </c:pt>
                <c:pt idx="53">
                  <c:v>76.891658291457304</c:v>
                </c:pt>
                <c:pt idx="54">
                  <c:v>77.9595979899497</c:v>
                </c:pt>
                <c:pt idx="55">
                  <c:v>79.027537688442195</c:v>
                </c:pt>
                <c:pt idx="56">
                  <c:v>80.095477386934704</c:v>
                </c:pt>
                <c:pt idx="57">
                  <c:v>81.163417085427099</c:v>
                </c:pt>
                <c:pt idx="58">
                  <c:v>82.231356783919594</c:v>
                </c:pt>
                <c:pt idx="59">
                  <c:v>83.299296482412103</c:v>
                </c:pt>
                <c:pt idx="60">
                  <c:v>84.367236180904499</c:v>
                </c:pt>
                <c:pt idx="61">
                  <c:v>85.435175879396994</c:v>
                </c:pt>
                <c:pt idx="62">
                  <c:v>86.503115577889403</c:v>
                </c:pt>
                <c:pt idx="63">
                  <c:v>87.571055276381898</c:v>
                </c:pt>
                <c:pt idx="64">
                  <c:v>88.638994974874393</c:v>
                </c:pt>
                <c:pt idx="65">
                  <c:v>89.706934673366803</c:v>
                </c:pt>
                <c:pt idx="66">
                  <c:v>90.774874371859298</c:v>
                </c:pt>
                <c:pt idx="67">
                  <c:v>91.842814070351693</c:v>
                </c:pt>
                <c:pt idx="68">
                  <c:v>92.910753768844202</c:v>
                </c:pt>
                <c:pt idx="69">
                  <c:v>93.978693467336697</c:v>
                </c:pt>
                <c:pt idx="70">
                  <c:v>95.046633165829107</c:v>
                </c:pt>
                <c:pt idx="71">
                  <c:v>96.114572864321602</c:v>
                </c:pt>
                <c:pt idx="72">
                  <c:v>97.182512562814097</c:v>
                </c:pt>
                <c:pt idx="73">
                  <c:v>98.250452261306506</c:v>
                </c:pt>
                <c:pt idx="74">
                  <c:v>99.318391959799001</c:v>
                </c:pt>
                <c:pt idx="75">
                  <c:v>100.386331658291</c:v>
                </c:pt>
                <c:pt idx="76">
                  <c:v>101.45427135678401</c:v>
                </c:pt>
                <c:pt idx="77">
                  <c:v>102.522211055276</c:v>
                </c:pt>
                <c:pt idx="78">
                  <c:v>103.590150753769</c:v>
                </c:pt>
                <c:pt idx="79">
                  <c:v>104.65809045226101</c:v>
                </c:pt>
                <c:pt idx="80">
                  <c:v>105.726030150754</c:v>
                </c:pt>
                <c:pt idx="81">
                  <c:v>106.793969849246</c:v>
                </c:pt>
                <c:pt idx="82">
                  <c:v>107.861909547739</c:v>
                </c:pt>
                <c:pt idx="83">
                  <c:v>108.929849246231</c:v>
                </c:pt>
                <c:pt idx="84">
                  <c:v>109.99778894472399</c:v>
                </c:pt>
                <c:pt idx="85">
                  <c:v>111.065728643216</c:v>
                </c:pt>
                <c:pt idx="86">
                  <c:v>112.133668341709</c:v>
                </c:pt>
                <c:pt idx="87">
                  <c:v>113.20160804020099</c:v>
                </c:pt>
                <c:pt idx="88">
                  <c:v>114.26954773869301</c:v>
                </c:pt>
                <c:pt idx="89">
                  <c:v>115.337487437186</c:v>
                </c:pt>
                <c:pt idx="90">
                  <c:v>116.405427135678</c:v>
                </c:pt>
                <c:pt idx="91">
                  <c:v>117.473366834171</c:v>
                </c:pt>
                <c:pt idx="92">
                  <c:v>118.541306532663</c:v>
                </c:pt>
                <c:pt idx="93">
                  <c:v>119.60924623115601</c:v>
                </c:pt>
                <c:pt idx="94">
                  <c:v>120.677185929648</c:v>
                </c:pt>
                <c:pt idx="95">
                  <c:v>121.745125628141</c:v>
                </c:pt>
                <c:pt idx="96">
                  <c:v>122.81306532663299</c:v>
                </c:pt>
                <c:pt idx="97">
                  <c:v>123.881005025126</c:v>
                </c:pt>
                <c:pt idx="98">
                  <c:v>124.948944723618</c:v>
                </c:pt>
                <c:pt idx="99">
                  <c:v>126.016884422111</c:v>
                </c:pt>
                <c:pt idx="100">
                  <c:v>127.084824120603</c:v>
                </c:pt>
                <c:pt idx="101">
                  <c:v>128.15276381909499</c:v>
                </c:pt>
                <c:pt idx="102">
                  <c:v>129.22070351758799</c:v>
                </c:pt>
                <c:pt idx="103">
                  <c:v>130.28864321608</c:v>
                </c:pt>
                <c:pt idx="104">
                  <c:v>131.35658291457301</c:v>
                </c:pt>
                <c:pt idx="105">
                  <c:v>132.42452261306499</c:v>
                </c:pt>
                <c:pt idx="106">
                  <c:v>133.492462311558</c:v>
                </c:pt>
                <c:pt idx="107">
                  <c:v>134.56040201005001</c:v>
                </c:pt>
                <c:pt idx="108">
                  <c:v>135.62834170854299</c:v>
                </c:pt>
                <c:pt idx="109">
                  <c:v>136.696281407035</c:v>
                </c:pt>
                <c:pt idx="110">
                  <c:v>137.76422110552801</c:v>
                </c:pt>
                <c:pt idx="111">
                  <c:v>138.83216080401999</c:v>
                </c:pt>
                <c:pt idx="112">
                  <c:v>139.900100502513</c:v>
                </c:pt>
                <c:pt idx="113">
                  <c:v>140.96804020100501</c:v>
                </c:pt>
                <c:pt idx="114">
                  <c:v>142.03597989949699</c:v>
                </c:pt>
                <c:pt idx="115">
                  <c:v>143.10391959799</c:v>
                </c:pt>
                <c:pt idx="116">
                  <c:v>144.17185929648201</c:v>
                </c:pt>
                <c:pt idx="117">
                  <c:v>145.23979899497499</c:v>
                </c:pt>
                <c:pt idx="118">
                  <c:v>146.307738693467</c:v>
                </c:pt>
                <c:pt idx="119">
                  <c:v>147.37567839196001</c:v>
                </c:pt>
                <c:pt idx="120">
                  <c:v>148.44361809045199</c:v>
                </c:pt>
                <c:pt idx="121">
                  <c:v>149.511557788945</c:v>
                </c:pt>
                <c:pt idx="122">
                  <c:v>150.57949748743701</c:v>
                </c:pt>
                <c:pt idx="123">
                  <c:v>151.64743718592999</c:v>
                </c:pt>
                <c:pt idx="124">
                  <c:v>152.715376884422</c:v>
                </c:pt>
                <c:pt idx="125">
                  <c:v>153.78331658291501</c:v>
                </c:pt>
                <c:pt idx="126">
                  <c:v>154.85125628140699</c:v>
                </c:pt>
                <c:pt idx="127">
                  <c:v>155.919195979899</c:v>
                </c:pt>
                <c:pt idx="128">
                  <c:v>156.98713567839201</c:v>
                </c:pt>
                <c:pt idx="129">
                  <c:v>158.05507537688399</c:v>
                </c:pt>
                <c:pt idx="130">
                  <c:v>159.123015075377</c:v>
                </c:pt>
                <c:pt idx="131">
                  <c:v>160.19095477386901</c:v>
                </c:pt>
                <c:pt idx="132">
                  <c:v>161.25889447236199</c:v>
                </c:pt>
                <c:pt idx="133">
                  <c:v>162.326834170854</c:v>
                </c:pt>
                <c:pt idx="134">
                  <c:v>163.39477386934701</c:v>
                </c:pt>
                <c:pt idx="135">
                  <c:v>164.46271356783899</c:v>
                </c:pt>
                <c:pt idx="136">
                  <c:v>165.530653266332</c:v>
                </c:pt>
                <c:pt idx="137">
                  <c:v>166.59859296482401</c:v>
                </c:pt>
                <c:pt idx="138">
                  <c:v>167.66653266331701</c:v>
                </c:pt>
                <c:pt idx="139">
                  <c:v>168.734472361809</c:v>
                </c:pt>
                <c:pt idx="140">
                  <c:v>169.80241206030101</c:v>
                </c:pt>
                <c:pt idx="141">
                  <c:v>170.87035175879399</c:v>
                </c:pt>
                <c:pt idx="142">
                  <c:v>171.938291457286</c:v>
                </c:pt>
                <c:pt idx="143">
                  <c:v>173.00623115577901</c:v>
                </c:pt>
                <c:pt idx="144">
                  <c:v>174.07417085427099</c:v>
                </c:pt>
                <c:pt idx="145">
                  <c:v>175.142110552764</c:v>
                </c:pt>
                <c:pt idx="146">
                  <c:v>176.21005025125601</c:v>
                </c:pt>
                <c:pt idx="147">
                  <c:v>177.27798994974901</c:v>
                </c:pt>
                <c:pt idx="148">
                  <c:v>178.345929648241</c:v>
                </c:pt>
                <c:pt idx="149">
                  <c:v>179.413869346734</c:v>
                </c:pt>
                <c:pt idx="150">
                  <c:v>180.48180904522599</c:v>
                </c:pt>
                <c:pt idx="151">
                  <c:v>181.54974874371899</c:v>
                </c:pt>
                <c:pt idx="152">
                  <c:v>182.617688442211</c:v>
                </c:pt>
                <c:pt idx="153">
                  <c:v>183.68562814070299</c:v>
                </c:pt>
                <c:pt idx="154">
                  <c:v>184.75356783919599</c:v>
                </c:pt>
                <c:pt idx="155">
                  <c:v>185.82150753768801</c:v>
                </c:pt>
                <c:pt idx="156">
                  <c:v>186.88944723618101</c:v>
                </c:pt>
                <c:pt idx="157">
                  <c:v>187.957386934673</c:v>
                </c:pt>
                <c:pt idx="158">
                  <c:v>189.025326633166</c:v>
                </c:pt>
                <c:pt idx="159">
                  <c:v>190.09326633165799</c:v>
                </c:pt>
                <c:pt idx="160">
                  <c:v>191.16120603015099</c:v>
                </c:pt>
                <c:pt idx="161">
                  <c:v>192.229145728643</c:v>
                </c:pt>
                <c:pt idx="162">
                  <c:v>193.29708542713601</c:v>
                </c:pt>
                <c:pt idx="163">
                  <c:v>194.36502512562799</c:v>
                </c:pt>
                <c:pt idx="164">
                  <c:v>195.432964824121</c:v>
                </c:pt>
                <c:pt idx="165">
                  <c:v>196.50090452261301</c:v>
                </c:pt>
                <c:pt idx="166">
                  <c:v>197.56884422110599</c:v>
                </c:pt>
                <c:pt idx="167">
                  <c:v>198.636783919598</c:v>
                </c:pt>
                <c:pt idx="168">
                  <c:v>199.70472361808999</c:v>
                </c:pt>
                <c:pt idx="169">
                  <c:v>200.77266331658299</c:v>
                </c:pt>
                <c:pt idx="170">
                  <c:v>201.840603015075</c:v>
                </c:pt>
                <c:pt idx="171">
                  <c:v>202.90854271356801</c:v>
                </c:pt>
                <c:pt idx="172">
                  <c:v>203.97648241205999</c:v>
                </c:pt>
                <c:pt idx="173">
                  <c:v>205.044422110553</c:v>
                </c:pt>
                <c:pt idx="174">
                  <c:v>206.11236180904501</c:v>
                </c:pt>
                <c:pt idx="175">
                  <c:v>207.18030150753799</c:v>
                </c:pt>
                <c:pt idx="176">
                  <c:v>208.24824120603</c:v>
                </c:pt>
                <c:pt idx="177">
                  <c:v>209.31618090452301</c:v>
                </c:pt>
                <c:pt idx="178">
                  <c:v>210.38412060301499</c:v>
                </c:pt>
                <c:pt idx="179">
                  <c:v>211.452060301508</c:v>
                </c:pt>
                <c:pt idx="180">
                  <c:v>212.52</c:v>
                </c:pt>
              </c:numCache>
            </c:numRef>
          </c:xVal>
          <c:yVal>
            <c:numRef>
              <c:f>[6]completeFit6_rice_limitations!$F$21:$F$201</c:f>
              <c:numCache>
                <c:formatCode>General</c:formatCode>
                <c:ptCount val="181"/>
                <c:pt idx="0">
                  <c:v>37.009930359364098</c:v>
                </c:pt>
                <c:pt idx="1">
                  <c:v>37.009930359364098</c:v>
                </c:pt>
                <c:pt idx="2">
                  <c:v>37.009930359364098</c:v>
                </c:pt>
                <c:pt idx="3">
                  <c:v>37.009930359364098</c:v>
                </c:pt>
                <c:pt idx="4">
                  <c:v>37.009930359364098</c:v>
                </c:pt>
                <c:pt idx="5">
                  <c:v>37.009930359364098</c:v>
                </c:pt>
                <c:pt idx="6">
                  <c:v>37.009930359364098</c:v>
                </c:pt>
                <c:pt idx="7">
                  <c:v>37.009930359364098</c:v>
                </c:pt>
                <c:pt idx="8">
                  <c:v>37.009930359364098</c:v>
                </c:pt>
                <c:pt idx="9">
                  <c:v>37.009930359364098</c:v>
                </c:pt>
                <c:pt idx="10">
                  <c:v>37.009930359364098</c:v>
                </c:pt>
                <c:pt idx="11">
                  <c:v>37.009930359364098</c:v>
                </c:pt>
                <c:pt idx="12">
                  <c:v>37.009930359364098</c:v>
                </c:pt>
                <c:pt idx="13">
                  <c:v>37.009930359364098</c:v>
                </c:pt>
                <c:pt idx="14">
                  <c:v>37.009930359364098</c:v>
                </c:pt>
                <c:pt idx="15">
                  <c:v>37.009930359364098</c:v>
                </c:pt>
                <c:pt idx="16">
                  <c:v>37.009930359364098</c:v>
                </c:pt>
                <c:pt idx="17">
                  <c:v>37.009930359364098</c:v>
                </c:pt>
                <c:pt idx="18">
                  <c:v>37.009930359364098</c:v>
                </c:pt>
                <c:pt idx="19">
                  <c:v>37.009930359364098</c:v>
                </c:pt>
                <c:pt idx="20">
                  <c:v>37.009930359364098</c:v>
                </c:pt>
                <c:pt idx="21">
                  <c:v>37.009930359364098</c:v>
                </c:pt>
                <c:pt idx="22">
                  <c:v>37.009930359364098</c:v>
                </c:pt>
                <c:pt idx="23">
                  <c:v>37.009930359364098</c:v>
                </c:pt>
                <c:pt idx="24">
                  <c:v>37.009930359364098</c:v>
                </c:pt>
                <c:pt idx="25">
                  <c:v>37.009930359364098</c:v>
                </c:pt>
                <c:pt idx="26">
                  <c:v>37.009930359364098</c:v>
                </c:pt>
                <c:pt idx="27">
                  <c:v>37.009930359364098</c:v>
                </c:pt>
                <c:pt idx="28">
                  <c:v>37.009930359364098</c:v>
                </c:pt>
                <c:pt idx="29">
                  <c:v>37.009930359364098</c:v>
                </c:pt>
                <c:pt idx="30">
                  <c:v>37.009930359364098</c:v>
                </c:pt>
                <c:pt idx="31">
                  <c:v>37.009930359364098</c:v>
                </c:pt>
                <c:pt idx="32">
                  <c:v>37.009930359364098</c:v>
                </c:pt>
                <c:pt idx="33">
                  <c:v>37.009930359364098</c:v>
                </c:pt>
                <c:pt idx="34">
                  <c:v>37.009930359364098</c:v>
                </c:pt>
                <c:pt idx="35">
                  <c:v>37.009930359364098</c:v>
                </c:pt>
                <c:pt idx="36">
                  <c:v>37.009930359364098</c:v>
                </c:pt>
                <c:pt idx="37">
                  <c:v>37.009930359364098</c:v>
                </c:pt>
                <c:pt idx="38">
                  <c:v>37.009930359364098</c:v>
                </c:pt>
                <c:pt idx="39">
                  <c:v>37.009930359364098</c:v>
                </c:pt>
                <c:pt idx="40">
                  <c:v>37.009930359364098</c:v>
                </c:pt>
                <c:pt idx="41">
                  <c:v>37.009930359364098</c:v>
                </c:pt>
                <c:pt idx="42">
                  <c:v>37.009930359364098</c:v>
                </c:pt>
                <c:pt idx="43">
                  <c:v>37.009930359364098</c:v>
                </c:pt>
                <c:pt idx="44">
                  <c:v>37.009930359364098</c:v>
                </c:pt>
                <c:pt idx="45">
                  <c:v>37.009930359364098</c:v>
                </c:pt>
                <c:pt idx="46">
                  <c:v>37.009930359364098</c:v>
                </c:pt>
                <c:pt idx="47">
                  <c:v>37.009930359364098</c:v>
                </c:pt>
                <c:pt idx="48">
                  <c:v>37.009930359364098</c:v>
                </c:pt>
                <c:pt idx="49">
                  <c:v>37.009930359364098</c:v>
                </c:pt>
                <c:pt idx="50">
                  <c:v>37.009930359364098</c:v>
                </c:pt>
                <c:pt idx="51">
                  <c:v>37.009930359364098</c:v>
                </c:pt>
                <c:pt idx="52">
                  <c:v>37.009930359364098</c:v>
                </c:pt>
                <c:pt idx="53">
                  <c:v>37.009930359364098</c:v>
                </c:pt>
                <c:pt idx="54">
                  <c:v>37.009930359364098</c:v>
                </c:pt>
                <c:pt idx="55">
                  <c:v>37.009930359364098</c:v>
                </c:pt>
                <c:pt idx="56">
                  <c:v>37.009930359364098</c:v>
                </c:pt>
                <c:pt idx="57">
                  <c:v>37.009930359364098</c:v>
                </c:pt>
                <c:pt idx="58">
                  <c:v>37.009930359364098</c:v>
                </c:pt>
                <c:pt idx="59">
                  <c:v>37.009930359364098</c:v>
                </c:pt>
                <c:pt idx="60">
                  <c:v>37.009930359364098</c:v>
                </c:pt>
                <c:pt idx="61">
                  <c:v>37.009930359364098</c:v>
                </c:pt>
                <c:pt idx="62">
                  <c:v>37.009930359364098</c:v>
                </c:pt>
                <c:pt idx="63">
                  <c:v>37.009930359364098</c:v>
                </c:pt>
                <c:pt idx="64">
                  <c:v>37.009930359364098</c:v>
                </c:pt>
                <c:pt idx="65">
                  <c:v>37.009930359364098</c:v>
                </c:pt>
                <c:pt idx="66">
                  <c:v>37.009930359364098</c:v>
                </c:pt>
                <c:pt idx="67">
                  <c:v>37.009930359364098</c:v>
                </c:pt>
                <c:pt idx="68">
                  <c:v>37.009930359364098</c:v>
                </c:pt>
                <c:pt idx="69">
                  <c:v>37.009930359364098</c:v>
                </c:pt>
                <c:pt idx="70">
                  <c:v>37.009930359364098</c:v>
                </c:pt>
                <c:pt idx="71">
                  <c:v>37.009930359364098</c:v>
                </c:pt>
                <c:pt idx="72">
                  <c:v>37.009930359364098</c:v>
                </c:pt>
                <c:pt idx="73">
                  <c:v>37.009930359364098</c:v>
                </c:pt>
                <c:pt idx="74">
                  <c:v>37.009930359364098</c:v>
                </c:pt>
                <c:pt idx="75">
                  <c:v>37.009930359364098</c:v>
                </c:pt>
                <c:pt idx="76">
                  <c:v>37.009930359364098</c:v>
                </c:pt>
                <c:pt idx="77">
                  <c:v>37.009930359364098</c:v>
                </c:pt>
                <c:pt idx="78">
                  <c:v>37.009930359364098</c:v>
                </c:pt>
                <c:pt idx="79">
                  <c:v>37.009930359364098</c:v>
                </c:pt>
                <c:pt idx="80">
                  <c:v>37.009930359364098</c:v>
                </c:pt>
                <c:pt idx="81">
                  <c:v>37.009930359364098</c:v>
                </c:pt>
                <c:pt idx="82">
                  <c:v>37.009930359364098</c:v>
                </c:pt>
                <c:pt idx="83">
                  <c:v>37.009930359364098</c:v>
                </c:pt>
                <c:pt idx="84">
                  <c:v>37.009930359364098</c:v>
                </c:pt>
                <c:pt idx="85">
                  <c:v>37.009930359364098</c:v>
                </c:pt>
                <c:pt idx="86">
                  <c:v>37.009930359364098</c:v>
                </c:pt>
                <c:pt idx="87">
                  <c:v>37.009930359364098</c:v>
                </c:pt>
                <c:pt idx="88">
                  <c:v>37.009930359364098</c:v>
                </c:pt>
                <c:pt idx="89">
                  <c:v>37.009930359364098</c:v>
                </c:pt>
                <c:pt idx="90">
                  <c:v>37.009930359364098</c:v>
                </c:pt>
                <c:pt idx="91">
                  <c:v>37.009930359364098</c:v>
                </c:pt>
                <c:pt idx="92">
                  <c:v>37.009930359364098</c:v>
                </c:pt>
                <c:pt idx="93">
                  <c:v>37.009930359364098</c:v>
                </c:pt>
                <c:pt idx="94">
                  <c:v>37.009930359364098</c:v>
                </c:pt>
                <c:pt idx="95">
                  <c:v>37.009930359364098</c:v>
                </c:pt>
                <c:pt idx="96">
                  <c:v>37.009930359364098</c:v>
                </c:pt>
                <c:pt idx="97">
                  <c:v>37.009930359364098</c:v>
                </c:pt>
                <c:pt idx="98">
                  <c:v>37.009930359364098</c:v>
                </c:pt>
                <c:pt idx="99">
                  <c:v>37.009930359364098</c:v>
                </c:pt>
                <c:pt idx="100">
                  <c:v>37.009930359364098</c:v>
                </c:pt>
                <c:pt idx="101">
                  <c:v>37.009930359364098</c:v>
                </c:pt>
                <c:pt idx="102">
                  <c:v>37.009930359364098</c:v>
                </c:pt>
                <c:pt idx="103">
                  <c:v>37.009930359364098</c:v>
                </c:pt>
                <c:pt idx="104">
                  <c:v>37.009930359364098</c:v>
                </c:pt>
                <c:pt idx="105">
                  <c:v>37.009930359364098</c:v>
                </c:pt>
                <c:pt idx="106">
                  <c:v>37.009930359364098</c:v>
                </c:pt>
                <c:pt idx="107">
                  <c:v>37.009930359364098</c:v>
                </c:pt>
                <c:pt idx="108">
                  <c:v>37.009930359364098</c:v>
                </c:pt>
                <c:pt idx="109">
                  <c:v>37.009930359364098</c:v>
                </c:pt>
                <c:pt idx="110">
                  <c:v>37.009930359364098</c:v>
                </c:pt>
                <c:pt idx="111">
                  <c:v>37.009930359364098</c:v>
                </c:pt>
                <c:pt idx="112">
                  <c:v>37.009930359364098</c:v>
                </c:pt>
                <c:pt idx="113">
                  <c:v>37.009930359364098</c:v>
                </c:pt>
                <c:pt idx="114">
                  <c:v>37.009930359364098</c:v>
                </c:pt>
                <c:pt idx="115">
                  <c:v>37.009930359364098</c:v>
                </c:pt>
                <c:pt idx="116">
                  <c:v>37.009930359364098</c:v>
                </c:pt>
                <c:pt idx="117">
                  <c:v>37.009930359364098</c:v>
                </c:pt>
                <c:pt idx="118">
                  <c:v>37.009930359364098</c:v>
                </c:pt>
                <c:pt idx="119">
                  <c:v>37.009930359364098</c:v>
                </c:pt>
                <c:pt idx="120">
                  <c:v>37.009930359364098</c:v>
                </c:pt>
                <c:pt idx="121">
                  <c:v>37.009930359364098</c:v>
                </c:pt>
                <c:pt idx="122">
                  <c:v>37.009930359364098</c:v>
                </c:pt>
                <c:pt idx="123">
                  <c:v>37.009930359364098</c:v>
                </c:pt>
                <c:pt idx="124">
                  <c:v>37.009930359364098</c:v>
                </c:pt>
                <c:pt idx="125">
                  <c:v>37.009930359364098</c:v>
                </c:pt>
                <c:pt idx="126">
                  <c:v>37.009930359364098</c:v>
                </c:pt>
                <c:pt idx="127">
                  <c:v>37.009930359364098</c:v>
                </c:pt>
                <c:pt idx="128">
                  <c:v>37.009930359364098</c:v>
                </c:pt>
                <c:pt idx="129">
                  <c:v>37.009930359364098</c:v>
                </c:pt>
                <c:pt idx="130">
                  <c:v>37.009930359364098</c:v>
                </c:pt>
                <c:pt idx="131">
                  <c:v>37.009930359364098</c:v>
                </c:pt>
                <c:pt idx="132">
                  <c:v>37.009930359364098</c:v>
                </c:pt>
                <c:pt idx="133">
                  <c:v>37.009930359364098</c:v>
                </c:pt>
                <c:pt idx="134">
                  <c:v>37.009930359364098</c:v>
                </c:pt>
                <c:pt idx="135">
                  <c:v>37.009930359364098</c:v>
                </c:pt>
                <c:pt idx="136">
                  <c:v>37.009930359364098</c:v>
                </c:pt>
                <c:pt idx="137">
                  <c:v>37.009930359364098</c:v>
                </c:pt>
                <c:pt idx="138">
                  <c:v>37.009930359364098</c:v>
                </c:pt>
                <c:pt idx="139">
                  <c:v>37.009930359364098</c:v>
                </c:pt>
                <c:pt idx="140">
                  <c:v>37.009930359364098</c:v>
                </c:pt>
                <c:pt idx="141">
                  <c:v>37.009930359364098</c:v>
                </c:pt>
                <c:pt idx="142">
                  <c:v>37.009930359364098</c:v>
                </c:pt>
                <c:pt idx="143">
                  <c:v>37.009930359364098</c:v>
                </c:pt>
                <c:pt idx="144">
                  <c:v>37.009930359364098</c:v>
                </c:pt>
                <c:pt idx="145">
                  <c:v>37.009930359364098</c:v>
                </c:pt>
                <c:pt idx="146">
                  <c:v>37.009930359364098</c:v>
                </c:pt>
                <c:pt idx="147">
                  <c:v>37.009930359364098</c:v>
                </c:pt>
                <c:pt idx="148">
                  <c:v>37.009930359364098</c:v>
                </c:pt>
                <c:pt idx="149">
                  <c:v>37.009930359364098</c:v>
                </c:pt>
                <c:pt idx="150">
                  <c:v>37.009930359364098</c:v>
                </c:pt>
                <c:pt idx="151">
                  <c:v>37.009930359364098</c:v>
                </c:pt>
                <c:pt idx="152">
                  <c:v>37.009930359364098</c:v>
                </c:pt>
                <c:pt idx="153">
                  <c:v>37.009930359364098</c:v>
                </c:pt>
                <c:pt idx="154">
                  <c:v>37.009930359364098</c:v>
                </c:pt>
                <c:pt idx="155">
                  <c:v>37.009930359364098</c:v>
                </c:pt>
                <c:pt idx="156">
                  <c:v>37.009930359364098</c:v>
                </c:pt>
                <c:pt idx="157">
                  <c:v>37.009930359364098</c:v>
                </c:pt>
                <c:pt idx="158">
                  <c:v>37.009930359364098</c:v>
                </c:pt>
                <c:pt idx="159">
                  <c:v>37.009930359364098</c:v>
                </c:pt>
                <c:pt idx="160">
                  <c:v>37.009930359364098</c:v>
                </c:pt>
                <c:pt idx="161">
                  <c:v>37.009930359364098</c:v>
                </c:pt>
                <c:pt idx="162">
                  <c:v>37.009930359364098</c:v>
                </c:pt>
                <c:pt idx="163">
                  <c:v>37.009930359364098</c:v>
                </c:pt>
                <c:pt idx="164">
                  <c:v>37.009930359364098</c:v>
                </c:pt>
                <c:pt idx="165">
                  <c:v>37.009930359364098</c:v>
                </c:pt>
                <c:pt idx="166">
                  <c:v>37.009930359364098</c:v>
                </c:pt>
                <c:pt idx="167">
                  <c:v>37.009930359364098</c:v>
                </c:pt>
                <c:pt idx="168">
                  <c:v>37.009930359364098</c:v>
                </c:pt>
                <c:pt idx="169">
                  <c:v>37.009930359364098</c:v>
                </c:pt>
                <c:pt idx="170">
                  <c:v>37.009930359364098</c:v>
                </c:pt>
                <c:pt idx="171">
                  <c:v>37.009930359364098</c:v>
                </c:pt>
                <c:pt idx="172">
                  <c:v>37.009930359364098</c:v>
                </c:pt>
                <c:pt idx="173">
                  <c:v>37.009930359364098</c:v>
                </c:pt>
                <c:pt idx="174">
                  <c:v>37.009930359364098</c:v>
                </c:pt>
                <c:pt idx="175">
                  <c:v>37.009930359364098</c:v>
                </c:pt>
                <c:pt idx="176">
                  <c:v>37.009930359364098</c:v>
                </c:pt>
                <c:pt idx="177">
                  <c:v>37.009930359364098</c:v>
                </c:pt>
                <c:pt idx="178">
                  <c:v>37.009930359364098</c:v>
                </c:pt>
                <c:pt idx="179">
                  <c:v>37.009930359364098</c:v>
                </c:pt>
                <c:pt idx="180">
                  <c:v>37.009930359364098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7-43A5-9BA3-AD12436510A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[6]completeFit6_rice_limitations!$I$2:$I$16</c:f>
              <c:numCache>
                <c:formatCode>General</c:formatCode>
                <c:ptCount val="15"/>
                <c:pt idx="0">
                  <c:v>4.9590230000000002</c:v>
                </c:pt>
                <c:pt idx="1">
                  <c:v>4.9590230000000002</c:v>
                </c:pt>
                <c:pt idx="2">
                  <c:v>4.9590230000000002</c:v>
                </c:pt>
                <c:pt idx="3">
                  <c:v>4.9590230000000002</c:v>
                </c:pt>
                <c:pt idx="4">
                  <c:v>4.9590230000000002</c:v>
                </c:pt>
                <c:pt idx="5">
                  <c:v>4.9590230000000002</c:v>
                </c:pt>
                <c:pt idx="6">
                  <c:v>4.9590230000000002</c:v>
                </c:pt>
                <c:pt idx="7">
                  <c:v>4.9590230000000002</c:v>
                </c:pt>
                <c:pt idx="8">
                  <c:v>4.9590230000000002</c:v>
                </c:pt>
                <c:pt idx="9">
                  <c:v>4.9590230000000002</c:v>
                </c:pt>
                <c:pt idx="10">
                  <c:v>4.9590230000000002</c:v>
                </c:pt>
                <c:pt idx="11">
                  <c:v>4.9590230000000002</c:v>
                </c:pt>
                <c:pt idx="12">
                  <c:v>4.9590230000000002</c:v>
                </c:pt>
                <c:pt idx="13">
                  <c:v>4.9590230000000002</c:v>
                </c:pt>
                <c:pt idx="14">
                  <c:v>4.9590230000000002</c:v>
                </c:pt>
              </c:numCache>
            </c:numRef>
          </c:xVal>
          <c:yVal>
            <c:numRef>
              <c:f>[6]completeFit6_rice_limitations!$J$2:$J$16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7-43A5-9BA3-AD12436510A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[6]completeFit6_rice_limitations!$J$19:$J$29</c:f>
              <c:numCache>
                <c:formatCode>General</c:formatCode>
                <c:ptCount val="11"/>
                <c:pt idx="0">
                  <c:v>170.34962026004001</c:v>
                </c:pt>
                <c:pt idx="1">
                  <c:v>121.953630386439</c:v>
                </c:pt>
                <c:pt idx="2">
                  <c:v>92.254833424358594</c:v>
                </c:pt>
                <c:pt idx="3">
                  <c:v>73.319238487558096</c:v>
                </c:pt>
                <c:pt idx="4">
                  <c:v>55.521650639236803</c:v>
                </c:pt>
                <c:pt idx="5">
                  <c:v>39.201671904674598</c:v>
                </c:pt>
                <c:pt idx="6">
                  <c:v>25.083731650428302</c:v>
                </c:pt>
                <c:pt idx="7">
                  <c:v>12.7678643062543</c:v>
                </c:pt>
                <c:pt idx="8">
                  <c:v>7.6361153425807</c:v>
                </c:pt>
                <c:pt idx="9">
                  <c:v>5.0887450328202704</c:v>
                </c:pt>
                <c:pt idx="10">
                  <c:v>3.6745970626201001</c:v>
                </c:pt>
              </c:numCache>
            </c:numRef>
          </c:xVal>
          <c:yVal>
            <c:numRef>
              <c:f>[6]completeFit6_rice_limitations!$I$19:$I$29</c:f>
              <c:numCache>
                <c:formatCode>General</c:formatCode>
                <c:ptCount val="11"/>
                <c:pt idx="0">
                  <c:v>37.5</c:v>
                </c:pt>
                <c:pt idx="1">
                  <c:v>36.5</c:v>
                </c:pt>
                <c:pt idx="2">
                  <c:v>36.200000000000003</c:v>
                </c:pt>
                <c:pt idx="3">
                  <c:v>35.700000000000003</c:v>
                </c:pt>
                <c:pt idx="4">
                  <c:v>34.5</c:v>
                </c:pt>
                <c:pt idx="5">
                  <c:v>32.4</c:v>
                </c:pt>
                <c:pt idx="6">
                  <c:v>26.5</c:v>
                </c:pt>
                <c:pt idx="7">
                  <c:v>13.4</c:v>
                </c:pt>
                <c:pt idx="8">
                  <c:v>4.41</c:v>
                </c:pt>
                <c:pt idx="9">
                  <c:v>-0.497</c:v>
                </c:pt>
                <c:pt idx="10">
                  <c:v>-3.66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7-43A5-9BA3-AD124365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[7]completeFit7_rice_limitations!$C$3:$C$201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[7]completeFit7_rice_limitations!$B$3:$B$201</c:f>
              <c:numCache>
                <c:formatCode>General</c:formatCode>
                <c:ptCount val="199"/>
                <c:pt idx="0">
                  <c:v>-9.8961685752814095</c:v>
                </c:pt>
                <c:pt idx="1">
                  <c:v>-7.3015228533537204</c:v>
                </c:pt>
                <c:pt idx="2">
                  <c:v>-4.7924497698636799</c:v>
                </c:pt>
                <c:pt idx="3">
                  <c:v>-2.3647846621764299</c:v>
                </c:pt>
                <c:pt idx="4">
                  <c:v>-1.46288020862673E-2</c:v>
                </c:pt>
                <c:pt idx="5">
                  <c:v>2.2616714971980501</c:v>
                </c:pt>
                <c:pt idx="6">
                  <c:v>4.4675438347996197</c:v>
                </c:pt>
                <c:pt idx="7">
                  <c:v>6.6062069434531496</c:v>
                </c:pt>
                <c:pt idx="8">
                  <c:v>8.6806863602946205</c:v>
                </c:pt>
                <c:pt idx="9">
                  <c:v>10.693828707614999</c:v>
                </c:pt>
                <c:pt idx="10">
                  <c:v>12.6483147253319</c:v>
                </c:pt>
                <c:pt idx="11">
                  <c:v>14.5466711806486</c:v>
                </c:pt>
                <c:pt idx="12">
                  <c:v>16.391281766162201</c:v>
                </c:pt>
                <c:pt idx="13">
                  <c:v>18.184397085257199</c:v>
                </c:pt>
                <c:pt idx="14">
                  <c:v>19.928143812736</c:v>
                </c:pt>
                <c:pt idx="15">
                  <c:v>21.624533109084702</c:v>
                </c:pt>
                <c:pt idx="16">
                  <c:v>23.275468358368599</c:v>
                </c:pt>
                <c:pt idx="17">
                  <c:v>24.882752292349402</c:v>
                </c:pt>
                <c:pt idx="18">
                  <c:v>26.448093556882998</c:v>
                </c:pt>
                <c:pt idx="19">
                  <c:v>27.973112770880501</c:v>
                </c:pt>
                <c:pt idx="20">
                  <c:v>29.4593481229996</c:v>
                </c:pt>
                <c:pt idx="21">
                  <c:v>30.908260546697701</c:v>
                </c:pt>
                <c:pt idx="22">
                  <c:v>32.321238510244498</c:v>
                </c:pt>
                <c:pt idx="23">
                  <c:v>33.699602454710103</c:v>
                </c:pt>
                <c:pt idx="24">
                  <c:v>35.044608909743502</c:v>
                </c:pt>
                <c:pt idx="25">
                  <c:v>36.357454314109603</c:v>
                </c:pt>
                <c:pt idx="26">
                  <c:v>37.639278565399302</c:v>
                </c:pt>
                <c:pt idx="27">
                  <c:v>38.891168321050898</c:v>
                </c:pt>
                <c:pt idx="28">
                  <c:v>40.114160070773401</c:v>
                </c:pt>
                <c:pt idx="29">
                  <c:v>41.309242998631198</c:v>
                </c:pt>
                <c:pt idx="30">
                  <c:v>42.4773616513992</c:v>
                </c:pt>
                <c:pt idx="31">
                  <c:v>43.619418428317502</c:v>
                </c:pt>
                <c:pt idx="32">
                  <c:v>44.736275906037903</c:v>
                </c:pt>
                <c:pt idx="33">
                  <c:v>45.828759011351003</c:v>
                </c:pt>
                <c:pt idx="34">
                  <c:v>46.897657053195303</c:v>
                </c:pt>
                <c:pt idx="35">
                  <c:v>47.943725624468499</c:v>
                </c:pt>
                <c:pt idx="36">
                  <c:v>48.967688383268801</c:v>
                </c:pt>
                <c:pt idx="37">
                  <c:v>49.9702387223928</c:v>
                </c:pt>
                <c:pt idx="38">
                  <c:v>50.952041335182301</c:v>
                </c:pt>
                <c:pt idx="39">
                  <c:v>51.913733685152202</c:v>
                </c:pt>
                <c:pt idx="40">
                  <c:v>52.855927386225403</c:v>
                </c:pt>
                <c:pt idx="41">
                  <c:v>53.779209499857302</c:v>
                </c:pt>
                <c:pt idx="42">
                  <c:v>54.684143754828597</c:v>
                </c:pt>
                <c:pt idx="43">
                  <c:v>55.571271695032898</c:v>
                </c:pt>
                <c:pt idx="44">
                  <c:v>56.441113760169799</c:v>
                </c:pt>
                <c:pt idx="45">
                  <c:v>57.2941703038748</c:v>
                </c:pt>
                <c:pt idx="46">
                  <c:v>58.130922553471301</c:v>
                </c:pt>
                <c:pt idx="47">
                  <c:v>58.951833515213202</c:v>
                </c:pt>
                <c:pt idx="48">
                  <c:v>59.7573488285949</c:v>
                </c:pt>
                <c:pt idx="49">
                  <c:v>60.547897573042903</c:v>
                </c:pt>
                <c:pt idx="50">
                  <c:v>61.323893030055302</c:v>
                </c:pt>
                <c:pt idx="51">
                  <c:v>62.085733403634599</c:v>
                </c:pt>
                <c:pt idx="52">
                  <c:v>62.833802501651697</c:v>
                </c:pt>
                <c:pt idx="53">
                  <c:v>63.568470380591897</c:v>
                </c:pt>
                <c:pt idx="54">
                  <c:v>64.290093955957303</c:v>
                </c:pt>
                <c:pt idx="55">
                  <c:v>64.999017580441603</c:v>
                </c:pt>
                <c:pt idx="56">
                  <c:v>65.695573591845104</c:v>
                </c:pt>
                <c:pt idx="57">
                  <c:v>66.380082832561698</c:v>
                </c:pt>
                <c:pt idx="58">
                  <c:v>67.052855142343105</c:v>
                </c:pt>
                <c:pt idx="59">
                  <c:v>67.714189825932095</c:v>
                </c:pt>
                <c:pt idx="60">
                  <c:v>68.364376097045295</c:v>
                </c:pt>
                <c:pt idx="61">
                  <c:v>69.003693500091103</c:v>
                </c:pt>
                <c:pt idx="62">
                  <c:v>69.632412310913793</c:v>
                </c:pt>
                <c:pt idx="63">
                  <c:v>70.250793917770807</c:v>
                </c:pt>
                <c:pt idx="64">
                  <c:v>70.859091183671396</c:v>
                </c:pt>
                <c:pt idx="65">
                  <c:v>71.457548791132197</c:v>
                </c:pt>
                <c:pt idx="66">
                  <c:v>72.046403570337006</c:v>
                </c:pt>
                <c:pt idx="67">
                  <c:v>72.625884811625099</c:v>
                </c:pt>
                <c:pt idx="68">
                  <c:v>73.196214563174905</c:v>
                </c:pt>
                <c:pt idx="69">
                  <c:v>73.757607914694702</c:v>
                </c:pt>
                <c:pt idx="70">
                  <c:v>74.310273267880703</c:v>
                </c:pt>
                <c:pt idx="71">
                  <c:v>74.854412594359701</c:v>
                </c:pt>
                <c:pt idx="72">
                  <c:v>75.390221681783402</c:v>
                </c:pt>
                <c:pt idx="73">
                  <c:v>75.917890368707504</c:v>
                </c:pt>
                <c:pt idx="74">
                  <c:v>76.437602768845395</c:v>
                </c:pt>
                <c:pt idx="75">
                  <c:v>76.949537485254098</c:v>
                </c:pt>
                <c:pt idx="76">
                  <c:v>77.453867814975197</c:v>
                </c:pt>
                <c:pt idx="77">
                  <c:v>77.950761944624304</c:v>
                </c:pt>
                <c:pt idx="78">
                  <c:v>78.440383137391393</c:v>
                </c:pt>
                <c:pt idx="79">
                  <c:v>78.922889911889698</c:v>
                </c:pt>
                <c:pt idx="80">
                  <c:v>79.398436213264901</c:v>
                </c:pt>
                <c:pt idx="81">
                  <c:v>79.867171576952202</c:v>
                </c:pt>
                <c:pt idx="82">
                  <c:v>80.329241285446798</c:v>
                </c:pt>
                <c:pt idx="83">
                  <c:v>80.784786518434103</c:v>
                </c:pt>
                <c:pt idx="84">
                  <c:v>81.233944496604494</c:v>
                </c:pt>
                <c:pt idx="85">
                  <c:v>81.676848619461495</c:v>
                </c:pt>
                <c:pt idx="86">
                  <c:v>82.113628597412401</c:v>
                </c:pt>
                <c:pt idx="87">
                  <c:v>82.544410578418393</c:v>
                </c:pt>
                <c:pt idx="88">
                  <c:v>82.969317269461598</c:v>
                </c:pt>
                <c:pt idx="89">
                  <c:v>83.388468053076593</c:v>
                </c:pt>
                <c:pt idx="90">
                  <c:v>83.801979099177501</c:v>
                </c:pt>
                <c:pt idx="91">
                  <c:v>84.209963472401896</c:v>
                </c:pt>
                <c:pt idx="92">
                  <c:v>84.612531235178594</c:v>
                </c:pt>
                <c:pt idx="93">
                  <c:v>85.009789546717997</c:v>
                </c:pt>
                <c:pt idx="94">
                  <c:v>85.401842758110803</c:v>
                </c:pt>
                <c:pt idx="95">
                  <c:v>85.788792503713395</c:v>
                </c:pt>
                <c:pt idx="96">
                  <c:v>86.170737788987296</c:v>
                </c:pt>
                <c:pt idx="97">
                  <c:v>86.547775074952298</c:v>
                </c:pt>
                <c:pt idx="98">
                  <c:v>86.919998359405099</c:v>
                </c:pt>
                <c:pt idx="99">
                  <c:v>87.287499255046299</c:v>
                </c:pt>
                <c:pt idx="100">
                  <c:v>87.650367064652798</c:v>
                </c:pt>
                <c:pt idx="101">
                  <c:v>88.008688853424701</c:v>
                </c:pt>
                <c:pt idx="102">
                  <c:v>88.362549518630303</c:v>
                </c:pt>
                <c:pt idx="103">
                  <c:v>88.712031856665504</c:v>
                </c:pt>
                <c:pt idx="104">
                  <c:v>89.057216627640102</c:v>
                </c:pt>
                <c:pt idx="105">
                  <c:v>89.398182617594998</c:v>
                </c:pt>
                <c:pt idx="106">
                  <c:v>89.735006698453006</c:v>
                </c:pt>
                <c:pt idx="107">
                  <c:v>90.067763885797206</c:v>
                </c:pt>
                <c:pt idx="108">
                  <c:v>90.396527394569901</c:v>
                </c:pt>
                <c:pt idx="109">
                  <c:v>90.721368692776906</c:v>
                </c:pt>
                <c:pt idx="110">
                  <c:v>91.042357553282599</c:v>
                </c:pt>
                <c:pt idx="111">
                  <c:v>91.359562103771594</c:v>
                </c:pt>
                <c:pt idx="112">
                  <c:v>91.673048874954603</c:v>
                </c:pt>
                <c:pt idx="113">
                  <c:v>91.982882847089101</c:v>
                </c:pt>
                <c:pt idx="114">
                  <c:v>92.289127494882607</c:v>
                </c:pt>
                <c:pt idx="115">
                  <c:v>92.591844830845403</c:v>
                </c:pt>
                <c:pt idx="116">
                  <c:v>92.891095447152694</c:v>
                </c:pt>
                <c:pt idx="117">
                  <c:v>93.186938556077493</c:v>
                </c:pt>
                <c:pt idx="118">
                  <c:v>93.479432029050301</c:v>
                </c:pt>
                <c:pt idx="119">
                  <c:v>93.768632434398398</c:v>
                </c:pt>
                <c:pt idx="120">
                  <c:v>94.054595073819002</c:v>
                </c:pt>
                <c:pt idx="121">
                  <c:v>94.337374017633294</c:v>
                </c:pt>
                <c:pt idx="122">
                  <c:v>94.617022138869501</c:v>
                </c:pt>
                <c:pt idx="123">
                  <c:v>94.893591146220999</c:v>
                </c:pt>
                <c:pt idx="124">
                  <c:v>95.167131615920496</c:v>
                </c:pt>
                <c:pt idx="125">
                  <c:v>95.437693022573697</c:v>
                </c:pt>
                <c:pt idx="126">
                  <c:v>95.705323768991093</c:v>
                </c:pt>
                <c:pt idx="127">
                  <c:v>95.970071215054304</c:v>
                </c:pt>
                <c:pt idx="128">
                  <c:v>96.231981705656295</c:v>
                </c:pt>
                <c:pt idx="129">
                  <c:v>96.491100597746893</c:v>
                </c:pt>
                <c:pt idx="130">
                  <c:v>96.747472286518303</c:v>
                </c:pt>
                <c:pt idx="131">
                  <c:v>97.001140230762601</c:v>
                </c:pt>
                <c:pt idx="132">
                  <c:v>97.252146977430797</c:v>
                </c:pt>
                <c:pt idx="133">
                  <c:v>97.500534185422794</c:v>
                </c:pt>
                <c:pt idx="134">
                  <c:v>97.746342648637096</c:v>
                </c:pt>
                <c:pt idx="135">
                  <c:v>97.989612318305305</c:v>
                </c:pt>
                <c:pt idx="136">
                  <c:v>98.230382324639507</c:v>
                </c:pt>
                <c:pt idx="137">
                  <c:v>98.468690997814207</c:v>
                </c:pt>
                <c:pt idx="138">
                  <c:v>98.704575888309094</c:v>
                </c:pt>
                <c:pt idx="139">
                  <c:v>98.938073786634305</c:v>
                </c:pt>
                <c:pt idx="140">
                  <c:v>99.169220742459103</c:v>
                </c:pt>
                <c:pt idx="141">
                  <c:v>99.398052083166107</c:v>
                </c:pt>
                <c:pt idx="142">
                  <c:v>99.624602431851301</c:v>
                </c:pt>
                <c:pt idx="143">
                  <c:v>99.848905724787002</c:v>
                </c:pt>
                <c:pt idx="144">
                  <c:v>100.070995228369</c:v>
                </c:pt>
                <c:pt idx="145">
                  <c:v>100.290903555564</c:v>
                </c:pt>
                <c:pt idx="146">
                  <c:v>100.50866268187499</c:v>
                </c:pt>
                <c:pt idx="147">
                  <c:v>100.724303960841</c:v>
                </c:pt>
                <c:pt idx="148">
                  <c:v>100.937858139083</c:v>
                </c:pt>
                <c:pt idx="149">
                  <c:v>101.149355370924</c:v>
                </c:pt>
                <c:pt idx="150">
                  <c:v>101.358825232581</c:v>
                </c:pt>
                <c:pt idx="151">
                  <c:v>101.566296735948</c:v>
                </c:pt>
                <c:pt idx="152">
                  <c:v>101.77179834200101</c:v>
                </c:pt>
                <c:pt idx="153">
                  <c:v>101.97535797380399</c:v>
                </c:pt>
                <c:pt idx="154">
                  <c:v>102.177003029163</c:v>
                </c:pt>
                <c:pt idx="155">
                  <c:v>102.37676039291701</c:v>
                </c:pt>
                <c:pt idx="156">
                  <c:v>102.574656448887</c:v>
                </c:pt>
                <c:pt idx="157">
                  <c:v>102.77071709149401</c:v>
                </c:pt>
                <c:pt idx="158">
                  <c:v>102.964967737054</c:v>
                </c:pt>
                <c:pt idx="159">
                  <c:v>103.157433334761</c:v>
                </c:pt>
                <c:pt idx="160">
                  <c:v>103.348138377369</c:v>
                </c:pt>
                <c:pt idx="161">
                  <c:v>103.537106911583</c:v>
                </c:pt>
                <c:pt idx="162">
                  <c:v>103.72436254817001</c:v>
                </c:pt>
                <c:pt idx="163">
                  <c:v>103.90992847178801</c:v>
                </c:pt>
                <c:pt idx="164">
                  <c:v>104.093827450557</c:v>
                </c:pt>
                <c:pt idx="165">
                  <c:v>104.276081845376</c:v>
                </c:pt>
                <c:pt idx="166">
                  <c:v>104.45671361898</c:v>
                </c:pt>
                <c:pt idx="167">
                  <c:v>104.635744344768</c:v>
                </c:pt>
                <c:pt idx="168">
                  <c:v>104.813195215389</c:v>
                </c:pt>
                <c:pt idx="169">
                  <c:v>104.989087051109</c:v>
                </c:pt>
                <c:pt idx="170">
                  <c:v>105.163440307949</c:v>
                </c:pt>
                <c:pt idx="171">
                  <c:v>105.33627508561899</c:v>
                </c:pt>
                <c:pt idx="172">
                  <c:v>105.507611135242</c:v>
                </c:pt>
                <c:pt idx="173">
                  <c:v>105.67746786687999</c:v>
                </c:pt>
                <c:pt idx="174">
                  <c:v>105.845864356858</c:v>
                </c:pt>
                <c:pt idx="175">
                  <c:v>106.012819354914</c:v>
                </c:pt>
                <c:pt idx="176">
                  <c:v>106.17835129115301</c:v>
                </c:pt>
                <c:pt idx="177">
                  <c:v>106.342478282831</c:v>
                </c:pt>
                <c:pt idx="178">
                  <c:v>106.505218140965</c:v>
                </c:pt>
                <c:pt idx="179">
                  <c:v>106.666588376774</c:v>
                </c:pt>
                <c:pt idx="180">
                  <c:v>106.826606207967</c:v>
                </c:pt>
                <c:pt idx="181">
                  <c:v>106.985288564858</c:v>
                </c:pt>
                <c:pt idx="182">
                  <c:v>107.14265209634399</c:v>
                </c:pt>
                <c:pt idx="183">
                  <c:v>107.29871317572599</c:v>
                </c:pt>
                <c:pt idx="184">
                  <c:v>107.453487906386</c:v>
                </c:pt>
                <c:pt idx="185">
                  <c:v>107.60699212733201</c:v>
                </c:pt>
                <c:pt idx="186">
                  <c:v>107.75924141859301</c:v>
                </c:pt>
                <c:pt idx="187">
                  <c:v>107.910251106498</c:v>
                </c:pt>
                <c:pt idx="188">
                  <c:v>108.060036268814</c:v>
                </c:pt>
                <c:pt idx="189">
                  <c:v>108.208611739769</c:v>
                </c:pt>
                <c:pt idx="190">
                  <c:v>108.355992114944</c:v>
                </c:pt>
                <c:pt idx="191">
                  <c:v>108.50219175605901</c:v>
                </c:pt>
                <c:pt idx="192">
                  <c:v>108.64722479563299</c:v>
                </c:pt>
                <c:pt idx="193">
                  <c:v>108.79110514153901</c:v>
                </c:pt>
                <c:pt idx="194">
                  <c:v>108.93384648145501</c:v>
                </c:pt>
                <c:pt idx="195">
                  <c:v>109.075462287196</c:v>
                </c:pt>
                <c:pt idx="196">
                  <c:v>109.215965818961</c:v>
                </c:pt>
                <c:pt idx="197">
                  <c:v>109.355370129466</c:v>
                </c:pt>
                <c:pt idx="198">
                  <c:v>109.49368806799001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0BA-9507-8E3EB7D5451D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[7]completeFit7_rice_limitations!$E$3:$E$201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[7]completeFit7_rice_limitations!$D$3:$D$201</c:f>
              <c:numCache>
                <c:formatCode>General</c:formatCode>
                <c:ptCount val="199"/>
                <c:pt idx="0">
                  <c:v>-18.575811035147002</c:v>
                </c:pt>
                <c:pt idx="1">
                  <c:v>-12.585749010298199</c:v>
                </c:pt>
                <c:pt idx="2">
                  <c:v>-7.5665217035406798</c:v>
                </c:pt>
                <c:pt idx="3">
                  <c:v>-3.2998008659584102</c:v>
                </c:pt>
                <c:pt idx="4">
                  <c:v>0.371841366883855</c:v>
                </c:pt>
                <c:pt idx="5">
                  <c:v>3.5647826339553199</c:v>
                </c:pt>
                <c:pt idx="6">
                  <c:v>6.3669115985517699</c:v>
                </c:pt>
                <c:pt idx="7">
                  <c:v>8.8458427509733397</c:v>
                </c:pt>
                <c:pt idx="8">
                  <c:v>11.054443711166501</c:v>
                </c:pt>
                <c:pt idx="9">
                  <c:v>13.034647755041201</c:v>
                </c:pt>
                <c:pt idx="10">
                  <c:v>14.8201417031028</c:v>
                </c:pt>
                <c:pt idx="11">
                  <c:v>16.4382980774337</c:v>
                </c:pt>
                <c:pt idx="12">
                  <c:v>17.911588327195702</c:v>
                </c:pt>
                <c:pt idx="13">
                  <c:v>19.258632757466799</c:v>
                </c:pt>
                <c:pt idx="14">
                  <c:v>20.494991642682599</c:v>
                </c:pt>
                <c:pt idx="15">
                  <c:v>21.6337690205794</c:v>
                </c:pt>
                <c:pt idx="16">
                  <c:v>22.686078947780501</c:v>
                </c:pt>
                <c:pt idx="17">
                  <c:v>23.661409431643801</c:v>
                </c:pt>
                <c:pt idx="18">
                  <c:v>24.567909312384</c:v>
                </c:pt>
                <c:pt idx="19">
                  <c:v>25.412616478142901</c:v>
                </c:pt>
                <c:pt idx="20">
                  <c:v>26.2016409485724</c:v>
                </c:pt>
                <c:pt idx="21">
                  <c:v>26.940312907343699</c:v>
                </c:pt>
                <c:pt idx="22">
                  <c:v>27.633303270390499</c:v>
                </c:pt>
                <c:pt idx="23">
                  <c:v>28.284722556223102</c:v>
                </c:pt>
                <c:pt idx="24">
                  <c:v>28.898202481301801</c:v>
                </c:pt>
                <c:pt idx="25">
                  <c:v>29.476963702216199</c:v>
                </c:pt>
                <c:pt idx="26">
                  <c:v>30.023872373141899</c:v>
                </c:pt>
                <c:pt idx="27">
                  <c:v>30.541487615334301</c:v>
                </c:pt>
                <c:pt idx="28">
                  <c:v>31.032101557912299</c:v>
                </c:pt>
                <c:pt idx="29">
                  <c:v>31.497773271763599</c:v>
                </c:pt>
                <c:pt idx="30">
                  <c:v>31.940357656269502</c:v>
                </c:pt>
                <c:pt idx="31">
                  <c:v>32.361530133472897</c:v>
                </c:pt>
                <c:pt idx="32">
                  <c:v>32.762807842839699</c:v>
                </c:pt>
                <c:pt idx="33">
                  <c:v>33.145567901813202</c:v>
                </c:pt>
                <c:pt idx="34">
                  <c:v>33.511063195388601</c:v>
                </c:pt>
                <c:pt idx="35">
                  <c:v>33.8604360761991</c:v>
                </c:pt>
                <c:pt idx="36">
                  <c:v>34.194730290746598</c:v>
                </c:pt>
                <c:pt idx="37">
                  <c:v>34.514901394069597</c:v>
                </c:pt>
                <c:pt idx="38">
                  <c:v>34.821825871735903</c:v>
                </c:pt>
                <c:pt idx="39">
                  <c:v>35.1163091525531</c:v>
                </c:pt>
                <c:pt idx="40">
                  <c:v>35.399092666249103</c:v>
                </c:pt>
                <c:pt idx="41">
                  <c:v>35.670860076336197</c:v>
                </c:pt>
                <c:pt idx="42">
                  <c:v>35.932242798471002</c:v>
                </c:pt>
                <c:pt idx="43">
                  <c:v>36.183824898075898</c:v>
                </c:pt>
                <c:pt idx="44">
                  <c:v>36.4261474471867</c:v>
                </c:pt>
                <c:pt idx="45">
                  <c:v>36.659712408927199</c:v>
                </c:pt>
                <c:pt idx="46">
                  <c:v>36.884986108301902</c:v>
                </c:pt>
                <c:pt idx="47">
                  <c:v>37.102402339809302</c:v>
                </c:pt>
                <c:pt idx="48">
                  <c:v>37.312365155450898</c:v>
                </c:pt>
                <c:pt idx="49">
                  <c:v>37.515251370838897</c:v>
                </c:pt>
                <c:pt idx="50">
                  <c:v>37.711412822105103</c:v>
                </c:pt>
                <c:pt idx="51">
                  <c:v>37.901178402049702</c:v>
                </c:pt>
                <c:pt idx="52">
                  <c:v>38.084855900317699</c:v>
                </c:pt>
                <c:pt idx="53">
                  <c:v>38.262733669261799</c:v>
                </c:pt>
                <c:pt idx="54">
                  <c:v>38.4350821344552</c:v>
                </c:pt>
                <c:pt idx="55">
                  <c:v>38.602155166499102</c:v>
                </c:pt>
                <c:pt idx="56">
                  <c:v>38.764191328758599</c:v>
                </c:pt>
                <c:pt idx="57">
                  <c:v>38.921415013925802</c:v>
                </c:pt>
                <c:pt idx="58">
                  <c:v>39.074037480797102</c:v>
                </c:pt>
                <c:pt idx="59">
                  <c:v>39.222257801337101</c:v>
                </c:pt>
                <c:pt idx="60">
                  <c:v>39.366263726959602</c:v>
                </c:pt>
                <c:pt idx="61">
                  <c:v>39.506232481948601</c:v>
                </c:pt>
                <c:pt idx="62">
                  <c:v>39.642331491073698</c:v>
                </c:pt>
                <c:pt idx="63">
                  <c:v>39.774719047677401</c:v>
                </c:pt>
                <c:pt idx="64">
                  <c:v>39.903544927841402</c:v>
                </c:pt>
                <c:pt idx="65">
                  <c:v>40.028950955641598</c:v>
                </c:pt>
                <c:pt idx="66">
                  <c:v>40.151071523975702</c:v>
                </c:pt>
                <c:pt idx="67">
                  <c:v>40.270034074986299</c:v>
                </c:pt>
                <c:pt idx="68">
                  <c:v>40.385959543687598</c:v>
                </c:pt>
                <c:pt idx="69">
                  <c:v>40.498962768044599</c:v>
                </c:pt>
                <c:pt idx="70">
                  <c:v>40.609152868425298</c:v>
                </c:pt>
                <c:pt idx="71">
                  <c:v>40.716633599064103</c:v>
                </c:pt>
                <c:pt idx="72">
                  <c:v>40.8215036739129</c:v>
                </c:pt>
                <c:pt idx="73">
                  <c:v>40.923857069034803</c:v>
                </c:pt>
                <c:pt idx="74">
                  <c:v>41.023783303483498</c:v>
                </c:pt>
                <c:pt idx="75">
                  <c:v>41.121367700436302</c:v>
                </c:pt>
                <c:pt idx="76">
                  <c:v>41.216691630179398</c:v>
                </c:pt>
                <c:pt idx="77">
                  <c:v>41.309832736401098</c:v>
                </c:pt>
                <c:pt idx="78">
                  <c:v>41.400865147115397</c:v>
                </c:pt>
                <c:pt idx="79">
                  <c:v>41.489859671420099</c:v>
                </c:pt>
                <c:pt idx="80">
                  <c:v>41.576883983187102</c:v>
                </c:pt>
                <c:pt idx="81">
                  <c:v>41.662002792686202</c:v>
                </c:pt>
                <c:pt idx="82">
                  <c:v>41.745278007057102</c:v>
                </c:pt>
                <c:pt idx="83">
                  <c:v>41.826768880466901</c:v>
                </c:pt>
                <c:pt idx="84">
                  <c:v>41.906532154716501</c:v>
                </c:pt>
                <c:pt idx="85">
                  <c:v>41.984622190999097</c:v>
                </c:pt>
                <c:pt idx="86">
                  <c:v>42.061091093452397</c:v>
                </c:pt>
                <c:pt idx="87">
                  <c:v>42.135988825095502</c:v>
                </c:pt>
                <c:pt idx="88">
                  <c:v>42.2093633166917</c:v>
                </c:pt>
                <c:pt idx="89">
                  <c:v>42.281260569036398</c:v>
                </c:pt>
                <c:pt idx="90">
                  <c:v>42.351724749128699</c:v>
                </c:pt>
                <c:pt idx="91">
                  <c:v>42.420798280648498</c:v>
                </c:pt>
                <c:pt idx="92">
                  <c:v>42.488521929129497</c:v>
                </c:pt>
                <c:pt idx="93">
                  <c:v>42.554934882187098</c:v>
                </c:pt>
                <c:pt idx="94">
                  <c:v>42.6200748251322</c:v>
                </c:pt>
                <c:pt idx="95">
                  <c:v>42.683978012279098</c:v>
                </c:pt>
                <c:pt idx="96">
                  <c:v>42.746679334229</c:v>
                </c:pt>
                <c:pt idx="97">
                  <c:v>42.808212381393503</c:v>
                </c:pt>
                <c:pt idx="98">
                  <c:v>42.868609503999302</c:v>
                </c:pt>
                <c:pt idx="99">
                  <c:v>42.927901868800902</c:v>
                </c:pt>
                <c:pt idx="100">
                  <c:v>42.986119512708399</c:v>
                </c:pt>
                <c:pt idx="101">
                  <c:v>43.043291393526601</c:v>
                </c:pt>
                <c:pt idx="102">
                  <c:v>43.099445437983199</c:v>
                </c:pt>
                <c:pt idx="103">
                  <c:v>43.154608587214902</c:v>
                </c:pt>
                <c:pt idx="104">
                  <c:v>43.208806839866298</c:v>
                </c:pt>
                <c:pt idx="105">
                  <c:v>43.262065292947597</c:v>
                </c:pt>
                <c:pt idx="106">
                  <c:v>43.314408180583698</c:v>
                </c:pt>
                <c:pt idx="107">
                  <c:v>43.3658589107837</c:v>
                </c:pt>
                <c:pt idx="108">
                  <c:v>43.416440100344602</c:v>
                </c:pt>
                <c:pt idx="109">
                  <c:v>43.466173608000901</c:v>
                </c:pt>
                <c:pt idx="110">
                  <c:v>43.515080565921402</c:v>
                </c:pt>
                <c:pt idx="111">
                  <c:v>43.563181409648699</c:v>
                </c:pt>
                <c:pt idx="112">
                  <c:v>43.610495906569298</c:v>
                </c:pt>
                <c:pt idx="113">
                  <c:v>43.657043183000503</c:v>
                </c:pt>
                <c:pt idx="114">
                  <c:v>43.702841749968599</c:v>
                </c:pt>
                <c:pt idx="115">
                  <c:v>43.747909527754103</c:v>
                </c:pt>
                <c:pt idx="116">
                  <c:v>43.792263869270798</c:v>
                </c:pt>
                <c:pt idx="117">
                  <c:v>43.835921582343303</c:v>
                </c:pt>
                <c:pt idx="118">
                  <c:v>43.878898950943402</c:v>
                </c:pt>
                <c:pt idx="119">
                  <c:v>43.921211755440901</c:v>
                </c:pt>
                <c:pt idx="120">
                  <c:v>43.962875291922501</c:v>
                </c:pt>
                <c:pt idx="121">
                  <c:v>44.003904390627902</c:v>
                </c:pt>
                <c:pt idx="122">
                  <c:v>44.0443134335504</c:v>
                </c:pt>
                <c:pt idx="123">
                  <c:v>44.084116371245003</c:v>
                </c:pt>
                <c:pt idx="124">
                  <c:v>44.123326738886099</c:v>
                </c:pt>
                <c:pt idx="125">
                  <c:v>44.161957671613898</c:v>
                </c:pt>
                <c:pt idx="126">
                  <c:v>44.200021919204097</c:v>
                </c:pt>
                <c:pt idx="127">
                  <c:v>44.237531860097803</c:v>
                </c:pt>
                <c:pt idx="128">
                  <c:v>44.274499514822701</c:v>
                </c:pt>
                <c:pt idx="129">
                  <c:v>44.310936558836197</c:v>
                </c:pt>
                <c:pt idx="130">
                  <c:v>44.346854334819199</c:v>
                </c:pt>
                <c:pt idx="131">
                  <c:v>44.382263864448902</c:v>
                </c:pt>
                <c:pt idx="132">
                  <c:v>44.417175859673897</c:v>
                </c:pt>
                <c:pt idx="133">
                  <c:v>44.451600733519001</c:v>
                </c:pt>
                <c:pt idx="134">
                  <c:v>44.485548610439601</c:v>
                </c:pt>
                <c:pt idx="135">
                  <c:v>44.519029336249197</c:v>
                </c:pt>
                <c:pt idx="136">
                  <c:v>44.552052487639799</c:v>
                </c:pt>
                <c:pt idx="137">
                  <c:v>44.584627381314398</c:v>
                </c:pt>
                <c:pt idx="138">
                  <c:v>44.616763082750502</c:v>
                </c:pt>
                <c:pt idx="139">
                  <c:v>44.648468414611202</c:v>
                </c:pt>
                <c:pt idx="140">
                  <c:v>44.679751964820603</c:v>
                </c:pt>
                <c:pt idx="141">
                  <c:v>44.710622094319199</c:v>
                </c:pt>
                <c:pt idx="142">
                  <c:v>44.741086944514201</c:v>
                </c:pt>
                <c:pt idx="143">
                  <c:v>44.771154444437002</c:v>
                </c:pt>
                <c:pt idx="144">
                  <c:v>44.800832317624298</c:v>
                </c:pt>
                <c:pt idx="145">
                  <c:v>44.830128088731797</c:v>
                </c:pt>
                <c:pt idx="146">
                  <c:v>44.859049089895002</c:v>
                </c:pt>
                <c:pt idx="147">
                  <c:v>44.887602466847099</c:v>
                </c:pt>
                <c:pt idx="148">
                  <c:v>44.915795184805098</c:v>
                </c:pt>
                <c:pt idx="149">
                  <c:v>44.943634034134298</c:v>
                </c:pt>
                <c:pt idx="150">
                  <c:v>44.971125635801002</c:v>
                </c:pt>
                <c:pt idx="151">
                  <c:v>44.9982764466221</c:v>
                </c:pt>
                <c:pt idx="152">
                  <c:v>45.025092764320704</c:v>
                </c:pt>
                <c:pt idx="153">
                  <c:v>45.051580732396403</c:v>
                </c:pt>
                <c:pt idx="154">
                  <c:v>45.077746344817299</c:v>
                </c:pt>
                <c:pt idx="155">
                  <c:v>45.103595450542102</c:v>
                </c:pt>
                <c:pt idx="156">
                  <c:v>45.129133757878698</c:v>
                </c:pt>
                <c:pt idx="157">
                  <c:v>45.154366838686997</c:v>
                </c:pt>
                <c:pt idx="158">
                  <c:v>45.1793001324315</c:v>
                </c:pt>
                <c:pt idx="159">
                  <c:v>45.203938950090503</c:v>
                </c:pt>
                <c:pt idx="160">
                  <c:v>45.228288477927599</c:v>
                </c:pt>
                <c:pt idx="161">
                  <c:v>45.2523537811308</c:v>
                </c:pt>
                <c:pt idx="162">
                  <c:v>45.276139807325698</c:v>
                </c:pt>
                <c:pt idx="163">
                  <c:v>45.2996513899663</c:v>
                </c:pt>
                <c:pt idx="164">
                  <c:v>45.322893251609301</c:v>
                </c:pt>
                <c:pt idx="165">
                  <c:v>45.345870007076698</c:v>
                </c:pt>
                <c:pt idx="166">
                  <c:v>45.368586166510298</c:v>
                </c:pt>
                <c:pt idx="167">
                  <c:v>45.391046138323397</c:v>
                </c:pt>
                <c:pt idx="168">
                  <c:v>45.413254232052402</c:v>
                </c:pt>
                <c:pt idx="169">
                  <c:v>45.435214661114202</c:v>
                </c:pt>
                <c:pt idx="170">
                  <c:v>45.456931545470503</c:v>
                </c:pt>
                <c:pt idx="171">
                  <c:v>45.478408914204799</c:v>
                </c:pt>
                <c:pt idx="172">
                  <c:v>45.499650708014599</c:v>
                </c:pt>
                <c:pt idx="173">
                  <c:v>45.5206607816217</c:v>
                </c:pt>
                <c:pt idx="174">
                  <c:v>45.541442906103903</c:v>
                </c:pt>
                <c:pt idx="175">
                  <c:v>45.562000771152</c:v>
                </c:pt>
                <c:pt idx="176">
                  <c:v>45.582337987253503</c:v>
                </c:pt>
                <c:pt idx="177">
                  <c:v>45.602458087806198</c:v>
                </c:pt>
                <c:pt idx="178">
                  <c:v>45.622364531164898</c:v>
                </c:pt>
                <c:pt idx="179">
                  <c:v>45.642060702623297</c:v>
                </c:pt>
                <c:pt idx="180">
                  <c:v>45.661549916333101</c:v>
                </c:pt>
                <c:pt idx="181">
                  <c:v>45.680835417162797</c:v>
                </c:pt>
                <c:pt idx="182">
                  <c:v>45.6999203824993</c:v>
                </c:pt>
                <c:pt idx="183">
                  <c:v>45.718807923992401</c:v>
                </c:pt>
                <c:pt idx="184">
                  <c:v>45.737501089246798</c:v>
                </c:pt>
                <c:pt idx="185">
                  <c:v>45.756002863460601</c:v>
                </c:pt>
                <c:pt idx="186">
                  <c:v>45.7743161710153</c:v>
                </c:pt>
                <c:pt idx="187">
                  <c:v>45.792443877016403</c:v>
                </c:pt>
                <c:pt idx="188">
                  <c:v>45.810388788787698</c:v>
                </c:pt>
                <c:pt idx="189">
                  <c:v>45.828153657320499</c:v>
                </c:pt>
                <c:pt idx="190">
                  <c:v>45.845741178679702</c:v>
                </c:pt>
                <c:pt idx="191">
                  <c:v>45.863153995367803</c:v>
                </c:pt>
                <c:pt idx="192">
                  <c:v>45.880394697648597</c:v>
                </c:pt>
                <c:pt idx="193">
                  <c:v>45.8974658248314</c:v>
                </c:pt>
                <c:pt idx="194">
                  <c:v>45.914369866518001</c:v>
                </c:pt>
                <c:pt idx="195">
                  <c:v>45.9311092638129</c:v>
                </c:pt>
                <c:pt idx="196">
                  <c:v>45.947686410499003</c:v>
                </c:pt>
                <c:pt idx="197">
                  <c:v>45.964103654177997</c:v>
                </c:pt>
                <c:pt idx="198">
                  <c:v>45.980363297379299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D-40BA-9507-8E3EB7D5451D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[7]completeFit7_rice_limitations!$G$21:$G$201</c:f>
              <c:numCache>
                <c:formatCode>General</c:formatCode>
                <c:ptCount val="181"/>
                <c:pt idx="0">
                  <c:v>20.551399259218499</c:v>
                </c:pt>
                <c:pt idx="1">
                  <c:v>21.633051851809</c:v>
                </c:pt>
                <c:pt idx="2">
                  <c:v>22.714704444399398</c:v>
                </c:pt>
                <c:pt idx="3">
                  <c:v>23.7963570369899</c:v>
                </c:pt>
                <c:pt idx="4">
                  <c:v>24.878009629580301</c:v>
                </c:pt>
                <c:pt idx="5">
                  <c:v>25.959662222170799</c:v>
                </c:pt>
                <c:pt idx="6">
                  <c:v>27.041314814761201</c:v>
                </c:pt>
                <c:pt idx="7">
                  <c:v>28.122967407351702</c:v>
                </c:pt>
                <c:pt idx="8">
                  <c:v>29.2046199999421</c:v>
                </c:pt>
                <c:pt idx="9">
                  <c:v>30.286272592532601</c:v>
                </c:pt>
                <c:pt idx="10">
                  <c:v>31.367925185122999</c:v>
                </c:pt>
                <c:pt idx="11">
                  <c:v>32.4495777777135</c:v>
                </c:pt>
                <c:pt idx="12">
                  <c:v>33.531230370303902</c:v>
                </c:pt>
                <c:pt idx="13">
                  <c:v>34.612882962894403</c:v>
                </c:pt>
                <c:pt idx="14">
                  <c:v>35.694535555484798</c:v>
                </c:pt>
                <c:pt idx="15">
                  <c:v>36.7761881480752</c:v>
                </c:pt>
                <c:pt idx="16">
                  <c:v>37.857840740665701</c:v>
                </c:pt>
                <c:pt idx="17">
                  <c:v>38.939493333256102</c:v>
                </c:pt>
                <c:pt idx="18">
                  <c:v>40.021145925846596</c:v>
                </c:pt>
                <c:pt idx="19">
                  <c:v>41.102798518436998</c:v>
                </c:pt>
                <c:pt idx="20">
                  <c:v>42.184451111027499</c:v>
                </c:pt>
                <c:pt idx="21">
                  <c:v>43.266103703617901</c:v>
                </c:pt>
                <c:pt idx="22">
                  <c:v>44.347756296208402</c:v>
                </c:pt>
                <c:pt idx="23">
                  <c:v>45.429408888798797</c:v>
                </c:pt>
                <c:pt idx="24">
                  <c:v>46.511061481389298</c:v>
                </c:pt>
                <c:pt idx="25">
                  <c:v>47.5927140739797</c:v>
                </c:pt>
                <c:pt idx="26">
                  <c:v>48.674366666570201</c:v>
                </c:pt>
                <c:pt idx="27">
                  <c:v>49.756019259160603</c:v>
                </c:pt>
                <c:pt idx="28">
                  <c:v>50.837671851751097</c:v>
                </c:pt>
                <c:pt idx="29">
                  <c:v>51.919324444341498</c:v>
                </c:pt>
                <c:pt idx="30">
                  <c:v>53.000977036931999</c:v>
                </c:pt>
                <c:pt idx="31">
                  <c:v>54.082629629522401</c:v>
                </c:pt>
                <c:pt idx="32">
                  <c:v>55.164282222112902</c:v>
                </c:pt>
                <c:pt idx="33">
                  <c:v>56.245934814703297</c:v>
                </c:pt>
                <c:pt idx="34">
                  <c:v>57.327587407293798</c:v>
                </c:pt>
                <c:pt idx="35">
                  <c:v>58.4092399998842</c:v>
                </c:pt>
                <c:pt idx="36">
                  <c:v>59.490892592474701</c:v>
                </c:pt>
                <c:pt idx="37">
                  <c:v>60.572545185065103</c:v>
                </c:pt>
                <c:pt idx="38">
                  <c:v>61.654197777655597</c:v>
                </c:pt>
                <c:pt idx="39">
                  <c:v>62.735850370245998</c:v>
                </c:pt>
                <c:pt idx="40">
                  <c:v>63.8175029628365</c:v>
                </c:pt>
                <c:pt idx="41">
                  <c:v>64.899155555426901</c:v>
                </c:pt>
                <c:pt idx="42">
                  <c:v>65.980808148017402</c:v>
                </c:pt>
                <c:pt idx="43">
                  <c:v>67.062460740607804</c:v>
                </c:pt>
                <c:pt idx="44">
                  <c:v>68.144113333198305</c:v>
                </c:pt>
                <c:pt idx="45">
                  <c:v>69.225765925788707</c:v>
                </c:pt>
                <c:pt idx="46">
                  <c:v>70.307418518379194</c:v>
                </c:pt>
                <c:pt idx="47">
                  <c:v>71.389071110969596</c:v>
                </c:pt>
                <c:pt idx="48">
                  <c:v>72.470723703560097</c:v>
                </c:pt>
                <c:pt idx="49">
                  <c:v>73.552376296150499</c:v>
                </c:pt>
                <c:pt idx="50">
                  <c:v>74.6340288887409</c:v>
                </c:pt>
                <c:pt idx="51">
                  <c:v>75.715681481331401</c:v>
                </c:pt>
                <c:pt idx="52">
                  <c:v>76.797334073921803</c:v>
                </c:pt>
                <c:pt idx="53">
                  <c:v>77.878986666512304</c:v>
                </c:pt>
                <c:pt idx="54">
                  <c:v>78.960639259102706</c:v>
                </c:pt>
                <c:pt idx="55">
                  <c:v>80.042291851693193</c:v>
                </c:pt>
                <c:pt idx="56">
                  <c:v>81.123944444283595</c:v>
                </c:pt>
                <c:pt idx="57">
                  <c:v>82.205597036874096</c:v>
                </c:pt>
                <c:pt idx="58">
                  <c:v>83.287249629464498</c:v>
                </c:pt>
                <c:pt idx="59">
                  <c:v>84.368902222054999</c:v>
                </c:pt>
                <c:pt idx="60">
                  <c:v>85.4505548146454</c:v>
                </c:pt>
                <c:pt idx="61">
                  <c:v>86.532207407235902</c:v>
                </c:pt>
                <c:pt idx="62">
                  <c:v>87.613859999826303</c:v>
                </c:pt>
                <c:pt idx="63">
                  <c:v>88.695512592416804</c:v>
                </c:pt>
                <c:pt idx="64">
                  <c:v>89.777165185007206</c:v>
                </c:pt>
                <c:pt idx="65">
                  <c:v>90.858817777597693</c:v>
                </c:pt>
                <c:pt idx="66">
                  <c:v>91.940470370188095</c:v>
                </c:pt>
                <c:pt idx="67">
                  <c:v>93.022122962778596</c:v>
                </c:pt>
                <c:pt idx="68">
                  <c:v>94.103775555368998</c:v>
                </c:pt>
                <c:pt idx="69">
                  <c:v>95.185428147959499</c:v>
                </c:pt>
                <c:pt idx="70">
                  <c:v>96.2670807405499</c:v>
                </c:pt>
                <c:pt idx="71">
                  <c:v>97.348733333140402</c:v>
                </c:pt>
                <c:pt idx="72">
                  <c:v>98.430385925730803</c:v>
                </c:pt>
                <c:pt idx="73">
                  <c:v>99.512038518321305</c:v>
                </c:pt>
                <c:pt idx="74">
                  <c:v>100.593691110912</c:v>
                </c:pt>
                <c:pt idx="75">
                  <c:v>101.67534370350199</c:v>
                </c:pt>
                <c:pt idx="76">
                  <c:v>102.75699629609301</c:v>
                </c:pt>
                <c:pt idx="77">
                  <c:v>103.838648888683</c:v>
                </c:pt>
                <c:pt idx="78">
                  <c:v>104.920301481274</c:v>
                </c:pt>
                <c:pt idx="79">
                  <c:v>106.001954073864</c:v>
                </c:pt>
                <c:pt idx="80">
                  <c:v>107.083606666454</c:v>
                </c:pt>
                <c:pt idx="81">
                  <c:v>108.165259259045</c:v>
                </c:pt>
                <c:pt idx="82">
                  <c:v>109.24691185163501</c:v>
                </c:pt>
                <c:pt idx="83">
                  <c:v>110.328564444226</c:v>
                </c:pt>
                <c:pt idx="84">
                  <c:v>111.41021703681599</c:v>
                </c:pt>
                <c:pt idx="85">
                  <c:v>112.49186962940701</c:v>
                </c:pt>
                <c:pt idx="86">
                  <c:v>113.573522221997</c:v>
                </c:pt>
                <c:pt idx="87">
                  <c:v>114.65517481458799</c:v>
                </c:pt>
                <c:pt idx="88">
                  <c:v>115.736827407178</c:v>
                </c:pt>
                <c:pt idx="89">
                  <c:v>116.818479999768</c:v>
                </c:pt>
                <c:pt idx="90">
                  <c:v>117.900132592359</c:v>
                </c:pt>
                <c:pt idx="91">
                  <c:v>118.981785184949</c:v>
                </c:pt>
                <c:pt idx="92">
                  <c:v>120.06343777754</c:v>
                </c:pt>
                <c:pt idx="93">
                  <c:v>121.14509037013001</c:v>
                </c:pt>
                <c:pt idx="94">
                  <c:v>122.226742962721</c:v>
                </c:pt>
                <c:pt idx="95">
                  <c:v>123.30839555531099</c:v>
                </c:pt>
                <c:pt idx="96">
                  <c:v>124.39004814790199</c:v>
                </c:pt>
                <c:pt idx="97">
                  <c:v>125.471700740492</c:v>
                </c:pt>
                <c:pt idx="98">
                  <c:v>126.553353333082</c:v>
                </c:pt>
                <c:pt idx="99">
                  <c:v>127.635005925673</c:v>
                </c:pt>
                <c:pt idx="100">
                  <c:v>128.71665851826299</c:v>
                </c:pt>
                <c:pt idx="101">
                  <c:v>129.798311110854</c:v>
                </c:pt>
                <c:pt idx="102">
                  <c:v>130.87996370344399</c:v>
                </c:pt>
                <c:pt idx="103">
                  <c:v>131.961616296035</c:v>
                </c:pt>
                <c:pt idx="104">
                  <c:v>133.04326888862499</c:v>
                </c:pt>
                <c:pt idx="105">
                  <c:v>134.12492148121601</c:v>
                </c:pt>
                <c:pt idx="106">
                  <c:v>135.206574073806</c:v>
                </c:pt>
                <c:pt idx="107">
                  <c:v>136.28822666639701</c:v>
                </c:pt>
                <c:pt idx="108">
                  <c:v>137.369879258987</c:v>
                </c:pt>
                <c:pt idx="109">
                  <c:v>138.45153185157699</c:v>
                </c:pt>
                <c:pt idx="110">
                  <c:v>139.533184444168</c:v>
                </c:pt>
                <c:pt idx="111">
                  <c:v>140.61483703675799</c:v>
                </c:pt>
                <c:pt idx="112">
                  <c:v>141.696489629349</c:v>
                </c:pt>
                <c:pt idx="113">
                  <c:v>142.77814222193899</c:v>
                </c:pt>
                <c:pt idx="114">
                  <c:v>143.85979481453001</c:v>
                </c:pt>
                <c:pt idx="115">
                  <c:v>144.94144740711999</c:v>
                </c:pt>
                <c:pt idx="116">
                  <c:v>146.02309999971101</c:v>
                </c:pt>
                <c:pt idx="117">
                  <c:v>147.104752592301</c:v>
                </c:pt>
                <c:pt idx="118">
                  <c:v>148.18640518489099</c:v>
                </c:pt>
                <c:pt idx="119">
                  <c:v>149.268057777482</c:v>
                </c:pt>
                <c:pt idx="120">
                  <c:v>150.34971037007199</c:v>
                </c:pt>
                <c:pt idx="121">
                  <c:v>151.431362962663</c:v>
                </c:pt>
                <c:pt idx="122">
                  <c:v>152.51301555525299</c:v>
                </c:pt>
                <c:pt idx="123">
                  <c:v>153.594668147844</c:v>
                </c:pt>
                <c:pt idx="124">
                  <c:v>154.67632074043399</c:v>
                </c:pt>
                <c:pt idx="125">
                  <c:v>155.75797333302501</c:v>
                </c:pt>
                <c:pt idx="126">
                  <c:v>156.839625925615</c:v>
                </c:pt>
                <c:pt idx="127">
                  <c:v>157.92127851820501</c:v>
                </c:pt>
                <c:pt idx="128">
                  <c:v>159.002931110796</c:v>
                </c:pt>
                <c:pt idx="129">
                  <c:v>160.08458370338599</c:v>
                </c:pt>
                <c:pt idx="130">
                  <c:v>161.166236295977</c:v>
                </c:pt>
                <c:pt idx="131">
                  <c:v>162.24788888856699</c:v>
                </c:pt>
                <c:pt idx="132">
                  <c:v>163.329541481158</c:v>
                </c:pt>
                <c:pt idx="133">
                  <c:v>164.41119407374799</c:v>
                </c:pt>
                <c:pt idx="134">
                  <c:v>165.49284666633901</c:v>
                </c:pt>
                <c:pt idx="135">
                  <c:v>166.574499258929</c:v>
                </c:pt>
                <c:pt idx="136">
                  <c:v>167.65615185152001</c:v>
                </c:pt>
                <c:pt idx="137">
                  <c:v>168.73780444411</c:v>
                </c:pt>
                <c:pt idx="138">
                  <c:v>169.81945703669999</c:v>
                </c:pt>
                <c:pt idx="139">
                  <c:v>170.901109629291</c:v>
                </c:pt>
                <c:pt idx="140">
                  <c:v>171.98276222188099</c:v>
                </c:pt>
                <c:pt idx="141">
                  <c:v>173.064414814472</c:v>
                </c:pt>
                <c:pt idx="142">
                  <c:v>174.14606740706199</c:v>
                </c:pt>
                <c:pt idx="143">
                  <c:v>175.227719999653</c:v>
                </c:pt>
                <c:pt idx="144">
                  <c:v>176.30937259224299</c:v>
                </c:pt>
                <c:pt idx="145">
                  <c:v>177.39102518483401</c:v>
                </c:pt>
                <c:pt idx="146">
                  <c:v>178.472677777424</c:v>
                </c:pt>
                <c:pt idx="147">
                  <c:v>179.55433037001399</c:v>
                </c:pt>
                <c:pt idx="148">
                  <c:v>180.635982962605</c:v>
                </c:pt>
                <c:pt idx="149">
                  <c:v>181.71763555519499</c:v>
                </c:pt>
                <c:pt idx="150">
                  <c:v>182.799288147786</c:v>
                </c:pt>
                <c:pt idx="151">
                  <c:v>183.88094074037599</c:v>
                </c:pt>
                <c:pt idx="152">
                  <c:v>184.962593332967</c:v>
                </c:pt>
                <c:pt idx="153">
                  <c:v>186.04424592555699</c:v>
                </c:pt>
                <c:pt idx="154">
                  <c:v>187.12589851814801</c:v>
                </c:pt>
                <c:pt idx="155">
                  <c:v>188.207551110738</c:v>
                </c:pt>
                <c:pt idx="156">
                  <c:v>189.28920370332801</c:v>
                </c:pt>
                <c:pt idx="157">
                  <c:v>190.370856295919</c:v>
                </c:pt>
                <c:pt idx="158">
                  <c:v>191.45250888850899</c:v>
                </c:pt>
                <c:pt idx="159">
                  <c:v>192.5341614811</c:v>
                </c:pt>
                <c:pt idx="160">
                  <c:v>193.61581407368999</c:v>
                </c:pt>
                <c:pt idx="161">
                  <c:v>194.697466666281</c:v>
                </c:pt>
                <c:pt idx="162">
                  <c:v>195.77911925887099</c:v>
                </c:pt>
                <c:pt idx="163">
                  <c:v>196.860771851462</c:v>
                </c:pt>
                <c:pt idx="164">
                  <c:v>197.94242444405199</c:v>
                </c:pt>
                <c:pt idx="165">
                  <c:v>199.02407703664301</c:v>
                </c:pt>
                <c:pt idx="166">
                  <c:v>200.105729629233</c:v>
                </c:pt>
                <c:pt idx="167">
                  <c:v>201.18738222182299</c:v>
                </c:pt>
                <c:pt idx="168">
                  <c:v>202.269034814414</c:v>
                </c:pt>
                <c:pt idx="169">
                  <c:v>203.35068740700399</c:v>
                </c:pt>
                <c:pt idx="170">
                  <c:v>204.432339999595</c:v>
                </c:pt>
                <c:pt idx="171">
                  <c:v>205.51399259218499</c:v>
                </c:pt>
                <c:pt idx="172">
                  <c:v>206.595645184776</c:v>
                </c:pt>
                <c:pt idx="173">
                  <c:v>207.67729777736599</c:v>
                </c:pt>
                <c:pt idx="174">
                  <c:v>208.75895036995701</c:v>
                </c:pt>
                <c:pt idx="175">
                  <c:v>209.840602962547</c:v>
                </c:pt>
                <c:pt idx="176">
                  <c:v>210.92225555513701</c:v>
                </c:pt>
                <c:pt idx="177">
                  <c:v>212.003908147728</c:v>
                </c:pt>
                <c:pt idx="178">
                  <c:v>213.08556074031799</c:v>
                </c:pt>
                <c:pt idx="179">
                  <c:v>214.167213332909</c:v>
                </c:pt>
                <c:pt idx="180">
                  <c:v>215.24886592549899</c:v>
                </c:pt>
              </c:numCache>
            </c:numRef>
          </c:xVal>
          <c:yVal>
            <c:numRef>
              <c:f>[7]completeFit7_rice_limitations!$F$21:$F$201</c:f>
              <c:numCache>
                <c:formatCode>General</c:formatCode>
                <c:ptCount val="181"/>
                <c:pt idx="0">
                  <c:v>40.1708221776939</c:v>
                </c:pt>
                <c:pt idx="1">
                  <c:v>40.1708221776939</c:v>
                </c:pt>
                <c:pt idx="2">
                  <c:v>40.1708221776939</c:v>
                </c:pt>
                <c:pt idx="3">
                  <c:v>40.1708221776939</c:v>
                </c:pt>
                <c:pt idx="4">
                  <c:v>40.1708221776939</c:v>
                </c:pt>
                <c:pt idx="5">
                  <c:v>40.1708221776939</c:v>
                </c:pt>
                <c:pt idx="6">
                  <c:v>40.1708221776939</c:v>
                </c:pt>
                <c:pt idx="7">
                  <c:v>40.1708221776939</c:v>
                </c:pt>
                <c:pt idx="8">
                  <c:v>40.1708221776939</c:v>
                </c:pt>
                <c:pt idx="9">
                  <c:v>40.1708221776939</c:v>
                </c:pt>
                <c:pt idx="10">
                  <c:v>40.1708221776939</c:v>
                </c:pt>
                <c:pt idx="11">
                  <c:v>40.1708221776939</c:v>
                </c:pt>
                <c:pt idx="12">
                  <c:v>40.1708221776939</c:v>
                </c:pt>
                <c:pt idx="13">
                  <c:v>40.1708221776939</c:v>
                </c:pt>
                <c:pt idx="14">
                  <c:v>40.1708221776939</c:v>
                </c:pt>
                <c:pt idx="15">
                  <c:v>40.1708221776939</c:v>
                </c:pt>
                <c:pt idx="16">
                  <c:v>40.1708221776939</c:v>
                </c:pt>
                <c:pt idx="17">
                  <c:v>40.1708221776939</c:v>
                </c:pt>
                <c:pt idx="18">
                  <c:v>40.1708221776939</c:v>
                </c:pt>
                <c:pt idx="19">
                  <c:v>40.1708221776939</c:v>
                </c:pt>
                <c:pt idx="20">
                  <c:v>40.1708221776939</c:v>
                </c:pt>
                <c:pt idx="21">
                  <c:v>40.1708221776939</c:v>
                </c:pt>
                <c:pt idx="22">
                  <c:v>40.1708221776939</c:v>
                </c:pt>
                <c:pt idx="23">
                  <c:v>40.1708221776939</c:v>
                </c:pt>
                <c:pt idx="24">
                  <c:v>40.1708221776939</c:v>
                </c:pt>
                <c:pt idx="25">
                  <c:v>40.1708221776939</c:v>
                </c:pt>
                <c:pt idx="26">
                  <c:v>40.1708221776939</c:v>
                </c:pt>
                <c:pt idx="27">
                  <c:v>40.1708221776939</c:v>
                </c:pt>
                <c:pt idx="28">
                  <c:v>40.1708221776939</c:v>
                </c:pt>
                <c:pt idx="29">
                  <c:v>40.1708221776939</c:v>
                </c:pt>
                <c:pt idx="30">
                  <c:v>40.1708221776939</c:v>
                </c:pt>
                <c:pt idx="31">
                  <c:v>40.1708221776939</c:v>
                </c:pt>
                <c:pt idx="32">
                  <c:v>40.1708221776939</c:v>
                </c:pt>
                <c:pt idx="33">
                  <c:v>40.1708221776939</c:v>
                </c:pt>
                <c:pt idx="34">
                  <c:v>40.1708221776939</c:v>
                </c:pt>
                <c:pt idx="35">
                  <c:v>40.1708221776939</c:v>
                </c:pt>
                <c:pt idx="36">
                  <c:v>40.1708221776939</c:v>
                </c:pt>
                <c:pt idx="37">
                  <c:v>40.1708221776939</c:v>
                </c:pt>
                <c:pt idx="38">
                  <c:v>40.1708221776939</c:v>
                </c:pt>
                <c:pt idx="39">
                  <c:v>40.1708221776939</c:v>
                </c:pt>
                <c:pt idx="40">
                  <c:v>40.1708221776939</c:v>
                </c:pt>
                <c:pt idx="41">
                  <c:v>40.1708221776939</c:v>
                </c:pt>
                <c:pt idx="42">
                  <c:v>40.1708221776939</c:v>
                </c:pt>
                <c:pt idx="43">
                  <c:v>40.1708221776939</c:v>
                </c:pt>
                <c:pt idx="44">
                  <c:v>40.1708221776939</c:v>
                </c:pt>
                <c:pt idx="45">
                  <c:v>40.1708221776939</c:v>
                </c:pt>
                <c:pt idx="46">
                  <c:v>40.1708221776939</c:v>
                </c:pt>
                <c:pt idx="47">
                  <c:v>40.1708221776939</c:v>
                </c:pt>
                <c:pt idx="48">
                  <c:v>40.1708221776939</c:v>
                </c:pt>
                <c:pt idx="49">
                  <c:v>40.1708221776939</c:v>
                </c:pt>
                <c:pt idx="50">
                  <c:v>40.1708221776939</c:v>
                </c:pt>
                <c:pt idx="51">
                  <c:v>40.1708221776939</c:v>
                </c:pt>
                <c:pt idx="52">
                  <c:v>40.1708221776939</c:v>
                </c:pt>
                <c:pt idx="53">
                  <c:v>40.1708221776939</c:v>
                </c:pt>
                <c:pt idx="54">
                  <c:v>40.1708221776939</c:v>
                </c:pt>
                <c:pt idx="55">
                  <c:v>40.1708221776939</c:v>
                </c:pt>
                <c:pt idx="56">
                  <c:v>40.1708221776939</c:v>
                </c:pt>
                <c:pt idx="57">
                  <c:v>40.1708221776939</c:v>
                </c:pt>
                <c:pt idx="58">
                  <c:v>40.1708221776939</c:v>
                </c:pt>
                <c:pt idx="59">
                  <c:v>40.1708221776939</c:v>
                </c:pt>
                <c:pt idx="60">
                  <c:v>40.1708221776939</c:v>
                </c:pt>
                <c:pt idx="61">
                  <c:v>40.1708221776939</c:v>
                </c:pt>
                <c:pt idx="62">
                  <c:v>40.1708221776939</c:v>
                </c:pt>
                <c:pt idx="63">
                  <c:v>40.1708221776939</c:v>
                </c:pt>
                <c:pt idx="64">
                  <c:v>40.1708221776939</c:v>
                </c:pt>
                <c:pt idx="65">
                  <c:v>40.1708221776939</c:v>
                </c:pt>
                <c:pt idx="66">
                  <c:v>40.1708221776939</c:v>
                </c:pt>
                <c:pt idx="67">
                  <c:v>40.1708221776939</c:v>
                </c:pt>
                <c:pt idx="68">
                  <c:v>40.1708221776939</c:v>
                </c:pt>
                <c:pt idx="69">
                  <c:v>40.1708221776939</c:v>
                </c:pt>
                <c:pt idx="70">
                  <c:v>40.1708221776939</c:v>
                </c:pt>
                <c:pt idx="71">
                  <c:v>40.1708221776939</c:v>
                </c:pt>
                <c:pt idx="72">
                  <c:v>40.1708221776939</c:v>
                </c:pt>
                <c:pt idx="73">
                  <c:v>40.1708221776939</c:v>
                </c:pt>
                <c:pt idx="74">
                  <c:v>40.1708221776939</c:v>
                </c:pt>
                <c:pt idx="75">
                  <c:v>40.1708221776939</c:v>
                </c:pt>
                <c:pt idx="76">
                  <c:v>40.1708221776939</c:v>
                </c:pt>
                <c:pt idx="77">
                  <c:v>40.1708221776939</c:v>
                </c:pt>
                <c:pt idx="78">
                  <c:v>40.1708221776939</c:v>
                </c:pt>
                <c:pt idx="79">
                  <c:v>40.1708221776939</c:v>
                </c:pt>
                <c:pt idx="80">
                  <c:v>40.1708221776939</c:v>
                </c:pt>
                <c:pt idx="81">
                  <c:v>40.1708221776939</c:v>
                </c:pt>
                <c:pt idx="82">
                  <c:v>40.1708221776939</c:v>
                </c:pt>
                <c:pt idx="83">
                  <c:v>40.1708221776939</c:v>
                </c:pt>
                <c:pt idx="84">
                  <c:v>40.1708221776939</c:v>
                </c:pt>
                <c:pt idx="85">
                  <c:v>40.1708221776939</c:v>
                </c:pt>
                <c:pt idx="86">
                  <c:v>40.1708221776939</c:v>
                </c:pt>
                <c:pt idx="87">
                  <c:v>40.1708221776939</c:v>
                </c:pt>
                <c:pt idx="88">
                  <c:v>40.1708221776939</c:v>
                </c:pt>
                <c:pt idx="89">
                  <c:v>40.1708221776939</c:v>
                </c:pt>
                <c:pt idx="90">
                  <c:v>40.1708221776939</c:v>
                </c:pt>
                <c:pt idx="91">
                  <c:v>40.1708221776939</c:v>
                </c:pt>
                <c:pt idx="92">
                  <c:v>40.1708221776939</c:v>
                </c:pt>
                <c:pt idx="93">
                  <c:v>40.1708221776939</c:v>
                </c:pt>
                <c:pt idx="94">
                  <c:v>40.1708221776939</c:v>
                </c:pt>
                <c:pt idx="95">
                  <c:v>40.1708221776939</c:v>
                </c:pt>
                <c:pt idx="96">
                  <c:v>40.1708221776939</c:v>
                </c:pt>
                <c:pt idx="97">
                  <c:v>40.1708221776939</c:v>
                </c:pt>
                <c:pt idx="98">
                  <c:v>40.1708221776939</c:v>
                </c:pt>
                <c:pt idx="99">
                  <c:v>40.1708221776939</c:v>
                </c:pt>
                <c:pt idx="100">
                  <c:v>40.1708221776939</c:v>
                </c:pt>
                <c:pt idx="101">
                  <c:v>40.1708221776939</c:v>
                </c:pt>
                <c:pt idx="102">
                  <c:v>40.1708221776939</c:v>
                </c:pt>
                <c:pt idx="103">
                  <c:v>40.1708221776939</c:v>
                </c:pt>
                <c:pt idx="104">
                  <c:v>40.1708221776939</c:v>
                </c:pt>
                <c:pt idx="105">
                  <c:v>40.1708221776939</c:v>
                </c:pt>
                <c:pt idx="106">
                  <c:v>40.1708221776939</c:v>
                </c:pt>
                <c:pt idx="107">
                  <c:v>40.1708221776939</c:v>
                </c:pt>
                <c:pt idx="108">
                  <c:v>40.1708221776939</c:v>
                </c:pt>
                <c:pt idx="109">
                  <c:v>40.1708221776939</c:v>
                </c:pt>
                <c:pt idx="110">
                  <c:v>40.1708221776939</c:v>
                </c:pt>
                <c:pt idx="111">
                  <c:v>40.1708221776939</c:v>
                </c:pt>
                <c:pt idx="112">
                  <c:v>40.1708221776939</c:v>
                </c:pt>
                <c:pt idx="113">
                  <c:v>40.1708221776939</c:v>
                </c:pt>
                <c:pt idx="114">
                  <c:v>40.1708221776939</c:v>
                </c:pt>
                <c:pt idx="115">
                  <c:v>40.1708221776939</c:v>
                </c:pt>
                <c:pt idx="116">
                  <c:v>40.1708221776939</c:v>
                </c:pt>
                <c:pt idx="117">
                  <c:v>40.1708221776939</c:v>
                </c:pt>
                <c:pt idx="118">
                  <c:v>40.1708221776939</c:v>
                </c:pt>
                <c:pt idx="119">
                  <c:v>40.1708221776939</c:v>
                </c:pt>
                <c:pt idx="120">
                  <c:v>40.1708221776939</c:v>
                </c:pt>
                <c:pt idx="121">
                  <c:v>40.1708221776939</c:v>
                </c:pt>
                <c:pt idx="122">
                  <c:v>40.1708221776939</c:v>
                </c:pt>
                <c:pt idx="123">
                  <c:v>40.1708221776939</c:v>
                </c:pt>
                <c:pt idx="124">
                  <c:v>40.1708221776939</c:v>
                </c:pt>
                <c:pt idx="125">
                  <c:v>40.1708221776939</c:v>
                </c:pt>
                <c:pt idx="126">
                  <c:v>40.1708221776939</c:v>
                </c:pt>
                <c:pt idx="127">
                  <c:v>40.1708221776939</c:v>
                </c:pt>
                <c:pt idx="128">
                  <c:v>40.1708221776939</c:v>
                </c:pt>
                <c:pt idx="129">
                  <c:v>40.1708221776939</c:v>
                </c:pt>
                <c:pt idx="130">
                  <c:v>40.1708221776939</c:v>
                </c:pt>
                <c:pt idx="131">
                  <c:v>40.1708221776939</c:v>
                </c:pt>
                <c:pt idx="132">
                  <c:v>40.1708221776939</c:v>
                </c:pt>
                <c:pt idx="133">
                  <c:v>40.1708221776939</c:v>
                </c:pt>
                <c:pt idx="134">
                  <c:v>40.1708221776939</c:v>
                </c:pt>
                <c:pt idx="135">
                  <c:v>40.1708221776939</c:v>
                </c:pt>
                <c:pt idx="136">
                  <c:v>40.1708221776939</c:v>
                </c:pt>
                <c:pt idx="137">
                  <c:v>40.1708221776939</c:v>
                </c:pt>
                <c:pt idx="138">
                  <c:v>40.1708221776939</c:v>
                </c:pt>
                <c:pt idx="139">
                  <c:v>40.1708221776939</c:v>
                </c:pt>
                <c:pt idx="140">
                  <c:v>40.1708221776939</c:v>
                </c:pt>
                <c:pt idx="141">
                  <c:v>40.1708221776939</c:v>
                </c:pt>
                <c:pt idx="142">
                  <c:v>40.1708221776939</c:v>
                </c:pt>
                <c:pt idx="143">
                  <c:v>40.1708221776939</c:v>
                </c:pt>
                <c:pt idx="144">
                  <c:v>40.1708221776939</c:v>
                </c:pt>
                <c:pt idx="145">
                  <c:v>40.1708221776939</c:v>
                </c:pt>
                <c:pt idx="146">
                  <c:v>40.1708221776939</c:v>
                </c:pt>
                <c:pt idx="147">
                  <c:v>40.1708221776939</c:v>
                </c:pt>
                <c:pt idx="148">
                  <c:v>40.1708221776939</c:v>
                </c:pt>
                <c:pt idx="149">
                  <c:v>40.1708221776939</c:v>
                </c:pt>
                <c:pt idx="150">
                  <c:v>40.1708221776939</c:v>
                </c:pt>
                <c:pt idx="151">
                  <c:v>40.1708221776939</c:v>
                </c:pt>
                <c:pt idx="152">
                  <c:v>40.1708221776939</c:v>
                </c:pt>
                <c:pt idx="153">
                  <c:v>40.1708221776939</c:v>
                </c:pt>
                <c:pt idx="154">
                  <c:v>40.1708221776939</c:v>
                </c:pt>
                <c:pt idx="155">
                  <c:v>40.1708221776939</c:v>
                </c:pt>
                <c:pt idx="156">
                  <c:v>40.1708221776939</c:v>
                </c:pt>
                <c:pt idx="157">
                  <c:v>40.1708221776939</c:v>
                </c:pt>
                <c:pt idx="158">
                  <c:v>40.1708221776939</c:v>
                </c:pt>
                <c:pt idx="159">
                  <c:v>40.1708221776939</c:v>
                </c:pt>
                <c:pt idx="160">
                  <c:v>40.1708221776939</c:v>
                </c:pt>
                <c:pt idx="161">
                  <c:v>40.1708221776939</c:v>
                </c:pt>
                <c:pt idx="162">
                  <c:v>40.1708221776939</c:v>
                </c:pt>
                <c:pt idx="163">
                  <c:v>40.1708221776939</c:v>
                </c:pt>
                <c:pt idx="164">
                  <c:v>40.1708221776939</c:v>
                </c:pt>
                <c:pt idx="165">
                  <c:v>40.1708221776939</c:v>
                </c:pt>
                <c:pt idx="166">
                  <c:v>40.1708221776939</c:v>
                </c:pt>
                <c:pt idx="167">
                  <c:v>40.1708221776939</c:v>
                </c:pt>
                <c:pt idx="168">
                  <c:v>40.1708221776939</c:v>
                </c:pt>
                <c:pt idx="169">
                  <c:v>40.1708221776939</c:v>
                </c:pt>
                <c:pt idx="170">
                  <c:v>40.1708221776939</c:v>
                </c:pt>
                <c:pt idx="171">
                  <c:v>40.1708221776939</c:v>
                </c:pt>
                <c:pt idx="172">
                  <c:v>40.1708221776939</c:v>
                </c:pt>
                <c:pt idx="173">
                  <c:v>40.1708221776939</c:v>
                </c:pt>
                <c:pt idx="174">
                  <c:v>40.1708221776939</c:v>
                </c:pt>
                <c:pt idx="175">
                  <c:v>40.1708221776939</c:v>
                </c:pt>
                <c:pt idx="176">
                  <c:v>40.1708221776939</c:v>
                </c:pt>
                <c:pt idx="177">
                  <c:v>40.1708221776939</c:v>
                </c:pt>
                <c:pt idx="178">
                  <c:v>40.1708221776939</c:v>
                </c:pt>
                <c:pt idx="179">
                  <c:v>40.1708221776939</c:v>
                </c:pt>
                <c:pt idx="180">
                  <c:v>40.1708221776939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D-40BA-9507-8E3EB7D5451D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[7]completeFit7_rice_limitations!$I$2:$I$16</c:f>
              <c:numCache>
                <c:formatCode>General</c:formatCode>
                <c:ptCount val="15"/>
                <c:pt idx="0">
                  <c:v>5.0513310000000002</c:v>
                </c:pt>
                <c:pt idx="1">
                  <c:v>5.0513310000000002</c:v>
                </c:pt>
                <c:pt idx="2">
                  <c:v>5.0513310000000002</c:v>
                </c:pt>
                <c:pt idx="3">
                  <c:v>5.0513310000000002</c:v>
                </c:pt>
                <c:pt idx="4">
                  <c:v>5.0513310000000002</c:v>
                </c:pt>
                <c:pt idx="5">
                  <c:v>5.0513310000000002</c:v>
                </c:pt>
                <c:pt idx="6">
                  <c:v>5.0513310000000002</c:v>
                </c:pt>
                <c:pt idx="7">
                  <c:v>5.0513310000000002</c:v>
                </c:pt>
                <c:pt idx="8">
                  <c:v>5.0513310000000002</c:v>
                </c:pt>
                <c:pt idx="9">
                  <c:v>5.0513310000000002</c:v>
                </c:pt>
                <c:pt idx="10">
                  <c:v>5.0513310000000002</c:v>
                </c:pt>
                <c:pt idx="11">
                  <c:v>5.0513310000000002</c:v>
                </c:pt>
                <c:pt idx="12">
                  <c:v>5.0513310000000002</c:v>
                </c:pt>
                <c:pt idx="13">
                  <c:v>5.0513310000000002</c:v>
                </c:pt>
                <c:pt idx="14">
                  <c:v>5.0513310000000002</c:v>
                </c:pt>
              </c:numCache>
            </c:numRef>
          </c:xVal>
          <c:yVal>
            <c:numRef>
              <c:f>[7]completeFit7_rice_limitations!$J$2:$J$16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D-40BA-9507-8E3EB7D5451D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[7]completeFit7_rice_limitations!$J$19:$J$29</c:f>
              <c:numCache>
                <c:formatCode>General</c:formatCode>
                <c:ptCount val="11"/>
                <c:pt idx="0">
                  <c:v>170.46818509335901</c:v>
                </c:pt>
                <c:pt idx="1">
                  <c:v>120.47872797321899</c:v>
                </c:pt>
                <c:pt idx="2">
                  <c:v>88.976201841000105</c:v>
                </c:pt>
                <c:pt idx="3">
                  <c:v>68.120188476505703</c:v>
                </c:pt>
                <c:pt idx="4">
                  <c:v>50.378440859502497</c:v>
                </c:pt>
                <c:pt idx="5">
                  <c:v>36.0643493644519</c:v>
                </c:pt>
                <c:pt idx="6">
                  <c:v>23.208304283271499</c:v>
                </c:pt>
                <c:pt idx="7">
                  <c:v>12.262608140189</c:v>
                </c:pt>
                <c:pt idx="8">
                  <c:v>7.4548687980970803</c:v>
                </c:pt>
                <c:pt idx="9">
                  <c:v>5.3555888683693897</c:v>
                </c:pt>
                <c:pt idx="10">
                  <c:v>3.8604946151480801</c:v>
                </c:pt>
              </c:numCache>
            </c:numRef>
          </c:xVal>
          <c:yVal>
            <c:numRef>
              <c:f>[7]completeFit7_rice_limitations!$I$19:$I$29</c:f>
              <c:numCache>
                <c:formatCode>General</c:formatCode>
                <c:ptCount val="11"/>
                <c:pt idx="0">
                  <c:v>40.340162555195597</c:v>
                </c:pt>
                <c:pt idx="1">
                  <c:v>40.010177415150203</c:v>
                </c:pt>
                <c:pt idx="2">
                  <c:v>40.038529383498698</c:v>
                </c:pt>
                <c:pt idx="3">
                  <c:v>39.221223712268902</c:v>
                </c:pt>
                <c:pt idx="4">
                  <c:v>37.170458393526197</c:v>
                </c:pt>
                <c:pt idx="5">
                  <c:v>33.430131964274899</c:v>
                </c:pt>
                <c:pt idx="6">
                  <c:v>26.375652048725598</c:v>
                </c:pt>
                <c:pt idx="7">
                  <c:v>13.2469759990176</c:v>
                </c:pt>
                <c:pt idx="8">
                  <c:v>4.2369278616193</c:v>
                </c:pt>
                <c:pt idx="9">
                  <c:v>-0.70225189597479798</c:v>
                </c:pt>
                <c:pt idx="10">
                  <c:v>-3.4522061081675299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D-40BA-9507-8E3EB7D5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[8]completeFit8_rice_limitations!$C$3:$C$201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[8]completeFit8_rice_limitations!$B$3:$B$201</c:f>
              <c:numCache>
                <c:formatCode>General</c:formatCode>
                <c:ptCount val="199"/>
                <c:pt idx="0">
                  <c:v>-10.368580238781</c:v>
                </c:pt>
                <c:pt idx="1">
                  <c:v>-7.75699717459048</c:v>
                </c:pt>
                <c:pt idx="2">
                  <c:v>-5.2302488155250799</c:v>
                </c:pt>
                <c:pt idx="3">
                  <c:v>-2.7842675696121701</c:v>
                </c:pt>
                <c:pt idx="4">
                  <c:v>-0.41524179406437201</c:v>
                </c:pt>
                <c:pt idx="5">
                  <c:v>1.88040402461894</c:v>
                </c:pt>
                <c:pt idx="6">
                  <c:v>4.1060272768903996</c:v>
                </c:pt>
                <c:pt idx="7">
                  <c:v>6.2647836134479897</c:v>
                </c:pt>
                <c:pt idx="8">
                  <c:v>8.3596418737172904</c:v>
                </c:pt>
                <c:pt idx="9">
                  <c:v>10.3933977080403</c:v>
                </c:pt>
                <c:pt idx="10">
                  <c:v>12.368686025010099</c:v>
                </c:pt>
                <c:pt idx="11">
                  <c:v>14.2879923804896</c:v>
                </c:pt>
                <c:pt idx="12">
                  <c:v>16.153663411826798</c:v>
                </c:pt>
                <c:pt idx="13">
                  <c:v>17.967916409366499</c:v>
                </c:pt>
                <c:pt idx="14">
                  <c:v>19.7328481073441</c:v>
                </c:pt>
                <c:pt idx="15">
                  <c:v>21.450442767441</c:v>
                </c:pt>
                <c:pt idx="16">
                  <c:v>23.122579620522401</c:v>
                </c:pt>
                <c:pt idx="17">
                  <c:v>24.751039725233099</c:v>
                </c:pt>
                <c:pt idx="18">
                  <c:v>26.3375122960766</c:v>
                </c:pt>
                <c:pt idx="19">
                  <c:v>27.883600548241802</c:v>
                </c:pt>
                <c:pt idx="20">
                  <c:v>29.3908271016921</c:v>
                </c:pt>
                <c:pt idx="21">
                  <c:v>30.860638982808901</c:v>
                </c:pt>
                <c:pt idx="22">
                  <c:v>32.294412258126201</c:v>
                </c:pt>
                <c:pt idx="23">
                  <c:v>33.693456331347299</c:v>
                </c:pt>
                <c:pt idx="24">
                  <c:v>35.059017931846803</c:v>
                </c:pt>
                <c:pt idx="25">
                  <c:v>36.392284820196998</c:v>
                </c:pt>
                <c:pt idx="26">
                  <c:v>37.694389233865003</c:v>
                </c:pt>
                <c:pt idx="27">
                  <c:v>38.966411094092102</c:v>
                </c:pt>
                <c:pt idx="28">
                  <c:v>40.209380993046103</c:v>
                </c:pt>
                <c:pt idx="29">
                  <c:v>41.424282978611302</c:v>
                </c:pt>
                <c:pt idx="30">
                  <c:v>42.612057152631898</c:v>
                </c:pt>
                <c:pt idx="31">
                  <c:v>43.773602097027599</c:v>
                </c:pt>
                <c:pt idx="32">
                  <c:v>44.909777140938203</c:v>
                </c:pt>
                <c:pt idx="33">
                  <c:v>46.021404480920303</c:v>
                </c:pt>
                <c:pt idx="34">
                  <c:v>47.109271165187899</c:v>
                </c:pt>
                <c:pt idx="35">
                  <c:v>48.174130951960898</c:v>
                </c:pt>
                <c:pt idx="36">
                  <c:v>49.216706051143603</c:v>
                </c:pt>
                <c:pt idx="37">
                  <c:v>50.237688757788597</c:v>
                </c:pt>
                <c:pt idx="38">
                  <c:v>51.237742985110799</c:v>
                </c:pt>
                <c:pt idx="39">
                  <c:v>52.217505704185101</c:v>
                </c:pt>
                <c:pt idx="40">
                  <c:v>53.177588296888104</c:v>
                </c:pt>
                <c:pt idx="41">
                  <c:v>54.118577828122604</c:v>
                </c:pt>
                <c:pt idx="42">
                  <c:v>55.0410382428867</c:v>
                </c:pt>
                <c:pt idx="43">
                  <c:v>55.945511493318797</c:v>
                </c:pt>
                <c:pt idx="44">
                  <c:v>56.832518600449198</c:v>
                </c:pt>
                <c:pt idx="45">
                  <c:v>57.702560655029799</c:v>
                </c:pt>
                <c:pt idx="46">
                  <c:v>58.556119761482698</c:v>
                </c:pt>
                <c:pt idx="47">
                  <c:v>59.393659928701403</c:v>
                </c:pt>
                <c:pt idx="48">
                  <c:v>60.215627911166202</c:v>
                </c:pt>
                <c:pt idx="49">
                  <c:v>61.022454003574303</c:v>
                </c:pt>
                <c:pt idx="50">
                  <c:v>61.814552791956999</c:v>
                </c:pt>
                <c:pt idx="51">
                  <c:v>62.592323864036999</c:v>
                </c:pt>
                <c:pt idx="52">
                  <c:v>63.356152481383802</c:v>
                </c:pt>
                <c:pt idx="53">
                  <c:v>64.106410215742898</c:v>
                </c:pt>
                <c:pt idx="54">
                  <c:v>64.843455551746601</c:v>
                </c:pt>
                <c:pt idx="55">
                  <c:v>65.567634458061207</c:v>
                </c:pt>
                <c:pt idx="56">
                  <c:v>66.279280928880496</c:v>
                </c:pt>
                <c:pt idx="57">
                  <c:v>66.978717497549596</c:v>
                </c:pt>
                <c:pt idx="58">
                  <c:v>67.666255723974899</c:v>
                </c:pt>
                <c:pt idx="59">
                  <c:v>68.342196657369797</c:v>
                </c:pt>
                <c:pt idx="60">
                  <c:v>69.0068312757803</c:v>
                </c:pt>
                <c:pt idx="61">
                  <c:v>69.660440903737097</c:v>
                </c:pt>
                <c:pt idx="62">
                  <c:v>70.303297609295299</c:v>
                </c:pt>
                <c:pt idx="63">
                  <c:v>70.935664581637496</c:v>
                </c:pt>
                <c:pt idx="64">
                  <c:v>71.557796490342398</c:v>
                </c:pt>
                <c:pt idx="65">
                  <c:v>72.169939827348998</c:v>
                </c:pt>
                <c:pt idx="66">
                  <c:v>72.772333232580607</c:v>
                </c:pt>
                <c:pt idx="67">
                  <c:v>73.365207804131998</c:v>
                </c:pt>
                <c:pt idx="68">
                  <c:v>73.948787393869097</c:v>
                </c:pt>
                <c:pt idx="69">
                  <c:v>74.523288889231495</c:v>
                </c:pt>
                <c:pt idx="70">
                  <c:v>75.088922481987694</c:v>
                </c:pt>
                <c:pt idx="71">
                  <c:v>75.645891924638093</c:v>
                </c:pt>
                <c:pt idx="72">
                  <c:v>76.194394775126895</c:v>
                </c:pt>
                <c:pt idx="73">
                  <c:v>76.734622630477602</c:v>
                </c:pt>
                <c:pt idx="74">
                  <c:v>77.266761349933105</c:v>
                </c:pt>
                <c:pt idx="75">
                  <c:v>77.790991268147906</c:v>
                </c:pt>
                <c:pt idx="76">
                  <c:v>78.307487398943394</c:v>
                </c:pt>
                <c:pt idx="77">
                  <c:v>78.816419630112307</c:v>
                </c:pt>
                <c:pt idx="78">
                  <c:v>79.317952909726799</c:v>
                </c:pt>
                <c:pt idx="79">
                  <c:v>79.812247424378995</c:v>
                </c:pt>
                <c:pt idx="80">
                  <c:v>80.299458769759397</c:v>
                </c:pt>
                <c:pt idx="81">
                  <c:v>80.779738113954195</c:v>
                </c:pt>
                <c:pt idx="82">
                  <c:v>81.253232353822</c:v>
                </c:pt>
                <c:pt idx="83">
                  <c:v>81.720084264788895</c:v>
                </c:pt>
                <c:pt idx="84">
                  <c:v>82.1804326443836</c:v>
                </c:pt>
                <c:pt idx="85">
                  <c:v>82.634412449815898</c:v>
                </c:pt>
                <c:pt idx="86">
                  <c:v>83.0821549298837</c:v>
                </c:pt>
                <c:pt idx="87">
                  <c:v>83.523787751480796</c:v>
                </c:pt>
                <c:pt idx="88">
                  <c:v>83.959435120960606</c:v>
                </c:pt>
                <c:pt idx="89">
                  <c:v>84.389217900598794</c:v>
                </c:pt>
                <c:pt idx="90">
                  <c:v>84.813253720384395</c:v>
                </c:pt>
                <c:pt idx="91">
                  <c:v>85.231657085354996</c:v>
                </c:pt>
                <c:pt idx="92">
                  <c:v>85.644539478684194</c:v>
                </c:pt>
                <c:pt idx="93">
                  <c:v>86.052009460714302</c:v>
                </c:pt>
                <c:pt idx="94">
                  <c:v>86.454172764119903</c:v>
                </c:pt>
                <c:pt idx="95">
                  <c:v>86.851132385377497</c:v>
                </c:pt>
                <c:pt idx="96">
                  <c:v>87.242988672707298</c:v>
                </c:pt>
                <c:pt idx="97">
                  <c:v>87.629839410644905</c:v>
                </c:pt>
                <c:pt idx="98">
                  <c:v>88.011779901392401</c:v>
                </c:pt>
                <c:pt idx="99">
                  <c:v>88.388903043092</c:v>
                </c:pt>
                <c:pt idx="100">
                  <c:v>88.7612994051551</c:v>
                </c:pt>
                <c:pt idx="101">
                  <c:v>89.1290573007783</c:v>
                </c:pt>
                <c:pt idx="102">
                  <c:v>89.492262856764896</c:v>
                </c:pt>
                <c:pt idx="103">
                  <c:v>89.851000080770206</c:v>
                </c:pt>
                <c:pt idx="104">
                  <c:v>90.2053509260803</c:v>
                </c:pt>
                <c:pt idx="105">
                  <c:v>90.555395354028406</c:v>
                </c:pt>
                <c:pt idx="106">
                  <c:v>90.901211394150096</c:v>
                </c:pt>
                <c:pt idx="107">
                  <c:v>91.242875202171007</c:v>
                </c:pt>
                <c:pt idx="108">
                  <c:v>91.580461115918894</c:v>
                </c:pt>
                <c:pt idx="109">
                  <c:v>91.9140417092447</c:v>
                </c:pt>
                <c:pt idx="110">
                  <c:v>92.243687844036401</c:v>
                </c:pt>
                <c:pt idx="111">
                  <c:v>92.569468720403293</c:v>
                </c:pt>
                <c:pt idx="112">
                  <c:v>92.891451925104406</c:v>
                </c:pt>
                <c:pt idx="113">
                  <c:v>93.209703478293903</c:v>
                </c:pt>
                <c:pt idx="114">
                  <c:v>93.524287878650199</c:v>
                </c:pt>
                <c:pt idx="115">
                  <c:v>93.835268146954505</c:v>
                </c:pt>
                <c:pt idx="116">
                  <c:v>94.142705868178993</c:v>
                </c:pt>
                <c:pt idx="117">
                  <c:v>94.4466612321459</c:v>
                </c:pt>
                <c:pt idx="118">
                  <c:v>94.747193072812294</c:v>
                </c:pt>
                <c:pt idx="119">
                  <c:v>95.044358906234805</c:v>
                </c:pt>
                <c:pt idx="120">
                  <c:v>95.338214967265699</c:v>
                </c:pt>
                <c:pt idx="121">
                  <c:v>95.628816245030094</c:v>
                </c:pt>
                <c:pt idx="122">
                  <c:v>95.916216517230296</c:v>
                </c:pt>
                <c:pt idx="123">
                  <c:v>96.200468383323098</c:v>
                </c:pt>
                <c:pt idx="124">
                  <c:v>96.481623296612597</c:v>
                </c:pt>
                <c:pt idx="125">
                  <c:v>96.759731595299499</c:v>
                </c:pt>
                <c:pt idx="126">
                  <c:v>97.034842532526596</c:v>
                </c:pt>
                <c:pt idx="127">
                  <c:v>97.307004305458506</c:v>
                </c:pt>
                <c:pt idx="128">
                  <c:v>97.576264083430303</c:v>
                </c:pt>
                <c:pt idx="129">
                  <c:v>97.8426680352012</c:v>
                </c:pt>
                <c:pt idx="130">
                  <c:v>98.106261355345595</c:v>
                </c:pt>
                <c:pt idx="131">
                  <c:v>98.367088289812301</c:v>
                </c:pt>
                <c:pt idx="132">
                  <c:v>98.625192160684705</c:v>
                </c:pt>
                <c:pt idx="133">
                  <c:v>98.880615390168501</c:v>
                </c:pt>
                <c:pt idx="134">
                  <c:v>99.133399523835706</c:v>
                </c:pt>
                <c:pt idx="135">
                  <c:v>99.383585253152702</c:v>
                </c:pt>
                <c:pt idx="136">
                  <c:v>99.631212437316506</c:v>
                </c:pt>
                <c:pt idx="137">
                  <c:v>99.876320124424893</c:v>
                </c:pt>
                <c:pt idx="138">
                  <c:v>100.118946572003</c:v>
                </c:pt>
                <c:pt idx="139">
                  <c:v>100.359129266911</c:v>
                </c:pt>
                <c:pt idx="140">
                  <c:v>100.59690494465001</c:v>
                </c:pt>
                <c:pt idx="141">
                  <c:v>100.83230960809701</c:v>
                </c:pt>
                <c:pt idx="142">
                  <c:v>101.06537854567399</c:v>
                </c:pt>
                <c:pt idx="143">
                  <c:v>101.296146348983</c:v>
                </c:pt>
                <c:pt idx="144">
                  <c:v>101.52464692992601</c:v>
                </c:pt>
                <c:pt idx="145">
                  <c:v>101.75091353731</c:v>
                </c:pt>
                <c:pt idx="146">
                  <c:v>101.97497877298299</c:v>
                </c:pt>
                <c:pt idx="147">
                  <c:v>102.19687460749</c:v>
                </c:pt>
                <c:pt idx="148">
                  <c:v>102.416632395278</c:v>
                </c:pt>
                <c:pt idx="149">
                  <c:v>102.634282889471</c:v>
                </c:pt>
                <c:pt idx="150">
                  <c:v>102.849856256213</c:v>
                </c:pt>
                <c:pt idx="151">
                  <c:v>103.063382088605</c:v>
                </c:pt>
                <c:pt idx="152">
                  <c:v>103.27488942025199</c:v>
                </c:pt>
                <c:pt idx="153">
                  <c:v>103.484406738419</c:v>
                </c:pt>
                <c:pt idx="154">
                  <c:v>103.69196199682401</c:v>
                </c:pt>
                <c:pt idx="155">
                  <c:v>103.89758262807101</c:v>
                </c:pt>
                <c:pt idx="156">
                  <c:v>104.101295555736</c:v>
                </c:pt>
                <c:pt idx="157">
                  <c:v>104.30312720612</c:v>
                </c:pt>
                <c:pt idx="158">
                  <c:v>104.503103519677</c:v>
                </c:pt>
                <c:pt idx="159">
                  <c:v>104.70124996212699</c:v>
                </c:pt>
                <c:pt idx="160">
                  <c:v>104.897591535267</c:v>
                </c:pt>
                <c:pt idx="161">
                  <c:v>105.09215278748999</c:v>
                </c:pt>
                <c:pt idx="162">
                  <c:v>105.284957824014</c:v>
                </c:pt>
                <c:pt idx="163">
                  <c:v>105.476030316836</c:v>
                </c:pt>
                <c:pt idx="164">
                  <c:v>105.665393514428</c:v>
                </c:pt>
                <c:pt idx="165">
                  <c:v>105.853070251158</c:v>
                </c:pt>
                <c:pt idx="166">
                  <c:v>106.039082956475</c:v>
                </c:pt>
                <c:pt idx="167">
                  <c:v>106.22345366384501</c:v>
                </c:pt>
                <c:pt idx="168">
                  <c:v>106.406204019445</c:v>
                </c:pt>
                <c:pt idx="169">
                  <c:v>106.587355290643</c:v>
                </c:pt>
                <c:pt idx="170">
                  <c:v>106.76692837424299</c:v>
                </c:pt>
                <c:pt idx="171">
                  <c:v>106.944943804525</c:v>
                </c:pt>
                <c:pt idx="172">
                  <c:v>107.12142176106801</c:v>
                </c:pt>
                <c:pt idx="173">
                  <c:v>107.29638207638</c:v>
                </c:pt>
                <c:pt idx="174">
                  <c:v>107.469844243323</c:v>
                </c:pt>
                <c:pt idx="175">
                  <c:v>107.641827422359</c:v>
                </c:pt>
                <c:pt idx="176">
                  <c:v>107.8123504486</c:v>
                </c:pt>
                <c:pt idx="177">
                  <c:v>107.981431838685</c:v>
                </c:pt>
                <c:pt idx="178">
                  <c:v>108.149089797488</c:v>
                </c:pt>
                <c:pt idx="179">
                  <c:v>108.31534222464499</c:v>
                </c:pt>
                <c:pt idx="180">
                  <c:v>108.480206720928</c:v>
                </c:pt>
                <c:pt idx="181">
                  <c:v>108.643700594457</c:v>
                </c:pt>
                <c:pt idx="182">
                  <c:v>108.805840866756</c:v>
                </c:pt>
                <c:pt idx="183">
                  <c:v>108.966644278663</c:v>
                </c:pt>
                <c:pt idx="184">
                  <c:v>109.126127296088</c:v>
                </c:pt>
                <c:pt idx="185">
                  <c:v>109.284306115636</c:v>
                </c:pt>
                <c:pt idx="186">
                  <c:v>109.441196670091</c:v>
                </c:pt>
                <c:pt idx="187">
                  <c:v>109.59681463376501</c:v>
                </c:pt>
                <c:pt idx="188">
                  <c:v>109.75117542771601</c:v>
                </c:pt>
                <c:pt idx="189">
                  <c:v>109.904294224848</c:v>
                </c:pt>
                <c:pt idx="190">
                  <c:v>110.056185954876</c:v>
                </c:pt>
                <c:pt idx="191">
                  <c:v>110.206865309183</c:v>
                </c:pt>
                <c:pt idx="192">
                  <c:v>110.356346745556</c:v>
                </c:pt>
                <c:pt idx="193">
                  <c:v>110.504644492808</c:v>
                </c:pt>
                <c:pt idx="194">
                  <c:v>110.651772555298</c:v>
                </c:pt>
                <c:pt idx="195">
                  <c:v>110.79774471733499</c:v>
                </c:pt>
                <c:pt idx="196">
                  <c:v>110.94257454748499</c:v>
                </c:pt>
                <c:pt idx="197">
                  <c:v>111.086275402775</c:v>
                </c:pt>
                <c:pt idx="198">
                  <c:v>111.228860432799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18E-BD38-32040DE8C60B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[8]completeFit8_rice_limitations!$E$3:$E$201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[8]completeFit8_rice_limitations!$D$3:$D$201</c:f>
              <c:numCache>
                <c:formatCode>General</c:formatCode>
                <c:ptCount val="199"/>
                <c:pt idx="0">
                  <c:v>-17.433426547364299</c:v>
                </c:pt>
                <c:pt idx="1">
                  <c:v>-11.953712660031</c:v>
                </c:pt>
                <c:pt idx="2">
                  <c:v>-7.31168894687596</c:v>
                </c:pt>
                <c:pt idx="3">
                  <c:v>-3.3289072061541898</c:v>
                </c:pt>
                <c:pt idx="4">
                  <c:v>0.12575616543783599</c:v>
                </c:pt>
                <c:pt idx="5">
                  <c:v>3.1508128675560698</c:v>
                </c:pt>
                <c:pt idx="6">
                  <c:v>5.8217078784059302</c:v>
                </c:pt>
                <c:pt idx="7">
                  <c:v>8.1971974982828897</c:v>
                </c:pt>
                <c:pt idx="8">
                  <c:v>10.3237220252222</c:v>
                </c:pt>
                <c:pt idx="9">
                  <c:v>12.2384720437847</c:v>
                </c:pt>
                <c:pt idx="10">
                  <c:v>13.971582076716601</c:v>
                </c:pt>
                <c:pt idx="11">
                  <c:v>15.547728214251199</c:v>
                </c:pt>
                <c:pt idx="12">
                  <c:v>16.9873104675844</c:v>
                </c:pt>
                <c:pt idx="13">
                  <c:v>18.307340551639399</c:v>
                </c:pt>
                <c:pt idx="14">
                  <c:v>19.522117304276001</c:v>
                </c:pt>
                <c:pt idx="15">
                  <c:v>20.643746735000999</c:v>
                </c:pt>
                <c:pt idx="16">
                  <c:v>21.6825468610987</c:v>
                </c:pt>
                <c:pt idx="17">
                  <c:v>22.647366049288301</c:v>
                </c:pt>
                <c:pt idx="18">
                  <c:v>23.545835681363499</c:v>
                </c:pt>
                <c:pt idx="19">
                  <c:v>24.384572425979599</c:v>
                </c:pt>
                <c:pt idx="20">
                  <c:v>25.169341465494501</c:v>
                </c:pt>
                <c:pt idx="21">
                  <c:v>25.9051891968695</c:v>
                </c:pt>
                <c:pt idx="22">
                  <c:v>26.596551865602599</c:v>
                </c:pt>
                <c:pt idx="23">
                  <c:v>27.247345075604802</c:v>
                </c:pt>
                <c:pt idx="24">
                  <c:v>27.861037990789502</c:v>
                </c:pt>
                <c:pt idx="25">
                  <c:v>28.440715198148499</c:v>
                </c:pt>
                <c:pt idx="26">
                  <c:v>28.9891285614076</c:v>
                </c:pt>
                <c:pt idx="27">
                  <c:v>29.508740905088398</c:v>
                </c:pt>
                <c:pt idx="28">
                  <c:v>30.001762992202899</c:v>
                </c:pt>
                <c:pt idx="29">
                  <c:v>30.470184966767</c:v>
                </c:pt>
                <c:pt idx="30">
                  <c:v>30.9158032042575</c:v>
                </c:pt>
                <c:pt idx="31">
                  <c:v>31.340243333846299</c:v>
                </c:pt>
                <c:pt idx="32">
                  <c:v>31.744980054412899</c:v>
                </c:pt>
                <c:pt idx="33">
                  <c:v>32.131354253454802</c:v>
                </c:pt>
                <c:pt idx="34">
                  <c:v>32.500587847675199</c:v>
                </c:pt>
                <c:pt idx="35">
                  <c:v>32.853796691324099</c:v>
                </c:pt>
                <c:pt idx="36">
                  <c:v>33.192001839568199</c:v>
                </c:pt>
                <c:pt idx="37">
                  <c:v>33.516139406367699</c:v>
                </c:pt>
                <c:pt idx="38">
                  <c:v>33.827069217304299</c:v>
                </c:pt>
                <c:pt idx="39">
                  <c:v>34.125582425789702</c:v>
                </c:pt>
                <c:pt idx="40">
                  <c:v>34.412408234703499</c:v>
                </c:pt>
                <c:pt idx="41">
                  <c:v>34.6882198436926</c:v>
                </c:pt>
                <c:pt idx="42">
                  <c:v>34.953639724242201</c:v>
                </c:pt>
                <c:pt idx="43">
                  <c:v>35.209244309527001</c:v>
                </c:pt>
                <c:pt idx="44">
                  <c:v>35.455568173412701</c:v>
                </c:pt>
                <c:pt idx="45">
                  <c:v>35.6931077623683</c:v>
                </c:pt>
                <c:pt idx="46">
                  <c:v>35.922324735117101</c:v>
                </c:pt>
                <c:pt idx="47">
                  <c:v>36.143648957299</c:v>
                </c:pt>
                <c:pt idx="48">
                  <c:v>36.357481192018597</c:v>
                </c:pt>
                <c:pt idx="49">
                  <c:v>36.564195521710197</c:v>
                </c:pt>
                <c:pt idx="50">
                  <c:v>36.764141532108603</c:v>
                </c:pt>
                <c:pt idx="51">
                  <c:v>36.957646285151903</c:v>
                </c:pt>
                <c:pt idx="52">
                  <c:v>37.145016104234301</c:v>
                </c:pt>
                <c:pt idx="53">
                  <c:v>37.326538192308703</c:v>
                </c:pt>
                <c:pt idx="54">
                  <c:v>37.502482100816202</c:v>
                </c:pt>
                <c:pt idx="55">
                  <c:v>37.673101065243998</c:v>
                </c:pt>
                <c:pt idx="56">
                  <c:v>37.838633221229003</c:v>
                </c:pt>
                <c:pt idx="57">
                  <c:v>37.999302713488703</c:v>
                </c:pt>
                <c:pt idx="58">
                  <c:v>38.155320708439</c:v>
                </c:pt>
                <c:pt idx="59">
                  <c:v>38.306886320119602</c:v>
                </c:pt>
                <c:pt idx="60">
                  <c:v>38.454187457961901</c:v>
                </c:pt>
                <c:pt idx="61">
                  <c:v>38.5974016039929</c:v>
                </c:pt>
                <c:pt idx="62">
                  <c:v>38.7366965262298</c:v>
                </c:pt>
                <c:pt idx="63">
                  <c:v>38.872230934297903</c:v>
                </c:pt>
                <c:pt idx="64">
                  <c:v>39.004155082656403</c:v>
                </c:pt>
                <c:pt idx="65">
                  <c:v>39.132611326253098</c:v>
                </c:pt>
                <c:pt idx="66">
                  <c:v>39.257734632928099</c:v>
                </c:pt>
                <c:pt idx="67">
                  <c:v>39.379653056443097</c:v>
                </c:pt>
                <c:pt idx="68">
                  <c:v>39.498488173623102</c:v>
                </c:pt>
                <c:pt idx="69">
                  <c:v>39.614355488745502</c:v>
                </c:pt>
                <c:pt idx="70">
                  <c:v>39.727364808005099</c:v>
                </c:pt>
                <c:pt idx="71">
                  <c:v>39.837620586607997</c:v>
                </c:pt>
                <c:pt idx="72">
                  <c:v>39.945222250797798</c:v>
                </c:pt>
                <c:pt idx="73">
                  <c:v>40.050264496903999</c:v>
                </c:pt>
                <c:pt idx="74">
                  <c:v>40.152837569300701</c:v>
                </c:pt>
                <c:pt idx="75">
                  <c:v>40.253027518992198</c:v>
                </c:pt>
                <c:pt idx="76">
                  <c:v>40.350916444381802</c:v>
                </c:pt>
                <c:pt idx="77">
                  <c:v>40.446582715639899</c:v>
                </c:pt>
                <c:pt idx="78">
                  <c:v>40.540101183960203</c:v>
                </c:pt>
                <c:pt idx="79">
                  <c:v>40.631543376878703</c:v>
                </c:pt>
                <c:pt idx="80">
                  <c:v>40.720977680726001</c:v>
                </c:pt>
                <c:pt idx="81">
                  <c:v>40.808469511191198</c:v>
                </c:pt>
                <c:pt idx="82">
                  <c:v>40.8940814728915</c:v>
                </c:pt>
                <c:pt idx="83">
                  <c:v>40.977873508765597</c:v>
                </c:pt>
                <c:pt idx="84">
                  <c:v>41.059903040039899</c:v>
                </c:pt>
                <c:pt idx="85">
                  <c:v>41.140225097454199</c:v>
                </c:pt>
                <c:pt idx="86">
                  <c:v>41.218892444377701</c:v>
                </c:pt>
                <c:pt idx="87">
                  <c:v>41.2959556923931</c:v>
                </c:pt>
                <c:pt idx="88">
                  <c:v>41.371463409881898</c:v>
                </c:pt>
                <c:pt idx="89">
                  <c:v>41.445462224099799</c:v>
                </c:pt>
                <c:pt idx="90">
                  <c:v>41.517996917193102</c:v>
                </c:pt>
                <c:pt idx="91">
                  <c:v>41.589110516572099</c:v>
                </c:pt>
                <c:pt idx="92">
                  <c:v>41.658844380023503</c:v>
                </c:pt>
                <c:pt idx="93">
                  <c:v>41.727238275917202</c:v>
                </c:pt>
                <c:pt idx="94">
                  <c:v>41.794330458832803</c:v>
                </c:pt>
                <c:pt idx="95">
                  <c:v>41.860157740909301</c:v>
                </c:pt>
                <c:pt idx="96">
                  <c:v>41.924755559196299</c:v>
                </c:pt>
                <c:pt idx="97">
                  <c:v>41.988158039267198</c:v>
                </c:pt>
                <c:pt idx="98">
                  <c:v>42.050398055332401</c:v>
                </c:pt>
                <c:pt idx="99">
                  <c:v>42.111507287077004</c:v>
                </c:pt>
                <c:pt idx="100">
                  <c:v>42.171516273427898</c:v>
                </c:pt>
                <c:pt idx="101">
                  <c:v>42.230454463442697</c:v>
                </c:pt>
                <c:pt idx="102">
                  <c:v>42.288350264499101</c:v>
                </c:pt>
                <c:pt idx="103">
                  <c:v>42.345231087949003</c:v>
                </c:pt>
                <c:pt idx="104">
                  <c:v>42.401123392392797</c:v>
                </c:pt>
                <c:pt idx="105">
                  <c:v>42.456052724717097</c:v>
                </c:pt>
                <c:pt idx="106">
                  <c:v>42.510043759029202</c:v>
                </c:pt>
                <c:pt idx="107">
                  <c:v>42.563120333613199</c:v>
                </c:pt>
                <c:pt idx="108">
                  <c:v>42.615305486024397</c:v>
                </c:pt>
                <c:pt idx="109">
                  <c:v>42.666621486429598</c:v>
                </c:pt>
                <c:pt idx="110">
                  <c:v>42.717089869296103</c:v>
                </c:pt>
                <c:pt idx="111">
                  <c:v>42.766731463522397</c:v>
                </c:pt>
                <c:pt idx="112">
                  <c:v>42.815566421100797</c:v>
                </c:pt>
                <c:pt idx="113">
                  <c:v>42.863614244393801</c:v>
                </c:pt>
                <c:pt idx="114">
                  <c:v>42.910893812101897</c:v>
                </c:pt>
                <c:pt idx="115">
                  <c:v>42.957423403995897</c:v>
                </c:pt>
                <c:pt idx="116">
                  <c:v>43.003220724481302</c:v>
                </c:pt>
                <c:pt idx="117">
                  <c:v>43.048302925059502</c:v>
                </c:pt>
                <c:pt idx="118">
                  <c:v>43.092686625743397</c:v>
                </c:pt>
                <c:pt idx="119">
                  <c:v>43.136387935487299</c:v>
                </c:pt>
                <c:pt idx="120">
                  <c:v>43.179422471680098</c:v>
                </c:pt>
                <c:pt idx="121">
                  <c:v>43.221805378753203</c:v>
                </c:pt>
                <c:pt idx="122">
                  <c:v>43.263551345950702</c:v>
                </c:pt>
                <c:pt idx="123">
                  <c:v>43.3046746243025</c:v>
                </c:pt>
                <c:pt idx="124">
                  <c:v>43.345189042845199</c:v>
                </c:pt>
                <c:pt idx="125">
                  <c:v>43.385108024126701</c:v>
                </c:pt>
                <c:pt idx="126">
                  <c:v>43.424444599032803</c:v>
                </c:pt>
                <c:pt idx="127">
                  <c:v>43.463211420969202</c:v>
                </c:pt>
                <c:pt idx="128">
                  <c:v>43.501420779432003</c:v>
                </c:pt>
                <c:pt idx="129">
                  <c:v>43.539084612996596</c:v>
                </c:pt>
                <c:pt idx="130">
                  <c:v>43.576214521754402</c:v>
                </c:pt>
                <c:pt idx="131">
                  <c:v>43.612821779224397</c:v>
                </c:pt>
                <c:pt idx="132">
                  <c:v>43.648917343765198</c:v>
                </c:pt>
                <c:pt idx="133">
                  <c:v>43.684511869511702</c:v>
                </c:pt>
                <c:pt idx="134">
                  <c:v>43.719615716859401</c:v>
                </c:pt>
                <c:pt idx="135">
                  <c:v>43.754238962518698</c:v>
                </c:pt>
                <c:pt idx="136">
                  <c:v>43.788391409158301</c:v>
                </c:pt>
                <c:pt idx="137">
                  <c:v>43.822082594658099</c:v>
                </c:pt>
                <c:pt idx="138">
                  <c:v>43.855321800990303</c:v>
                </c:pt>
                <c:pt idx="139">
                  <c:v>43.888118062744098</c:v>
                </c:pt>
                <c:pt idx="140">
                  <c:v>43.9204801753135</c:v>
                </c:pt>
                <c:pt idx="141">
                  <c:v>43.952416702760999</c:v>
                </c:pt>
                <c:pt idx="142">
                  <c:v>43.983935985373002</c:v>
                </c:pt>
                <c:pt idx="143">
                  <c:v>44.015046146921797</c:v>
                </c:pt>
                <c:pt idx="144">
                  <c:v>44.0457551016463</c:v>
                </c:pt>
                <c:pt idx="145">
                  <c:v>44.076070560963601</c:v>
                </c:pt>
                <c:pt idx="146">
                  <c:v>44.106000039925597</c:v>
                </c:pt>
                <c:pt idx="147">
                  <c:v>44.135550863429103</c:v>
                </c:pt>
                <c:pt idx="148">
                  <c:v>44.164730172193401</c:v>
                </c:pt>
                <c:pt idx="149">
                  <c:v>44.193544928511699</c:v>
                </c:pt>
                <c:pt idx="150">
                  <c:v>44.222001921790302</c:v>
                </c:pt>
                <c:pt idx="151">
                  <c:v>44.250107773881702</c:v>
                </c:pt>
                <c:pt idx="152">
                  <c:v>44.277868944221197</c:v>
                </c:pt>
                <c:pt idx="153">
                  <c:v>44.305291734776901</c:v>
                </c:pt>
                <c:pt idx="154">
                  <c:v>44.332382294818402</c:v>
                </c:pt>
                <c:pt idx="155">
                  <c:v>44.3591466255142</c:v>
                </c:pt>
                <c:pt idx="156">
                  <c:v>44.385590584363499</c:v>
                </c:pt>
                <c:pt idx="157">
                  <c:v>44.411719889470199</c:v>
                </c:pt>
                <c:pt idx="158">
                  <c:v>44.437540123664498</c:v>
                </c:pt>
                <c:pt idx="159">
                  <c:v>44.463056738480198</c:v>
                </c:pt>
                <c:pt idx="160">
                  <c:v>44.4882750579917</c:v>
                </c:pt>
                <c:pt idx="161">
                  <c:v>44.513200282517097</c:v>
                </c:pt>
                <c:pt idx="162">
                  <c:v>44.537837492193702</c:v>
                </c:pt>
                <c:pt idx="163">
                  <c:v>44.562191650429703</c:v>
                </c:pt>
                <c:pt idx="164">
                  <c:v>44.586267607237502</c:v>
                </c:pt>
                <c:pt idx="165">
                  <c:v>44.610070102454102</c:v>
                </c:pt>
                <c:pt idx="166">
                  <c:v>44.633603768851501</c:v>
                </c:pt>
                <c:pt idx="167">
                  <c:v>44.656873135143002</c:v>
                </c:pt>
                <c:pt idx="168">
                  <c:v>44.6798826288885</c:v>
                </c:pt>
                <c:pt idx="169">
                  <c:v>44.702636579302897</c:v>
                </c:pt>
                <c:pt idx="170">
                  <c:v>44.725139219971702</c:v>
                </c:pt>
                <c:pt idx="171">
                  <c:v>44.747394691476998</c:v>
                </c:pt>
                <c:pt idx="172">
                  <c:v>44.7694070439371</c:v>
                </c:pt>
                <c:pt idx="173">
                  <c:v>44.791180239464303</c:v>
                </c:pt>
                <c:pt idx="174">
                  <c:v>44.812718154541599</c:v>
                </c:pt>
                <c:pt idx="175">
                  <c:v>44.834024582324297</c:v>
                </c:pt>
                <c:pt idx="176">
                  <c:v>44.855103234866199</c:v>
                </c:pt>
                <c:pt idx="177">
                  <c:v>44.875957745276402</c:v>
                </c:pt>
                <c:pt idx="178">
                  <c:v>44.896591669806497</c:v>
                </c:pt>
                <c:pt idx="179">
                  <c:v>44.917008489872003</c:v>
                </c:pt>
                <c:pt idx="180">
                  <c:v>44.937211614011197</c:v>
                </c:pt>
                <c:pt idx="181">
                  <c:v>44.9572043797817</c:v>
                </c:pt>
                <c:pt idx="182">
                  <c:v>44.976990055598399</c:v>
                </c:pt>
                <c:pt idx="183">
                  <c:v>44.996571842515202</c:v>
                </c:pt>
                <c:pt idx="184">
                  <c:v>45.015952875951399</c:v>
                </c:pt>
                <c:pt idx="185">
                  <c:v>45.035136227364902</c:v>
                </c:pt>
                <c:pt idx="186">
                  <c:v>45.054124905875497</c:v>
                </c:pt>
                <c:pt idx="187">
                  <c:v>45.072921859837898</c:v>
                </c:pt>
                <c:pt idx="188">
                  <c:v>45.091529978368101</c:v>
                </c:pt>
                <c:pt idx="189">
                  <c:v>45.109952092824003</c:v>
                </c:pt>
                <c:pt idx="190">
                  <c:v>45.128190978241001</c:v>
                </c:pt>
                <c:pt idx="191">
                  <c:v>45.146249354725903</c:v>
                </c:pt>
                <c:pt idx="192">
                  <c:v>45.164129888809299</c:v>
                </c:pt>
                <c:pt idx="193">
                  <c:v>45.181835194758101</c:v>
                </c:pt>
                <c:pt idx="194">
                  <c:v>45.199367835849799</c:v>
                </c:pt>
                <c:pt idx="195">
                  <c:v>45.216730325609497</c:v>
                </c:pt>
                <c:pt idx="196">
                  <c:v>45.233925129010998</c:v>
                </c:pt>
                <c:pt idx="197">
                  <c:v>45.250954663644102</c:v>
                </c:pt>
                <c:pt idx="198">
                  <c:v>45.267821300846798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18E-BD38-32040DE8C60B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[8]completeFit8_rice_limitations!$G$21:$G$201</c:f>
              <c:numCache>
                <c:formatCode>General</c:formatCode>
                <c:ptCount val="181"/>
                <c:pt idx="0">
                  <c:v>20.0508247327421</c:v>
                </c:pt>
                <c:pt idx="1">
                  <c:v>21.1061312976233</c:v>
                </c:pt>
                <c:pt idx="2">
                  <c:v>22.161437862504499</c:v>
                </c:pt>
                <c:pt idx="3">
                  <c:v>23.216744427385599</c:v>
                </c:pt>
                <c:pt idx="4">
                  <c:v>24.272050992266799</c:v>
                </c:pt>
                <c:pt idx="5">
                  <c:v>25.327357557148002</c:v>
                </c:pt>
                <c:pt idx="6">
                  <c:v>26.382664122029102</c:v>
                </c:pt>
                <c:pt idx="7">
                  <c:v>27.437970686910301</c:v>
                </c:pt>
                <c:pt idx="8">
                  <c:v>28.493277251791501</c:v>
                </c:pt>
                <c:pt idx="9">
                  <c:v>29.5485838166726</c:v>
                </c:pt>
                <c:pt idx="10">
                  <c:v>30.6038903815538</c:v>
                </c:pt>
                <c:pt idx="11">
                  <c:v>31.6591969464349</c:v>
                </c:pt>
                <c:pt idx="12">
                  <c:v>32.714503511316103</c:v>
                </c:pt>
                <c:pt idx="13">
                  <c:v>33.769810076197302</c:v>
                </c:pt>
                <c:pt idx="14">
                  <c:v>34.825116641078402</c:v>
                </c:pt>
                <c:pt idx="15">
                  <c:v>35.880423205959602</c:v>
                </c:pt>
                <c:pt idx="16">
                  <c:v>36.935729770840801</c:v>
                </c:pt>
                <c:pt idx="17">
                  <c:v>37.991036335721901</c:v>
                </c:pt>
                <c:pt idx="18">
                  <c:v>39.046342900603101</c:v>
                </c:pt>
                <c:pt idx="19">
                  <c:v>40.1016494654843</c:v>
                </c:pt>
                <c:pt idx="20">
                  <c:v>41.1569560303654</c:v>
                </c:pt>
                <c:pt idx="21">
                  <c:v>42.2122625952466</c:v>
                </c:pt>
                <c:pt idx="22">
                  <c:v>43.267569160127799</c:v>
                </c:pt>
                <c:pt idx="23">
                  <c:v>44.322875725008899</c:v>
                </c:pt>
                <c:pt idx="24">
                  <c:v>45.378182289890098</c:v>
                </c:pt>
                <c:pt idx="25">
                  <c:v>46.433488854771298</c:v>
                </c:pt>
                <c:pt idx="26">
                  <c:v>47.488795419652398</c:v>
                </c:pt>
                <c:pt idx="27">
                  <c:v>48.544101984533597</c:v>
                </c:pt>
                <c:pt idx="28">
                  <c:v>49.599408549414697</c:v>
                </c:pt>
                <c:pt idx="29">
                  <c:v>50.654715114295897</c:v>
                </c:pt>
                <c:pt idx="30">
                  <c:v>51.710021679177103</c:v>
                </c:pt>
                <c:pt idx="31">
                  <c:v>52.765328244058203</c:v>
                </c:pt>
                <c:pt idx="32">
                  <c:v>53.820634808939403</c:v>
                </c:pt>
                <c:pt idx="33">
                  <c:v>54.875941373820602</c:v>
                </c:pt>
                <c:pt idx="34">
                  <c:v>55.931247938701702</c:v>
                </c:pt>
                <c:pt idx="35">
                  <c:v>56.986554503582902</c:v>
                </c:pt>
                <c:pt idx="36">
                  <c:v>58.041861068464101</c:v>
                </c:pt>
                <c:pt idx="37">
                  <c:v>59.097167633345201</c:v>
                </c:pt>
                <c:pt idx="38">
                  <c:v>60.1524741982264</c:v>
                </c:pt>
                <c:pt idx="39">
                  <c:v>61.2077807631076</c:v>
                </c:pt>
                <c:pt idx="40">
                  <c:v>62.2630873279887</c:v>
                </c:pt>
                <c:pt idx="41">
                  <c:v>63.318393892869899</c:v>
                </c:pt>
                <c:pt idx="42">
                  <c:v>64.373700457751099</c:v>
                </c:pt>
                <c:pt idx="43">
                  <c:v>65.429007022632206</c:v>
                </c:pt>
                <c:pt idx="44">
                  <c:v>66.484313587513398</c:v>
                </c:pt>
                <c:pt idx="45">
                  <c:v>67.539620152394505</c:v>
                </c:pt>
                <c:pt idx="46">
                  <c:v>68.594926717275698</c:v>
                </c:pt>
                <c:pt idx="47">
                  <c:v>69.650233282156904</c:v>
                </c:pt>
                <c:pt idx="48">
                  <c:v>70.705539847037997</c:v>
                </c:pt>
                <c:pt idx="49">
                  <c:v>71.760846411919204</c:v>
                </c:pt>
                <c:pt idx="50">
                  <c:v>72.816152976800396</c:v>
                </c:pt>
                <c:pt idx="51">
                  <c:v>73.871459541681503</c:v>
                </c:pt>
                <c:pt idx="52">
                  <c:v>74.926766106562695</c:v>
                </c:pt>
                <c:pt idx="53">
                  <c:v>75.982072671443902</c:v>
                </c:pt>
                <c:pt idx="54">
                  <c:v>77.037379236324995</c:v>
                </c:pt>
                <c:pt idx="55">
                  <c:v>78.092685801206201</c:v>
                </c:pt>
                <c:pt idx="56">
                  <c:v>79.147992366087394</c:v>
                </c:pt>
                <c:pt idx="57">
                  <c:v>80.203298930968501</c:v>
                </c:pt>
                <c:pt idx="58">
                  <c:v>81.258605495849693</c:v>
                </c:pt>
                <c:pt idx="59">
                  <c:v>82.3139120607309</c:v>
                </c:pt>
                <c:pt idx="60">
                  <c:v>83.369218625612007</c:v>
                </c:pt>
                <c:pt idx="61">
                  <c:v>84.424525190493199</c:v>
                </c:pt>
                <c:pt idx="62">
                  <c:v>85.479831755374306</c:v>
                </c:pt>
                <c:pt idx="63">
                  <c:v>86.535138320255498</c:v>
                </c:pt>
                <c:pt idx="64">
                  <c:v>87.590444885136705</c:v>
                </c:pt>
                <c:pt idx="65">
                  <c:v>88.645751450017798</c:v>
                </c:pt>
                <c:pt idx="66">
                  <c:v>89.701058014899004</c:v>
                </c:pt>
                <c:pt idx="67">
                  <c:v>90.756364579780197</c:v>
                </c:pt>
                <c:pt idx="68">
                  <c:v>91.811671144661304</c:v>
                </c:pt>
                <c:pt idx="69">
                  <c:v>92.866977709542496</c:v>
                </c:pt>
                <c:pt idx="70">
                  <c:v>93.922284274423703</c:v>
                </c:pt>
                <c:pt idx="71">
                  <c:v>94.977590839304796</c:v>
                </c:pt>
                <c:pt idx="72">
                  <c:v>96.032897404186002</c:v>
                </c:pt>
                <c:pt idx="73">
                  <c:v>97.088203969067195</c:v>
                </c:pt>
                <c:pt idx="74">
                  <c:v>98.143510533948302</c:v>
                </c:pt>
                <c:pt idx="75">
                  <c:v>99.198817098829494</c:v>
                </c:pt>
                <c:pt idx="76">
                  <c:v>100.254123663711</c:v>
                </c:pt>
                <c:pt idx="77">
                  <c:v>101.30943022859201</c:v>
                </c:pt>
                <c:pt idx="78">
                  <c:v>102.364736793473</c:v>
                </c:pt>
                <c:pt idx="79">
                  <c:v>103.42004335835399</c:v>
                </c:pt>
                <c:pt idx="80">
                  <c:v>104.475349923235</c:v>
                </c:pt>
                <c:pt idx="81">
                  <c:v>105.53065648811599</c:v>
                </c:pt>
                <c:pt idx="82">
                  <c:v>106.585963052998</c:v>
                </c:pt>
                <c:pt idx="83">
                  <c:v>107.641269617879</c:v>
                </c:pt>
                <c:pt idx="84">
                  <c:v>108.69657618276</c:v>
                </c:pt>
                <c:pt idx="85">
                  <c:v>109.75188274764101</c:v>
                </c:pt>
                <c:pt idx="86">
                  <c:v>110.807189312522</c:v>
                </c:pt>
                <c:pt idx="87">
                  <c:v>111.86249587740301</c:v>
                </c:pt>
                <c:pt idx="88">
                  <c:v>112.91780244228499</c:v>
                </c:pt>
                <c:pt idx="89">
                  <c:v>113.973109007166</c:v>
                </c:pt>
                <c:pt idx="90">
                  <c:v>115.028415572047</c:v>
                </c:pt>
                <c:pt idx="91">
                  <c:v>116.083722136928</c:v>
                </c:pt>
                <c:pt idx="92">
                  <c:v>117.139028701809</c:v>
                </c:pt>
                <c:pt idx="93">
                  <c:v>118.19433526669</c:v>
                </c:pt>
                <c:pt idx="94">
                  <c:v>119.24964183157201</c:v>
                </c:pt>
                <c:pt idx="95">
                  <c:v>120.304948396453</c:v>
                </c:pt>
                <c:pt idx="96">
                  <c:v>121.36025496133399</c:v>
                </c:pt>
                <c:pt idx="97">
                  <c:v>122.415561526215</c:v>
                </c:pt>
                <c:pt idx="98">
                  <c:v>123.47086809109599</c:v>
                </c:pt>
                <c:pt idx="99">
                  <c:v>124.526174655977</c:v>
                </c:pt>
                <c:pt idx="100">
                  <c:v>125.581481220859</c:v>
                </c:pt>
                <c:pt idx="101">
                  <c:v>126.63678778574</c:v>
                </c:pt>
                <c:pt idx="102">
                  <c:v>127.69209435062101</c:v>
                </c:pt>
                <c:pt idx="103">
                  <c:v>128.747400915502</c:v>
                </c:pt>
                <c:pt idx="104">
                  <c:v>129.80270748038299</c:v>
                </c:pt>
                <c:pt idx="105">
                  <c:v>130.85801404526401</c:v>
                </c:pt>
                <c:pt idx="106">
                  <c:v>131.913320610146</c:v>
                </c:pt>
                <c:pt idx="107">
                  <c:v>132.968627175027</c:v>
                </c:pt>
                <c:pt idx="108">
                  <c:v>134.02393373990799</c:v>
                </c:pt>
                <c:pt idx="109">
                  <c:v>135.07924030478901</c:v>
                </c:pt>
                <c:pt idx="110">
                  <c:v>136.13454686967</c:v>
                </c:pt>
                <c:pt idx="111">
                  <c:v>137.189853434551</c:v>
                </c:pt>
                <c:pt idx="112">
                  <c:v>138.24515999943301</c:v>
                </c:pt>
                <c:pt idx="113">
                  <c:v>139.30046656431401</c:v>
                </c:pt>
                <c:pt idx="114">
                  <c:v>140.355773129195</c:v>
                </c:pt>
                <c:pt idx="115">
                  <c:v>141.41107969407599</c:v>
                </c:pt>
                <c:pt idx="116">
                  <c:v>142.46638625895699</c:v>
                </c:pt>
                <c:pt idx="117">
                  <c:v>143.52169282383801</c:v>
                </c:pt>
                <c:pt idx="118">
                  <c:v>144.57699938872</c:v>
                </c:pt>
                <c:pt idx="119">
                  <c:v>145.63230595360099</c:v>
                </c:pt>
                <c:pt idx="120">
                  <c:v>146.68761251848201</c:v>
                </c:pt>
                <c:pt idx="121">
                  <c:v>147.74291908336301</c:v>
                </c:pt>
                <c:pt idx="122">
                  <c:v>148.798225648244</c:v>
                </c:pt>
                <c:pt idx="123">
                  <c:v>149.85353221312499</c:v>
                </c:pt>
                <c:pt idx="124">
                  <c:v>150.90883877800701</c:v>
                </c:pt>
                <c:pt idx="125">
                  <c:v>151.964145342888</c:v>
                </c:pt>
                <c:pt idx="126">
                  <c:v>153.019451907769</c:v>
                </c:pt>
                <c:pt idx="127">
                  <c:v>154.07475847264999</c:v>
                </c:pt>
                <c:pt idx="128">
                  <c:v>155.13006503753101</c:v>
                </c:pt>
                <c:pt idx="129">
                  <c:v>156.185371602412</c:v>
                </c:pt>
                <c:pt idx="130">
                  <c:v>157.24067816729399</c:v>
                </c:pt>
                <c:pt idx="131">
                  <c:v>158.29598473217499</c:v>
                </c:pt>
                <c:pt idx="132">
                  <c:v>159.35129129705601</c:v>
                </c:pt>
                <c:pt idx="133">
                  <c:v>160.406597861937</c:v>
                </c:pt>
                <c:pt idx="134">
                  <c:v>161.46190442681799</c:v>
                </c:pt>
                <c:pt idx="135">
                  <c:v>162.51721099169899</c:v>
                </c:pt>
                <c:pt idx="136">
                  <c:v>163.572517556581</c:v>
                </c:pt>
                <c:pt idx="137">
                  <c:v>164.627824121462</c:v>
                </c:pt>
                <c:pt idx="138">
                  <c:v>165.68313068634299</c:v>
                </c:pt>
                <c:pt idx="139">
                  <c:v>166.73843725122401</c:v>
                </c:pt>
                <c:pt idx="140">
                  <c:v>167.79374381610501</c:v>
                </c:pt>
                <c:pt idx="141">
                  <c:v>168.849050380986</c:v>
                </c:pt>
                <c:pt idx="142">
                  <c:v>169.90435694586799</c:v>
                </c:pt>
                <c:pt idx="143">
                  <c:v>170.95966351074901</c:v>
                </c:pt>
                <c:pt idx="144">
                  <c:v>172.01497007563</c:v>
                </c:pt>
                <c:pt idx="145">
                  <c:v>173.070276640511</c:v>
                </c:pt>
                <c:pt idx="146">
                  <c:v>174.12558320539199</c:v>
                </c:pt>
                <c:pt idx="147">
                  <c:v>175.18088977027301</c:v>
                </c:pt>
                <c:pt idx="148">
                  <c:v>176.236196335155</c:v>
                </c:pt>
                <c:pt idx="149">
                  <c:v>177.29150290003599</c:v>
                </c:pt>
                <c:pt idx="150">
                  <c:v>178.34680946491699</c:v>
                </c:pt>
                <c:pt idx="151">
                  <c:v>179.40211602979801</c:v>
                </c:pt>
                <c:pt idx="152">
                  <c:v>180.457422594679</c:v>
                </c:pt>
                <c:pt idx="153">
                  <c:v>181.51272915956</c:v>
                </c:pt>
                <c:pt idx="154">
                  <c:v>182.56803572444201</c:v>
                </c:pt>
                <c:pt idx="155">
                  <c:v>183.62334228932301</c:v>
                </c:pt>
                <c:pt idx="156">
                  <c:v>184.678648854204</c:v>
                </c:pt>
                <c:pt idx="157">
                  <c:v>185.73395541908499</c:v>
                </c:pt>
                <c:pt idx="158">
                  <c:v>186.78926198396601</c:v>
                </c:pt>
                <c:pt idx="159">
                  <c:v>187.84456854884701</c:v>
                </c:pt>
                <c:pt idx="160">
                  <c:v>188.899875113729</c:v>
                </c:pt>
                <c:pt idx="161">
                  <c:v>189.95518167860999</c:v>
                </c:pt>
                <c:pt idx="162">
                  <c:v>191.01048824349101</c:v>
                </c:pt>
                <c:pt idx="163">
                  <c:v>192.065794808372</c:v>
                </c:pt>
                <c:pt idx="164">
                  <c:v>193.121101373253</c:v>
                </c:pt>
                <c:pt idx="165">
                  <c:v>194.17640793813399</c:v>
                </c:pt>
                <c:pt idx="166">
                  <c:v>195.23171450301501</c:v>
                </c:pt>
                <c:pt idx="167">
                  <c:v>196.287021067897</c:v>
                </c:pt>
                <c:pt idx="168">
                  <c:v>197.34232763277799</c:v>
                </c:pt>
                <c:pt idx="169">
                  <c:v>198.39763419765899</c:v>
                </c:pt>
                <c:pt idx="170">
                  <c:v>199.45294076254001</c:v>
                </c:pt>
                <c:pt idx="171">
                  <c:v>200.508247327421</c:v>
                </c:pt>
                <c:pt idx="172">
                  <c:v>201.563553892302</c:v>
                </c:pt>
                <c:pt idx="173">
                  <c:v>202.61886045718401</c:v>
                </c:pt>
                <c:pt idx="174">
                  <c:v>203.67416702206501</c:v>
                </c:pt>
                <c:pt idx="175">
                  <c:v>204.729473586946</c:v>
                </c:pt>
                <c:pt idx="176">
                  <c:v>205.78478015182699</c:v>
                </c:pt>
                <c:pt idx="177">
                  <c:v>206.84008671670799</c:v>
                </c:pt>
                <c:pt idx="178">
                  <c:v>207.89539328158901</c:v>
                </c:pt>
                <c:pt idx="179">
                  <c:v>208.950699846471</c:v>
                </c:pt>
                <c:pt idx="180">
                  <c:v>210.00600641135199</c:v>
                </c:pt>
              </c:numCache>
            </c:numRef>
          </c:xVal>
          <c:yVal>
            <c:numRef>
              <c:f>[8]completeFit8_rice_limitations!$F$21:$F$201</c:f>
              <c:numCache>
                <c:formatCode>General</c:formatCode>
                <c:ptCount val="181"/>
                <c:pt idx="0">
                  <c:v>44.143608320500299</c:v>
                </c:pt>
                <c:pt idx="1">
                  <c:v>43.954876621100198</c:v>
                </c:pt>
                <c:pt idx="2">
                  <c:v>43.7902396609852</c:v>
                </c:pt>
                <c:pt idx="3">
                  <c:v>43.645360161892199</c:v>
                </c:pt>
                <c:pt idx="4">
                  <c:v>43.516882918928403</c:v>
                </c:pt>
                <c:pt idx="5">
                  <c:v>43.402171733009297</c:v>
                </c:pt>
                <c:pt idx="6">
                  <c:v>43.299126604727803</c:v>
                </c:pt>
                <c:pt idx="7">
                  <c:v>43.206054003194602</c:v>
                </c:pt>
                <c:pt idx="8">
                  <c:v>43.121573061863899</c:v>
                </c:pt>
                <c:pt idx="9">
                  <c:v>43.044546605824998</c:v>
                </c:pt>
                <c:pt idx="10">
                  <c:v>42.974029665771397</c:v>
                </c:pt>
                <c:pt idx="11">
                  <c:v>42.909230516038299</c:v>
                </c:pt>
                <c:pt idx="12">
                  <c:v>42.849480820938901</c:v>
                </c:pt>
                <c:pt idx="13">
                  <c:v>42.794212498392604</c:v>
                </c:pt>
                <c:pt idx="14">
                  <c:v>42.742939601236699</c:v>
                </c:pt>
                <c:pt idx="15">
                  <c:v>42.695243990936497</c:v>
                </c:pt>
                <c:pt idx="16">
                  <c:v>42.650763908830903</c:v>
                </c:pt>
                <c:pt idx="17">
                  <c:v>42.609184783502599</c:v>
                </c:pt>
                <c:pt idx="18">
                  <c:v>42.570231779957403</c:v>
                </c:pt>
                <c:pt idx="19">
                  <c:v>42.533663717357001</c:v>
                </c:pt>
                <c:pt idx="20">
                  <c:v>42.499268070748599</c:v>
                </c:pt>
                <c:pt idx="21">
                  <c:v>42.466856837901702</c:v>
                </c:pt>
                <c:pt idx="22">
                  <c:v>42.436263101459502</c:v>
                </c:pt>
                <c:pt idx="23">
                  <c:v>42.4073381536612</c:v>
                </c:pt>
                <c:pt idx="24">
                  <c:v>42.379949079083403</c:v>
                </c:pt>
                <c:pt idx="25">
                  <c:v>42.353976712481902</c:v>
                </c:pt>
                <c:pt idx="26">
                  <c:v>42.329313905537802</c:v>
                </c:pt>
                <c:pt idx="27">
                  <c:v>42.305864049335398</c:v>
                </c:pt>
                <c:pt idx="28">
                  <c:v>42.283539809607497</c:v>
                </c:pt>
                <c:pt idx="29">
                  <c:v>42.2622620398406</c:v>
                </c:pt>
                <c:pt idx="30">
                  <c:v>42.241958843727097</c:v>
                </c:pt>
                <c:pt idx="31">
                  <c:v>42.222564763559497</c:v>
                </c:pt>
                <c:pt idx="32">
                  <c:v>42.204020075260701</c:v>
                </c:pt>
                <c:pt idx="33">
                  <c:v>42.186270174055203</c:v>
                </c:pt>
                <c:pt idx="34">
                  <c:v>42.1692650374696</c:v>
                </c:pt>
                <c:pt idx="35">
                  <c:v>42.152958754539803</c:v>
                </c:pt>
                <c:pt idx="36">
                  <c:v>42.137309111893302</c:v>
                </c:pt>
                <c:pt idx="37">
                  <c:v>42.122277228849299</c:v>
                </c:pt>
                <c:pt idx="38">
                  <c:v>42.1078272348947</c:v>
                </c:pt>
                <c:pt idx="39">
                  <c:v>42.093925983903702</c:v>
                </c:pt>
                <c:pt idx="40">
                  <c:v>42.080542800309402</c:v>
                </c:pt>
                <c:pt idx="41">
                  <c:v>42.067649253133702</c:v>
                </c:pt>
                <c:pt idx="42">
                  <c:v>42.0552189543751</c:v>
                </c:pt>
                <c:pt idx="43">
                  <c:v>42.043227378742799</c:v>
                </c:pt>
                <c:pt idx="44">
                  <c:v>42.031651702147997</c:v>
                </c:pt>
                <c:pt idx="45">
                  <c:v>42.020470656712398</c:v>
                </c:pt>
                <c:pt idx="46">
                  <c:v>42.009664400358098</c:v>
                </c:pt>
                <c:pt idx="47">
                  <c:v>41.9992143992949</c:v>
                </c:pt>
                <c:pt idx="48">
                  <c:v>41.989103321941002</c:v>
                </c:pt>
                <c:pt idx="49">
                  <c:v>41.979314943001199</c:v>
                </c:pt>
                <c:pt idx="50">
                  <c:v>41.969834056584403</c:v>
                </c:pt>
                <c:pt idx="51">
                  <c:v>41.960646397382703</c:v>
                </c:pt>
                <c:pt idx="52">
                  <c:v>41.951738569052303</c:v>
                </c:pt>
                <c:pt idx="53">
                  <c:v>41.943097979040502</c:v>
                </c:pt>
                <c:pt idx="54">
                  <c:v>41.934712779191599</c:v>
                </c:pt>
                <c:pt idx="55">
                  <c:v>41.926571811542303</c:v>
                </c:pt>
                <c:pt idx="56">
                  <c:v>41.918664558785999</c:v>
                </c:pt>
                <c:pt idx="57">
                  <c:v>41.910981098942401</c:v>
                </c:pt>
                <c:pt idx="58">
                  <c:v>41.903512063823001</c:v>
                </c:pt>
                <c:pt idx="59">
                  <c:v>41.896248600925603</c:v>
                </c:pt>
                <c:pt idx="60">
                  <c:v>41.889182338432299</c:v>
                </c:pt>
                <c:pt idx="61">
                  <c:v>41.882305353020897</c:v>
                </c:pt>
                <c:pt idx="62">
                  <c:v>41.8756101402277</c:v>
                </c:pt>
                <c:pt idx="63">
                  <c:v>41.869089587130901</c:v>
                </c:pt>
                <c:pt idx="64">
                  <c:v>41.862736947143503</c:v>
                </c:pt>
                <c:pt idx="65">
                  <c:v>41.856545816729003</c:v>
                </c:pt>
                <c:pt idx="66">
                  <c:v>41.850510113870897</c:v>
                </c:pt>
                <c:pt idx="67">
                  <c:v>41.844624058143502</c:v>
                </c:pt>
                <c:pt idx="68">
                  <c:v>41.838882152247002</c:v>
                </c:pt>
                <c:pt idx="69">
                  <c:v>41.833279164882804</c:v>
                </c:pt>
                <c:pt idx="70">
                  <c:v>41.827810114856902</c:v>
                </c:pt>
                <c:pt idx="71">
                  <c:v>41.822470256309401</c:v>
                </c:pt>
                <c:pt idx="72">
                  <c:v>41.817255064979499</c:v>
                </c:pt>
                <c:pt idx="73">
                  <c:v>41.812160225420399</c:v>
                </c:pt>
                <c:pt idx="74">
                  <c:v>41.807181619089903</c:v>
                </c:pt>
                <c:pt idx="75">
                  <c:v>41.802315313246197</c:v>
                </c:pt>
                <c:pt idx="76">
                  <c:v>41.797557550587797</c:v>
                </c:pt>
                <c:pt idx="77">
                  <c:v>41.792904739577999</c:v>
                </c:pt>
                <c:pt idx="78">
                  <c:v>41.788353445403096</c:v>
                </c:pt>
                <c:pt idx="79">
                  <c:v>41.783900381516098</c:v>
                </c:pt>
                <c:pt idx="80">
                  <c:v>41.779542401722203</c:v>
                </c:pt>
                <c:pt idx="81">
                  <c:v>41.775276492765599</c:v>
                </c:pt>
                <c:pt idx="82">
                  <c:v>41.771099767381301</c:v>
                </c:pt>
                <c:pt idx="83">
                  <c:v>41.767009457778499</c:v>
                </c:pt>
                <c:pt idx="84">
                  <c:v>41.763002909524097</c:v>
                </c:pt>
                <c:pt idx="85">
                  <c:v>41.759077575797903</c:v>
                </c:pt>
                <c:pt idx="86">
                  <c:v>41.755231011994297</c:v>
                </c:pt>
                <c:pt idx="87">
                  <c:v>41.751460870644998</c:v>
                </c:pt>
                <c:pt idx="88">
                  <c:v>41.747764896642103</c:v>
                </c:pt>
                <c:pt idx="89">
                  <c:v>41.744140922739597</c:v>
                </c:pt>
                <c:pt idx="90">
                  <c:v>41.740586865315898</c:v>
                </c:pt>
                <c:pt idx="91">
                  <c:v>41.737100720378997</c:v>
                </c:pt>
                <c:pt idx="92">
                  <c:v>41.733680559798302</c:v>
                </c:pt>
                <c:pt idx="93">
                  <c:v>41.730324527748699</c:v>
                </c:pt>
                <c:pt idx="94">
                  <c:v>41.7270308373528</c:v>
                </c:pt>
                <c:pt idx="95">
                  <c:v>41.723797767508202</c:v>
                </c:pt>
                <c:pt idx="96">
                  <c:v>41.720623659889</c:v>
                </c:pt>
                <c:pt idx="97">
                  <c:v>41.717506916109102</c:v>
                </c:pt>
                <c:pt idx="98">
                  <c:v>41.714445995038297</c:v>
                </c:pt>
                <c:pt idx="99">
                  <c:v>41.711439410261903</c:v>
                </c:pt>
                <c:pt idx="100">
                  <c:v>41.7084857276732</c:v>
                </c:pt>
                <c:pt idx="101">
                  <c:v>41.705583563192803</c:v>
                </c:pt>
                <c:pt idx="102">
                  <c:v>41.702731580606297</c:v>
                </c:pt>
                <c:pt idx="103">
                  <c:v>41.699928489512402</c:v>
                </c:pt>
                <c:pt idx="104">
                  <c:v>41.6971730433768</c:v>
                </c:pt>
                <c:pt idx="105">
                  <c:v>41.694464037683197</c:v>
                </c:pt>
                <c:pt idx="106">
                  <c:v>41.691800308178102</c:v>
                </c:pt>
                <c:pt idx="107">
                  <c:v>41.689180729202498</c:v>
                </c:pt>
                <c:pt idx="108">
                  <c:v>41.686604212105401</c:v>
                </c:pt>
                <c:pt idx="109">
                  <c:v>41.684069703735503</c:v>
                </c:pt>
                <c:pt idx="110">
                  <c:v>41.6815761850062</c:v>
                </c:pt>
                <c:pt idx="111">
                  <c:v>41.679122669528702</c:v>
                </c:pt>
                <c:pt idx="112">
                  <c:v>41.6767082023119</c:v>
                </c:pt>
                <c:pt idx="113">
                  <c:v>41.674331858522102</c:v>
                </c:pt>
                <c:pt idx="114">
                  <c:v>41.6719927423024</c:v>
                </c:pt>
                <c:pt idx="115">
                  <c:v>41.669689985646798</c:v>
                </c:pt>
                <c:pt idx="116">
                  <c:v>41.667422747325702</c:v>
                </c:pt>
                <c:pt idx="117">
                  <c:v>41.665190211861798</c:v>
                </c:pt>
                <c:pt idx="118">
                  <c:v>41.662991588551897</c:v>
                </c:pt>
                <c:pt idx="119">
                  <c:v>41.660826110533201</c:v>
                </c:pt>
                <c:pt idx="120">
                  <c:v>41.658693033891602</c:v>
                </c:pt>
                <c:pt idx="121">
                  <c:v>41.656591636809601</c:v>
                </c:pt>
                <c:pt idx="122">
                  <c:v>41.654521218752002</c:v>
                </c:pt>
                <c:pt idx="123">
                  <c:v>41.652481099687101</c:v>
                </c:pt>
                <c:pt idx="124">
                  <c:v>41.650470619342101</c:v>
                </c:pt>
                <c:pt idx="125">
                  <c:v>41.648489136490802</c:v>
                </c:pt>
                <c:pt idx="126">
                  <c:v>41.646536028271299</c:v>
                </c:pt>
                <c:pt idx="127">
                  <c:v>41.644610689533899</c:v>
                </c:pt>
                <c:pt idx="128">
                  <c:v>41.642712532215199</c:v>
                </c:pt>
                <c:pt idx="129">
                  <c:v>41.640840984740002</c:v>
                </c:pt>
                <c:pt idx="130">
                  <c:v>41.638995491446899</c:v>
                </c:pt>
                <c:pt idx="131">
                  <c:v>41.637175512038603</c:v>
                </c:pt>
                <c:pt idx="132">
                  <c:v>41.635380521054302</c:v>
                </c:pt>
                <c:pt idx="133">
                  <c:v>41.633610007364297</c:v>
                </c:pt>
                <c:pt idx="134">
                  <c:v>41.631863473684099</c:v>
                </c:pt>
                <c:pt idx="135">
                  <c:v>41.6301404361095</c:v>
                </c:pt>
                <c:pt idx="136">
                  <c:v>41.628440423669097</c:v>
                </c:pt>
                <c:pt idx="137">
                  <c:v>41.626762977894998</c:v>
                </c:pt>
                <c:pt idx="138">
                  <c:v>41.625107652411302</c:v>
                </c:pt>
                <c:pt idx="139">
                  <c:v>41.623474012537102</c:v>
                </c:pt>
                <c:pt idx="140">
                  <c:v>41.6218616349068</c:v>
                </c:pt>
                <c:pt idx="141">
                  <c:v>41.620270107103899</c:v>
                </c:pt>
                <c:pt idx="142">
                  <c:v>41.618699027309397</c:v>
                </c:pt>
                <c:pt idx="143">
                  <c:v>41.6171480039635</c:v>
                </c:pt>
                <c:pt idx="144">
                  <c:v>41.615616655440299</c:v>
                </c:pt>
                <c:pt idx="145">
                  <c:v>41.614104609734802</c:v>
                </c:pt>
                <c:pt idx="146">
                  <c:v>41.612611504161698</c:v>
                </c:pt>
                <c:pt idx="147">
                  <c:v>41.611136985065102</c:v>
                </c:pt>
                <c:pt idx="148">
                  <c:v>41.609680707539603</c:v>
                </c:pt>
                <c:pt idx="149">
                  <c:v>41.608242335160803</c:v>
                </c:pt>
                <c:pt idx="150">
                  <c:v>41.606821539726802</c:v>
                </c:pt>
                <c:pt idx="151">
                  <c:v>41.605418001008303</c:v>
                </c:pt>
                <c:pt idx="152">
                  <c:v>41.604031406507602</c:v>
                </c:pt>
                <c:pt idx="153">
                  <c:v>41.602661451227299</c:v>
                </c:pt>
                <c:pt idx="154">
                  <c:v>41.601307837446299</c:v>
                </c:pt>
                <c:pt idx="155">
                  <c:v>41.599970274503903</c:v>
                </c:pt>
                <c:pt idx="156">
                  <c:v>41.598648478592096</c:v>
                </c:pt>
                <c:pt idx="157">
                  <c:v>41.597342172554697</c:v>
                </c:pt>
                <c:pt idx="158">
                  <c:v>41.596051085693396</c:v>
                </c:pt>
                <c:pt idx="159">
                  <c:v>41.594774953581201</c:v>
                </c:pt>
                <c:pt idx="160">
                  <c:v>41.593513517881298</c:v>
                </c:pt>
                <c:pt idx="161">
                  <c:v>41.592266526173198</c:v>
                </c:pt>
                <c:pt idx="162">
                  <c:v>41.591033731784101</c:v>
                </c:pt>
                <c:pt idx="163">
                  <c:v>41.589814893626297</c:v>
                </c:pt>
                <c:pt idx="164">
                  <c:v>41.588609776039803</c:v>
                </c:pt>
                <c:pt idx="165">
                  <c:v>41.587418148641</c:v>
                </c:pt>
                <c:pt idx="166">
                  <c:v>41.586239786175</c:v>
                </c:pt>
                <c:pt idx="167">
                  <c:v>41.585074468374501</c:v>
                </c:pt>
                <c:pt idx="168">
                  <c:v>41.583921979821802</c:v>
                </c:pt>
                <c:pt idx="169">
                  <c:v>41.582782109816698</c:v>
                </c:pt>
                <c:pt idx="170">
                  <c:v>41.5816546522477</c:v>
                </c:pt>
                <c:pt idx="171">
                  <c:v>41.580539405467697</c:v>
                </c:pt>
                <c:pt idx="172">
                  <c:v>41.579436172173999</c:v>
                </c:pt>
                <c:pt idx="173">
                  <c:v>41.578344759291802</c:v>
                </c:pt>
                <c:pt idx="174">
                  <c:v>41.577264977861603</c:v>
                </c:pt>
                <c:pt idx="175">
                  <c:v>41.5761966429301</c:v>
                </c:pt>
                <c:pt idx="176">
                  <c:v>41.575139573444801</c:v>
                </c:pt>
                <c:pt idx="177">
                  <c:v>41.5740935921513</c:v>
                </c:pt>
                <c:pt idx="178">
                  <c:v>41.573058525494403</c:v>
                </c:pt>
                <c:pt idx="179">
                  <c:v>41.572034203522399</c:v>
                </c:pt>
                <c:pt idx="180">
                  <c:v>41.571020459793601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18E-BD38-32040DE8C60B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[8]completeFit8_rice_limitations!$I$2:$I$16</c:f>
              <c:numCache>
                <c:formatCode>General</c:formatCode>
                <c:ptCount val="15"/>
                <c:pt idx="0">
                  <c:v>5.0330719999999998</c:v>
                </c:pt>
                <c:pt idx="1">
                  <c:v>5.0330719999999998</c:v>
                </c:pt>
                <c:pt idx="2">
                  <c:v>5.0330719999999998</c:v>
                </c:pt>
                <c:pt idx="3">
                  <c:v>5.0330719999999998</c:v>
                </c:pt>
                <c:pt idx="4">
                  <c:v>5.0330719999999998</c:v>
                </c:pt>
                <c:pt idx="5">
                  <c:v>5.0330719999999998</c:v>
                </c:pt>
                <c:pt idx="6">
                  <c:v>5.0330719999999998</c:v>
                </c:pt>
                <c:pt idx="7">
                  <c:v>5.0330719999999998</c:v>
                </c:pt>
                <c:pt idx="8">
                  <c:v>5.0330719999999998</c:v>
                </c:pt>
                <c:pt idx="9">
                  <c:v>5.0330719999999998</c:v>
                </c:pt>
                <c:pt idx="10">
                  <c:v>5.0330719999999998</c:v>
                </c:pt>
                <c:pt idx="11">
                  <c:v>5.0330719999999998</c:v>
                </c:pt>
                <c:pt idx="12">
                  <c:v>5.0330719999999998</c:v>
                </c:pt>
                <c:pt idx="13">
                  <c:v>5.0330719999999998</c:v>
                </c:pt>
                <c:pt idx="14">
                  <c:v>5.0330719999999998</c:v>
                </c:pt>
              </c:numCache>
            </c:numRef>
          </c:xVal>
          <c:yVal>
            <c:numRef>
              <c:f>[8]completeFit8_rice_limitations!$J$2:$J$16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18E-BD38-32040DE8C60B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[8]completeFit8_rice_limitations!$J$19:$J$29</c:f>
              <c:numCache>
                <c:formatCode>General</c:formatCode>
                <c:ptCount val="11"/>
                <c:pt idx="0">
                  <c:v>164.82942634042601</c:v>
                </c:pt>
                <c:pt idx="1">
                  <c:v>117.030857238797</c:v>
                </c:pt>
                <c:pt idx="2">
                  <c:v>88.267722547748306</c:v>
                </c:pt>
                <c:pt idx="3">
                  <c:v>70.431250272803098</c:v>
                </c:pt>
                <c:pt idx="4">
                  <c:v>53.519470100941902</c:v>
                </c:pt>
                <c:pt idx="5">
                  <c:v>37.566996666534699</c:v>
                </c:pt>
                <c:pt idx="6">
                  <c:v>23.598061789696899</c:v>
                </c:pt>
                <c:pt idx="7">
                  <c:v>12.388816484116299</c:v>
                </c:pt>
                <c:pt idx="8">
                  <c:v>7.3870503245529804</c:v>
                </c:pt>
                <c:pt idx="9">
                  <c:v>5.1636707237975301</c:v>
                </c:pt>
                <c:pt idx="10">
                  <c:v>3.9720324028759402</c:v>
                </c:pt>
              </c:numCache>
            </c:numRef>
          </c:xVal>
          <c:yVal>
            <c:numRef>
              <c:f>[8]completeFit8_rice_limitations!$I$19:$I$29</c:f>
              <c:numCache>
                <c:formatCode>General</c:formatCode>
                <c:ptCount val="11"/>
                <c:pt idx="0">
                  <c:v>42.071742718806703</c:v>
                </c:pt>
                <c:pt idx="1">
                  <c:v>41.087544027241897</c:v>
                </c:pt>
                <c:pt idx="2">
                  <c:v>39.854600555838701</c:v>
                </c:pt>
                <c:pt idx="3">
                  <c:v>38.970417527037</c:v>
                </c:pt>
                <c:pt idx="4">
                  <c:v>37.2123107054678</c:v>
                </c:pt>
                <c:pt idx="5">
                  <c:v>33.666469965962399</c:v>
                </c:pt>
                <c:pt idx="6">
                  <c:v>26.653765567662202</c:v>
                </c:pt>
                <c:pt idx="7">
                  <c:v>13.5637290188139</c:v>
                </c:pt>
                <c:pt idx="8">
                  <c:v>4.4497006353093198</c:v>
                </c:pt>
                <c:pt idx="9">
                  <c:v>-0.61587128203560204</c:v>
                </c:pt>
                <c:pt idx="10">
                  <c:v>-3.6313592407304598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C-418E-BD38-32040DE8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11</xdr:row>
      <xdr:rowOff>0</xdr:rowOff>
    </xdr:from>
    <xdr:to>
      <xdr:col>7</xdr:col>
      <xdr:colOff>396240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BF6AE-B7AC-B236-4FCE-AEE86735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598800</xdr:colOff>
      <xdr:row>23</xdr:row>
      <xdr:rowOff>122192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B04D0D-73A5-4159-AD1F-B03007CF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10631</xdr:colOff>
      <xdr:row>23</xdr:row>
      <xdr:rowOff>122192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A8C481-14CE-4887-9720-6F34907E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27</xdr:col>
      <xdr:colOff>10632</xdr:colOff>
      <xdr:row>23</xdr:row>
      <xdr:rowOff>122192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792B0D-7F6B-4ED6-822E-E53357FD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36</xdr:col>
      <xdr:colOff>10631</xdr:colOff>
      <xdr:row>23</xdr:row>
      <xdr:rowOff>122192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137912-6E4D-4B1F-886C-C4133540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55880</xdr:rowOff>
    </xdr:from>
    <xdr:to>
      <xdr:col>9</xdr:col>
      <xdr:colOff>10631</xdr:colOff>
      <xdr:row>47</xdr:row>
      <xdr:rowOff>178072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914B2FC-0715-4D09-BE47-BFE2ECE4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55880</xdr:rowOff>
    </xdr:from>
    <xdr:to>
      <xdr:col>18</xdr:col>
      <xdr:colOff>10631</xdr:colOff>
      <xdr:row>47</xdr:row>
      <xdr:rowOff>178072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42EF37-15A0-4717-BA1B-0D7E23C6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55880</xdr:rowOff>
    </xdr:from>
    <xdr:to>
      <xdr:col>27</xdr:col>
      <xdr:colOff>10632</xdr:colOff>
      <xdr:row>47</xdr:row>
      <xdr:rowOff>178072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2C1896B-6627-4B8A-929B-1CBA455F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24</xdr:row>
      <xdr:rowOff>55880</xdr:rowOff>
    </xdr:from>
    <xdr:to>
      <xdr:col>36</xdr:col>
      <xdr:colOff>10631</xdr:colOff>
      <xdr:row>47</xdr:row>
      <xdr:rowOff>178072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7EC862-EB0F-457A-A3B0-B5B360CF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1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1_rice_limit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2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2_rice_limit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3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3_rice_limit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4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4_rice_limit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5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5_rice_limitation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6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6_rice_limitation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7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7_rice_limit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8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8_rice_limi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1_rice_limitations"/>
    </sheetNames>
    <sheetDataSet>
      <sheetData sheetId="0">
        <row r="2">
          <cell r="I2">
            <v>5.016438</v>
          </cell>
          <cell r="J2">
            <v>-10</v>
          </cell>
        </row>
        <row r="3">
          <cell r="B3">
            <v>-9.4497915922656404</v>
          </cell>
          <cell r="C3">
            <v>1.1008371308826499</v>
          </cell>
          <cell r="D3">
            <v>-17.967553746268901</v>
          </cell>
          <cell r="E3">
            <v>1.1008371308826499</v>
          </cell>
          <cell r="I3">
            <v>5.016438</v>
          </cell>
          <cell r="J3">
            <v>-5</v>
          </cell>
        </row>
        <row r="4">
          <cell r="B4">
            <v>-7.0830803751753804</v>
          </cell>
          <cell r="C4">
            <v>2.20167426176531</v>
          </cell>
          <cell r="D4">
            <v>-12.2346085245428</v>
          </cell>
          <cell r="E4">
            <v>2.20167426176531</v>
          </cell>
          <cell r="I4">
            <v>5.016438</v>
          </cell>
          <cell r="J4">
            <v>0</v>
          </cell>
        </row>
        <row r="5">
          <cell r="B5">
            <v>-4.7972537059048399</v>
          </cell>
          <cell r="C5">
            <v>3.3025113926479599</v>
          </cell>
          <cell r="D5">
            <v>-7.4481734050358801</v>
          </cell>
          <cell r="E5">
            <v>3.3025113926479599</v>
          </cell>
          <cell r="I5">
            <v>5.016438</v>
          </cell>
          <cell r="J5">
            <v>5</v>
          </cell>
        </row>
        <row r="6">
          <cell r="B6">
            <v>-2.5882347920306401</v>
          </cell>
          <cell r="C6">
            <v>4.4033485235306102</v>
          </cell>
          <cell r="D6">
            <v>-3.3917194326180899</v>
          </cell>
          <cell r="E6">
            <v>4.4033485235306102</v>
          </cell>
          <cell r="I6">
            <v>5.016438</v>
          </cell>
          <cell r="J6">
            <v>10</v>
          </cell>
        </row>
        <row r="7">
          <cell r="B7">
            <v>-0.45221628881881398</v>
          </cell>
          <cell r="C7">
            <v>5.5041856544132601</v>
          </cell>
          <cell r="D7">
            <v>8.9916013756699401E-2</v>
          </cell>
          <cell r="E7">
            <v>5.5041856544132601</v>
          </cell>
          <cell r="I7">
            <v>5.016438</v>
          </cell>
          <cell r="J7">
            <v>15</v>
          </cell>
        </row>
        <row r="8">
          <cell r="B8">
            <v>1.61436159971142</v>
          </cell>
          <cell r="C8">
            <v>6.6050227852959198</v>
          </cell>
          <cell r="D8">
            <v>3.1108305656114701</v>
          </cell>
          <cell r="E8">
            <v>6.6050227852959198</v>
          </cell>
          <cell r="I8">
            <v>5.016438</v>
          </cell>
          <cell r="J8">
            <v>20</v>
          </cell>
        </row>
        <row r="9">
          <cell r="B9">
            <v>3.6148309181229101</v>
          </cell>
          <cell r="C9">
            <v>7.7058599161785697</v>
          </cell>
          <cell r="D9">
            <v>5.7567989983216297</v>
          </cell>
          <cell r="E9">
            <v>7.7058599161785697</v>
          </cell>
          <cell r="I9">
            <v>5.016438</v>
          </cell>
          <cell r="J9">
            <v>25</v>
          </cell>
        </row>
        <row r="10">
          <cell r="B10">
            <v>5.5523138868917599</v>
          </cell>
          <cell r="C10">
            <v>8.8066970470612205</v>
          </cell>
          <cell r="D10">
            <v>8.0935480612491908</v>
          </cell>
          <cell r="E10">
            <v>8.8066970470612205</v>
          </cell>
          <cell r="I10">
            <v>5.016438</v>
          </cell>
          <cell r="J10">
            <v>30</v>
          </cell>
        </row>
        <row r="11">
          <cell r="B11">
            <v>7.4297391626156202</v>
          </cell>
          <cell r="C11">
            <v>9.9075341779438801</v>
          </cell>
          <cell r="D11">
            <v>10.1722903690581</v>
          </cell>
          <cell r="E11">
            <v>9.9075341779438801</v>
          </cell>
          <cell r="I11">
            <v>5.016438</v>
          </cell>
          <cell r="J11">
            <v>35</v>
          </cell>
        </row>
        <row r="12">
          <cell r="B12">
            <v>9.2498566092082903</v>
          </cell>
          <cell r="C12">
            <v>11.008371308826501</v>
          </cell>
          <cell r="D12">
            <v>12.033521158371</v>
          </cell>
          <cell r="E12">
            <v>11.008371308826501</v>
          </cell>
          <cell r="I12">
            <v>5.016438</v>
          </cell>
          <cell r="J12">
            <v>40</v>
          </cell>
        </row>
        <row r="13">
          <cell r="B13">
            <v>11.0152507367702</v>
          </cell>
          <cell r="C13">
            <v>12.109208439709199</v>
          </cell>
          <cell r="D13">
            <v>13.709682465177099</v>
          </cell>
          <cell r="E13">
            <v>12.109208439709199</v>
          </cell>
          <cell r="I13">
            <v>5.016438</v>
          </cell>
          <cell r="J13">
            <v>45</v>
          </cell>
        </row>
        <row r="14">
          <cell r="B14">
            <v>12.7283529462595</v>
          </cell>
          <cell r="C14">
            <v>13.210045570591801</v>
          </cell>
          <cell r="D14">
            <v>15.2270702135415</v>
          </cell>
          <cell r="E14">
            <v>13.210045570591801</v>
          </cell>
          <cell r="I14">
            <v>5.016438</v>
          </cell>
          <cell r="J14">
            <v>50</v>
          </cell>
        </row>
        <row r="15">
          <cell r="B15">
            <v>14.3914527019612</v>
          </cell>
          <cell r="C15">
            <v>14.310882701474499</v>
          </cell>
          <cell r="D15">
            <v>16.607223867174401</v>
          </cell>
          <cell r="E15">
            <v>14.310882701474499</v>
          </cell>
          <cell r="I15">
            <v>5.016438</v>
          </cell>
          <cell r="J15">
            <v>55</v>
          </cell>
        </row>
        <row r="16">
          <cell r="B16">
            <v>16.006707739714699</v>
          </cell>
          <cell r="C16">
            <v>15.4117198323571</v>
          </cell>
          <cell r="D16">
            <v>17.867955348972401</v>
          </cell>
          <cell r="E16">
            <v>15.4117198323571</v>
          </cell>
          <cell r="I16">
            <v>5.016438</v>
          </cell>
          <cell r="J16">
            <v>60</v>
          </cell>
        </row>
        <row r="17">
          <cell r="B17">
            <v>17.5761534066108</v>
          </cell>
          <cell r="C17">
            <v>16.512556963239799</v>
          </cell>
          <cell r="D17">
            <v>19.024121945249199</v>
          </cell>
          <cell r="E17">
            <v>16.512556963239799</v>
          </cell>
        </row>
        <row r="18">
          <cell r="B18">
            <v>19.101711217165501</v>
          </cell>
          <cell r="C18">
            <v>17.613394094122398</v>
          </cell>
          <cell r="D18">
            <v>20.088214553945399</v>
          </cell>
          <cell r="E18">
            <v>17.613394094122398</v>
          </cell>
        </row>
        <row r="19">
          <cell r="B19">
            <v>20.585196701598601</v>
          </cell>
          <cell r="C19">
            <v>18.714231225005101</v>
          </cell>
          <cell r="D19">
            <v>21.070810775135101</v>
          </cell>
          <cell r="E19">
            <v>18.714231225005101</v>
          </cell>
          <cell r="I19">
            <v>35.639972676013798</v>
          </cell>
          <cell r="J19">
            <v>175.77234559966001</v>
          </cell>
        </row>
        <row r="20">
          <cell r="B20">
            <v>22.028326613617399</v>
          </cell>
          <cell r="C20">
            <v>19.815068355887799</v>
          </cell>
          <cell r="D20">
            <v>21.9809277375692</v>
          </cell>
          <cell r="E20">
            <v>19.815068355887799</v>
          </cell>
          <cell r="I20">
            <v>34.043541854106898</v>
          </cell>
          <cell r="J20">
            <v>126.893901635235</v>
          </cell>
        </row>
        <row r="21">
          <cell r="B21">
            <v>23.432725557869102</v>
          </cell>
          <cell r="C21">
            <v>20.915905486770399</v>
          </cell>
          <cell r="D21">
            <v>22.826299625729298</v>
          </cell>
          <cell r="E21">
            <v>20.915905486770399</v>
          </cell>
          <cell r="F21">
            <v>34.389477389411802</v>
          </cell>
          <cell r="G21">
            <v>20.915905486770399</v>
          </cell>
          <cell r="I21">
            <v>33.765568533378101</v>
          </cell>
          <cell r="J21">
            <v>97.199127049564396</v>
          </cell>
        </row>
        <row r="22">
          <cell r="B22">
            <v>24.799932090852899</v>
          </cell>
          <cell r="C22">
            <v>22.016742617653101</v>
          </cell>
          <cell r="D22">
            <v>23.613598012048602</v>
          </cell>
          <cell r="E22">
            <v>22.016742617653101</v>
          </cell>
          <cell r="F22">
            <v>34.389477389411802</v>
          </cell>
          <cell r="G22">
            <v>22.016742617653101</v>
          </cell>
          <cell r="I22">
            <v>33.575077632856399</v>
          </cell>
          <cell r="J22">
            <v>77.958764637819897</v>
          </cell>
        </row>
        <row r="23">
          <cell r="B23">
            <v>26.131404343458399</v>
          </cell>
          <cell r="C23">
            <v>23.1175797485357</v>
          </cell>
          <cell r="D23">
            <v>24.348608289303598</v>
          </cell>
          <cell r="E23">
            <v>23.1175797485357</v>
          </cell>
          <cell r="F23">
            <v>34.389477389411802</v>
          </cell>
          <cell r="G23">
            <v>23.1175797485357</v>
          </cell>
          <cell r="I23">
            <v>34.049714564456799</v>
          </cell>
          <cell r="J23">
            <v>58.818872575510397</v>
          </cell>
        </row>
        <row r="24">
          <cell r="B24">
            <v>27.4285252083275</v>
          </cell>
          <cell r="C24">
            <v>24.218416879418399</v>
          </cell>
          <cell r="D24">
            <v>25.036372079763201</v>
          </cell>
          <cell r="E24">
            <v>24.218416879418399</v>
          </cell>
          <cell r="F24">
            <v>34.389477389411802</v>
          </cell>
          <cell r="G24">
            <v>24.218416879418399</v>
          </cell>
          <cell r="I24">
            <v>32.467992778428702</v>
          </cell>
          <cell r="J24">
            <v>41.524138828260298</v>
          </cell>
        </row>
        <row r="25">
          <cell r="B25">
            <v>28.692607130834801</v>
          </cell>
          <cell r="C25">
            <v>25.319254010301002</v>
          </cell>
          <cell r="D25">
            <v>25.681303037293901</v>
          </cell>
          <cell r="E25">
            <v>25.319254010301002</v>
          </cell>
          <cell r="F25">
            <v>34.389477389411802</v>
          </cell>
          <cell r="G25">
            <v>25.319254010301002</v>
          </cell>
          <cell r="I25">
            <v>26.513775221531802</v>
          </cell>
          <cell r="J25">
            <v>25.7492057548553</v>
          </cell>
        </row>
        <row r="26">
          <cell r="B26">
            <v>29.9248965385781</v>
          </cell>
          <cell r="C26">
            <v>26.420091141183701</v>
          </cell>
          <cell r="D26">
            <v>26.287281666932699</v>
          </cell>
          <cell r="E26">
            <v>26.420091141183701</v>
          </cell>
          <cell r="F26">
            <v>34.389477389411802</v>
          </cell>
          <cell r="G26">
            <v>26.420091141183701</v>
          </cell>
          <cell r="I26">
            <v>12.891777527113501</v>
          </cell>
          <cell r="J26">
            <v>13.3590625582321</v>
          </cell>
        </row>
        <row r="27">
          <cell r="B27">
            <v>31.126577940806399</v>
          </cell>
          <cell r="C27">
            <v>27.5209282720663</v>
          </cell>
          <cell r="D27">
            <v>26.8577334674419</v>
          </cell>
          <cell r="E27">
            <v>27.5209282720663</v>
          </cell>
          <cell r="F27">
            <v>34.389477389411802</v>
          </cell>
          <cell r="G27">
            <v>27.5209282720663</v>
          </cell>
          <cell r="I27">
            <v>3.6621342243675601</v>
          </cell>
          <cell r="J27">
            <v>7.9064444590879699</v>
          </cell>
        </row>
        <row r="28">
          <cell r="B28">
            <v>32.2987777261256</v>
          </cell>
          <cell r="C28">
            <v>28.621765402948999</v>
          </cell>
          <cell r="D28">
            <v>27.395693721434899</v>
          </cell>
          <cell r="E28">
            <v>28.621765402948999</v>
          </cell>
          <cell r="F28">
            <v>34.389477389411802</v>
          </cell>
          <cell r="G28">
            <v>28.621765402948999</v>
          </cell>
          <cell r="I28">
            <v>-1.2632911497430801</v>
          </cell>
          <cell r="J28">
            <v>5.4493697185411802</v>
          </cell>
        </row>
        <row r="29">
          <cell r="B29">
            <v>33.442567684077098</v>
          </cell>
          <cell r="C29">
            <v>29.722602533831601</v>
          </cell>
          <cell r="D29">
            <v>27.903861521192599</v>
          </cell>
          <cell r="E29">
            <v>29.722602533831601</v>
          </cell>
          <cell r="F29">
            <v>34.389477389411802</v>
          </cell>
          <cell r="G29">
            <v>29.722602533831601</v>
          </cell>
          <cell r="I29">
            <v>-4.0628584392629596</v>
          </cell>
          <cell r="J29">
            <v>3.8819469055906302</v>
          </cell>
        </row>
        <row r="30">
          <cell r="B30">
            <v>34.558968273731701</v>
          </cell>
          <cell r="C30">
            <v>30.8234396647143</v>
          </cell>
          <cell r="D30">
            <v>28.384645060413401</v>
          </cell>
          <cell r="E30">
            <v>30.8234396647143</v>
          </cell>
          <cell r="F30">
            <v>34.389477389411802</v>
          </cell>
          <cell r="G30">
            <v>30.8234396647143</v>
          </cell>
        </row>
        <row r="31">
          <cell r="B31">
            <v>35.648951660250297</v>
          </cell>
          <cell r="C31">
            <v>31.924276795596899</v>
          </cell>
          <cell r="D31">
            <v>28.840199795998899</v>
          </cell>
          <cell r="E31">
            <v>31.924276795596899</v>
          </cell>
          <cell r="F31">
            <v>34.389477389411802</v>
          </cell>
          <cell r="G31">
            <v>31.924276795596899</v>
          </cell>
        </row>
        <row r="32">
          <cell r="B32">
            <v>36.713444538405398</v>
          </cell>
          <cell r="C32">
            <v>33.025113926479598</v>
          </cell>
          <cell r="D32">
            <v>29.272460755884602</v>
          </cell>
          <cell r="E32">
            <v>33.025113926479598</v>
          </cell>
          <cell r="F32">
            <v>34.389477389411802</v>
          </cell>
          <cell r="G32">
            <v>33.025113926479598</v>
          </cell>
        </row>
        <row r="33">
          <cell r="B33">
            <v>37.753330760296997</v>
          </cell>
          <cell r="C33">
            <v>34.125951057362201</v>
          </cell>
          <cell r="D33">
            <v>29.683170014452699</v>
          </cell>
          <cell r="E33">
            <v>34.125951057362201</v>
          </cell>
          <cell r="F33">
            <v>34.389477389411802</v>
          </cell>
          <cell r="G33">
            <v>34.125951057362201</v>
          </cell>
        </row>
        <row r="34">
          <cell r="B34">
            <v>38.769453782926099</v>
          </cell>
          <cell r="C34">
            <v>35.226788188244903</v>
          </cell>
          <cell r="D34">
            <v>30.073900158287501</v>
          </cell>
          <cell r="E34">
            <v>35.226788188244903</v>
          </cell>
          <cell r="F34">
            <v>34.389477389411802</v>
          </cell>
          <cell r="G34">
            <v>35.226788188244903</v>
          </cell>
        </row>
        <row r="35">
          <cell r="B35">
            <v>39.762618949868902</v>
          </cell>
          <cell r="C35">
            <v>36.327625319127499</v>
          </cell>
          <cell r="D35">
            <v>30.446074408742501</v>
          </cell>
          <cell r="E35">
            <v>36.327625319127499</v>
          </cell>
          <cell r="F35">
            <v>34.389477389411802</v>
          </cell>
          <cell r="G35">
            <v>36.327625319127499</v>
          </cell>
        </row>
        <row r="36">
          <cell r="B36">
            <v>40.733595620025703</v>
          </cell>
          <cell r="C36">
            <v>37.428462450010201</v>
          </cell>
          <cell r="D36">
            <v>30.800983944123701</v>
          </cell>
          <cell r="E36">
            <v>37.428462450010201</v>
          </cell>
          <cell r="F36">
            <v>34.389477389411802</v>
          </cell>
          <cell r="G36">
            <v>37.428462450010201</v>
          </cell>
        </row>
        <row r="37">
          <cell r="B37">
            <v>41.683119155269303</v>
          </cell>
          <cell r="C37">
            <v>38.529299580892904</v>
          </cell>
          <cell r="D37">
            <v>31.139802865852801</v>
          </cell>
          <cell r="E37">
            <v>38.529299580892904</v>
          </cell>
          <cell r="F37">
            <v>34.389477389411802</v>
          </cell>
          <cell r="G37">
            <v>38.529299580892904</v>
          </cell>
        </row>
        <row r="38">
          <cell r="B38">
            <v>42.6118927777854</v>
          </cell>
          <cell r="C38">
            <v>39.630136711775499</v>
          </cell>
          <cell r="D38">
            <v>31.463601174178901</v>
          </cell>
          <cell r="E38">
            <v>39.630136711775499</v>
          </cell>
          <cell r="F38">
            <v>34.389477389411802</v>
          </cell>
          <cell r="G38">
            <v>39.630136711775499</v>
          </cell>
        </row>
        <row r="39">
          <cell r="B39">
            <v>43.520589306963601</v>
          </cell>
          <cell r="C39">
            <v>40.730973842658202</v>
          </cell>
          <cell r="D39">
            <v>31.773356055584401</v>
          </cell>
          <cell r="E39">
            <v>40.730973842658202</v>
          </cell>
          <cell r="F39">
            <v>34.389477389411802</v>
          </cell>
          <cell r="G39">
            <v>40.730973842658202</v>
          </cell>
        </row>
        <row r="40">
          <cell r="B40">
            <v>44.409852784855303</v>
          </cell>
          <cell r="C40">
            <v>41.831810973540797</v>
          </cell>
          <cell r="D40">
            <v>32.069961732728402</v>
          </cell>
          <cell r="E40">
            <v>41.831810973540797</v>
          </cell>
          <cell r="F40">
            <v>34.389477389411802</v>
          </cell>
          <cell r="G40">
            <v>41.831810973540797</v>
          </cell>
        </row>
        <row r="41">
          <cell r="B41">
            <v>45.280299998450403</v>
          </cell>
          <cell r="C41">
            <v>42.9326481044235</v>
          </cell>
          <cell r="D41">
            <v>32.354238086059901</v>
          </cell>
          <cell r="E41">
            <v>42.9326481044235</v>
          </cell>
          <cell r="F41">
            <v>34.389477389411802</v>
          </cell>
          <cell r="G41">
            <v>42.9326481044235</v>
          </cell>
        </row>
        <row r="42">
          <cell r="B42">
            <v>46.132521906333999</v>
          </cell>
          <cell r="C42">
            <v>44.033485235306102</v>
          </cell>
          <cell r="D42">
            <v>32.6269382221721</v>
          </cell>
          <cell r="E42">
            <v>44.033485235306102</v>
          </cell>
          <cell r="F42">
            <v>34.389477389411802</v>
          </cell>
          <cell r="G42">
            <v>44.033485235306102</v>
          </cell>
        </row>
        <row r="43">
          <cell r="B43">
            <v>46.967084976658299</v>
          </cell>
          <cell r="C43">
            <v>45.134322366188798</v>
          </cell>
          <cell r="D43">
            <v>32.888755136016201</v>
          </cell>
          <cell r="E43">
            <v>45.134322366188798</v>
          </cell>
          <cell r="F43">
            <v>34.389477389411802</v>
          </cell>
          <cell r="G43">
            <v>45.134322366188798</v>
          </cell>
        </row>
        <row r="44">
          <cell r="B44">
            <v>47.784532442795701</v>
          </cell>
          <cell r="C44">
            <v>46.2351594970714</v>
          </cell>
          <cell r="D44">
            <v>33.1403275910722</v>
          </cell>
          <cell r="E44">
            <v>46.2351594970714</v>
          </cell>
          <cell r="F44">
            <v>34.389477389411802</v>
          </cell>
          <cell r="G44">
            <v>46.2351594970714</v>
          </cell>
        </row>
        <row r="45">
          <cell r="B45">
            <v>48.585385482520799</v>
          </cell>
          <cell r="C45">
            <v>47.335996627954103</v>
          </cell>
          <cell r="D45">
            <v>33.382245322520397</v>
          </cell>
          <cell r="E45">
            <v>47.335996627954103</v>
          </cell>
          <cell r="F45">
            <v>34.389477389411802</v>
          </cell>
          <cell r="G45">
            <v>47.335996627954103</v>
          </cell>
        </row>
        <row r="46">
          <cell r="B46">
            <v>49.370144326101197</v>
          </cell>
          <cell r="C46">
            <v>48.436833758836698</v>
          </cell>
          <cell r="D46">
            <v>33.615053652637798</v>
          </cell>
          <cell r="E46">
            <v>48.436833758836698</v>
          </cell>
          <cell r="F46">
            <v>34.389477389411802</v>
          </cell>
          <cell r="G46">
            <v>48.436833758836698</v>
          </cell>
        </row>
        <row r="47">
          <cell r="B47">
            <v>50.139289298247199</v>
          </cell>
          <cell r="C47">
            <v>49.537670889719401</v>
          </cell>
          <cell r="D47">
            <v>33.839257594450899</v>
          </cell>
          <cell r="E47">
            <v>49.537670889719401</v>
          </cell>
          <cell r="F47">
            <v>34.389477389411802</v>
          </cell>
          <cell r="G47">
            <v>49.537670889719401</v>
          </cell>
        </row>
        <row r="48">
          <cell r="B48">
            <v>50.8932817984808</v>
          </cell>
          <cell r="C48">
            <v>50.638508020602004</v>
          </cell>
          <cell r="D48">
            <v>34.055325508642902</v>
          </cell>
          <cell r="E48">
            <v>50.638508020602004</v>
          </cell>
          <cell r="F48">
            <v>34.389477389411802</v>
          </cell>
          <cell r="G48">
            <v>50.638508020602004</v>
          </cell>
        </row>
        <row r="49">
          <cell r="B49">
            <v>51.632565224129102</v>
          </cell>
          <cell r="C49">
            <v>51.739345151484699</v>
          </cell>
          <cell r="D49">
            <v>34.263692369444001</v>
          </cell>
          <cell r="E49">
            <v>51.739345151484699</v>
          </cell>
          <cell r="F49">
            <v>34.389477389411802</v>
          </cell>
          <cell r="G49">
            <v>51.739345151484699</v>
          </cell>
        </row>
        <row r="50">
          <cell r="B50">
            <v>52.357565839821497</v>
          </cell>
          <cell r="C50">
            <v>52.840182282367302</v>
          </cell>
          <cell r="D50">
            <v>34.4647626874293</v>
          </cell>
          <cell r="E50">
            <v>52.840182282367302</v>
          </cell>
          <cell r="F50">
            <v>34.389477389411802</v>
          </cell>
          <cell r="G50">
            <v>52.840182282367302</v>
          </cell>
        </row>
        <row r="51">
          <cell r="B51">
            <v>53.068693597073199</v>
          </cell>
          <cell r="C51">
            <v>53.941019413249997</v>
          </cell>
          <cell r="D51">
            <v>34.658913130550602</v>
          </cell>
          <cell r="E51">
            <v>53.941019413249997</v>
          </cell>
          <cell r="F51">
            <v>34.389477389411802</v>
          </cell>
          <cell r="G51">
            <v>53.941019413249997</v>
          </cell>
        </row>
        <row r="52">
          <cell r="B52">
            <v>53.766342907266903</v>
          </cell>
          <cell r="C52">
            <v>55.0418565441326</v>
          </cell>
          <cell r="D52">
            <v>34.846494879135903</v>
          </cell>
          <cell r="E52">
            <v>55.0418565441326</v>
          </cell>
          <cell r="F52">
            <v>34.389477389411802</v>
          </cell>
          <cell r="G52">
            <v>55.0418565441326</v>
          </cell>
        </row>
        <row r="53">
          <cell r="B53">
            <v>54.4508933710948</v>
          </cell>
          <cell r="C53">
            <v>56.142693675015302</v>
          </cell>
          <cell r="D53">
            <v>35.027835745835397</v>
          </cell>
          <cell r="E53">
            <v>56.142693675015302</v>
          </cell>
          <cell r="F53">
            <v>34.389477389411802</v>
          </cell>
          <cell r="G53">
            <v>56.142693675015302</v>
          </cell>
        </row>
        <row r="54">
          <cell r="B54">
            <v>55.122710467294297</v>
          </cell>
          <cell r="C54">
            <v>57.243530805897997</v>
          </cell>
          <cell r="D54">
            <v>35.203242087436003</v>
          </cell>
          <cell r="E54">
            <v>57.243530805897997</v>
          </cell>
          <cell r="F54">
            <v>34.389477389411802</v>
          </cell>
          <cell r="G54">
            <v>57.243530805897997</v>
          </cell>
        </row>
        <row r="55">
          <cell r="B55">
            <v>55.782146203306198</v>
          </cell>
          <cell r="C55">
            <v>58.3443679367806</v>
          </cell>
          <cell r="D55">
            <v>35.373000532001697</v>
          </cell>
          <cell r="E55">
            <v>58.3443679367806</v>
          </cell>
          <cell r="F55">
            <v>34.389477389411802</v>
          </cell>
          <cell r="G55">
            <v>58.3443679367806</v>
          </cell>
        </row>
        <row r="56">
          <cell r="B56">
            <v>56.429539730284802</v>
          </cell>
          <cell r="C56">
            <v>59.445205067663302</v>
          </cell>
          <cell r="D56">
            <v>35.537379541819803</v>
          </cell>
          <cell r="E56">
            <v>59.445205067663302</v>
          </cell>
          <cell r="F56">
            <v>34.389477389411802</v>
          </cell>
          <cell r="G56">
            <v>59.445205067663302</v>
          </cell>
        </row>
        <row r="57">
          <cell r="B57">
            <v>57.065217924722297</v>
          </cell>
          <cell r="C57">
            <v>60.546042198545898</v>
          </cell>
          <cell r="D57">
            <v>35.696630830082299</v>
          </cell>
          <cell r="E57">
            <v>60.546042198545898</v>
          </cell>
          <cell r="F57">
            <v>34.389477389411802</v>
          </cell>
          <cell r="G57">
            <v>60.546042198545898</v>
          </cell>
        </row>
        <row r="58">
          <cell r="B58">
            <v>57.689495938778997</v>
          </cell>
          <cell r="C58">
            <v>61.6468793294286</v>
          </cell>
          <cell r="D58">
            <v>35.850990647025</v>
          </cell>
          <cell r="E58">
            <v>61.6468793294286</v>
          </cell>
          <cell r="F58">
            <v>34.389477389411802</v>
          </cell>
          <cell r="G58">
            <v>61.6468793294286</v>
          </cell>
        </row>
        <row r="59">
          <cell r="B59">
            <v>58.302677721269099</v>
          </cell>
          <cell r="C59">
            <v>62.747716460311203</v>
          </cell>
          <cell r="D59">
            <v>36.000680949345899</v>
          </cell>
          <cell r="E59">
            <v>62.747716460311203</v>
          </cell>
          <cell r="F59">
            <v>34.389477389411802</v>
          </cell>
          <cell r="G59">
            <v>62.747716460311203</v>
          </cell>
        </row>
        <row r="60">
          <cell r="B60">
            <v>58.905056511109997</v>
          </cell>
          <cell r="C60">
            <v>63.848553591193898</v>
          </cell>
          <cell r="D60">
            <v>36.145910465077598</v>
          </cell>
          <cell r="E60">
            <v>63.848553591193898</v>
          </cell>
          <cell r="F60">
            <v>34.389477389411802</v>
          </cell>
          <cell r="G60">
            <v>63.848553591193898</v>
          </cell>
        </row>
        <row r="61">
          <cell r="B61">
            <v>59.496915304918801</v>
          </cell>
          <cell r="C61">
            <v>64.949390722076501</v>
          </cell>
          <cell r="D61">
            <v>36.286875664657401</v>
          </cell>
          <cell r="E61">
            <v>64.949390722076501</v>
          </cell>
          <cell r="F61">
            <v>34.389477389411802</v>
          </cell>
          <cell r="G61">
            <v>64.949390722076501</v>
          </cell>
        </row>
        <row r="62">
          <cell r="B62">
            <v>60.0785273003222</v>
          </cell>
          <cell r="C62">
            <v>66.050227852959196</v>
          </cell>
          <cell r="D62">
            <v>36.423761647695301</v>
          </cell>
          <cell r="E62">
            <v>66.050227852959196</v>
          </cell>
          <cell r="F62">
            <v>34.389477389411802</v>
          </cell>
          <cell r="G62">
            <v>66.050227852959196</v>
          </cell>
        </row>
        <row r="63">
          <cell r="B63">
            <v>60.650156316439499</v>
          </cell>
          <cell r="C63">
            <v>67.151064983841806</v>
          </cell>
          <cell r="D63">
            <v>36.556742953857203</v>
          </cell>
          <cell r="E63">
            <v>67.151064983841806</v>
          </cell>
          <cell r="F63">
            <v>34.389477389411802</v>
          </cell>
          <cell r="G63">
            <v>67.151064983841806</v>
          </cell>
        </row>
        <row r="64">
          <cell r="B64">
            <v>61.212057192897298</v>
          </cell>
          <cell r="C64">
            <v>68.251902114724501</v>
          </cell>
          <cell r="D64">
            <v>36.685984305332497</v>
          </cell>
          <cell r="E64">
            <v>68.251902114724501</v>
          </cell>
          <cell r="F64">
            <v>34.389477389411802</v>
          </cell>
          <cell r="G64">
            <v>68.251902114724501</v>
          </cell>
        </row>
        <row r="65">
          <cell r="B65">
            <v>61.764476168644997</v>
          </cell>
          <cell r="C65">
            <v>69.352739245607097</v>
          </cell>
          <cell r="D65">
            <v>36.8116412875262</v>
          </cell>
          <cell r="E65">
            <v>69.352739245607097</v>
          </cell>
          <cell r="F65">
            <v>34.389477389411802</v>
          </cell>
          <cell r="G65">
            <v>69.352739245607097</v>
          </cell>
        </row>
        <row r="66">
          <cell r="B66">
            <v>62.307651241753597</v>
          </cell>
          <cell r="C66">
            <v>70.453576376489806</v>
          </cell>
          <cell r="D66">
            <v>36.933860973892301</v>
          </cell>
          <cell r="E66">
            <v>70.453576376489806</v>
          </cell>
          <cell r="F66">
            <v>34.389477389411802</v>
          </cell>
          <cell r="G66">
            <v>70.453576376489806</v>
          </cell>
        </row>
        <row r="67">
          <cell r="B67">
            <v>62.841812511301399</v>
          </cell>
          <cell r="C67">
            <v>71.554413507372402</v>
          </cell>
          <cell r="D67">
            <v>37.052782500181301</v>
          </cell>
          <cell r="E67">
            <v>71.554413507372402</v>
          </cell>
          <cell r="F67">
            <v>34.389477389411802</v>
          </cell>
          <cell r="G67">
            <v>71.554413507372402</v>
          </cell>
        </row>
        <row r="68">
          <cell r="B68">
            <v>63.3671825023807</v>
          </cell>
          <cell r="C68">
            <v>72.655250638255097</v>
          </cell>
          <cell r="D68">
            <v>37.1685375928189</v>
          </cell>
          <cell r="E68">
            <v>72.655250638255097</v>
          </cell>
          <cell r="F68">
            <v>34.389477389411802</v>
          </cell>
          <cell r="G68">
            <v>72.655250638255097</v>
          </cell>
        </row>
        <row r="69">
          <cell r="B69">
            <v>63.883976475187197</v>
          </cell>
          <cell r="C69">
            <v>73.756087769137693</v>
          </cell>
          <cell r="D69">
            <v>37.281251055631898</v>
          </cell>
          <cell r="E69">
            <v>73.756087769137693</v>
          </cell>
          <cell r="F69">
            <v>34.389477389411802</v>
          </cell>
          <cell r="G69">
            <v>73.756087769137693</v>
          </cell>
        </row>
        <row r="70">
          <cell r="B70">
            <v>64.392402719096694</v>
          </cell>
          <cell r="C70">
            <v>74.856924900020402</v>
          </cell>
          <cell r="D70">
            <v>37.391041218704402</v>
          </cell>
          <cell r="E70">
            <v>74.856924900020402</v>
          </cell>
          <cell r="F70">
            <v>34.389477389411802</v>
          </cell>
          <cell r="G70">
            <v>74.856924900020402</v>
          </cell>
        </row>
        <row r="71">
          <cell r="B71">
            <v>64.892662832570196</v>
          </cell>
          <cell r="C71">
            <v>75.957762030903098</v>
          </cell>
          <cell r="D71">
            <v>37.498020352755802</v>
          </cell>
          <cell r="E71">
            <v>75.957762030903098</v>
          </cell>
          <cell r="F71">
            <v>34.389477389411802</v>
          </cell>
          <cell r="G71">
            <v>75.957762030903098</v>
          </cell>
        </row>
        <row r="72">
          <cell r="B72">
            <v>65.384951989681198</v>
          </cell>
          <cell r="C72">
            <v>77.058599161785693</v>
          </cell>
          <cell r="D72">
            <v>37.602295052093702</v>
          </cell>
          <cell r="E72">
            <v>77.058599161785693</v>
          </cell>
          <cell r="F72">
            <v>34.389477389411802</v>
          </cell>
          <cell r="G72">
            <v>77.058599161785693</v>
          </cell>
        </row>
        <row r="73">
          <cell r="B73">
            <v>65.869459194001493</v>
          </cell>
          <cell r="C73">
            <v>78.159436292668403</v>
          </cell>
          <cell r="D73">
            <v>37.703966588884597</v>
          </cell>
          <cell r="E73">
            <v>78.159436292668403</v>
          </cell>
          <cell r="F73">
            <v>34.389477389411802</v>
          </cell>
          <cell r="G73">
            <v>78.159436292668403</v>
          </cell>
        </row>
        <row r="74">
          <cell r="B74">
            <v>66.346367520543197</v>
          </cell>
          <cell r="C74">
            <v>79.260273423550998</v>
          </cell>
          <cell r="D74">
            <v>37.803131241220697</v>
          </cell>
          <cell r="E74">
            <v>79.260273423550998</v>
          </cell>
          <cell r="F74">
            <v>34.389477389411802</v>
          </cell>
          <cell r="G74">
            <v>79.260273423550998</v>
          </cell>
        </row>
        <row r="75">
          <cell r="B75">
            <v>66.815854346404095</v>
          </cell>
          <cell r="C75">
            <v>80.361110554433694</v>
          </cell>
          <cell r="D75">
            <v>37.899880597214</v>
          </cell>
          <cell r="E75">
            <v>80.361110554433694</v>
          </cell>
          <cell r="F75">
            <v>34.389477389411802</v>
          </cell>
          <cell r="G75">
            <v>80.361110554433694</v>
          </cell>
        </row>
        <row r="76">
          <cell r="B76">
            <v>67.278091570729501</v>
          </cell>
          <cell r="C76">
            <v>81.461947685316304</v>
          </cell>
          <cell r="D76">
            <v>37.994301837138202</v>
          </cell>
          <cell r="E76">
            <v>81.461947685316304</v>
          </cell>
          <cell r="F76">
            <v>34.389477389411802</v>
          </cell>
          <cell r="G76">
            <v>81.461947685316304</v>
          </cell>
        </row>
        <row r="77">
          <cell r="B77">
            <v>67.733245824562005</v>
          </cell>
          <cell r="C77">
            <v>82.562784816198999</v>
          </cell>
          <cell r="D77">
            <v>38.086477995445101</v>
          </cell>
          <cell r="E77">
            <v>82.562784816198999</v>
          </cell>
          <cell r="F77">
            <v>34.389477389411802</v>
          </cell>
          <cell r="G77">
            <v>82.562784816198999</v>
          </cell>
        </row>
        <row r="78">
          <cell r="B78">
            <v>68.181478671118199</v>
          </cell>
          <cell r="C78">
            <v>83.663621947081594</v>
          </cell>
          <cell r="D78">
            <v>38.176488204309798</v>
          </cell>
          <cell r="E78">
            <v>83.663621947081594</v>
          </cell>
          <cell r="F78">
            <v>34.389477389411802</v>
          </cell>
          <cell r="G78">
            <v>83.663621947081594</v>
          </cell>
        </row>
        <row r="79">
          <cell r="B79">
            <v>68.622946796997297</v>
          </cell>
          <cell r="C79">
            <v>84.764459077964304</v>
          </cell>
          <cell r="D79">
            <v>38.264407920207901</v>
          </cell>
          <cell r="E79">
            <v>84.764459077964304</v>
          </cell>
          <cell r="F79">
            <v>34.389477389411802</v>
          </cell>
          <cell r="G79">
            <v>84.764459077964304</v>
          </cell>
        </row>
        <row r="80">
          <cell r="B80">
            <v>69.057802194797603</v>
          </cell>
          <cell r="C80">
            <v>85.8652962088469</v>
          </cell>
          <cell r="D80">
            <v>38.350309134885798</v>
          </cell>
          <cell r="E80">
            <v>85.8652962088469</v>
          </cell>
          <cell r="F80">
            <v>34.389477389411802</v>
          </cell>
          <cell r="G80">
            <v>85.8652962088469</v>
          </cell>
        </row>
        <row r="81">
          <cell r="B81">
            <v>69.486192337587894</v>
          </cell>
          <cell r="C81">
            <v>86.966133339729595</v>
          </cell>
          <cell r="D81">
            <v>38.434260571966597</v>
          </cell>
          <cell r="E81">
            <v>86.966133339729595</v>
          </cell>
          <cell r="F81">
            <v>34.389477389411802</v>
          </cell>
          <cell r="G81">
            <v>86.966133339729595</v>
          </cell>
        </row>
        <row r="82">
          <cell r="B82">
            <v>69.908260345654398</v>
          </cell>
          <cell r="C82">
            <v>88.066970470612205</v>
          </cell>
          <cell r="D82">
            <v>38.516327870317397</v>
          </cell>
          <cell r="E82">
            <v>88.066970470612205</v>
          </cell>
          <cell r="F82">
            <v>34.389477389411802</v>
          </cell>
          <cell r="G82">
            <v>88.066970470612205</v>
          </cell>
        </row>
        <row r="83">
          <cell r="B83">
            <v>70.324145145918806</v>
          </cell>
          <cell r="C83">
            <v>89.1678076014949</v>
          </cell>
          <cell r="D83">
            <v>38.596573755208397</v>
          </cell>
          <cell r="E83">
            <v>89.1678076014949</v>
          </cell>
          <cell r="F83">
            <v>34.389477389411802</v>
          </cell>
          <cell r="G83">
            <v>89.1678076014949</v>
          </cell>
        </row>
        <row r="84">
          <cell r="B84">
            <v>70.733981624401494</v>
          </cell>
          <cell r="C84">
            <v>90.268644732377595</v>
          </cell>
          <cell r="D84">
            <v>38.675058198200503</v>
          </cell>
          <cell r="E84">
            <v>90.268644732377595</v>
          </cell>
          <cell r="F84">
            <v>34.389477389411802</v>
          </cell>
          <cell r="G84">
            <v>90.268644732377595</v>
          </cell>
        </row>
        <row r="85">
          <cell r="B85">
            <v>71.137900772080599</v>
          </cell>
          <cell r="C85">
            <v>91.369481863260205</v>
          </cell>
          <cell r="D85">
            <v>38.751838566618602</v>
          </cell>
          <cell r="E85">
            <v>91.369481863260205</v>
          </cell>
          <cell r="F85">
            <v>34.389477389411802</v>
          </cell>
          <cell r="G85">
            <v>91.369481863260205</v>
          </cell>
        </row>
        <row r="86">
          <cell r="B86">
            <v>71.536029824478504</v>
          </cell>
          <cell r="C86">
            <v>92.4703189941429</v>
          </cell>
          <cell r="D86">
            <v>38.826969763392697</v>
          </cell>
          <cell r="E86">
            <v>92.4703189941429</v>
          </cell>
          <cell r="F86">
            <v>34.389477389411802</v>
          </cell>
          <cell r="G86">
            <v>92.4703189941429</v>
          </cell>
        </row>
        <row r="87">
          <cell r="B87">
            <v>71.928492395288103</v>
          </cell>
          <cell r="C87">
            <v>93.571156125025496</v>
          </cell>
          <cell r="D87">
            <v>38.900504357984502</v>
          </cell>
          <cell r="E87">
            <v>93.571156125025496</v>
          </cell>
          <cell r="F87">
            <v>34.389477389411802</v>
          </cell>
          <cell r="G87">
            <v>93.571156125025496</v>
          </cell>
        </row>
        <row r="88">
          <cell r="B88">
            <v>72.315408604334195</v>
          </cell>
          <cell r="C88">
            <v>94.671993255908205</v>
          </cell>
          <cell r="D88">
            <v>38.972492709054301</v>
          </cell>
          <cell r="E88">
            <v>94.671993255908205</v>
          </cell>
          <cell r="F88">
            <v>34.389477389411802</v>
          </cell>
          <cell r="G88">
            <v>94.671993255908205</v>
          </cell>
        </row>
        <row r="89">
          <cell r="B89">
            <v>72.696895200147196</v>
          </cell>
          <cell r="C89">
            <v>95.772830386790801</v>
          </cell>
          <cell r="D89">
            <v>39.042983079470602</v>
          </cell>
          <cell r="E89">
            <v>95.772830386790801</v>
          </cell>
          <cell r="F89">
            <v>34.389477389411802</v>
          </cell>
          <cell r="G89">
            <v>95.772830386790801</v>
          </cell>
        </row>
        <row r="90">
          <cell r="B90">
            <v>73.073065677413396</v>
          </cell>
          <cell r="C90">
            <v>96.873667517673496</v>
          </cell>
          <cell r="D90">
            <v>39.112021744213997</v>
          </cell>
          <cell r="E90">
            <v>96.873667517673496</v>
          </cell>
          <cell r="F90">
            <v>34.389477389411802</v>
          </cell>
          <cell r="G90">
            <v>96.873667517673496</v>
          </cell>
        </row>
        <row r="91">
          <cell r="B91">
            <v>73.444030389547706</v>
          </cell>
          <cell r="C91">
            <v>97.974504648556106</v>
          </cell>
          <cell r="D91">
            <v>39.179653091682198</v>
          </cell>
          <cell r="E91">
            <v>97.974504648556106</v>
          </cell>
          <cell r="F91">
            <v>34.389477389411802</v>
          </cell>
          <cell r="G91">
            <v>97.974504648556106</v>
          </cell>
        </row>
        <row r="92">
          <cell r="B92">
            <v>73.809896656626606</v>
          </cell>
          <cell r="C92">
            <v>99.075341779438801</v>
          </cell>
          <cell r="D92">
            <v>39.245919718862503</v>
          </cell>
          <cell r="E92">
            <v>99.075341779438801</v>
          </cell>
          <cell r="F92">
            <v>34.389477389411802</v>
          </cell>
          <cell r="G92">
            <v>99.075341779438801</v>
          </cell>
        </row>
        <row r="93">
          <cell r="B93">
            <v>74.170768868900097</v>
          </cell>
          <cell r="C93">
            <v>100.176178910321</v>
          </cell>
          <cell r="D93">
            <v>39.310862520800796</v>
          </cell>
          <cell r="E93">
            <v>100.176178910321</v>
          </cell>
          <cell r="F93">
            <v>34.389477389411802</v>
          </cell>
          <cell r="G93">
            <v>100.176178910321</v>
          </cell>
        </row>
        <row r="94">
          <cell r="B94">
            <v>74.526748586093504</v>
          </cell>
          <cell r="C94">
            <v>101.27701604120401</v>
          </cell>
          <cell r="D94">
            <v>39.374520774760597</v>
          </cell>
          <cell r="E94">
            <v>101.27701604120401</v>
          </cell>
          <cell r="F94">
            <v>34.389477389411802</v>
          </cell>
          <cell r="G94">
            <v>101.27701604120401</v>
          </cell>
        </row>
        <row r="95">
          <cell r="B95">
            <v>74.877934632698896</v>
          </cell>
          <cell r="C95">
            <v>102.377853172087</v>
          </cell>
          <cell r="D95">
            <v>39.436932219438397</v>
          </cell>
          <cell r="E95">
            <v>102.377853172087</v>
          </cell>
          <cell r="F95">
            <v>34.389477389411802</v>
          </cell>
          <cell r="G95">
            <v>102.377853172087</v>
          </cell>
        </row>
        <row r="96">
          <cell r="B96">
            <v>75.224423189440898</v>
          </cell>
          <cell r="C96">
            <v>103.478690302969</v>
          </cell>
          <cell r="D96">
            <v>39.498133129568302</v>
          </cell>
          <cell r="E96">
            <v>103.478690302969</v>
          </cell>
          <cell r="F96">
            <v>34.389477389411802</v>
          </cell>
          <cell r="G96">
            <v>103.478690302969</v>
          </cell>
        </row>
        <row r="97">
          <cell r="B97">
            <v>75.566307881097998</v>
          </cell>
          <cell r="C97">
            <v>104.57952743385199</v>
          </cell>
          <cell r="D97">
            <v>39.558158386228101</v>
          </cell>
          <cell r="E97">
            <v>104.57952743385199</v>
          </cell>
          <cell r="F97">
            <v>34.389477389411802</v>
          </cell>
          <cell r="G97">
            <v>104.57952743385199</v>
          </cell>
        </row>
        <row r="98">
          <cell r="B98">
            <v>75.903679860845401</v>
          </cell>
          <cell r="C98">
            <v>105.680364564735</v>
          </cell>
          <cell r="D98">
            <v>39.617041543132203</v>
          </cell>
          <cell r="E98">
            <v>105.680364564735</v>
          </cell>
          <cell r="F98">
            <v>34.389477389411802</v>
          </cell>
          <cell r="G98">
            <v>105.680364564735</v>
          </cell>
        </row>
        <row r="99">
          <cell r="B99">
            <v>76.236627891280193</v>
          </cell>
          <cell r="C99">
            <v>106.781201695617</v>
          </cell>
          <cell r="D99">
            <v>39.6748148891756</v>
          </cell>
          <cell r="E99">
            <v>106.781201695617</v>
          </cell>
          <cell r="F99">
            <v>34.389477389411802</v>
          </cell>
          <cell r="G99">
            <v>106.781201695617</v>
          </cell>
        </row>
        <row r="100">
          <cell r="B100">
            <v>76.565238422280103</v>
          </cell>
          <cell r="C100">
            <v>107.88203882649999</v>
          </cell>
          <cell r="D100">
            <v>39.731509507474698</v>
          </cell>
          <cell r="E100">
            <v>107.88203882649999</v>
          </cell>
          <cell r="F100">
            <v>34.389477389411802</v>
          </cell>
          <cell r="G100">
            <v>107.88203882649999</v>
          </cell>
        </row>
        <row r="101">
          <cell r="B101">
            <v>76.889595665838101</v>
          </cell>
          <cell r="C101">
            <v>108.982875957383</v>
          </cell>
          <cell r="D101">
            <v>39.787155331132197</v>
          </cell>
          <cell r="E101">
            <v>108.982875957383</v>
          </cell>
          <cell r="F101">
            <v>34.389477389411802</v>
          </cell>
          <cell r="G101">
            <v>108.982875957383</v>
          </cell>
        </row>
        <row r="102">
          <cell r="B102">
            <v>77.209781668011402</v>
          </cell>
          <cell r="C102">
            <v>110.083713088265</v>
          </cell>
          <cell r="D102">
            <v>39.841781195933997</v>
          </cell>
          <cell r="E102">
            <v>110.083713088265</v>
          </cell>
          <cell r="F102">
            <v>34.389477389411802</v>
          </cell>
          <cell r="G102">
            <v>110.083713088265</v>
          </cell>
        </row>
        <row r="103">
          <cell r="B103">
            <v>77.525876378110894</v>
          </cell>
          <cell r="C103">
            <v>111.18455021914799</v>
          </cell>
          <cell r="D103">
            <v>39.895414890176703</v>
          </cell>
          <cell r="E103">
            <v>111.18455021914799</v>
          </cell>
          <cell r="F103">
            <v>34.389477389411802</v>
          </cell>
          <cell r="G103">
            <v>111.18455021914799</v>
          </cell>
        </row>
        <row r="104">
          <cell r="B104">
            <v>77.837957715255797</v>
          </cell>
          <cell r="C104">
            <v>112.285387350031</v>
          </cell>
          <cell r="D104">
            <v>39.948083201802703</v>
          </cell>
          <cell r="E104">
            <v>112.285387350031</v>
          </cell>
          <cell r="F104">
            <v>34.389477389411802</v>
          </cell>
          <cell r="G104">
            <v>112.285387350031</v>
          </cell>
        </row>
        <row r="105">
          <cell r="B105">
            <v>78.146101632409398</v>
          </cell>
          <cell r="C105">
            <v>113.386224480913</v>
          </cell>
          <cell r="D105">
            <v>39.999811963013897</v>
          </cell>
          <cell r="E105">
            <v>113.386224480913</v>
          </cell>
          <cell r="F105">
            <v>34.389477389411802</v>
          </cell>
          <cell r="G105">
            <v>113.386224480913</v>
          </cell>
        </row>
        <row r="106">
          <cell r="B106">
            <v>78.450382178006095</v>
          </cell>
          <cell r="C106">
            <v>114.48706161179599</v>
          </cell>
          <cell r="D106">
            <v>40.0506260925183</v>
          </cell>
          <cell r="E106">
            <v>114.48706161179599</v>
          </cell>
          <cell r="F106">
            <v>34.389477389411802</v>
          </cell>
          <cell r="G106">
            <v>114.48706161179599</v>
          </cell>
        </row>
        <row r="107">
          <cell r="B107">
            <v>78.750871555274699</v>
          </cell>
          <cell r="C107">
            <v>115.587898742679</v>
          </cell>
          <cell r="D107">
            <v>40.100549635555701</v>
          </cell>
          <cell r="E107">
            <v>115.587898742679</v>
          </cell>
          <cell r="F107">
            <v>34.389477389411802</v>
          </cell>
          <cell r="G107">
            <v>115.587898742679</v>
          </cell>
        </row>
        <row r="108">
          <cell r="B108">
            <v>79.047640179357899</v>
          </cell>
          <cell r="C108">
            <v>116.688735873561</v>
          </cell>
          <cell r="D108">
            <v>40.149605801837097</v>
          </cell>
          <cell r="E108">
            <v>116.688735873561</v>
          </cell>
          <cell r="F108">
            <v>34.389477389411802</v>
          </cell>
          <cell r="G108">
            <v>116.688735873561</v>
          </cell>
        </row>
        <row r="109">
          <cell r="B109">
            <v>79.340756732323996</v>
          </cell>
          <cell r="C109">
            <v>117.78957300444399</v>
          </cell>
          <cell r="D109">
            <v>40.197817001523298</v>
          </cell>
          <cell r="E109">
            <v>117.78957300444399</v>
          </cell>
          <cell r="F109">
            <v>34.389477389411802</v>
          </cell>
          <cell r="G109">
            <v>117.78957300444399</v>
          </cell>
        </row>
        <row r="110">
          <cell r="B110">
            <v>79.630288216158903</v>
          </cell>
          <cell r="C110">
            <v>118.890410135327</v>
          </cell>
          <cell r="D110">
            <v>40.2452048793606</v>
          </cell>
          <cell r="E110">
            <v>118.890410135327</v>
          </cell>
          <cell r="F110">
            <v>34.389477389411802</v>
          </cell>
          <cell r="G110">
            <v>118.890410135327</v>
          </cell>
        </row>
        <row r="111">
          <cell r="B111">
            <v>79.916300003825995</v>
          </cell>
          <cell r="C111">
            <v>119.991247266209</v>
          </cell>
          <cell r="D111">
            <v>40.291790347082603</v>
          </cell>
          <cell r="E111">
            <v>119.991247266209</v>
          </cell>
          <cell r="F111">
            <v>34.389477389411802</v>
          </cell>
          <cell r="G111">
            <v>119.991247266209</v>
          </cell>
        </row>
        <row r="112">
          <cell r="B112">
            <v>80.198855888475507</v>
          </cell>
          <cell r="C112">
            <v>121.09208439709199</v>
          </cell>
          <cell r="D112">
            <v>40.337593614178999</v>
          </cell>
          <cell r="E112">
            <v>121.09208439709199</v>
          </cell>
          <cell r="F112">
            <v>34.389477389411802</v>
          </cell>
          <cell r="G112">
            <v>121.09208439709199</v>
          </cell>
        </row>
        <row r="113">
          <cell r="B113">
            <v>80.478018130880102</v>
          </cell>
          <cell r="C113">
            <v>122.19292152797399</v>
          </cell>
          <cell r="D113">
            <v>40.382634217128903</v>
          </cell>
          <cell r="E113">
            <v>122.19292152797399</v>
          </cell>
          <cell r="F113">
            <v>34.389477389411802</v>
          </cell>
          <cell r="G113">
            <v>122.19292152797399</v>
          </cell>
        </row>
        <row r="114">
          <cell r="B114">
            <v>80.753847505172004</v>
          </cell>
          <cell r="C114">
            <v>123.293758658857</v>
          </cell>
          <cell r="D114">
            <v>40.426931047184098</v>
          </cell>
          <cell r="E114">
            <v>123.293758658857</v>
          </cell>
          <cell r="F114">
            <v>34.389477389411802</v>
          </cell>
          <cell r="G114">
            <v>123.293758658857</v>
          </cell>
        </row>
        <row r="115">
          <cell r="B115">
            <v>81.026403342951497</v>
          </cell>
          <cell r="C115">
            <v>124.39459578973999</v>
          </cell>
          <cell r="D115">
            <v>40.4705023767889</v>
          </cell>
          <cell r="E115">
            <v>124.39459578973999</v>
          </cell>
          <cell r="F115">
            <v>34.389477389411802</v>
          </cell>
          <cell r="G115">
            <v>124.39459578973999</v>
          </cell>
        </row>
        <row r="116">
          <cell r="B116">
            <v>81.295743575834393</v>
          </cell>
          <cell r="C116">
            <v>125.49543292062199</v>
          </cell>
          <cell r="D116">
            <v>40.513365884711099</v>
          </cell>
          <cell r="E116">
            <v>125.49543292062199</v>
          </cell>
          <cell r="F116">
            <v>34.389477389411802</v>
          </cell>
          <cell r="G116">
            <v>125.49543292062199</v>
          </cell>
        </row>
        <row r="117">
          <cell r="B117">
            <v>81.561924776502096</v>
          </cell>
          <cell r="C117">
            <v>126.596270051505</v>
          </cell>
          <cell r="D117">
            <v>40.555538679959099</v>
          </cell>
          <cell r="E117">
            <v>126.596270051505</v>
          </cell>
          <cell r="F117">
            <v>34.389477389411802</v>
          </cell>
          <cell r="G117">
            <v>126.596270051505</v>
          </cell>
        </row>
        <row r="118">
          <cell r="B118">
            <v>81.8250021983159</v>
          </cell>
          <cell r="C118">
            <v>127.697107182388</v>
          </cell>
          <cell r="D118">
            <v>40.597037324551103</v>
          </cell>
          <cell r="E118">
            <v>127.697107182388</v>
          </cell>
          <cell r="F118">
            <v>34.389477389411802</v>
          </cell>
          <cell r="G118">
            <v>127.697107182388</v>
          </cell>
        </row>
        <row r="119">
          <cell r="B119">
            <v>82.085029813553902</v>
          </cell>
          <cell r="C119">
            <v>128.79794431326999</v>
          </cell>
          <cell r="D119">
            <v>40.637877855201602</v>
          </cell>
          <cell r="E119">
            <v>128.79794431326999</v>
          </cell>
          <cell r="F119">
            <v>34.389477389411802</v>
          </cell>
          <cell r="G119">
            <v>128.79794431326999</v>
          </cell>
        </row>
        <row r="120">
          <cell r="B120">
            <v>82.342060350324999</v>
          </cell>
          <cell r="C120">
            <v>129.898781444153</v>
          </cell>
          <cell r="D120">
            <v>40.6780758039842</v>
          </cell>
          <cell r="E120">
            <v>129.898781444153</v>
          </cell>
          <cell r="F120">
            <v>34.389477389411802</v>
          </cell>
          <cell r="G120">
            <v>129.898781444153</v>
          </cell>
        </row>
        <row r="121">
          <cell r="B121">
            <v>82.596145328214504</v>
          </cell>
          <cell r="C121">
            <v>130.99961857503601</v>
          </cell>
          <cell r="D121">
            <v>40.717646218026701</v>
          </cell>
          <cell r="E121">
            <v>130.99961857503601</v>
          </cell>
          <cell r="F121">
            <v>34.389477389411802</v>
          </cell>
          <cell r="G121">
            <v>130.99961857503601</v>
          </cell>
        </row>
        <row r="122">
          <cell r="B122">
            <v>82.847335092710594</v>
          </cell>
          <cell r="C122">
            <v>132.10045570591799</v>
          </cell>
          <cell r="D122">
            <v>40.756603678290602</v>
          </cell>
          <cell r="E122">
            <v>132.10045570591799</v>
          </cell>
          <cell r="F122">
            <v>34.389477389411802</v>
          </cell>
          <cell r="G122">
            <v>132.10045570591799</v>
          </cell>
        </row>
        <row r="123">
          <cell r="B123">
            <v>83.095678848461404</v>
          </cell>
          <cell r="C123">
            <v>133.201292836801</v>
          </cell>
          <cell r="D123">
            <v>40.794962317485002</v>
          </cell>
          <cell r="E123">
            <v>133.201292836801</v>
          </cell>
          <cell r="F123">
            <v>34.389477389411802</v>
          </cell>
          <cell r="G123">
            <v>133.201292836801</v>
          </cell>
        </row>
        <row r="124">
          <cell r="B124">
            <v>83.341224691407305</v>
          </cell>
          <cell r="C124">
            <v>134.30212996768401</v>
          </cell>
          <cell r="D124">
            <v>40.832735837160797</v>
          </cell>
          <cell r="E124">
            <v>134.30212996768401</v>
          </cell>
          <cell r="F124">
            <v>34.389477389411802</v>
          </cell>
          <cell r="G124">
            <v>134.30212996768401</v>
          </cell>
        </row>
        <row r="125">
          <cell r="B125">
            <v>83.5840196398335</v>
          </cell>
          <cell r="C125">
            <v>135.40296709856599</v>
          </cell>
          <cell r="D125">
            <v>40.869937524028103</v>
          </cell>
          <cell r="E125">
            <v>135.40296709856599</v>
          </cell>
          <cell r="F125">
            <v>34.389477389411802</v>
          </cell>
          <cell r="G125">
            <v>135.40296709856599</v>
          </cell>
        </row>
        <row r="126">
          <cell r="B126">
            <v>83.824109664385304</v>
          </cell>
          <cell r="C126">
            <v>136.503804229449</v>
          </cell>
          <cell r="D126">
            <v>40.906580265538402</v>
          </cell>
          <cell r="E126">
            <v>136.503804229449</v>
          </cell>
          <cell r="F126">
            <v>34.389477389411802</v>
          </cell>
          <cell r="G126">
            <v>136.503804229449</v>
          </cell>
        </row>
        <row r="127">
          <cell r="B127">
            <v>84.061539717084401</v>
          </cell>
          <cell r="C127">
            <v>137.60464136033201</v>
          </cell>
          <cell r="D127">
            <v>40.942676564770103</v>
          </cell>
          <cell r="E127">
            <v>137.60464136033201</v>
          </cell>
          <cell r="F127">
            <v>34.389477389411802</v>
          </cell>
          <cell r="G127">
            <v>137.60464136033201</v>
          </cell>
        </row>
        <row r="128">
          <cell r="B128">
            <v>84.296353759387799</v>
          </cell>
          <cell r="C128">
            <v>138.705478491214</v>
          </cell>
          <cell r="D128">
            <v>40.978238554651803</v>
          </cell>
          <cell r="E128">
            <v>138.705478491214</v>
          </cell>
          <cell r="F128">
            <v>34.389477389411802</v>
          </cell>
          <cell r="G128">
            <v>138.705478491214</v>
          </cell>
        </row>
        <row r="129">
          <cell r="B129">
            <v>84.528594789322995</v>
          </cell>
          <cell r="C129">
            <v>139.806315622097</v>
          </cell>
          <cell r="D129">
            <v>41.013278011560097</v>
          </cell>
          <cell r="E129">
            <v>139.806315622097</v>
          </cell>
          <cell r="F129">
            <v>34.389477389411802</v>
          </cell>
          <cell r="G129">
            <v>139.806315622097</v>
          </cell>
        </row>
        <row r="130">
          <cell r="B130">
            <v>84.758304867736697</v>
          </cell>
          <cell r="C130">
            <v>140.90715275298001</v>
          </cell>
          <cell r="D130">
            <v>41.047806368320998</v>
          </cell>
          <cell r="E130">
            <v>140.90715275298001</v>
          </cell>
          <cell r="F130">
            <v>34.389477389411802</v>
          </cell>
          <cell r="G130">
            <v>140.90715275298001</v>
          </cell>
        </row>
        <row r="131">
          <cell r="B131">
            <v>84.985525143689799</v>
          </cell>
          <cell r="C131">
            <v>142.007989883862</v>
          </cell>
          <cell r="D131">
            <v>41.081834726647799</v>
          </cell>
          <cell r="E131">
            <v>142.007989883862</v>
          </cell>
          <cell r="F131">
            <v>34.389477389411802</v>
          </cell>
          <cell r="G131">
            <v>142.007989883862</v>
          </cell>
        </row>
        <row r="132">
          <cell r="B132">
            <v>85.210295879030795</v>
          </cell>
          <cell r="C132">
            <v>143.108827014745</v>
          </cell>
          <cell r="D132">
            <v>41.115373869041001</v>
          </cell>
          <cell r="E132">
            <v>143.108827014745</v>
          </cell>
          <cell r="F132">
            <v>34.389477389411802</v>
          </cell>
          <cell r="G132">
            <v>143.108827014745</v>
          </cell>
        </row>
        <row r="133">
          <cell r="B133">
            <v>85.432656472179602</v>
          </cell>
          <cell r="C133">
            <v>144.20966414562801</v>
          </cell>
          <cell r="D133">
            <v>41.148434270180601</v>
          </cell>
          <cell r="E133">
            <v>144.20966414562801</v>
          </cell>
          <cell r="F133">
            <v>34.389477389411802</v>
          </cell>
          <cell r="G133">
            <v>144.20966414562801</v>
          </cell>
        </row>
        <row r="134">
          <cell r="B134">
            <v>85.652645481148994</v>
          </cell>
          <cell r="C134">
            <v>145.31050127651</v>
          </cell>
          <cell r="D134">
            <v>41.181026107831897</v>
          </cell>
          <cell r="E134">
            <v>145.31050127651</v>
          </cell>
          <cell r="F134">
            <v>34.389477389411802</v>
          </cell>
          <cell r="G134">
            <v>145.31050127651</v>
          </cell>
        </row>
        <row r="135">
          <cell r="B135">
            <v>85.870300645834902</v>
          </cell>
          <cell r="C135">
            <v>146.411338407393</v>
          </cell>
          <cell r="D135">
            <v>41.213159273292398</v>
          </cell>
          <cell r="E135">
            <v>146.411338407393</v>
          </cell>
          <cell r="F135">
            <v>34.389477389411802</v>
          </cell>
          <cell r="G135">
            <v>146.411338407393</v>
          </cell>
        </row>
        <row r="136">
          <cell r="B136">
            <v>86.0856589095998</v>
          </cell>
          <cell r="C136">
            <v>147.51217553827499</v>
          </cell>
          <cell r="D136">
            <v>41.244843381400003</v>
          </cell>
          <cell r="E136">
            <v>147.51217553827499</v>
          </cell>
          <cell r="F136">
            <v>34.389477389411802</v>
          </cell>
          <cell r="G136">
            <v>147.51217553827499</v>
          </cell>
        </row>
        <row r="137">
          <cell r="B137">
            <v>86.298756440176604</v>
          </cell>
          <cell r="C137">
            <v>148.613012669158</v>
          </cell>
          <cell r="D137">
            <v>41.276087780125003</v>
          </cell>
          <cell r="E137">
            <v>148.613012669158</v>
          </cell>
          <cell r="F137">
            <v>34.389477389411802</v>
          </cell>
          <cell r="G137">
            <v>148.613012669158</v>
          </cell>
        </row>
        <row r="138">
          <cell r="B138">
            <v>86.509628649918497</v>
          </cell>
          <cell r="C138">
            <v>149.713849800041</v>
          </cell>
          <cell r="D138">
            <v>41.306901559764803</v>
          </cell>
          <cell r="E138">
            <v>149.713849800041</v>
          </cell>
          <cell r="F138">
            <v>34.389477389411802</v>
          </cell>
          <cell r="G138">
            <v>149.713849800041</v>
          </cell>
        </row>
        <row r="139">
          <cell r="B139">
            <v>86.718310215416807</v>
          </cell>
          <cell r="C139">
            <v>150.81468693092299</v>
          </cell>
          <cell r="D139">
            <v>41.337293561761697</v>
          </cell>
          <cell r="E139">
            <v>150.81468693092299</v>
          </cell>
          <cell r="F139">
            <v>34.389477389411802</v>
          </cell>
          <cell r="G139">
            <v>150.81468693092299</v>
          </cell>
        </row>
        <row r="140">
          <cell r="B140">
            <v>86.924835096510606</v>
          </cell>
          <cell r="C140">
            <v>151.915524061806</v>
          </cell>
          <cell r="D140">
            <v>41.367272387160703</v>
          </cell>
          <cell r="E140">
            <v>151.915524061806</v>
          </cell>
          <cell r="F140">
            <v>34.389477389411802</v>
          </cell>
          <cell r="G140">
            <v>151.915524061806</v>
          </cell>
        </row>
        <row r="141">
          <cell r="B141">
            <v>87.129236554710701</v>
          </cell>
          <cell r="C141">
            <v>153.016361192689</v>
          </cell>
          <cell r="D141">
            <v>41.396846404724897</v>
          </cell>
          <cell r="E141">
            <v>153.016361192689</v>
          </cell>
          <cell r="F141">
            <v>34.389477389411802</v>
          </cell>
          <cell r="G141">
            <v>153.016361192689</v>
          </cell>
        </row>
        <row r="142">
          <cell r="B142">
            <v>87.331547171057693</v>
          </cell>
          <cell r="C142">
            <v>154.11719832357099</v>
          </cell>
          <cell r="D142">
            <v>41.426023758724</v>
          </cell>
          <cell r="E142">
            <v>154.11719832357099</v>
          </cell>
          <cell r="F142">
            <v>34.389477389411802</v>
          </cell>
          <cell r="G142">
            <v>154.11719832357099</v>
          </cell>
        </row>
        <row r="143">
          <cell r="B143">
            <v>87.531798863434702</v>
          </cell>
          <cell r="C143">
            <v>155.218035454454</v>
          </cell>
          <cell r="D143">
            <v>41.454812376412001</v>
          </cell>
          <cell r="E143">
            <v>155.218035454454</v>
          </cell>
          <cell r="F143">
            <v>34.389477389411802</v>
          </cell>
          <cell r="G143">
            <v>155.218035454454</v>
          </cell>
        </row>
        <row r="144">
          <cell r="B144">
            <v>87.730022903354495</v>
          </cell>
          <cell r="C144">
            <v>156.318872585337</v>
          </cell>
          <cell r="D144">
            <v>41.483219975207803</v>
          </cell>
          <cell r="E144">
            <v>156.318872585337</v>
          </cell>
          <cell r="F144">
            <v>34.389477389411802</v>
          </cell>
          <cell r="G144">
            <v>156.318872585337</v>
          </cell>
        </row>
        <row r="145">
          <cell r="B145">
            <v>87.926249932239301</v>
          </cell>
          <cell r="C145">
            <v>157.41970971621899</v>
          </cell>
          <cell r="D145">
            <v>41.511254069592098</v>
          </cell>
          <cell r="E145">
            <v>157.41970971621899</v>
          </cell>
          <cell r="F145">
            <v>34.389477389411802</v>
          </cell>
          <cell r="G145">
            <v>157.41970971621899</v>
          </cell>
        </row>
        <row r="146">
          <cell r="B146">
            <v>88.120509977210801</v>
          </cell>
          <cell r="C146">
            <v>158.520546847102</v>
          </cell>
          <cell r="D146">
            <v>41.538921977734802</v>
          </cell>
          <cell r="E146">
            <v>158.520546847102</v>
          </cell>
          <cell r="F146">
            <v>34.389477389411802</v>
          </cell>
          <cell r="G146">
            <v>158.520546847102</v>
          </cell>
        </row>
        <row r="147">
          <cell r="B147">
            <v>88.312832466407798</v>
          </cell>
          <cell r="C147">
            <v>159.621383977985</v>
          </cell>
          <cell r="D147">
            <v>41.566230827863798</v>
          </cell>
          <cell r="E147">
            <v>159.621383977985</v>
          </cell>
          <cell r="F147">
            <v>34.389477389411802</v>
          </cell>
          <cell r="G147">
            <v>159.621383977985</v>
          </cell>
        </row>
        <row r="148">
          <cell r="B148">
            <v>88.503246243847698</v>
          </cell>
          <cell r="C148">
            <v>160.72222110886699</v>
          </cell>
          <cell r="D148">
            <v>41.593187564387897</v>
          </cell>
          <cell r="E148">
            <v>160.72222110886699</v>
          </cell>
          <cell r="F148">
            <v>34.389477389411802</v>
          </cell>
          <cell r="G148">
            <v>160.72222110886699</v>
          </cell>
        </row>
        <row r="149">
          <cell r="B149">
            <v>88.691779583847804</v>
          </cell>
          <cell r="C149">
            <v>161.82305823975</v>
          </cell>
          <cell r="D149">
            <v>41.619798953783999</v>
          </cell>
          <cell r="E149">
            <v>161.82305823975</v>
          </cell>
          <cell r="F149">
            <v>34.389477389411802</v>
          </cell>
          <cell r="G149">
            <v>161.82305823975</v>
          </cell>
        </row>
        <row r="150">
          <cell r="B150">
            <v>88.878460205021696</v>
          </cell>
          <cell r="C150">
            <v>162.92389537063301</v>
          </cell>
          <cell r="D150">
            <v>41.646071590259403</v>
          </cell>
          <cell r="E150">
            <v>162.92389537063301</v>
          </cell>
          <cell r="F150">
            <v>34.389477389411802</v>
          </cell>
          <cell r="G150">
            <v>162.92389537063301</v>
          </cell>
        </row>
        <row r="151">
          <cell r="B151">
            <v>89.063315283864199</v>
          </cell>
          <cell r="C151">
            <v>164.02473250151499</v>
          </cell>
          <cell r="D151">
            <v>41.672011901200001</v>
          </cell>
          <cell r="E151">
            <v>164.02473250151499</v>
          </cell>
          <cell r="F151">
            <v>34.389477389411802</v>
          </cell>
          <cell r="G151">
            <v>164.02473250151499</v>
          </cell>
        </row>
        <row r="152">
          <cell r="B152">
            <v>89.246371467940804</v>
          </cell>
          <cell r="C152">
            <v>165.125569632398</v>
          </cell>
          <cell r="D152">
            <v>41.6976261524118</v>
          </cell>
          <cell r="E152">
            <v>165.125569632398</v>
          </cell>
          <cell r="F152">
            <v>34.389477389411802</v>
          </cell>
          <cell r="G152">
            <v>165.125569632398</v>
          </cell>
        </row>
        <row r="153">
          <cell r="B153">
            <v>89.427654888693397</v>
          </cell>
          <cell r="C153">
            <v>166.22640676328101</v>
          </cell>
          <cell r="D153">
            <v>41.722920453167298</v>
          </cell>
          <cell r="E153">
            <v>166.22640676328101</v>
          </cell>
          <cell r="F153">
            <v>34.389477389411802</v>
          </cell>
          <cell r="G153">
            <v>166.22640676328101</v>
          </cell>
        </row>
        <row r="154">
          <cell r="B154">
            <v>89.607191173875094</v>
          </cell>
          <cell r="C154">
            <v>167.32724389416299</v>
          </cell>
          <cell r="D154">
            <v>41.747900761063001</v>
          </cell>
          <cell r="E154">
            <v>167.32724389416299</v>
          </cell>
          <cell r="F154">
            <v>34.389477389411802</v>
          </cell>
          <cell r="G154">
            <v>167.32724389416299</v>
          </cell>
        </row>
        <row r="155">
          <cell r="B155">
            <v>89.785005459628593</v>
          </cell>
          <cell r="C155">
            <v>168.428081025046</v>
          </cell>
          <cell r="D155">
            <v>41.772572886697702</v>
          </cell>
          <cell r="E155">
            <v>168.428081025046</v>
          </cell>
          <cell r="F155">
            <v>34.389477389411802</v>
          </cell>
          <cell r="G155">
            <v>168.428081025046</v>
          </cell>
        </row>
        <row r="156">
          <cell r="B156">
            <v>89.961122402217896</v>
          </cell>
          <cell r="C156">
            <v>169.52891815592901</v>
          </cell>
          <cell r="D156">
            <v>41.796942498178097</v>
          </cell>
          <cell r="E156">
            <v>169.52891815592901</v>
          </cell>
          <cell r="F156">
            <v>34.389477389411802</v>
          </cell>
          <cell r="G156">
            <v>169.52891815592901</v>
          </cell>
        </row>
        <row r="157">
          <cell r="B157">
            <v>90.135566189425106</v>
          </cell>
          <cell r="C157">
            <v>170.62975528681099</v>
          </cell>
          <cell r="D157">
            <v>41.821015125460498</v>
          </cell>
          <cell r="E157">
            <v>170.62975528681099</v>
          </cell>
          <cell r="F157">
            <v>34.389477389411802</v>
          </cell>
          <cell r="G157">
            <v>170.62975528681099</v>
          </cell>
        </row>
        <row r="158">
          <cell r="B158">
            <v>90.308360551625398</v>
          </cell>
          <cell r="C158">
            <v>171.730592417694</v>
          </cell>
          <cell r="D158">
            <v>41.844796164534003</v>
          </cell>
          <cell r="E158">
            <v>171.730592417694</v>
          </cell>
          <cell r="F158">
            <v>34.389477389411802</v>
          </cell>
          <cell r="G158">
            <v>171.730592417694</v>
          </cell>
        </row>
        <row r="159">
          <cell r="B159">
            <v>90.479528772547994</v>
          </cell>
          <cell r="C159">
            <v>172.83142954857701</v>
          </cell>
          <cell r="D159">
            <v>41.868290881453099</v>
          </cell>
          <cell r="E159">
            <v>172.83142954857701</v>
          </cell>
          <cell r="F159">
            <v>34.389477389411802</v>
          </cell>
          <cell r="G159">
            <v>172.83142954857701</v>
          </cell>
        </row>
        <row r="160">
          <cell r="B160">
            <v>90.649093699735104</v>
          </cell>
          <cell r="C160">
            <v>173.93226667945899</v>
          </cell>
          <cell r="D160">
            <v>41.891504416225096</v>
          </cell>
          <cell r="E160">
            <v>173.93226667945899</v>
          </cell>
          <cell r="F160">
            <v>34.389477389411802</v>
          </cell>
          <cell r="G160">
            <v>173.93226667945899</v>
          </cell>
        </row>
        <row r="161">
          <cell r="B161">
            <v>90.817077754709103</v>
          </cell>
          <cell r="C161">
            <v>175.033103810342</v>
          </cell>
          <cell r="D161">
            <v>41.914441786559102</v>
          </cell>
          <cell r="E161">
            <v>175.033103810342</v>
          </cell>
          <cell r="F161">
            <v>34.389477389411802</v>
          </cell>
          <cell r="G161">
            <v>175.033103810342</v>
          </cell>
        </row>
        <row r="162">
          <cell r="B162">
            <v>90.983502942855296</v>
          </cell>
          <cell r="C162">
            <v>176.13394094122401</v>
          </cell>
          <cell r="D162">
            <v>41.937107891481901</v>
          </cell>
          <cell r="E162">
            <v>176.13394094122401</v>
          </cell>
          <cell r="F162">
            <v>34.389477389411802</v>
          </cell>
          <cell r="G162">
            <v>176.13394094122401</v>
          </cell>
        </row>
        <row r="163">
          <cell r="B163">
            <v>91.148390863032105</v>
          </cell>
          <cell r="C163">
            <v>177.23477807210699</v>
          </cell>
          <cell r="D163">
            <v>41.959507514825901</v>
          </cell>
          <cell r="E163">
            <v>177.23477807210699</v>
          </cell>
          <cell r="F163">
            <v>34.389477389411802</v>
          </cell>
          <cell r="G163">
            <v>177.23477807210699</v>
          </cell>
        </row>
        <row r="164">
          <cell r="B164">
            <v>91.311762716915197</v>
          </cell>
          <cell r="C164">
            <v>178.33561520299</v>
          </cell>
          <cell r="D164">
            <v>41.981645328595903</v>
          </cell>
          <cell r="E164">
            <v>178.33561520299</v>
          </cell>
          <cell r="F164">
            <v>34.389477389411802</v>
          </cell>
          <cell r="G164">
            <v>178.33561520299</v>
          </cell>
        </row>
        <row r="165">
          <cell r="B165">
            <v>91.4736393180861</v>
          </cell>
          <cell r="C165">
            <v>179.43645233387201</v>
          </cell>
          <cell r="D165">
            <v>42.003525896216999</v>
          </cell>
          <cell r="E165">
            <v>179.43645233387201</v>
          </cell>
          <cell r="F165">
            <v>34.389477389411802</v>
          </cell>
          <cell r="G165">
            <v>179.43645233387201</v>
          </cell>
        </row>
        <row r="166">
          <cell r="B166">
            <v>91.634041100870803</v>
          </cell>
          <cell r="C166">
            <v>180.53728946475499</v>
          </cell>
          <cell r="D166">
            <v>42.025153675671</v>
          </cell>
          <cell r="E166">
            <v>180.53728946475499</v>
          </cell>
          <cell r="F166">
            <v>34.389477389411802</v>
          </cell>
          <cell r="G166">
            <v>180.53728946475499</v>
          </cell>
        </row>
        <row r="167">
          <cell r="B167">
            <v>91.792988128939996</v>
          </cell>
          <cell r="C167">
            <v>181.638126595638</v>
          </cell>
          <cell r="D167">
            <v>42.046533022524599</v>
          </cell>
          <cell r="E167">
            <v>181.638126595638</v>
          </cell>
          <cell r="F167">
            <v>34.389477389411802</v>
          </cell>
          <cell r="G167">
            <v>181.638126595638</v>
          </cell>
        </row>
        <row r="168">
          <cell r="B168">
            <v>91.950500103674202</v>
          </cell>
          <cell r="C168">
            <v>182.73896372652001</v>
          </cell>
          <cell r="D168">
            <v>42.067668192853198</v>
          </cell>
          <cell r="E168">
            <v>182.73896372652001</v>
          </cell>
          <cell r="F168">
            <v>34.389477389411802</v>
          </cell>
          <cell r="G168">
            <v>182.73896372652001</v>
          </cell>
        </row>
        <row r="169">
          <cell r="B169">
            <v>92.106596372305006</v>
          </cell>
          <cell r="C169">
            <v>183.83980085740299</v>
          </cell>
          <cell r="D169">
            <v>42.088563346065797</v>
          </cell>
          <cell r="E169">
            <v>183.83980085740299</v>
          </cell>
          <cell r="F169">
            <v>34.389477389411802</v>
          </cell>
          <cell r="G169">
            <v>183.83980085740299</v>
          </cell>
        </row>
        <row r="170">
          <cell r="B170">
            <v>92.261295935836799</v>
          </cell>
          <cell r="C170">
            <v>184.940637988286</v>
          </cell>
          <cell r="D170">
            <v>42.109222547633799</v>
          </cell>
          <cell r="E170">
            <v>184.940637988286</v>
          </cell>
          <cell r="F170">
            <v>34.389477389411802</v>
          </cell>
          <cell r="G170">
            <v>184.940637988286</v>
          </cell>
        </row>
        <row r="171">
          <cell r="B171">
            <v>92.414617456757597</v>
          </cell>
          <cell r="C171">
            <v>186.04147511916801</v>
          </cell>
          <cell r="D171">
            <v>42.129649771728403</v>
          </cell>
          <cell r="E171">
            <v>186.04147511916801</v>
          </cell>
          <cell r="F171">
            <v>34.389477389411802</v>
          </cell>
          <cell r="G171">
            <v>186.04147511916801</v>
          </cell>
        </row>
        <row r="172">
          <cell r="B172">
            <v>92.5665792665434</v>
          </cell>
          <cell r="C172">
            <v>187.14231225005099</v>
          </cell>
          <cell r="D172">
            <v>42.1498489037686</v>
          </cell>
          <cell r="E172">
            <v>187.14231225005099</v>
          </cell>
          <cell r="F172">
            <v>34.389477389411802</v>
          </cell>
          <cell r="G172">
            <v>187.14231225005099</v>
          </cell>
        </row>
        <row r="173">
          <cell r="B173">
            <v>92.717199372965695</v>
          </cell>
          <cell r="C173">
            <v>188.243149380934</v>
          </cell>
          <cell r="D173">
            <v>42.169823742885598</v>
          </cell>
          <cell r="E173">
            <v>188.243149380934</v>
          </cell>
          <cell r="F173">
            <v>34.389477389411802</v>
          </cell>
          <cell r="G173">
            <v>188.243149380934</v>
          </cell>
        </row>
        <row r="174">
          <cell r="B174">
            <v>92.866495467204103</v>
          </cell>
          <cell r="C174">
            <v>189.34398651181601</v>
          </cell>
          <cell r="D174">
            <v>42.189578004304401</v>
          </cell>
          <cell r="E174">
            <v>189.34398651181601</v>
          </cell>
          <cell r="F174">
            <v>34.389477389411802</v>
          </cell>
          <cell r="G174">
            <v>189.34398651181601</v>
          </cell>
        </row>
        <row r="175">
          <cell r="B175">
            <v>93.014484930774401</v>
          </cell>
          <cell r="C175">
            <v>190.44482364269899</v>
          </cell>
          <cell r="D175">
            <v>42.209115321648099</v>
          </cell>
          <cell r="E175">
            <v>190.44482364269899</v>
          </cell>
          <cell r="F175">
            <v>34.389477389411802</v>
          </cell>
          <cell r="G175">
            <v>190.44482364269899</v>
          </cell>
        </row>
        <row r="176">
          <cell r="B176">
            <v>93.161184842273698</v>
          </cell>
          <cell r="C176">
            <v>191.545660773582</v>
          </cell>
          <cell r="D176">
            <v>42.228439249165397</v>
          </cell>
          <cell r="E176">
            <v>191.545660773582</v>
          </cell>
          <cell r="F176">
            <v>34.389477389411802</v>
          </cell>
          <cell r="G176">
            <v>191.545660773582</v>
          </cell>
        </row>
        <row r="177">
          <cell r="B177">
            <v>93.306611983950901</v>
          </cell>
          <cell r="C177">
            <v>192.64649790446401</v>
          </cell>
          <cell r="D177">
            <v>42.2475532638868</v>
          </cell>
          <cell r="E177">
            <v>192.64649790446401</v>
          </cell>
          <cell r="F177">
            <v>34.389477389411802</v>
          </cell>
          <cell r="G177">
            <v>192.64649790446401</v>
          </cell>
        </row>
        <row r="178">
          <cell r="B178">
            <v>93.450782848106897</v>
          </cell>
          <cell r="C178">
            <v>193.74733503534699</v>
          </cell>
          <cell r="D178">
            <v>42.266460767709802</v>
          </cell>
          <cell r="E178">
            <v>193.74733503534699</v>
          </cell>
          <cell r="F178">
            <v>34.389477389411802</v>
          </cell>
          <cell r="G178">
            <v>193.74733503534699</v>
          </cell>
        </row>
        <row r="179">
          <cell r="B179">
            <v>93.593713643329394</v>
          </cell>
          <cell r="C179">
            <v>194.84817216623</v>
          </cell>
          <cell r="D179">
            <v>42.285165089417603</v>
          </cell>
          <cell r="E179">
            <v>194.84817216623</v>
          </cell>
          <cell r="F179">
            <v>34.389477389411802</v>
          </cell>
          <cell r="G179">
            <v>194.84817216623</v>
          </cell>
        </row>
        <row r="180">
          <cell r="B180">
            <v>93.735420300567398</v>
          </cell>
          <cell r="C180">
            <v>195.94900929711201</v>
          </cell>
          <cell r="D180">
            <v>42.303669486632799</v>
          </cell>
          <cell r="E180">
            <v>195.94900929711201</v>
          </cell>
          <cell r="F180">
            <v>34.389477389411802</v>
          </cell>
          <cell r="G180">
            <v>195.94900929711201</v>
          </cell>
        </row>
        <row r="181">
          <cell r="B181">
            <v>93.875918479050895</v>
          </cell>
          <cell r="C181">
            <v>197.04984642799499</v>
          </cell>
          <cell r="D181">
            <v>42.321977147709099</v>
          </cell>
          <cell r="E181">
            <v>197.04984642799499</v>
          </cell>
          <cell r="F181">
            <v>34.389477389411802</v>
          </cell>
          <cell r="G181">
            <v>197.04984642799499</v>
          </cell>
        </row>
        <row r="182">
          <cell r="B182">
            <v>94.015223572059</v>
          </cell>
          <cell r="C182">
            <v>198.150683558878</v>
          </cell>
          <cell r="D182">
            <v>42.340091193562003</v>
          </cell>
          <cell r="E182">
            <v>198.150683558878</v>
          </cell>
          <cell r="F182">
            <v>34.389477389411802</v>
          </cell>
          <cell r="G182">
            <v>198.150683558878</v>
          </cell>
        </row>
        <row r="183">
          <cell r="B183">
            <v>94.153350712542107</v>
          </cell>
          <cell r="C183">
            <v>199.25152068976001</v>
          </cell>
          <cell r="D183">
            <v>42.358014679443102</v>
          </cell>
          <cell r="E183">
            <v>199.25152068976001</v>
          </cell>
          <cell r="F183">
            <v>34.389477389411802</v>
          </cell>
          <cell r="G183">
            <v>199.25152068976001</v>
          </cell>
        </row>
        <row r="184">
          <cell r="B184">
            <v>94.290314778602095</v>
          </cell>
          <cell r="C184">
            <v>200.35235782064299</v>
          </cell>
          <cell r="D184">
            <v>42.375750596657902</v>
          </cell>
          <cell r="E184">
            <v>200.35235782064299</v>
          </cell>
          <cell r="F184">
            <v>34.389477389411802</v>
          </cell>
          <cell r="G184">
            <v>200.35235782064299</v>
          </cell>
        </row>
        <row r="185">
          <cell r="B185">
            <v>94.4261303988349</v>
          </cell>
          <cell r="C185">
            <v>201.45319495152501</v>
          </cell>
          <cell r="D185">
            <v>42.393301874229699</v>
          </cell>
          <cell r="E185">
            <v>201.45319495152501</v>
          </cell>
          <cell r="F185">
            <v>34.389477389411802</v>
          </cell>
          <cell r="G185">
            <v>201.45319495152501</v>
          </cell>
        </row>
        <row r="186">
          <cell r="B186">
            <v>94.560811957538405</v>
          </cell>
          <cell r="C186">
            <v>202.55403208240801</v>
          </cell>
          <cell r="D186">
            <v>42.410671380512703</v>
          </cell>
          <cell r="E186">
            <v>202.55403208240801</v>
          </cell>
          <cell r="F186">
            <v>34.389477389411802</v>
          </cell>
          <cell r="G186">
            <v>202.55403208240801</v>
          </cell>
        </row>
        <row r="187">
          <cell r="B187">
            <v>94.694373599791206</v>
          </cell>
          <cell r="C187">
            <v>203.65486921329099</v>
          </cell>
          <cell r="D187">
            <v>42.427861924754303</v>
          </cell>
          <cell r="E187">
            <v>203.65486921329099</v>
          </cell>
          <cell r="F187">
            <v>34.389477389411802</v>
          </cell>
          <cell r="G187">
            <v>203.65486921329099</v>
          </cell>
        </row>
        <row r="188">
          <cell r="B188">
            <v>94.826829236405104</v>
          </cell>
          <cell r="C188">
            <v>204.75570634417301</v>
          </cell>
          <cell r="D188">
            <v>42.444876258610101</v>
          </cell>
          <cell r="E188">
            <v>204.75570634417301</v>
          </cell>
          <cell r="F188">
            <v>34.389477389411802</v>
          </cell>
          <cell r="G188">
            <v>204.75570634417301</v>
          </cell>
        </row>
        <row r="189">
          <cell r="B189">
            <v>94.958192548754695</v>
          </cell>
          <cell r="C189">
            <v>205.85654347505599</v>
          </cell>
          <cell r="D189">
            <v>42.461717077611802</v>
          </cell>
          <cell r="E189">
            <v>205.85654347505599</v>
          </cell>
          <cell r="F189">
            <v>34.389477389411802</v>
          </cell>
          <cell r="G189">
            <v>205.85654347505599</v>
          </cell>
        </row>
        <row r="190">
          <cell r="B190">
            <v>95.088476993488598</v>
          </cell>
          <cell r="C190">
            <v>206.95738060593899</v>
          </cell>
          <cell r="D190">
            <v>42.478387022591399</v>
          </cell>
          <cell r="E190">
            <v>206.95738060593899</v>
          </cell>
          <cell r="F190">
            <v>34.389477389411802</v>
          </cell>
          <cell r="G190">
            <v>206.95738060593899</v>
          </cell>
        </row>
        <row r="191">
          <cell r="B191">
            <v>95.217695807124201</v>
          </cell>
          <cell r="C191">
            <v>208.05821773682101</v>
          </cell>
          <cell r="D191">
            <v>42.494888681061198</v>
          </cell>
          <cell r="E191">
            <v>208.05821773682101</v>
          </cell>
          <cell r="F191">
            <v>34.389477389411802</v>
          </cell>
          <cell r="G191">
            <v>208.05821773682101</v>
          </cell>
        </row>
        <row r="192">
          <cell r="B192">
            <v>95.345862010530794</v>
          </cell>
          <cell r="C192">
            <v>209.15905486770399</v>
          </cell>
          <cell r="D192">
            <v>42.511224588552999</v>
          </cell>
          <cell r="E192">
            <v>209.15905486770399</v>
          </cell>
          <cell r="F192">
            <v>34.389477389411802</v>
          </cell>
          <cell r="G192">
            <v>209.15905486770399</v>
          </cell>
        </row>
        <row r="193">
          <cell r="B193">
            <v>95.472988413303497</v>
          </cell>
          <cell r="C193">
            <v>210.25989199858699</v>
          </cell>
          <cell r="D193">
            <v>42.527397229917</v>
          </cell>
          <cell r="E193">
            <v>210.25989199858699</v>
          </cell>
          <cell r="F193">
            <v>34.389477389411802</v>
          </cell>
          <cell r="G193">
            <v>210.25989199858699</v>
          </cell>
        </row>
        <row r="194">
          <cell r="B194">
            <v>95.599087618031007</v>
          </cell>
          <cell r="C194">
            <v>211.36072912946901</v>
          </cell>
          <cell r="D194">
            <v>42.543409040581501</v>
          </cell>
          <cell r="E194">
            <v>211.36072912946901</v>
          </cell>
          <cell r="F194">
            <v>34.389477389411802</v>
          </cell>
          <cell r="G194">
            <v>211.36072912946901</v>
          </cell>
        </row>
        <row r="195">
          <cell r="B195">
            <v>95.724172024460501</v>
          </cell>
          <cell r="C195">
            <v>212.46156626035199</v>
          </cell>
          <cell r="D195">
            <v>42.5592624077754</v>
          </cell>
          <cell r="E195">
            <v>212.46156626035199</v>
          </cell>
          <cell r="F195">
            <v>34.389477389411802</v>
          </cell>
          <cell r="G195">
            <v>212.46156626035199</v>
          </cell>
        </row>
        <row r="196">
          <cell r="B196">
            <v>95.848253833561898</v>
          </cell>
          <cell r="C196">
            <v>213.56240339123499</v>
          </cell>
          <cell r="D196">
            <v>42.574959671715497</v>
          </cell>
          <cell r="E196">
            <v>213.56240339123499</v>
          </cell>
          <cell r="F196">
            <v>34.389477389411802</v>
          </cell>
          <cell r="G196">
            <v>213.56240339123499</v>
          </cell>
        </row>
        <row r="197">
          <cell r="B197">
            <v>95.971345051495504</v>
          </cell>
          <cell r="C197">
            <v>214.66324052211701</v>
          </cell>
          <cell r="D197">
            <v>42.590503126757298</v>
          </cell>
          <cell r="E197">
            <v>214.66324052211701</v>
          </cell>
          <cell r="F197">
            <v>34.389477389411802</v>
          </cell>
          <cell r="G197">
            <v>214.66324052211701</v>
          </cell>
        </row>
        <row r="198">
          <cell r="B198">
            <v>96.093457493484493</v>
          </cell>
          <cell r="C198">
            <v>215.76407765299999</v>
          </cell>
          <cell r="D198">
            <v>42.605895022513103</v>
          </cell>
          <cell r="E198">
            <v>215.76407765299999</v>
          </cell>
          <cell r="F198">
            <v>34.389477389411802</v>
          </cell>
          <cell r="G198">
            <v>215.76407765299999</v>
          </cell>
        </row>
        <row r="199">
          <cell r="B199">
            <v>96.214602787595496</v>
          </cell>
          <cell r="C199">
            <v>216.86491478388299</v>
          </cell>
          <cell r="D199">
            <v>42.621137564937797</v>
          </cell>
          <cell r="E199">
            <v>216.86491478388299</v>
          </cell>
          <cell r="F199">
            <v>34.389477389411802</v>
          </cell>
          <cell r="G199">
            <v>216.86491478388299</v>
          </cell>
        </row>
        <row r="200">
          <cell r="B200">
            <v>96.334792378429896</v>
          </cell>
          <cell r="C200">
            <v>217.96575191476501</v>
          </cell>
          <cell r="D200">
            <v>42.6362329173825</v>
          </cell>
          <cell r="E200">
            <v>217.96575191476501</v>
          </cell>
          <cell r="F200">
            <v>34.389477389411802</v>
          </cell>
          <cell r="G200">
            <v>217.96575191476501</v>
          </cell>
        </row>
        <row r="201">
          <cell r="B201">
            <v>96.454037530727703</v>
          </cell>
          <cell r="C201">
            <v>219.06658904564799</v>
          </cell>
          <cell r="D201">
            <v>42.651183201618103</v>
          </cell>
          <cell r="E201">
            <v>219.06658904564799</v>
          </cell>
          <cell r="F201">
            <v>34.389477389411802</v>
          </cell>
          <cell r="G201">
            <v>219.06658904564799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2_rice_limitations"/>
    </sheetNames>
    <sheetDataSet>
      <sheetData sheetId="0">
        <row r="2">
          <cell r="I2">
            <v>5.0743390000000002</v>
          </cell>
          <cell r="J2">
            <v>-10</v>
          </cell>
        </row>
        <row r="3">
          <cell r="B3">
            <v>-9.2501633678079695</v>
          </cell>
          <cell r="C3">
            <v>0.91940155527325396</v>
          </cell>
          <cell r="D3">
            <v>-17.045548256162501</v>
          </cell>
          <cell r="E3">
            <v>0.91940155527325396</v>
          </cell>
          <cell r="I3">
            <v>5.0743390000000002</v>
          </cell>
          <cell r="J3">
            <v>-5</v>
          </cell>
        </row>
        <row r="4">
          <cell r="B4">
            <v>-7.4464920315738299</v>
          </cell>
          <cell r="C4">
            <v>1.8388031105465099</v>
          </cell>
          <cell r="D4">
            <v>-12.673483351719099</v>
          </cell>
          <cell r="E4">
            <v>1.8388031105465099</v>
          </cell>
          <cell r="I4">
            <v>5.0743390000000002</v>
          </cell>
          <cell r="J4">
            <v>0</v>
          </cell>
        </row>
        <row r="5">
          <cell r="B5">
            <v>-5.6933086626078797</v>
          </cell>
          <cell r="C5">
            <v>2.7582046658197599</v>
          </cell>
          <cell r="D5">
            <v>-8.9242927985475404</v>
          </cell>
          <cell r="E5">
            <v>2.7582046658197599</v>
          </cell>
          <cell r="I5">
            <v>5.0743390000000002</v>
          </cell>
          <cell r="J5">
            <v>5</v>
          </cell>
        </row>
        <row r="6">
          <cell r="B6">
            <v>-3.9885226489409402</v>
          </cell>
          <cell r="C6">
            <v>3.6776062210930198</v>
          </cell>
          <cell r="D6">
            <v>-5.6737194326157496</v>
          </cell>
          <cell r="E6">
            <v>3.6776062210930198</v>
          </cell>
          <cell r="I6">
            <v>5.0743390000000002</v>
          </cell>
          <cell r="J6">
            <v>10</v>
          </cell>
        </row>
        <row r="7">
          <cell r="B7">
            <v>-2.3301572315489198</v>
          </cell>
          <cell r="C7">
            <v>4.5970077763662696</v>
          </cell>
          <cell r="D7">
            <v>-2.8284960965665902</v>
          </cell>
          <cell r="E7">
            <v>4.5970077763662696</v>
          </cell>
          <cell r="I7">
            <v>5.0743390000000002</v>
          </cell>
          <cell r="J7">
            <v>15</v>
          </cell>
        </row>
        <row r="8">
          <cell r="B8">
            <v>-0.71634185803788597</v>
          </cell>
          <cell r="C8">
            <v>5.5164093316395197</v>
          </cell>
          <cell r="D8">
            <v>-0.31725144872248401</v>
          </cell>
          <cell r="E8">
            <v>5.5164093316395197</v>
          </cell>
          <cell r="I8">
            <v>5.0743390000000002</v>
          </cell>
          <cell r="J8">
            <v>20</v>
          </cell>
        </row>
        <row r="9">
          <cell r="B9">
            <v>0.854694855610448</v>
          </cell>
          <cell r="C9">
            <v>6.4358108869127797</v>
          </cell>
          <cell r="D9">
            <v>1.9155592761867</v>
          </cell>
          <cell r="E9">
            <v>6.4358108869127797</v>
          </cell>
          <cell r="I9">
            <v>5.0743390000000002</v>
          </cell>
          <cell r="J9">
            <v>25</v>
          </cell>
        </row>
        <row r="10">
          <cell r="B10">
            <v>2.3846316109089201</v>
          </cell>
          <cell r="C10">
            <v>7.3552124421860299</v>
          </cell>
          <cell r="D10">
            <v>3.9138107654051901</v>
          </cell>
          <cell r="E10">
            <v>7.3552124421860299</v>
          </cell>
          <cell r="I10">
            <v>5.0743390000000002</v>
          </cell>
          <cell r="J10">
            <v>30</v>
          </cell>
        </row>
        <row r="11">
          <cell r="B11">
            <v>3.8750604102762201</v>
          </cell>
          <cell r="C11">
            <v>8.2746139974592907</v>
          </cell>
          <cell r="D11">
            <v>5.7126195636335604</v>
          </cell>
          <cell r="E11">
            <v>8.2746139974592907</v>
          </cell>
          <cell r="I11">
            <v>5.0743390000000002</v>
          </cell>
          <cell r="J11">
            <v>35</v>
          </cell>
        </row>
        <row r="12">
          <cell r="B12">
            <v>5.3274920828233201</v>
          </cell>
          <cell r="C12">
            <v>9.1940155527325391</v>
          </cell>
          <cell r="D12">
            <v>7.3404255436369903</v>
          </cell>
          <cell r="E12">
            <v>9.1940155527325391</v>
          </cell>
          <cell r="I12">
            <v>5.0743390000000002</v>
          </cell>
          <cell r="J12">
            <v>40</v>
          </cell>
        </row>
        <row r="13">
          <cell r="B13">
            <v>6.74336139283451</v>
          </cell>
          <cell r="C13">
            <v>10.1134171080058</v>
          </cell>
          <cell r="D13">
            <v>8.8205066909565204</v>
          </cell>
          <cell r="E13">
            <v>10.1134171080058</v>
          </cell>
          <cell r="I13">
            <v>5.0743390000000002</v>
          </cell>
          <cell r="J13">
            <v>45</v>
          </cell>
        </row>
        <row r="14">
          <cell r="B14">
            <v>8.1240317672534896</v>
          </cell>
          <cell r="C14">
            <v>11.032818663279</v>
          </cell>
          <cell r="D14">
            <v>10.172099385228501</v>
          </cell>
          <cell r="E14">
            <v>11.032818663279</v>
          </cell>
          <cell r="I14">
            <v>5.0743390000000002</v>
          </cell>
          <cell r="J14">
            <v>50</v>
          </cell>
        </row>
        <row r="15">
          <cell r="B15">
            <v>9.4707996749179593</v>
          </cell>
          <cell r="C15">
            <v>11.9522202185523</v>
          </cell>
          <cell r="D15">
            <v>11.411239058020101</v>
          </cell>
          <cell r="E15">
            <v>11.9522202185523</v>
          </cell>
          <cell r="I15">
            <v>5.0743390000000002</v>
          </cell>
          <cell r="J15">
            <v>55</v>
          </cell>
        </row>
        <row r="16">
          <cell r="B16">
            <v>10.7848986871096</v>
          </cell>
          <cell r="C16">
            <v>12.8716217738256</v>
          </cell>
          <cell r="D16">
            <v>12.5513994018287</v>
          </cell>
          <cell r="E16">
            <v>12.8716217738256</v>
          </cell>
          <cell r="I16">
            <v>5.0743390000000002</v>
          </cell>
          <cell r="J16">
            <v>60</v>
          </cell>
        </row>
        <row r="17">
          <cell r="B17">
            <v>12.0675032461517</v>
          </cell>
          <cell r="C17">
            <v>13.791023329098801</v>
          </cell>
          <cell r="D17">
            <v>13.603984286583</v>
          </cell>
          <cell r="E17">
            <v>13.791023329098801</v>
          </cell>
        </row>
        <row r="18">
          <cell r="B18">
            <v>13.319732166253999</v>
          </cell>
          <cell r="C18">
            <v>14.710424884372101</v>
          </cell>
          <cell r="D18">
            <v>14.5787105164252</v>
          </cell>
          <cell r="E18">
            <v>14.710424884372101</v>
          </cell>
        </row>
        <row r="19">
          <cell r="B19">
            <v>14.5426518885396</v>
          </cell>
          <cell r="C19">
            <v>15.629826439645299</v>
          </cell>
          <cell r="D19">
            <v>15.483908679372499</v>
          </cell>
          <cell r="E19">
            <v>15.629826439645299</v>
          </cell>
          <cell r="I19">
            <v>35.263479236576998</v>
          </cell>
          <cell r="J19">
            <v>145.886317898003</v>
          </cell>
        </row>
        <row r="20">
          <cell r="B20">
            <v>15.7372795101571</v>
          </cell>
          <cell r="C20">
            <v>16.549227994918599</v>
          </cell>
          <cell r="D20">
            <v>16.326761834433</v>
          </cell>
          <cell r="E20">
            <v>16.549227994918599</v>
          </cell>
          <cell r="I20">
            <v>33.686459744149502</v>
          </cell>
          <cell r="J20">
            <v>108.25211559136</v>
          </cell>
        </row>
        <row r="21">
          <cell r="B21">
            <v>16.904585605563401</v>
          </cell>
          <cell r="C21">
            <v>17.4686295501918</v>
          </cell>
          <cell r="D21">
            <v>17.1134965222479</v>
          </cell>
          <cell r="E21">
            <v>17.4686295501918</v>
          </cell>
          <cell r="I21">
            <v>32.038422026299997</v>
          </cell>
          <cell r="J21">
            <v>87.475812403663198</v>
          </cell>
        </row>
        <row r="22">
          <cell r="B22">
            <v>18.0454968564231</v>
          </cell>
          <cell r="C22">
            <v>18.3880311054651</v>
          </cell>
          <cell r="D22">
            <v>17.8495368516143</v>
          </cell>
          <cell r="E22">
            <v>18.3880311054651</v>
          </cell>
          <cell r="I22">
            <v>31.365509251913</v>
          </cell>
          <cell r="J22">
            <v>74.221634774030093</v>
          </cell>
        </row>
        <row r="23">
          <cell r="B23">
            <v>19.160898505102999</v>
          </cell>
          <cell r="C23">
            <v>19.3074326607383</v>
          </cell>
          <cell r="D23">
            <v>18.539629729370301</v>
          </cell>
          <cell r="E23">
            <v>19.3074326607383</v>
          </cell>
          <cell r="I23">
            <v>31.833601303068999</v>
          </cell>
          <cell r="J23">
            <v>57.8016906677761</v>
          </cell>
        </row>
        <row r="24">
          <cell r="B24">
            <v>20.251636645412901</v>
          </cell>
          <cell r="C24">
            <v>20.2268342160116</v>
          </cell>
          <cell r="D24">
            <v>19.1879473476416</v>
          </cell>
          <cell r="E24">
            <v>20.2268342160116</v>
          </cell>
          <cell r="F24">
            <v>35.538915652133397</v>
          </cell>
          <cell r="G24">
            <v>20.2268342160116</v>
          </cell>
          <cell r="I24">
            <v>30.067389710047301</v>
          </cell>
          <cell r="J24">
            <v>41.607922422539403</v>
          </cell>
        </row>
        <row r="25">
          <cell r="B25">
            <v>21.318520363051</v>
          </cell>
          <cell r="C25">
            <v>21.1462357712848</v>
          </cell>
          <cell r="D25">
            <v>19.7981716054815</v>
          </cell>
          <cell r="E25">
            <v>21.1462357712848</v>
          </cell>
          <cell r="F25">
            <v>35.538915652133397</v>
          </cell>
          <cell r="G25">
            <v>21.1462357712848</v>
          </cell>
          <cell r="I25">
            <v>24.533245923753999</v>
          </cell>
          <cell r="J25">
            <v>26.292935778724299</v>
          </cell>
        </row>
        <row r="26">
          <cell r="B26">
            <v>22.362323737134101</v>
          </cell>
          <cell r="C26">
            <v>22.0656373265581</v>
          </cell>
          <cell r="D26">
            <v>20.373564074071499</v>
          </cell>
          <cell r="E26">
            <v>22.0656373265581</v>
          </cell>
          <cell r="F26">
            <v>35.538915652133397</v>
          </cell>
          <cell r="G26">
            <v>22.0656373265581</v>
          </cell>
          <cell r="I26">
            <v>11.829525722875401</v>
          </cell>
          <cell r="J26">
            <v>13.7562793071848</v>
          </cell>
        </row>
        <row r="27">
          <cell r="B27">
            <v>23.3837877132177</v>
          </cell>
          <cell r="C27">
            <v>22.985038881831301</v>
          </cell>
          <cell r="D27">
            <v>20.917024313464101</v>
          </cell>
          <cell r="E27">
            <v>22.985038881831301</v>
          </cell>
          <cell r="F27">
            <v>35.538915652133397</v>
          </cell>
          <cell r="G27">
            <v>22.985038881831301</v>
          </cell>
          <cell r="I27">
            <v>3.6618265752639099</v>
          </cell>
          <cell r="J27">
            <v>8.0458056532312199</v>
          </cell>
        </row>
        <row r="28">
          <cell r="B28">
            <v>24.3836218573312</v>
          </cell>
          <cell r="C28">
            <v>23.904440437104601</v>
          </cell>
          <cell r="D28">
            <v>21.431138742349798</v>
          </cell>
          <cell r="E28">
            <v>23.904440437104601</v>
          </cell>
          <cell r="F28">
            <v>35.538915652133397</v>
          </cell>
          <cell r="G28">
            <v>23.904440437104601</v>
          </cell>
          <cell r="I28">
            <v>-1.2260638166128599</v>
          </cell>
          <cell r="J28">
            <v>5.3856877738509699</v>
          </cell>
        </row>
        <row r="29">
          <cell r="B29">
            <v>25.362505999753001</v>
          </cell>
          <cell r="C29">
            <v>24.823841992377901</v>
          </cell>
          <cell r="D29">
            <v>21.918221799324101</v>
          </cell>
          <cell r="E29">
            <v>24.823841992377901</v>
          </cell>
          <cell r="F29">
            <v>35.538915652133397</v>
          </cell>
          <cell r="G29">
            <v>24.823841992377901</v>
          </cell>
          <cell r="I29">
            <v>-4.1103238117603098</v>
          </cell>
          <cell r="J29">
            <v>3.7315644667643699</v>
          </cell>
        </row>
        <row r="30">
          <cell r="B30">
            <v>26.321091776528899</v>
          </cell>
          <cell r="C30">
            <v>25.743243547651101</v>
          </cell>
          <cell r="D30">
            <v>22.380350777874099</v>
          </cell>
          <cell r="E30">
            <v>25.743243547651101</v>
          </cell>
          <cell r="F30">
            <v>35.538915652133397</v>
          </cell>
          <cell r="G30">
            <v>25.743243547651101</v>
          </cell>
        </row>
        <row r="31">
          <cell r="B31">
            <v>27.2600040760788</v>
          </cell>
          <cell r="C31">
            <v>26.662645102924401</v>
          </cell>
          <cell r="D31">
            <v>22.819395441121699</v>
          </cell>
          <cell r="E31">
            <v>26.662645102924401</v>
          </cell>
          <cell r="F31">
            <v>35.538915652133397</v>
          </cell>
          <cell r="G31">
            <v>26.662645102924401</v>
          </cell>
        </row>
        <row r="32">
          <cell r="B32">
            <v>28.179842397639899</v>
          </cell>
          <cell r="C32">
            <v>27.582046658197601</v>
          </cell>
          <cell r="D32">
            <v>23.237043306752302</v>
          </cell>
          <cell r="E32">
            <v>27.582046658197601</v>
          </cell>
          <cell r="F32">
            <v>35.538915652133397</v>
          </cell>
          <cell r="G32">
            <v>27.582046658197601</v>
          </cell>
        </row>
        <row r="33">
          <cell r="B33">
            <v>29.0811821277522</v>
          </cell>
          <cell r="C33">
            <v>28.501448213470901</v>
          </cell>
          <cell r="D33">
            <v>23.634821323106902</v>
          </cell>
          <cell r="E33">
            <v>28.501448213470901</v>
          </cell>
          <cell r="F33">
            <v>35.538915652133397</v>
          </cell>
          <cell r="G33">
            <v>28.501448213470901</v>
          </cell>
        </row>
        <row r="34">
          <cell r="B34">
            <v>29.964575740497601</v>
          </cell>
          <cell r="C34">
            <v>29.420849768744102</v>
          </cell>
          <cell r="D34">
            <v>24.0141145233973</v>
          </cell>
          <cell r="E34">
            <v>29.420849768744102</v>
          </cell>
          <cell r="F34">
            <v>35.538915652133397</v>
          </cell>
          <cell r="G34">
            <v>29.420849768744102</v>
          </cell>
        </row>
        <row r="35">
          <cell r="B35">
            <v>30.830553926753701</v>
          </cell>
          <cell r="C35">
            <v>30.340251324017402</v>
          </cell>
          <cell r="D35">
            <v>24.3761821383812</v>
          </cell>
          <cell r="E35">
            <v>30.340251324017402</v>
          </cell>
          <cell r="F35">
            <v>35.538915652133397</v>
          </cell>
          <cell r="G35">
            <v>30.340251324017402</v>
          </cell>
        </row>
        <row r="36">
          <cell r="B36">
            <v>31.6796266573126</v>
          </cell>
          <cell r="C36">
            <v>31.259652879290599</v>
          </cell>
          <cell r="D36">
            <v>24.722171562509502</v>
          </cell>
          <cell r="E36">
            <v>31.259652879290599</v>
          </cell>
          <cell r="F36">
            <v>35.538915652133397</v>
          </cell>
          <cell r="G36">
            <v>31.259652879290599</v>
          </cell>
        </row>
        <row r="37">
          <cell r="B37">
            <v>32.512284184338803</v>
          </cell>
          <cell r="C37">
            <v>32.179054434563902</v>
          </cell>
          <cell r="D37">
            <v>25.053130499919501</v>
          </cell>
          <cell r="E37">
            <v>32.179054434563902</v>
          </cell>
          <cell r="F37">
            <v>35.538915652133397</v>
          </cell>
          <cell r="G37">
            <v>32.179054434563902</v>
          </cell>
        </row>
        <row r="38">
          <cell r="B38">
            <v>33.328997985300397</v>
          </cell>
          <cell r="C38">
            <v>33.098455989837099</v>
          </cell>
          <cell r="D38">
            <v>25.3700175611406</v>
          </cell>
          <cell r="E38">
            <v>33.098455989837099</v>
          </cell>
          <cell r="F38">
            <v>35.538915652133397</v>
          </cell>
          <cell r="G38">
            <v>33.098455989837099</v>
          </cell>
        </row>
        <row r="39">
          <cell r="B39">
            <v>34.130221653190802</v>
          </cell>
          <cell r="C39">
            <v>34.017857545110402</v>
          </cell>
          <cell r="D39">
            <v>25.673711536269401</v>
          </cell>
          <cell r="E39">
            <v>34.017857545110402</v>
          </cell>
          <cell r="F39">
            <v>35.538915652133397</v>
          </cell>
          <cell r="G39">
            <v>34.017857545110402</v>
          </cell>
        </row>
        <row r="40">
          <cell r="B40">
            <v>34.916391736572798</v>
          </cell>
          <cell r="C40">
            <v>34.937259100383599</v>
          </cell>
          <cell r="D40">
            <v>25.965019533541</v>
          </cell>
          <cell r="E40">
            <v>34.937259100383599</v>
          </cell>
          <cell r="F40">
            <v>35.538915652133397</v>
          </cell>
          <cell r="G40">
            <v>34.937259100383599</v>
          </cell>
        </row>
        <row r="41">
          <cell r="B41">
            <v>35.687928532715603</v>
          </cell>
          <cell r="C41">
            <v>35.856660655656903</v>
          </cell>
          <cell r="D41">
            <v>26.244684142021399</v>
          </cell>
          <cell r="E41">
            <v>35.856660655656903</v>
          </cell>
          <cell r="F41">
            <v>35.538915652133397</v>
          </cell>
          <cell r="G41">
            <v>35.856660655656903</v>
          </cell>
        </row>
        <row r="42">
          <cell r="B42">
            <v>36.445236836850498</v>
          </cell>
          <cell r="C42">
            <v>36.776062210930199</v>
          </cell>
          <cell r="D42">
            <v>26.513389752262999</v>
          </cell>
          <cell r="E42">
            <v>36.776062210930199</v>
          </cell>
          <cell r="F42">
            <v>35.538915652133397</v>
          </cell>
          <cell r="G42">
            <v>36.776062210930199</v>
          </cell>
        </row>
        <row r="43">
          <cell r="B43">
            <v>37.1887066503527</v>
          </cell>
          <cell r="C43">
            <v>37.695463766203403</v>
          </cell>
          <cell r="D43">
            <v>26.771768148191299</v>
          </cell>
          <cell r="E43">
            <v>37.695463766203403</v>
          </cell>
          <cell r="F43">
            <v>35.538915652133397</v>
          </cell>
          <cell r="G43">
            <v>37.695463766203403</v>
          </cell>
        </row>
        <row r="44">
          <cell r="B44">
            <v>37.9187138504522</v>
          </cell>
          <cell r="C44">
            <v>38.614865321476699</v>
          </cell>
          <cell r="D44">
            <v>27.020403466405099</v>
          </cell>
          <cell r="E44">
            <v>38.614865321476699</v>
          </cell>
          <cell r="F44">
            <v>35.538915652133397</v>
          </cell>
          <cell r="G44">
            <v>38.614865321476699</v>
          </cell>
        </row>
        <row r="45">
          <cell r="B45">
            <v>38.635620823890598</v>
          </cell>
          <cell r="C45">
            <v>39.534266876749903</v>
          </cell>
          <cell r="D45">
            <v>27.2598366048353</v>
          </cell>
          <cell r="E45">
            <v>39.534266876749903</v>
          </cell>
          <cell r="F45">
            <v>35.538915652133397</v>
          </cell>
          <cell r="G45">
            <v>39.534266876749903</v>
          </cell>
        </row>
        <row r="46">
          <cell r="B46">
            <v>39.339777066767198</v>
          </cell>
          <cell r="C46">
            <v>40.4536684320232</v>
          </cell>
          <cell r="D46">
            <v>27.490569150793601</v>
          </cell>
          <cell r="E46">
            <v>40.4536684320232</v>
          </cell>
          <cell r="F46">
            <v>35.538915652133397</v>
          </cell>
          <cell r="G46">
            <v>40.4536684320232</v>
          </cell>
        </row>
        <row r="47">
          <cell r="B47">
            <v>40.031519752660799</v>
          </cell>
          <cell r="C47">
            <v>41.373069987296397</v>
          </cell>
          <cell r="D47">
            <v>27.713066888446999</v>
          </cell>
          <cell r="E47">
            <v>41.373069987296397</v>
          </cell>
          <cell r="F47">
            <v>35.538915652133397</v>
          </cell>
          <cell r="G47">
            <v>41.373069987296397</v>
          </cell>
        </row>
        <row r="48">
          <cell r="B48">
            <v>40.711174270969003</v>
          </cell>
          <cell r="C48">
            <v>42.2924715425697</v>
          </cell>
          <cell r="D48">
            <v>27.927762937332801</v>
          </cell>
          <cell r="E48">
            <v>42.2924715425697</v>
          </cell>
          <cell r="F48">
            <v>35.538915652133397</v>
          </cell>
          <cell r="G48">
            <v>42.2924715425697</v>
          </cell>
        </row>
        <row r="49">
          <cell r="B49">
            <v>41.379054737268099</v>
          </cell>
          <cell r="C49">
            <v>43.211873097842897</v>
          </cell>
          <cell r="D49">
            <v>28.1350605664142</v>
          </cell>
          <cell r="E49">
            <v>43.211873097842897</v>
          </cell>
          <cell r="F49">
            <v>35.538915652133397</v>
          </cell>
          <cell r="G49">
            <v>43.211873097842897</v>
          </cell>
        </row>
        <row r="50">
          <cell r="B50">
            <v>42.035464477378</v>
          </cell>
          <cell r="C50">
            <v>44.131274653116201</v>
          </cell>
          <cell r="D50">
            <v>28.3353357221464</v>
          </cell>
          <cell r="E50">
            <v>44.131274653116201</v>
          </cell>
          <cell r="F50">
            <v>35.538915652133397</v>
          </cell>
          <cell r="G50">
            <v>44.131274653116201</v>
          </cell>
        </row>
        <row r="51">
          <cell r="B51">
            <v>42.680696486698302</v>
          </cell>
          <cell r="C51">
            <v>45.050676208389397</v>
          </cell>
          <cell r="D51">
            <v>28.528939303898198</v>
          </cell>
          <cell r="E51">
            <v>45.050676208389397</v>
          </cell>
          <cell r="F51">
            <v>35.538915652133397</v>
          </cell>
          <cell r="G51">
            <v>45.050676208389397</v>
          </cell>
        </row>
        <row r="52">
          <cell r="B52">
            <v>43.315033866275897</v>
          </cell>
          <cell r="C52">
            <v>45.970077763662701</v>
          </cell>
          <cell r="D52">
            <v>28.716199215701501</v>
          </cell>
          <cell r="E52">
            <v>45.970077763662701</v>
          </cell>
          <cell r="F52">
            <v>35.538915652133397</v>
          </cell>
          <cell r="G52">
            <v>45.970077763662701</v>
          </cell>
        </row>
        <row r="53">
          <cell r="B53">
            <v>43.9387502369703</v>
          </cell>
          <cell r="C53">
            <v>46.889479318935898</v>
          </cell>
          <cell r="D53">
            <v>28.897422219567702</v>
          </cell>
          <cell r="E53">
            <v>46.889479318935898</v>
          </cell>
          <cell r="F53">
            <v>35.538915652133397</v>
          </cell>
          <cell r="G53">
            <v>46.889479318935898</v>
          </cell>
        </row>
        <row r="54">
          <cell r="B54">
            <v>44.552110132986499</v>
          </cell>
          <cell r="C54">
            <v>47.808880874209201</v>
          </cell>
          <cell r="D54">
            <v>29.0728956124048</v>
          </cell>
          <cell r="E54">
            <v>47.808880874209201</v>
          </cell>
          <cell r="F54">
            <v>35.538915652133397</v>
          </cell>
          <cell r="G54">
            <v>47.808880874209201</v>
          </cell>
        </row>
        <row r="55">
          <cell r="B55">
            <v>45.155369375967197</v>
          </cell>
          <cell r="C55">
            <v>48.728282429482498</v>
          </cell>
          <cell r="D55">
            <v>29.242888745818199</v>
          </cell>
          <cell r="E55">
            <v>48.728282429482498</v>
          </cell>
          <cell r="F55">
            <v>35.538915652133397</v>
          </cell>
          <cell r="G55">
            <v>48.728282429482498</v>
          </cell>
        </row>
        <row r="56">
          <cell r="B56">
            <v>45.748775430753597</v>
          </cell>
          <cell r="C56">
            <v>49.647683984755702</v>
          </cell>
          <cell r="D56">
            <v>29.4076544057041</v>
          </cell>
          <cell r="E56">
            <v>49.647683984755702</v>
          </cell>
          <cell r="F56">
            <v>35.538915652133397</v>
          </cell>
          <cell r="G56">
            <v>49.647683984755702</v>
          </cell>
        </row>
        <row r="57">
          <cell r="B57">
            <v>46.332567743856302</v>
          </cell>
          <cell r="C57">
            <v>50.567085540028998</v>
          </cell>
          <cell r="D57">
            <v>29.5674300664989</v>
          </cell>
          <cell r="E57">
            <v>50.567085540028998</v>
          </cell>
          <cell r="F57">
            <v>35.538915652133397</v>
          </cell>
          <cell r="G57">
            <v>50.567085540028998</v>
          </cell>
        </row>
        <row r="58">
          <cell r="B58">
            <v>46.906978065606602</v>
          </cell>
          <cell r="C58">
            <v>51.486487095302202</v>
          </cell>
          <cell r="D58">
            <v>29.722439033171799</v>
          </cell>
          <cell r="E58">
            <v>51.486487095302202</v>
          </cell>
          <cell r="F58">
            <v>35.538915652133397</v>
          </cell>
          <cell r="G58">
            <v>51.486487095302202</v>
          </cell>
        </row>
        <row r="59">
          <cell r="B59">
            <v>47.4722307569007</v>
          </cell>
          <cell r="C59">
            <v>52.405888650575498</v>
          </cell>
          <cell r="D59">
            <v>29.8728914825099</v>
          </cell>
          <cell r="E59">
            <v>52.405888650575498</v>
          </cell>
          <cell r="F59">
            <v>35.538915652133397</v>
          </cell>
          <cell r="G59">
            <v>52.405888650575498</v>
          </cell>
        </row>
        <row r="60">
          <cell r="B60">
            <v>48.028543081389003</v>
          </cell>
          <cell r="C60">
            <v>53.325290205848702</v>
          </cell>
          <cell r="D60">
            <v>30.018985413907401</v>
          </cell>
          <cell r="E60">
            <v>53.325290205848702</v>
          </cell>
          <cell r="F60">
            <v>35.538915652133397</v>
          </cell>
          <cell r="G60">
            <v>53.325290205848702</v>
          </cell>
        </row>
        <row r="61">
          <cell r="B61">
            <v>48.576125483909202</v>
          </cell>
          <cell r="C61">
            <v>54.244691761121999</v>
          </cell>
          <cell r="D61">
            <v>30.160907518703102</v>
          </cell>
          <cell r="E61">
            <v>54.244691761121999</v>
          </cell>
          <cell r="F61">
            <v>35.538915652133397</v>
          </cell>
          <cell r="G61">
            <v>54.244691761121999</v>
          </cell>
        </row>
        <row r="62">
          <cell r="B62">
            <v>49.115181855914201</v>
          </cell>
          <cell r="C62">
            <v>55.164093316395203</v>
          </cell>
          <cell r="D62">
            <v>30.298833976092201</v>
          </cell>
          <cell r="E62">
            <v>55.164093316395203</v>
          </cell>
          <cell r="F62">
            <v>35.538915652133397</v>
          </cell>
          <cell r="G62">
            <v>55.164093316395203</v>
          </cell>
        </row>
        <row r="63">
          <cell r="B63">
            <v>49.645909788597201</v>
          </cell>
          <cell r="C63">
            <v>56.083494871668499</v>
          </cell>
          <cell r="D63">
            <v>30.4329311827479</v>
          </cell>
          <cell r="E63">
            <v>56.083494871668499</v>
          </cell>
          <cell r="F63">
            <v>35.538915652133397</v>
          </cell>
          <cell r="G63">
            <v>56.083494871668499</v>
          </cell>
        </row>
        <row r="64">
          <cell r="B64">
            <v>50.168500814373999</v>
          </cell>
          <cell r="C64">
            <v>57.002896426941703</v>
          </cell>
          <cell r="D64">
            <v>30.563356422504999</v>
          </cell>
          <cell r="E64">
            <v>57.002896426941703</v>
          </cell>
          <cell r="F64">
            <v>35.538915652133397</v>
          </cell>
          <cell r="G64">
            <v>57.002896426941703</v>
          </cell>
        </row>
        <row r="65">
          <cell r="B65">
            <v>50.683140637343598</v>
          </cell>
          <cell r="C65">
            <v>57.922297982214999</v>
          </cell>
          <cell r="D65">
            <v>30.690258481773501</v>
          </cell>
          <cell r="E65">
            <v>57.922297982214999</v>
          </cell>
          <cell r="F65">
            <v>35.538915652133397</v>
          </cell>
          <cell r="G65">
            <v>57.922297982214999</v>
          </cell>
        </row>
        <row r="66">
          <cell r="B66">
            <v>51.190009353308298</v>
          </cell>
          <cell r="C66">
            <v>58.841699537488203</v>
          </cell>
          <cell r="D66">
            <v>30.813778215744001</v>
          </cell>
          <cell r="E66">
            <v>58.841699537488203</v>
          </cell>
          <cell r="F66">
            <v>35.538915652133397</v>
          </cell>
          <cell r="G66">
            <v>58.841699537488203</v>
          </cell>
        </row>
        <row r="67">
          <cell r="B67">
            <v>51.689281659901297</v>
          </cell>
          <cell r="C67">
            <v>59.7611010927615</v>
          </cell>
          <cell r="D67">
            <v>30.934049069915201</v>
          </cell>
          <cell r="E67">
            <v>59.7611010927615</v>
          </cell>
          <cell r="F67">
            <v>35.538915652133397</v>
          </cell>
          <cell r="G67">
            <v>59.7611010927615</v>
          </cell>
        </row>
        <row r="68">
          <cell r="B68">
            <v>52.181127057338003</v>
          </cell>
          <cell r="C68">
            <v>60.680502648034803</v>
          </cell>
          <cell r="D68">
            <v>31.051197561003399</v>
          </cell>
          <cell r="E68">
            <v>60.680502648034803</v>
          </cell>
          <cell r="F68">
            <v>35.538915652133397</v>
          </cell>
          <cell r="G68">
            <v>60.680502648034803</v>
          </cell>
        </row>
        <row r="69">
          <cell r="B69">
            <v>52.665710040273801</v>
          </cell>
          <cell r="C69">
            <v>61.599904203308</v>
          </cell>
          <cell r="D69">
            <v>31.1653437208765</v>
          </cell>
          <cell r="E69">
            <v>61.599904203308</v>
          </cell>
          <cell r="F69">
            <v>35.538915652133397</v>
          </cell>
          <cell r="G69">
            <v>61.599904203308</v>
          </cell>
        </row>
        <row r="70">
          <cell r="B70">
            <v>53.1431902812256</v>
          </cell>
          <cell r="C70">
            <v>62.519305758581297</v>
          </cell>
          <cell r="D70">
            <v>31.276601506788801</v>
          </cell>
          <cell r="E70">
            <v>62.519305758581297</v>
          </cell>
          <cell r="F70">
            <v>35.538915652133397</v>
          </cell>
          <cell r="G70">
            <v>62.519305758581297</v>
          </cell>
        </row>
        <row r="71">
          <cell r="B71">
            <v>53.613722805986903</v>
          </cell>
          <cell r="C71">
            <v>63.438707313854501</v>
          </cell>
          <cell r="D71">
            <v>31.385079180861901</v>
          </cell>
          <cell r="E71">
            <v>63.438707313854501</v>
          </cell>
          <cell r="F71">
            <v>35.538915652133397</v>
          </cell>
          <cell r="G71">
            <v>63.438707313854501</v>
          </cell>
        </row>
        <row r="72">
          <cell r="B72">
            <v>54.077458161440497</v>
          </cell>
          <cell r="C72">
            <v>64.358108869127804</v>
          </cell>
          <cell r="D72">
            <v>31.490879661470299</v>
          </cell>
          <cell r="E72">
            <v>64.358108869127804</v>
          </cell>
          <cell r="F72">
            <v>35.538915652133397</v>
          </cell>
          <cell r="G72">
            <v>64.358108869127804</v>
          </cell>
        </row>
        <row r="73">
          <cell r="B73">
            <v>54.534542576151203</v>
          </cell>
          <cell r="C73">
            <v>65.277510424401001</v>
          </cell>
          <cell r="D73">
            <v>31.5941008489269</v>
          </cell>
          <cell r="E73">
            <v>65.277510424401001</v>
          </cell>
          <cell r="F73">
            <v>35.538915652133397</v>
          </cell>
          <cell r="G73">
            <v>65.277510424401001</v>
          </cell>
        </row>
        <row r="74">
          <cell r="B74">
            <v>54.985118114097503</v>
          </cell>
          <cell r="C74">
            <v>66.196911979674297</v>
          </cell>
          <cell r="D74">
            <v>31.694835927636198</v>
          </cell>
          <cell r="E74">
            <v>66.196911979674297</v>
          </cell>
          <cell r="F74">
            <v>35.538915652133397</v>
          </cell>
          <cell r="G74">
            <v>66.196911979674297</v>
          </cell>
        </row>
        <row r="75">
          <cell r="B75">
            <v>55.429322821882799</v>
          </cell>
          <cell r="C75">
            <v>67.116313534947494</v>
          </cell>
          <cell r="D75">
            <v>31.793173646675498</v>
          </cell>
          <cell r="E75">
            <v>67.116313534947494</v>
          </cell>
          <cell r="F75">
            <v>35.538915652133397</v>
          </cell>
          <cell r="G75">
            <v>67.116313534947494</v>
          </cell>
        </row>
        <row r="76">
          <cell r="B76">
            <v>55.867290869745901</v>
          </cell>
          <cell r="C76">
            <v>68.035715090220805</v>
          </cell>
          <cell r="D76">
            <v>31.889198580578199</v>
          </cell>
          <cell r="E76">
            <v>68.035715090220805</v>
          </cell>
          <cell r="F76">
            <v>35.538915652133397</v>
          </cell>
          <cell r="G76">
            <v>68.035715090220805</v>
          </cell>
        </row>
        <row r="77">
          <cell r="B77">
            <v>56.299152686673303</v>
          </cell>
          <cell r="C77">
            <v>68.955116645494002</v>
          </cell>
          <cell r="D77">
            <v>31.982991371932201</v>
          </cell>
          <cell r="E77">
            <v>68.955116645494002</v>
          </cell>
          <cell r="F77">
            <v>35.538915652133397</v>
          </cell>
          <cell r="G77">
            <v>68.955116645494002</v>
          </cell>
        </row>
        <row r="78">
          <cell r="B78">
            <v>56.725035089899798</v>
          </cell>
          <cell r="C78">
            <v>69.874518200767298</v>
          </cell>
          <cell r="D78">
            <v>32.0746289572539</v>
          </cell>
          <cell r="E78">
            <v>69.874518200767298</v>
          </cell>
          <cell r="F78">
            <v>35.538915652133397</v>
          </cell>
          <cell r="G78">
            <v>69.874518200767298</v>
          </cell>
        </row>
        <row r="79">
          <cell r="B79">
            <v>57.145061409066301</v>
          </cell>
          <cell r="C79">
            <v>70.793919756040594</v>
          </cell>
          <cell r="D79">
            <v>32.164184777468698</v>
          </cell>
          <cell r="E79">
            <v>70.793919756040594</v>
          </cell>
          <cell r="F79">
            <v>35.538915652133397</v>
          </cell>
          <cell r="G79">
            <v>70.793919756040594</v>
          </cell>
        </row>
        <row r="80">
          <cell r="B80">
            <v>57.559351605291603</v>
          </cell>
          <cell r="C80">
            <v>71.713321311313805</v>
          </cell>
          <cell r="D80">
            <v>32.251728974208099</v>
          </cell>
          <cell r="E80">
            <v>71.713321311313805</v>
          </cell>
          <cell r="F80">
            <v>35.538915652133397</v>
          </cell>
          <cell r="G80">
            <v>71.713321311313805</v>
          </cell>
        </row>
        <row r="81">
          <cell r="B81">
            <v>57.968022385398598</v>
          </cell>
          <cell r="C81">
            <v>72.632722866587102</v>
          </cell>
          <cell r="D81">
            <v>32.337328573025601</v>
          </cell>
          <cell r="E81">
            <v>72.632722866587102</v>
          </cell>
          <cell r="F81">
            <v>35.538915652133397</v>
          </cell>
          <cell r="G81">
            <v>72.632722866587102</v>
          </cell>
        </row>
        <row r="82">
          <cell r="B82">
            <v>58.371187311523997</v>
          </cell>
          <cell r="C82">
            <v>73.552124421860299</v>
          </cell>
          <cell r="D82">
            <v>32.421047654537801</v>
          </cell>
          <cell r="E82">
            <v>73.552124421860299</v>
          </cell>
          <cell r="F82">
            <v>35.538915652133397</v>
          </cell>
          <cell r="G82">
            <v>73.552124421860299</v>
          </cell>
        </row>
        <row r="83">
          <cell r="B83">
            <v>58.768956906326501</v>
          </cell>
          <cell r="C83">
            <v>74.471525977133595</v>
          </cell>
          <cell r="D83">
            <v>32.502947514408397</v>
          </cell>
          <cell r="E83">
            <v>74.471525977133595</v>
          </cell>
          <cell r="F83">
            <v>35.538915652133397</v>
          </cell>
          <cell r="G83">
            <v>74.471525977133595</v>
          </cell>
        </row>
        <row r="84">
          <cell r="B84">
            <v>59.161438754001203</v>
          </cell>
          <cell r="C84">
            <v>75.390927532406806</v>
          </cell>
          <cell r="D84">
            <v>32.583086813015299</v>
          </cell>
          <cell r="E84">
            <v>75.390927532406806</v>
          </cell>
          <cell r="F84">
            <v>35.538915652133397</v>
          </cell>
          <cell r="G84">
            <v>75.390927532406806</v>
          </cell>
        </row>
        <row r="85">
          <cell r="B85">
            <v>59.548737597289801</v>
          </cell>
          <cell r="C85">
            <v>76.310329087680103</v>
          </cell>
          <cell r="D85">
            <v>32.661521715568099</v>
          </cell>
          <cell r="E85">
            <v>76.310329087680103</v>
          </cell>
          <cell r="F85">
            <v>35.538915652133397</v>
          </cell>
          <cell r="G85">
            <v>76.310329087680103</v>
          </cell>
        </row>
        <row r="86">
          <cell r="B86">
            <v>59.930955430674203</v>
          </cell>
          <cell r="C86">
            <v>77.229730642953299</v>
          </cell>
          <cell r="D86">
            <v>32.738306023379899</v>
          </cell>
          <cell r="E86">
            <v>77.229730642953299</v>
          </cell>
          <cell r="F86">
            <v>35.538915652133397</v>
          </cell>
          <cell r="G86">
            <v>77.229730642953299</v>
          </cell>
        </row>
        <row r="87">
          <cell r="B87">
            <v>60.308191589926302</v>
          </cell>
          <cell r="C87">
            <v>78.149132198226596</v>
          </cell>
          <cell r="D87">
            <v>32.813491296937499</v>
          </cell>
          <cell r="E87">
            <v>78.149132198226596</v>
          </cell>
          <cell r="F87">
            <v>35.538915652133397</v>
          </cell>
          <cell r="G87">
            <v>78.149132198226596</v>
          </cell>
        </row>
        <row r="88">
          <cell r="B88">
            <v>60.680542838177601</v>
          </cell>
          <cell r="C88">
            <v>79.068533753499807</v>
          </cell>
          <cell r="D88">
            <v>32.887126971362598</v>
          </cell>
          <cell r="E88">
            <v>79.068533753499807</v>
          </cell>
          <cell r="F88">
            <v>35.538915652133397</v>
          </cell>
          <cell r="G88">
            <v>79.068533753499807</v>
          </cell>
        </row>
        <row r="89">
          <cell r="B89">
            <v>61.0481034486683</v>
          </cell>
          <cell r="C89">
            <v>79.987935308773103</v>
          </cell>
          <cell r="D89">
            <v>32.959260464805901</v>
          </cell>
          <cell r="E89">
            <v>79.987935308773103</v>
          </cell>
          <cell r="F89">
            <v>35.538915652133397</v>
          </cell>
          <cell r="G89">
            <v>79.987935308773103</v>
          </cell>
        </row>
        <row r="90">
          <cell r="B90">
            <v>61.410965284321897</v>
          </cell>
          <cell r="C90">
            <v>80.9073368640463</v>
          </cell>
          <cell r="D90">
            <v>33.029937280275497</v>
          </cell>
          <cell r="E90">
            <v>80.9073368640463</v>
          </cell>
          <cell r="F90">
            <v>35.538915652133397</v>
          </cell>
          <cell r="G90">
            <v>80.9073368640463</v>
          </cell>
        </row>
        <row r="91">
          <cell r="B91">
            <v>61.769217874287797</v>
          </cell>
          <cell r="C91">
            <v>81.826738419319597</v>
          </cell>
          <cell r="D91">
            <v>33.099201101356599</v>
          </cell>
          <cell r="E91">
            <v>81.826738419319597</v>
          </cell>
          <cell r="F91">
            <v>35.538915652133397</v>
          </cell>
          <cell r="G91">
            <v>81.826738419319597</v>
          </cell>
        </row>
        <row r="92">
          <cell r="B92">
            <v>62.122948487585298</v>
          </cell>
          <cell r="C92">
            <v>82.746139974592893</v>
          </cell>
          <cell r="D92">
            <v>33.167093882248501</v>
          </cell>
          <cell r="E92">
            <v>82.746139974592893</v>
          </cell>
          <cell r="F92">
            <v>35.538915652133397</v>
          </cell>
          <cell r="G92">
            <v>82.746139974592893</v>
          </cell>
        </row>
        <row r="93">
          <cell r="B93">
            <v>62.472242203976499</v>
          </cell>
          <cell r="C93">
            <v>83.665541529866104</v>
          </cell>
          <cell r="D93">
            <v>33.233655932505897</v>
          </cell>
          <cell r="E93">
            <v>83.665541529866104</v>
          </cell>
          <cell r="F93">
            <v>35.538915652133397</v>
          </cell>
          <cell r="G93">
            <v>83.665541529866104</v>
          </cell>
        </row>
        <row r="94">
          <cell r="B94">
            <v>62.817181982188899</v>
          </cell>
          <cell r="C94">
            <v>84.5849430851394</v>
          </cell>
          <cell r="D94">
            <v>33.298925996846698</v>
          </cell>
          <cell r="E94">
            <v>84.5849430851394</v>
          </cell>
          <cell r="F94">
            <v>35.538915652133397</v>
          </cell>
          <cell r="G94">
            <v>84.5849430851394</v>
          </cell>
        </row>
        <row r="95">
          <cell r="B95">
            <v>63.157848725602797</v>
          </cell>
          <cell r="C95">
            <v>85.504344640412597</v>
          </cell>
          <cell r="D95">
            <v>33.362941330356598</v>
          </cell>
          <cell r="E95">
            <v>85.504344640412597</v>
          </cell>
          <cell r="F95">
            <v>35.538915652133397</v>
          </cell>
          <cell r="G95">
            <v>85.504344640412597</v>
          </cell>
        </row>
        <row r="96">
          <cell r="B96">
            <v>63.494321345512098</v>
          </cell>
          <cell r="C96">
            <v>86.423746195685894</v>
          </cell>
          <cell r="D96">
            <v>33.425737769398197</v>
          </cell>
          <cell r="E96">
            <v>86.423746195685894</v>
          </cell>
          <cell r="F96">
            <v>35.538915652133397</v>
          </cell>
          <cell r="G96">
            <v>86.423746195685894</v>
          </cell>
        </row>
        <row r="97">
          <cell r="B97">
            <v>63.826676822063298</v>
          </cell>
          <cell r="C97">
            <v>87.343147750959105</v>
          </cell>
          <cell r="D97">
            <v>33.487349798507701</v>
          </cell>
          <cell r="E97">
            <v>87.343147750959105</v>
          </cell>
          <cell r="F97">
            <v>35.538915652133397</v>
          </cell>
          <cell r="G97">
            <v>87.343147750959105</v>
          </cell>
        </row>
        <row r="98">
          <cell r="B98">
            <v>64.154990262971197</v>
          </cell>
          <cell r="C98">
            <v>88.262549306232401</v>
          </cell>
          <cell r="D98">
            <v>33.5478106135415</v>
          </cell>
          <cell r="E98">
            <v>88.262549306232401</v>
          </cell>
          <cell r="F98">
            <v>35.538915652133397</v>
          </cell>
          <cell r="G98">
            <v>88.262549306232401</v>
          </cell>
        </row>
        <row r="99">
          <cell r="B99">
            <v>64.479334960104694</v>
          </cell>
          <cell r="C99">
            <v>89.181950861505598</v>
          </cell>
          <cell r="D99">
            <v>33.607152181316501</v>
          </cell>
          <cell r="E99">
            <v>89.181950861505598</v>
          </cell>
          <cell r="F99">
            <v>35.538915652133397</v>
          </cell>
          <cell r="G99">
            <v>89.181950861505598</v>
          </cell>
        </row>
        <row r="100">
          <cell r="B100">
            <v>64.799782444033497</v>
          </cell>
          <cell r="C100">
            <v>90.101352416778894</v>
          </cell>
          <cell r="D100">
            <v>33.665405295968</v>
          </cell>
          <cell r="E100">
            <v>90.101352416778894</v>
          </cell>
          <cell r="F100">
            <v>35.538915652133397</v>
          </cell>
          <cell r="G100">
            <v>90.101352416778894</v>
          </cell>
        </row>
        <row r="101">
          <cell r="B101">
            <v>65.116402536620001</v>
          </cell>
          <cell r="C101">
            <v>91.020753972052105</v>
          </cell>
          <cell r="D101">
            <v>33.722599632234598</v>
          </cell>
          <cell r="E101">
            <v>91.020753972052105</v>
          </cell>
          <cell r="F101">
            <v>35.538915652133397</v>
          </cell>
          <cell r="G101">
            <v>91.020753972052105</v>
          </cell>
        </row>
        <row r="102">
          <cell r="B102">
            <v>65.429263401737799</v>
          </cell>
          <cell r="C102">
            <v>91.940155527325402</v>
          </cell>
          <cell r="D102">
            <v>33.778763795864499</v>
          </cell>
          <cell r="E102">
            <v>91.940155527325402</v>
          </cell>
          <cell r="F102">
            <v>35.538915652133397</v>
          </cell>
          <cell r="G102">
            <v>91.940155527325402</v>
          </cell>
        </row>
        <row r="103">
          <cell r="B103">
            <v>65.738431594194907</v>
          </cell>
          <cell r="C103">
            <v>92.859557082598599</v>
          </cell>
          <cell r="D103">
            <v>33.833925371321897</v>
          </cell>
          <cell r="E103">
            <v>92.859557082598599</v>
          </cell>
          <cell r="F103">
            <v>35.538915652133397</v>
          </cell>
          <cell r="G103">
            <v>92.859557082598599</v>
          </cell>
        </row>
        <row r="104">
          <cell r="B104">
            <v>66.043972106933595</v>
          </cell>
          <cell r="C104">
            <v>93.778958637871895</v>
          </cell>
          <cell r="D104">
            <v>33.888110966960802</v>
          </cell>
          <cell r="E104">
            <v>93.778958637871895</v>
          </cell>
          <cell r="F104">
            <v>35.538915652133397</v>
          </cell>
          <cell r="G104">
            <v>93.778958637871895</v>
          </cell>
        </row>
        <row r="105">
          <cell r="B105">
            <v>66.345948416580299</v>
          </cell>
          <cell r="C105">
            <v>94.698360193145106</v>
          </cell>
          <cell r="D105">
            <v>33.941346257822801</v>
          </cell>
          <cell r="E105">
            <v>94.698360193145106</v>
          </cell>
          <cell r="F105">
            <v>35.538915652133397</v>
          </cell>
          <cell r="G105">
            <v>94.698360193145106</v>
          </cell>
        </row>
        <row r="106">
          <cell r="B106">
            <v>66.644422527408693</v>
          </cell>
          <cell r="C106">
            <v>95.617761748418403</v>
          </cell>
          <cell r="D106">
            <v>33.993656026202501</v>
          </cell>
          <cell r="E106">
            <v>95.617761748418403</v>
          </cell>
          <cell r="F106">
            <v>35.538915652133397</v>
          </cell>
          <cell r="G106">
            <v>95.617761748418403</v>
          </cell>
        </row>
        <row r="107">
          <cell r="B107">
            <v>66.939455013783501</v>
          </cell>
          <cell r="C107">
            <v>96.537163303691699</v>
          </cell>
          <cell r="D107">
            <v>34.045064200114901</v>
          </cell>
          <cell r="E107">
            <v>96.537163303691699</v>
          </cell>
          <cell r="F107">
            <v>35.538915652133397</v>
          </cell>
          <cell r="G107">
            <v>96.537163303691699</v>
          </cell>
        </row>
        <row r="108">
          <cell r="B108">
            <v>67.231105061143793</v>
          </cell>
          <cell r="C108">
            <v>97.456564858964896</v>
          </cell>
          <cell r="D108">
            <v>34.095593889791303</v>
          </cell>
          <cell r="E108">
            <v>97.456564858964896</v>
          </cell>
          <cell r="F108">
            <v>35.538915652133397</v>
          </cell>
          <cell r="G108">
            <v>97.456564858964896</v>
          </cell>
        </row>
        <row r="109">
          <cell r="B109">
            <v>67.519430505584793</v>
          </cell>
          <cell r="C109">
            <v>98.375966414238206</v>
          </cell>
          <cell r="D109">
            <v>34.145267422319797</v>
          </cell>
          <cell r="E109">
            <v>98.375966414238206</v>
          </cell>
          <cell r="F109">
            <v>35.538915652133397</v>
          </cell>
          <cell r="G109">
            <v>98.375966414238206</v>
          </cell>
        </row>
        <row r="110">
          <cell r="B110">
            <v>67.804487872094001</v>
          </cell>
          <cell r="C110">
            <v>99.295367969511403</v>
          </cell>
          <cell r="D110">
            <v>34.194106374540098</v>
          </cell>
          <cell r="E110">
            <v>99.295367969511403</v>
          </cell>
          <cell r="F110">
            <v>35.538915652133397</v>
          </cell>
          <cell r="G110">
            <v>99.295367969511403</v>
          </cell>
        </row>
        <row r="111">
          <cell r="B111">
            <v>68.086332411494396</v>
          </cell>
          <cell r="C111">
            <v>100.214769524785</v>
          </cell>
          <cell r="D111">
            <v>34.242131604293597</v>
          </cell>
          <cell r="E111">
            <v>100.214769524785</v>
          </cell>
          <cell r="F111">
            <v>35.538915652133397</v>
          </cell>
          <cell r="G111">
            <v>100.214769524785</v>
          </cell>
        </row>
        <row r="112">
          <cell r="B112">
            <v>68.365018136145096</v>
          </cell>
          <cell r="C112">
            <v>101.134171080058</v>
          </cell>
          <cell r="D112">
            <v>34.289363280124803</v>
          </cell>
          <cell r="E112">
            <v>101.134171080058</v>
          </cell>
          <cell r="F112">
            <v>35.538915652133397</v>
          </cell>
          <cell r="G112">
            <v>101.134171080058</v>
          </cell>
        </row>
        <row r="113">
          <cell r="B113">
            <v>68.640597854448799</v>
          </cell>
          <cell r="C113">
            <v>102.05357263533099</v>
          </cell>
          <cell r="D113">
            <v>34.335820909522297</v>
          </cell>
          <cell r="E113">
            <v>102.05357263533099</v>
          </cell>
          <cell r="F113">
            <v>35.538915652133397</v>
          </cell>
          <cell r="G113">
            <v>102.05357263533099</v>
          </cell>
        </row>
        <row r="114">
          <cell r="B114">
            <v>68.9131232042119</v>
          </cell>
          <cell r="C114">
            <v>102.97297419060401</v>
          </cell>
          <cell r="D114">
            <v>34.3815233657824</v>
          </cell>
          <cell r="E114">
            <v>102.97297419060401</v>
          </cell>
          <cell r="F114">
            <v>35.538915652133397</v>
          </cell>
          <cell r="G114">
            <v>102.97297419060401</v>
          </cell>
        </row>
        <row r="115">
          <cell r="B115">
            <v>69.182644684900794</v>
          </cell>
          <cell r="C115">
            <v>103.892375745878</v>
          </cell>
          <cell r="D115">
            <v>34.426488913573799</v>
          </cell>
          <cell r="E115">
            <v>103.892375745878</v>
          </cell>
          <cell r="F115">
            <v>35.538915652133397</v>
          </cell>
          <cell r="G115">
            <v>103.892375745878</v>
          </cell>
        </row>
        <row r="116">
          <cell r="B116">
            <v>69.449211688838702</v>
          </cell>
          <cell r="C116">
            <v>104.811777301151</v>
          </cell>
          <cell r="D116">
            <v>34.4707352332751</v>
          </cell>
          <cell r="E116">
            <v>104.811777301151</v>
          </cell>
          <cell r="F116">
            <v>35.538915652133397</v>
          </cell>
          <cell r="G116">
            <v>104.811777301151</v>
          </cell>
        </row>
        <row r="117">
          <cell r="B117">
            <v>69.712872531380398</v>
          </cell>
          <cell r="C117">
            <v>105.73117885642399</v>
          </cell>
          <cell r="D117">
            <v>34.514279444153601</v>
          </cell>
          <cell r="E117">
            <v>105.73117885642399</v>
          </cell>
          <cell r="F117">
            <v>35.538915652133397</v>
          </cell>
          <cell r="G117">
            <v>105.73117885642399</v>
          </cell>
        </row>
        <row r="118">
          <cell r="B118">
            <v>69.973674480107107</v>
          </cell>
          <cell r="C118">
            <v>106.65058041169701</v>
          </cell>
          <cell r="D118">
            <v>34.557138126450198</v>
          </cell>
          <cell r="E118">
            <v>106.65058041169701</v>
          </cell>
          <cell r="F118">
            <v>35.538915652133397</v>
          </cell>
          <cell r="G118">
            <v>106.65058041169701</v>
          </cell>
        </row>
        <row r="119">
          <cell r="B119">
            <v>70.231663783075604</v>
          </cell>
          <cell r="C119">
            <v>107.569981966971</v>
          </cell>
          <cell r="D119">
            <v>34.599327342428303</v>
          </cell>
          <cell r="E119">
            <v>107.569981966971</v>
          </cell>
          <cell r="F119">
            <v>35.538915652133397</v>
          </cell>
          <cell r="G119">
            <v>107.569981966971</v>
          </cell>
        </row>
        <row r="120">
          <cell r="B120">
            <v>70.486885696158893</v>
          </cell>
          <cell r="C120">
            <v>108.489383522244</v>
          </cell>
          <cell r="D120">
            <v>34.640862656444497</v>
          </cell>
          <cell r="E120">
            <v>108.489383522244</v>
          </cell>
          <cell r="F120">
            <v>35.538915652133397</v>
          </cell>
          <cell r="G120">
            <v>108.489383522244</v>
          </cell>
        </row>
        <row r="121">
          <cell r="B121">
            <v>70.739384509511495</v>
          </cell>
          <cell r="C121">
            <v>109.408785077517</v>
          </cell>
          <cell r="D121">
            <v>34.681759154093697</v>
          </cell>
          <cell r="E121">
            <v>109.408785077517</v>
          </cell>
          <cell r="F121">
            <v>35.538915652133397</v>
          </cell>
          <cell r="G121">
            <v>109.408785077517</v>
          </cell>
        </row>
        <row r="122">
          <cell r="B122">
            <v>70.989203573192299</v>
          </cell>
          <cell r="C122">
            <v>110.32818663278999</v>
          </cell>
          <cell r="D122">
            <v>34.722031460476401</v>
          </cell>
          <cell r="E122">
            <v>110.32818663278999</v>
          </cell>
          <cell r="F122">
            <v>35.538915652133397</v>
          </cell>
          <cell r="G122">
            <v>110.32818663278999</v>
          </cell>
        </row>
        <row r="123">
          <cell r="B123">
            <v>71.236385321975703</v>
          </cell>
          <cell r="C123">
            <v>111.247588188064</v>
          </cell>
          <cell r="D123">
            <v>34.761693757637303</v>
          </cell>
          <cell r="E123">
            <v>111.247588188064</v>
          </cell>
          <cell r="F123">
            <v>35.538915652133397</v>
          </cell>
          <cell r="G123">
            <v>111.247588188064</v>
          </cell>
        </row>
        <row r="124">
          <cell r="B124">
            <v>71.480971299380997</v>
          </cell>
          <cell r="C124">
            <v>112.166989743337</v>
          </cell>
          <cell r="D124">
            <v>34.800759801216103</v>
          </cell>
          <cell r="E124">
            <v>112.166989743337</v>
          </cell>
          <cell r="F124">
            <v>35.538915652133397</v>
          </cell>
          <cell r="G124">
            <v>112.166989743337</v>
          </cell>
        </row>
        <row r="125">
          <cell r="B125">
            <v>71.723002180949393</v>
          </cell>
          <cell r="C125">
            <v>113.08639129861</v>
          </cell>
          <cell r="D125">
            <v>34.839242936354204</v>
          </cell>
          <cell r="E125">
            <v>113.08639129861</v>
          </cell>
          <cell r="F125">
            <v>35.538915652133397</v>
          </cell>
          <cell r="G125">
            <v>113.08639129861</v>
          </cell>
        </row>
        <row r="126">
          <cell r="B126">
            <v>71.962517796794302</v>
          </cell>
          <cell r="C126">
            <v>114.00579285388299</v>
          </cell>
          <cell r="D126">
            <v>34.877156112893402</v>
          </cell>
          <cell r="E126">
            <v>114.00579285388299</v>
          </cell>
          <cell r="F126">
            <v>35.538915652133397</v>
          </cell>
          <cell r="G126">
            <v>114.00579285388299</v>
          </cell>
        </row>
        <row r="127">
          <cell r="B127">
            <v>72.199557153452801</v>
          </cell>
          <cell r="C127">
            <v>114.925194409157</v>
          </cell>
          <cell r="D127">
            <v>34.9145118999053</v>
          </cell>
          <cell r="E127">
            <v>114.925194409157</v>
          </cell>
          <cell r="F127">
            <v>35.538915652133397</v>
          </cell>
          <cell r="G127">
            <v>114.925194409157</v>
          </cell>
        </row>
        <row r="128">
          <cell r="B128">
            <v>72.434158455063098</v>
          </cell>
          <cell r="C128">
            <v>115.84459596443</v>
          </cell>
          <cell r="D128">
            <v>34.951322499584201</v>
          </cell>
          <cell r="E128">
            <v>115.84459596443</v>
          </cell>
          <cell r="F128">
            <v>35.538915652133397</v>
          </cell>
          <cell r="G128">
            <v>115.84459596443</v>
          </cell>
        </row>
        <row r="129">
          <cell r="B129">
            <v>72.666359123891098</v>
          </cell>
          <cell r="C129">
            <v>116.763997519703</v>
          </cell>
          <cell r="D129">
            <v>34.987599760535502</v>
          </cell>
          <cell r="E129">
            <v>116.763997519703</v>
          </cell>
          <cell r="F129">
            <v>35.538915652133397</v>
          </cell>
          <cell r="G129">
            <v>116.763997519703</v>
          </cell>
        </row>
        <row r="130">
          <cell r="B130">
            <v>72.896195820230901</v>
          </cell>
          <cell r="C130">
            <v>117.68339907497599</v>
          </cell>
          <cell r="D130">
            <v>35.023355190491898</v>
          </cell>
          <cell r="E130">
            <v>117.68339907497599</v>
          </cell>
          <cell r="F130">
            <v>35.538915652133397</v>
          </cell>
          <cell r="G130">
            <v>117.68339907497599</v>
          </cell>
        </row>
        <row r="131">
          <cell r="B131">
            <v>73.123704461699703</v>
          </cell>
          <cell r="C131">
            <v>118.60280063025</v>
          </cell>
          <cell r="D131">
            <v>35.058599968483698</v>
          </cell>
          <cell r="E131">
            <v>118.60280063025</v>
          </cell>
          <cell r="F131">
            <v>35.538915652133397</v>
          </cell>
          <cell r="G131">
            <v>118.60280063025</v>
          </cell>
        </row>
        <row r="132">
          <cell r="B132">
            <v>73.348920241950196</v>
          </cell>
          <cell r="C132">
            <v>119.522202185523</v>
          </cell>
          <cell r="D132">
            <v>35.093344956491798</v>
          </cell>
          <cell r="E132">
            <v>119.522202185523</v>
          </cell>
          <cell r="F132">
            <v>35.538915652133397</v>
          </cell>
          <cell r="G132">
            <v>119.522202185523</v>
          </cell>
        </row>
        <row r="133">
          <cell r="B133">
            <v>73.571877648819196</v>
          </cell>
          <cell r="C133">
            <v>120.441603740796</v>
          </cell>
          <cell r="D133">
            <v>35.127600710608299</v>
          </cell>
          <cell r="E133">
            <v>120.441603740796</v>
          </cell>
          <cell r="F133">
            <v>35.538915652133397</v>
          </cell>
          <cell r="G133">
            <v>120.441603740796</v>
          </cell>
        </row>
        <row r="134">
          <cell r="B134">
            <v>73.792610481934005</v>
          </cell>
          <cell r="C134">
            <v>121.36100529607</v>
          </cell>
          <cell r="D134">
            <v>35.161377491729503</v>
          </cell>
          <cell r="E134">
            <v>121.36100529607</v>
          </cell>
          <cell r="F134">
            <v>35.538915652133397</v>
          </cell>
          <cell r="G134">
            <v>121.36100529607</v>
          </cell>
        </row>
        <row r="135">
          <cell r="B135">
            <v>74.011151869793295</v>
          </cell>
          <cell r="C135">
            <v>122.280406851343</v>
          </cell>
          <cell r="D135">
            <v>35.1946852758023</v>
          </cell>
          <cell r="E135">
            <v>122.280406851343</v>
          </cell>
          <cell r="F135">
            <v>35.538915652133397</v>
          </cell>
          <cell r="G135">
            <v>122.280406851343</v>
          </cell>
        </row>
        <row r="136">
          <cell r="B136">
            <v>74.227534286342902</v>
          </cell>
          <cell r="C136">
            <v>123.199808406616</v>
          </cell>
          <cell r="D136">
            <v>35.227533763648204</v>
          </cell>
          <cell r="E136">
            <v>123.199808406616</v>
          </cell>
          <cell r="F136">
            <v>35.538915652133397</v>
          </cell>
          <cell r="G136">
            <v>123.199808406616</v>
          </cell>
        </row>
        <row r="137">
          <cell r="B137">
            <v>74.441789567061605</v>
          </cell>
          <cell r="C137">
            <v>124.119209961889</v>
          </cell>
          <cell r="D137">
            <v>35.259932390382303</v>
          </cell>
          <cell r="E137">
            <v>124.119209961889</v>
          </cell>
          <cell r="F137">
            <v>35.538915652133397</v>
          </cell>
          <cell r="G137">
            <v>124.119209961889</v>
          </cell>
        </row>
        <row r="138">
          <cell r="B138">
            <v>74.653948924575602</v>
          </cell>
          <cell r="C138">
            <v>125.03861151716301</v>
          </cell>
          <cell r="D138">
            <v>35.291890334449</v>
          </cell>
          <cell r="E138">
            <v>125.03861151716301</v>
          </cell>
          <cell r="F138">
            <v>35.538915652133397</v>
          </cell>
          <cell r="G138">
            <v>125.03861151716301</v>
          </cell>
        </row>
        <row r="139">
          <cell r="B139">
            <v>74.864042963817298</v>
          </cell>
          <cell r="C139">
            <v>125.958013072436</v>
          </cell>
          <cell r="D139">
            <v>35.3234165262907</v>
          </cell>
          <cell r="E139">
            <v>125.958013072436</v>
          </cell>
          <cell r="F139">
            <v>35.538915652133397</v>
          </cell>
          <cell r="G139">
            <v>125.958013072436</v>
          </cell>
        </row>
        <row r="140">
          <cell r="B140">
            <v>75.072101696742095</v>
          </cell>
          <cell r="C140">
            <v>126.877414627709</v>
          </cell>
          <cell r="D140">
            <v>35.354519656668401</v>
          </cell>
          <cell r="E140">
            <v>126.877414627709</v>
          </cell>
          <cell r="F140">
            <v>35.538915652133397</v>
          </cell>
          <cell r="G140">
            <v>126.877414627709</v>
          </cell>
        </row>
        <row r="141">
          <cell r="B141">
            <v>75.278154556621402</v>
          </cell>
          <cell r="C141">
            <v>127.796816182982</v>
          </cell>
          <cell r="D141">
            <v>35.385208184648398</v>
          </cell>
          <cell r="E141">
            <v>127.796816182982</v>
          </cell>
          <cell r="F141">
            <v>35.538915652133397</v>
          </cell>
          <cell r="G141">
            <v>127.796816182982</v>
          </cell>
        </row>
        <row r="142">
          <cell r="B142">
            <v>75.4822304119227</v>
          </cell>
          <cell r="C142">
            <v>128.71621773825601</v>
          </cell>
          <cell r="D142">
            <v>35.415490345272801</v>
          </cell>
          <cell r="E142">
            <v>128.71621773825601</v>
          </cell>
          <cell r="F142">
            <v>35.538915652133397</v>
          </cell>
          <cell r="G142">
            <v>128.71621773825601</v>
          </cell>
        </row>
        <row r="143">
          <cell r="B143">
            <v>75.684357579792803</v>
          </cell>
          <cell r="C143">
            <v>129.635619293529</v>
          </cell>
          <cell r="D143">
            <v>35.445374156926903</v>
          </cell>
          <cell r="E143">
            <v>129.635619293529</v>
          </cell>
          <cell r="F143">
            <v>35.538915652133397</v>
          </cell>
          <cell r="G143">
            <v>129.635619293529</v>
          </cell>
        </row>
        <row r="144">
          <cell r="B144">
            <v>75.884563839156499</v>
          </cell>
          <cell r="C144">
            <v>130.555020848802</v>
          </cell>
          <cell r="D144">
            <v>35.474867428417198</v>
          </cell>
          <cell r="E144">
            <v>130.555020848802</v>
          </cell>
          <cell r="F144">
            <v>35.538915652133397</v>
          </cell>
          <cell r="G144">
            <v>130.555020848802</v>
          </cell>
        </row>
        <row r="145">
          <cell r="B145">
            <v>76.082876443443396</v>
          </cell>
          <cell r="C145">
            <v>131.474422404075</v>
          </cell>
          <cell r="D145">
            <v>35.5039777657747</v>
          </cell>
          <cell r="E145">
            <v>131.474422404075</v>
          </cell>
          <cell r="F145">
            <v>35.538915652133397</v>
          </cell>
          <cell r="G145">
            <v>131.474422404075</v>
          </cell>
        </row>
        <row r="146">
          <cell r="B146">
            <v>76.279322132955798</v>
          </cell>
          <cell r="C146">
            <v>132.39382395934899</v>
          </cell>
          <cell r="D146">
            <v>35.532712578794602</v>
          </cell>
          <cell r="E146">
            <v>132.39382395934899</v>
          </cell>
          <cell r="F146">
            <v>35.538915652133397</v>
          </cell>
          <cell r="G146">
            <v>132.39382395934899</v>
          </cell>
        </row>
        <row r="147">
          <cell r="B147">
            <v>76.473927146888201</v>
          </cell>
          <cell r="C147">
            <v>133.31322551462199</v>
          </cell>
          <cell r="D147">
            <v>35.561079087323499</v>
          </cell>
          <cell r="E147">
            <v>133.31322551462199</v>
          </cell>
          <cell r="F147">
            <v>35.538915652133397</v>
          </cell>
          <cell r="G147">
            <v>133.31322551462199</v>
          </cell>
        </row>
        <row r="148">
          <cell r="B148">
            <v>76.666717235010907</v>
          </cell>
          <cell r="C148">
            <v>134.23262706989499</v>
          </cell>
          <cell r="D148">
            <v>35.5890843273081</v>
          </cell>
          <cell r="E148">
            <v>134.23262706989499</v>
          </cell>
          <cell r="F148">
            <v>35.538915652133397</v>
          </cell>
          <cell r="G148">
            <v>134.23262706989499</v>
          </cell>
        </row>
        <row r="149">
          <cell r="B149">
            <v>76.857717669028403</v>
          </cell>
          <cell r="C149">
            <v>135.15202862516799</v>
          </cell>
          <cell r="D149">
            <v>35.616735156613203</v>
          </cell>
          <cell r="E149">
            <v>135.15202862516799</v>
          </cell>
          <cell r="F149">
            <v>35.538915652133397</v>
          </cell>
          <cell r="G149">
            <v>135.15202862516799</v>
          </cell>
        </row>
        <row r="150">
          <cell r="B150">
            <v>77.046953253622803</v>
          </cell>
          <cell r="C150">
            <v>136.07143018044201</v>
          </cell>
          <cell r="D150">
            <v>35.64403826062</v>
          </cell>
          <cell r="E150">
            <v>136.07143018044201</v>
          </cell>
          <cell r="F150">
            <v>35.538915652133397</v>
          </cell>
          <cell r="G150">
            <v>136.07143018044201</v>
          </cell>
        </row>
        <row r="151">
          <cell r="B151">
            <v>77.234448337192106</v>
          </cell>
          <cell r="C151">
            <v>136.99083173571501</v>
          </cell>
          <cell r="D151">
            <v>35.671000157615502</v>
          </cell>
          <cell r="E151">
            <v>136.99083173571501</v>
          </cell>
          <cell r="F151">
            <v>35.538915652133397</v>
          </cell>
          <cell r="G151">
            <v>136.99083173571501</v>
          </cell>
        </row>
        <row r="152">
          <cell r="B152">
            <v>77.420226822294197</v>
          </cell>
          <cell r="C152">
            <v>137.910233290988</v>
          </cell>
          <cell r="D152">
            <v>35.697627203980097</v>
          </cell>
          <cell r="E152">
            <v>137.910233290988</v>
          </cell>
          <cell r="F152">
            <v>35.538915652133397</v>
          </cell>
          <cell r="G152">
            <v>137.910233290988</v>
          </cell>
        </row>
        <row r="153">
          <cell r="B153">
            <v>77.604312175804793</v>
          </cell>
          <cell r="C153">
            <v>138.829634846261</v>
          </cell>
          <cell r="D153">
            <v>35.723925599183602</v>
          </cell>
          <cell r="E153">
            <v>138.829634846261</v>
          </cell>
          <cell r="F153">
            <v>35.538915652133397</v>
          </cell>
          <cell r="G153">
            <v>138.829634846261</v>
          </cell>
        </row>
        <row r="154">
          <cell r="B154">
            <v>77.786727438799602</v>
          </cell>
          <cell r="C154">
            <v>139.74903640153499</v>
          </cell>
          <cell r="D154">
            <v>35.749901390597699</v>
          </cell>
          <cell r="E154">
            <v>139.74903640153499</v>
          </cell>
          <cell r="F154">
            <v>35.538915652133397</v>
          </cell>
          <cell r="G154">
            <v>139.74903640153499</v>
          </cell>
        </row>
        <row r="155">
          <cell r="B155">
            <v>77.967495236167395</v>
          </cell>
          <cell r="C155">
            <v>140.66843795680799</v>
          </cell>
          <cell r="D155">
            <v>35.775560478131297</v>
          </cell>
          <cell r="E155">
            <v>140.66843795680799</v>
          </cell>
          <cell r="F155">
            <v>35.538915652133397</v>
          </cell>
          <cell r="G155">
            <v>140.66843795680799</v>
          </cell>
        </row>
        <row r="156">
          <cell r="B156">
            <v>78.146637785965495</v>
          </cell>
          <cell r="C156">
            <v>141.58783951208099</v>
          </cell>
          <cell r="D156">
            <v>35.800908618698799</v>
          </cell>
          <cell r="E156">
            <v>141.58783951208099</v>
          </cell>
          <cell r="F156">
            <v>35.538915652133397</v>
          </cell>
          <cell r="G156">
            <v>141.58783951208099</v>
          </cell>
        </row>
        <row r="157">
          <cell r="B157">
            <v>78.324176908522702</v>
          </cell>
          <cell r="C157">
            <v>142.50724106735399</v>
          </cell>
          <cell r="D157">
            <v>35.8259514305254</v>
          </cell>
          <cell r="E157">
            <v>142.50724106735399</v>
          </cell>
          <cell r="F157">
            <v>35.538915652133397</v>
          </cell>
          <cell r="G157">
            <v>142.50724106735399</v>
          </cell>
        </row>
        <row r="158">
          <cell r="B158">
            <v>78.500134035299396</v>
          </cell>
          <cell r="C158">
            <v>143.42664262262801</v>
          </cell>
          <cell r="D158">
            <v>35.850694397299399</v>
          </cell>
          <cell r="E158">
            <v>143.42664262262801</v>
          </cell>
          <cell r="F158">
            <v>35.538915652133397</v>
          </cell>
          <cell r="G158">
            <v>143.42664262262801</v>
          </cell>
        </row>
        <row r="159">
          <cell r="B159">
            <v>78.674530217512199</v>
          </cell>
          <cell r="C159">
            <v>144.34604417790101</v>
          </cell>
          <cell r="D159">
            <v>35.8751428721746</v>
          </cell>
          <cell r="E159">
            <v>144.34604417790101</v>
          </cell>
          <cell r="F159">
            <v>35.538915652133397</v>
          </cell>
          <cell r="G159">
            <v>144.34604417790101</v>
          </cell>
        </row>
        <row r="160">
          <cell r="B160">
            <v>78.847386134529401</v>
          </cell>
          <cell r="C160">
            <v>145.265445733174</v>
          </cell>
          <cell r="D160">
            <v>35.899302081631802</v>
          </cell>
          <cell r="E160">
            <v>145.265445733174</v>
          </cell>
          <cell r="F160">
            <v>35.538915652133397</v>
          </cell>
          <cell r="G160">
            <v>145.265445733174</v>
          </cell>
        </row>
        <row r="161">
          <cell r="B161">
            <v>79.018722102045203</v>
          </cell>
          <cell r="C161">
            <v>146.184847288447</v>
          </cell>
          <cell r="D161">
            <v>35.923177129203403</v>
          </cell>
          <cell r="E161">
            <v>146.184847288447</v>
          </cell>
          <cell r="F161">
            <v>35.538915652133397</v>
          </cell>
          <cell r="G161">
            <v>146.184847288447</v>
          </cell>
        </row>
        <row r="162">
          <cell r="B162">
            <v>79.188558080039698</v>
          </cell>
          <cell r="C162">
            <v>147.104248843721</v>
          </cell>
          <cell r="D162">
            <v>35.946772999067697</v>
          </cell>
          <cell r="E162">
            <v>147.104248843721</v>
          </cell>
          <cell r="F162">
            <v>35.538915652133397</v>
          </cell>
          <cell r="G162">
            <v>147.104248843721</v>
          </cell>
        </row>
        <row r="163">
          <cell r="B163">
            <v>79.356913680530099</v>
          </cell>
          <cell r="C163">
            <v>148.02365039899399</v>
          </cell>
          <cell r="D163">
            <v>35.970094559517896</v>
          </cell>
          <cell r="E163">
            <v>148.02365039899399</v>
          </cell>
          <cell r="F163">
            <v>35.538915652133397</v>
          </cell>
          <cell r="G163">
            <v>148.02365039899399</v>
          </cell>
        </row>
        <row r="164">
          <cell r="B164">
            <v>79.523808175120294</v>
          </cell>
          <cell r="C164">
            <v>148.94305195426699</v>
          </cell>
          <cell r="D164">
            <v>35.993146566310401</v>
          </cell>
          <cell r="E164">
            <v>148.94305195426699</v>
          </cell>
          <cell r="F164">
            <v>35.538915652133397</v>
          </cell>
          <cell r="G164">
            <v>148.94305195426699</v>
          </cell>
        </row>
        <row r="165">
          <cell r="B165">
            <v>79.689260502354998</v>
          </cell>
          <cell r="C165">
            <v>149.86245350953999</v>
          </cell>
          <cell r="D165">
            <v>36.015933665897698</v>
          </cell>
          <cell r="E165">
            <v>149.86245350953999</v>
          </cell>
          <cell r="F165">
            <v>35.538915652133397</v>
          </cell>
          <cell r="G165">
            <v>149.86245350953999</v>
          </cell>
        </row>
        <row r="166">
          <cell r="B166">
            <v>79.853289274883906</v>
          </cell>
          <cell r="C166">
            <v>150.78185506481401</v>
          </cell>
          <cell r="D166">
            <v>36.038460398551202</v>
          </cell>
          <cell r="E166">
            <v>150.78185506481401</v>
          </cell>
          <cell r="F166">
            <v>35.538915652133397</v>
          </cell>
          <cell r="G166">
            <v>150.78185506481401</v>
          </cell>
        </row>
        <row r="167">
          <cell r="B167">
            <v>80.015912786441305</v>
          </cell>
          <cell r="C167">
            <v>151.70125662008701</v>
          </cell>
          <cell r="D167">
            <v>36.060731201376797</v>
          </cell>
          <cell r="E167">
            <v>151.70125662008701</v>
          </cell>
          <cell r="F167">
            <v>35.538915652133397</v>
          </cell>
          <cell r="G167">
            <v>151.70125662008701</v>
          </cell>
        </row>
        <row r="168">
          <cell r="B168">
            <v>80.177149018647896</v>
          </cell>
          <cell r="C168">
            <v>152.62065817536001</v>
          </cell>
          <cell r="D168">
            <v>36.082750411228503</v>
          </cell>
          <cell r="E168">
            <v>152.62065817536001</v>
          </cell>
          <cell r="F168">
            <v>35.538915652133397</v>
          </cell>
          <cell r="G168">
            <v>152.62065817536001</v>
          </cell>
        </row>
        <row r="169">
          <cell r="B169">
            <v>80.337015647638594</v>
          </cell>
          <cell r="C169">
            <v>153.540059730633</v>
          </cell>
          <cell r="D169">
            <v>36.104522267523798</v>
          </cell>
          <cell r="E169">
            <v>153.540059730633</v>
          </cell>
          <cell r="F169">
            <v>35.538915652133397</v>
          </cell>
          <cell r="G169">
            <v>153.540059730633</v>
          </cell>
        </row>
        <row r="170">
          <cell r="B170">
            <v>80.495530050522305</v>
          </cell>
          <cell r="C170">
            <v>154.459461285907</v>
          </cell>
          <cell r="D170">
            <v>36.126050914964999</v>
          </cell>
          <cell r="E170">
            <v>154.459461285907</v>
          </cell>
          <cell r="F170">
            <v>35.538915652133397</v>
          </cell>
          <cell r="G170">
            <v>154.459461285907</v>
          </cell>
        </row>
        <row r="171">
          <cell r="B171">
            <v>80.652709311678905</v>
          </cell>
          <cell r="C171">
            <v>155.37886284117999</v>
          </cell>
          <cell r="D171">
            <v>36.147340406169498</v>
          </cell>
          <cell r="E171">
            <v>155.37886284117999</v>
          </cell>
          <cell r="F171">
            <v>35.538915652133397</v>
          </cell>
          <cell r="G171">
            <v>155.37886284117999</v>
          </cell>
        </row>
        <row r="172">
          <cell r="B172">
            <v>80.808570228896897</v>
          </cell>
          <cell r="C172">
            <v>156.29826439645299</v>
          </cell>
          <cell r="D172">
            <v>36.1683947042131</v>
          </cell>
          <cell r="E172">
            <v>156.29826439645299</v>
          </cell>
          <cell r="F172">
            <v>35.538915652133397</v>
          </cell>
          <cell r="G172">
            <v>156.29826439645299</v>
          </cell>
        </row>
        <row r="173">
          <cell r="B173">
            <v>80.963129319358202</v>
          </cell>
          <cell r="C173">
            <v>157.21766595172599</v>
          </cell>
          <cell r="D173">
            <v>36.189217685089297</v>
          </cell>
          <cell r="E173">
            <v>157.21766595172599</v>
          </cell>
          <cell r="F173">
            <v>35.538915652133397</v>
          </cell>
          <cell r="G173">
            <v>157.21766595172599</v>
          </cell>
        </row>
        <row r="174">
          <cell r="B174">
            <v>81.116402825473003</v>
          </cell>
          <cell r="C174">
            <v>158.13706750700001</v>
          </cell>
          <cell r="D174">
            <v>36.209813140088301</v>
          </cell>
          <cell r="E174">
            <v>158.13706750700001</v>
          </cell>
          <cell r="F174">
            <v>35.538915652133397</v>
          </cell>
          <cell r="G174">
            <v>158.13706750700001</v>
          </cell>
        </row>
        <row r="175">
          <cell r="B175">
            <v>81.268406720569999</v>
          </cell>
          <cell r="C175">
            <v>159.05646906227301</v>
          </cell>
          <cell r="D175">
            <v>36.230184778098099</v>
          </cell>
          <cell r="E175">
            <v>159.05646906227301</v>
          </cell>
          <cell r="F175">
            <v>35.538915652133397</v>
          </cell>
          <cell r="G175">
            <v>159.05646906227301</v>
          </cell>
        </row>
        <row r="176">
          <cell r="B176">
            <v>81.419156714445194</v>
          </cell>
          <cell r="C176">
            <v>159.97587061754601</v>
          </cell>
          <cell r="D176">
            <v>36.250336227831099</v>
          </cell>
          <cell r="E176">
            <v>159.97587061754601</v>
          </cell>
          <cell r="F176">
            <v>35.538915652133397</v>
          </cell>
          <cell r="G176">
            <v>159.97587061754601</v>
          </cell>
        </row>
        <row r="177">
          <cell r="B177">
            <v>81.568668258775006</v>
          </cell>
          <cell r="C177">
            <v>160.89527217281901</v>
          </cell>
          <cell r="D177">
            <v>36.270271039978901</v>
          </cell>
          <cell r="E177">
            <v>160.89527217281901</v>
          </cell>
          <cell r="F177">
            <v>35.538915652133397</v>
          </cell>
          <cell r="G177">
            <v>160.89527217281901</v>
          </cell>
        </row>
        <row r="178">
          <cell r="B178">
            <v>81.716956552395203</v>
          </cell>
          <cell r="C178">
            <v>161.814673728093</v>
          </cell>
          <cell r="D178">
            <v>36.289992689298202</v>
          </cell>
          <cell r="E178">
            <v>161.814673728093</v>
          </cell>
          <cell r="F178">
            <v>35.538915652133397</v>
          </cell>
          <cell r="G178">
            <v>161.814673728093</v>
          </cell>
        </row>
        <row r="179">
          <cell r="B179">
            <v>81.864036546451999</v>
          </cell>
          <cell r="C179">
            <v>162.734075283366</v>
          </cell>
          <cell r="D179">
            <v>36.309504576629699</v>
          </cell>
          <cell r="E179">
            <v>162.734075283366</v>
          </cell>
          <cell r="F179">
            <v>35.538915652133397</v>
          </cell>
          <cell r="G179">
            <v>162.734075283366</v>
          </cell>
        </row>
        <row r="180">
          <cell r="B180">
            <v>82.009922949426795</v>
          </cell>
          <cell r="C180">
            <v>163.65347683863899</v>
          </cell>
          <cell r="D180">
            <v>36.328810030853298</v>
          </cell>
          <cell r="E180">
            <v>163.65347683863899</v>
          </cell>
          <cell r="F180">
            <v>35.538915652133397</v>
          </cell>
          <cell r="G180">
            <v>163.65347683863899</v>
          </cell>
        </row>
        <row r="181">
          <cell r="B181">
            <v>82.154630232040006</v>
          </cell>
          <cell r="C181">
            <v>164.57287839391199</v>
          </cell>
          <cell r="D181">
            <v>36.347912310781197</v>
          </cell>
          <cell r="E181">
            <v>164.57287839391199</v>
          </cell>
          <cell r="F181">
            <v>35.538915652133397</v>
          </cell>
          <cell r="G181">
            <v>164.57287839391199</v>
          </cell>
        </row>
        <row r="182">
          <cell r="B182">
            <v>82.298172632035303</v>
          </cell>
          <cell r="C182">
            <v>165.49227994918601</v>
          </cell>
          <cell r="D182">
            <v>36.366814606992101</v>
          </cell>
          <cell r="E182">
            <v>165.49227994918601</v>
          </cell>
          <cell r="F182">
            <v>35.538915652133397</v>
          </cell>
          <cell r="G182">
            <v>165.49227994918601</v>
          </cell>
        </row>
        <row r="183">
          <cell r="B183">
            <v>82.440564158849995</v>
          </cell>
          <cell r="C183">
            <v>166.41168150445901</v>
          </cell>
          <cell r="D183">
            <v>36.385520043607499</v>
          </cell>
          <cell r="E183">
            <v>166.41168150445901</v>
          </cell>
          <cell r="F183">
            <v>35.538915652133397</v>
          </cell>
          <cell r="G183">
            <v>166.41168150445901</v>
          </cell>
        </row>
        <row r="184">
          <cell r="B184">
            <v>82.581818598172703</v>
          </cell>
          <cell r="C184">
            <v>167.33108305973201</v>
          </cell>
          <cell r="D184">
            <v>36.404031680013198</v>
          </cell>
          <cell r="E184">
            <v>167.33108305973201</v>
          </cell>
          <cell r="F184">
            <v>35.538915652133397</v>
          </cell>
          <cell r="G184">
            <v>167.33108305973201</v>
          </cell>
        </row>
        <row r="185">
          <cell r="B185">
            <v>82.721949516392399</v>
          </cell>
          <cell r="C185">
            <v>168.25048461500501</v>
          </cell>
          <cell r="D185">
            <v>36.422352512527297</v>
          </cell>
          <cell r="E185">
            <v>168.25048461500501</v>
          </cell>
          <cell r="F185">
            <v>35.538915652133397</v>
          </cell>
          <cell r="G185">
            <v>168.25048461500501</v>
          </cell>
        </row>
        <row r="186">
          <cell r="B186">
            <v>82.860970264942395</v>
          </cell>
          <cell r="C186">
            <v>169.169886170279</v>
          </cell>
          <cell r="D186">
            <v>36.440485476017002</v>
          </cell>
          <cell r="E186">
            <v>169.169886170279</v>
          </cell>
          <cell r="F186">
            <v>35.538915652133397</v>
          </cell>
          <cell r="G186">
            <v>169.169886170279</v>
          </cell>
        </row>
        <row r="187">
          <cell r="B187">
            <v>82.998893984540302</v>
          </cell>
          <cell r="C187">
            <v>170.089287725552</v>
          </cell>
          <cell r="D187">
            <v>36.458433445466099</v>
          </cell>
          <cell r="E187">
            <v>170.089287725552</v>
          </cell>
          <cell r="F187">
            <v>35.538915652133397</v>
          </cell>
          <cell r="G187">
            <v>170.089287725552</v>
          </cell>
        </row>
        <row r="188">
          <cell r="B188">
            <v>83.135733609328796</v>
          </cell>
          <cell r="C188">
            <v>171.008689280825</v>
          </cell>
          <cell r="D188">
            <v>36.476199237494299</v>
          </cell>
          <cell r="E188">
            <v>171.008689280825</v>
          </cell>
          <cell r="F188">
            <v>35.538915652133397</v>
          </cell>
          <cell r="G188">
            <v>171.008689280825</v>
          </cell>
        </row>
        <row r="189">
          <cell r="B189">
            <v>83.271501870919394</v>
          </cell>
          <cell r="C189">
            <v>171.92809083609799</v>
          </cell>
          <cell r="D189">
            <v>36.4937856118311</v>
          </cell>
          <cell r="E189">
            <v>171.92809083609799</v>
          </cell>
          <cell r="F189">
            <v>35.538915652133397</v>
          </cell>
          <cell r="G189">
            <v>171.92809083609799</v>
          </cell>
        </row>
        <row r="190">
          <cell r="B190">
            <v>83.406211302340694</v>
          </cell>
          <cell r="C190">
            <v>172.84749239137199</v>
          </cell>
          <cell r="D190">
            <v>36.511195272744501</v>
          </cell>
          <cell r="E190">
            <v>172.84749239137199</v>
          </cell>
          <cell r="F190">
            <v>35.538915652133397</v>
          </cell>
          <cell r="G190">
            <v>172.84749239137199</v>
          </cell>
        </row>
        <row r="191">
          <cell r="B191">
            <v>83.539874241895404</v>
          </cell>
          <cell r="C191">
            <v>173.76689394664501</v>
          </cell>
          <cell r="D191">
            <v>36.528430870427798</v>
          </cell>
          <cell r="E191">
            <v>173.76689394664501</v>
          </cell>
          <cell r="F191">
            <v>35.538915652133397</v>
          </cell>
          <cell r="G191">
            <v>173.76689394664501</v>
          </cell>
        </row>
        <row r="192">
          <cell r="B192">
            <v>83.672502836927407</v>
          </cell>
          <cell r="C192">
            <v>174.68629550191801</v>
          </cell>
          <cell r="D192">
            <v>36.545495002343898</v>
          </cell>
          <cell r="E192">
            <v>174.68629550191801</v>
          </cell>
          <cell r="F192">
            <v>35.538915652133397</v>
          </cell>
          <cell r="G192">
            <v>174.68629550191801</v>
          </cell>
        </row>
        <row r="193">
          <cell r="B193">
            <v>83.804109047501996</v>
          </cell>
          <cell r="C193">
            <v>175.60569705719101</v>
          </cell>
          <cell r="D193">
            <v>36.562390214530701</v>
          </cell>
          <cell r="E193">
            <v>175.60569705719101</v>
          </cell>
          <cell r="F193">
            <v>35.538915652133397</v>
          </cell>
          <cell r="G193">
            <v>175.60569705719101</v>
          </cell>
        </row>
        <row r="194">
          <cell r="B194">
            <v>83.934704650000896</v>
          </cell>
          <cell r="C194">
            <v>176.525098612465</v>
          </cell>
          <cell r="D194">
            <v>36.579119002867401</v>
          </cell>
          <cell r="E194">
            <v>176.525098612465</v>
          </cell>
          <cell r="F194">
            <v>35.538915652133397</v>
          </cell>
          <cell r="G194">
            <v>176.525098612465</v>
          </cell>
        </row>
        <row r="195">
          <cell r="B195">
            <v>84.064301240635302</v>
          </cell>
          <cell r="C195">
            <v>177.444500167738</v>
          </cell>
          <cell r="D195">
            <v>36.595683814303499</v>
          </cell>
          <cell r="E195">
            <v>177.444500167738</v>
          </cell>
          <cell r="F195">
            <v>35.538915652133397</v>
          </cell>
          <cell r="G195">
            <v>177.444500167738</v>
          </cell>
        </row>
        <row r="196">
          <cell r="B196">
            <v>84.192910238878298</v>
          </cell>
          <cell r="C196">
            <v>178.363901723011</v>
          </cell>
          <cell r="D196">
            <v>36.612087048052103</v>
          </cell>
          <cell r="E196">
            <v>178.363901723011</v>
          </cell>
          <cell r="F196">
            <v>35.538915652133397</v>
          </cell>
          <cell r="G196">
            <v>178.363901723011</v>
          </cell>
        </row>
        <row r="197">
          <cell r="B197">
            <v>84.320542890819098</v>
          </cell>
          <cell r="C197">
            <v>179.28330327828499</v>
          </cell>
          <cell r="D197">
            <v>36.628331056748401</v>
          </cell>
          <cell r="E197">
            <v>179.28330327828499</v>
          </cell>
          <cell r="F197">
            <v>35.538915652133397</v>
          </cell>
          <cell r="G197">
            <v>179.28330327828499</v>
          </cell>
        </row>
        <row r="198">
          <cell r="B198">
            <v>84.447210272441296</v>
          </cell>
          <cell r="C198">
            <v>180.20270483355799</v>
          </cell>
          <cell r="D198">
            <v>36.6444181475742</v>
          </cell>
          <cell r="E198">
            <v>180.20270483355799</v>
          </cell>
          <cell r="F198">
            <v>35.538915652133397</v>
          </cell>
          <cell r="G198">
            <v>180.20270483355799</v>
          </cell>
        </row>
        <row r="199">
          <cell r="B199">
            <v>84.572923292826999</v>
          </cell>
          <cell r="C199">
            <v>181.12210638883101</v>
          </cell>
          <cell r="D199">
            <v>36.660350583350898</v>
          </cell>
          <cell r="E199">
            <v>181.12210638883101</v>
          </cell>
          <cell r="F199">
            <v>35.538915652133397</v>
          </cell>
          <cell r="G199">
            <v>181.12210638883101</v>
          </cell>
        </row>
        <row r="200">
          <cell r="B200">
            <v>84.697692697288701</v>
          </cell>
          <cell r="C200">
            <v>182.04150794410401</v>
          </cell>
          <cell r="D200">
            <v>36.676130583600099</v>
          </cell>
          <cell r="E200">
            <v>182.04150794410401</v>
          </cell>
          <cell r="F200">
            <v>35.538915652133397</v>
          </cell>
          <cell r="G200">
            <v>182.04150794410401</v>
          </cell>
        </row>
        <row r="201">
          <cell r="B201">
            <v>84.821529070430998</v>
          </cell>
          <cell r="C201">
            <v>182.960909499378</v>
          </cell>
          <cell r="D201">
            <v>36.691760325574499</v>
          </cell>
          <cell r="E201">
            <v>182.960909499378</v>
          </cell>
          <cell r="F201">
            <v>35.538915652133397</v>
          </cell>
          <cell r="G201">
            <v>182.960909499378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3_rice_limitations"/>
    </sheetNames>
    <sheetDataSet>
      <sheetData sheetId="0">
        <row r="2">
          <cell r="I2">
            <v>5.1091360000000003</v>
          </cell>
          <cell r="J2">
            <v>-10</v>
          </cell>
        </row>
        <row r="3">
          <cell r="B3">
            <v>-9.3827075994474605</v>
          </cell>
          <cell r="C3">
            <v>0.93943998392537997</v>
          </cell>
          <cell r="D3">
            <v>-17.1516936177226</v>
          </cell>
          <cell r="E3">
            <v>0.93943998392537997</v>
          </cell>
          <cell r="I3">
            <v>5.1091360000000003</v>
          </cell>
          <cell r="J3">
            <v>-5</v>
          </cell>
        </row>
        <row r="4">
          <cell r="B4">
            <v>-7.4013001372292297</v>
          </cell>
          <cell r="C4">
            <v>1.8788799678507599</v>
          </cell>
          <cell r="D4">
            <v>-12.540820973854499</v>
          </cell>
          <cell r="E4">
            <v>1.8788799678507599</v>
          </cell>
          <cell r="I4">
            <v>5.1091360000000003</v>
          </cell>
          <cell r="J4">
            <v>0</v>
          </cell>
        </row>
        <row r="5">
          <cell r="B5">
            <v>-5.4756272817551199</v>
          </cell>
          <cell r="C5">
            <v>2.8183199517761399</v>
          </cell>
          <cell r="D5">
            <v>-8.5944836890676708</v>
          </cell>
          <cell r="E5">
            <v>2.8183199517761399</v>
          </cell>
          <cell r="I5">
            <v>5.1091360000000003</v>
          </cell>
          <cell r="J5">
            <v>5</v>
          </cell>
        </row>
        <row r="6">
          <cell r="B6">
            <v>-3.6033700273504499</v>
          </cell>
          <cell r="C6">
            <v>3.7577599357015199</v>
          </cell>
          <cell r="D6">
            <v>-5.17867568182987</v>
          </cell>
          <cell r="E6">
            <v>3.7577599357015199</v>
          </cell>
          <cell r="I6">
            <v>5.1091360000000003</v>
          </cell>
          <cell r="J6">
            <v>10</v>
          </cell>
        </row>
        <row r="7">
          <cell r="B7">
            <v>-1.78233626068771</v>
          </cell>
          <cell r="C7">
            <v>4.6971999196269003</v>
          </cell>
          <cell r="D7">
            <v>-2.1931519671763202</v>
          </cell>
          <cell r="E7">
            <v>4.6971999196269003</v>
          </cell>
          <cell r="I7">
            <v>5.1091360000000003</v>
          </cell>
          <cell r="J7">
            <v>15</v>
          </cell>
        </row>
        <row r="8">
          <cell r="B8">
            <v>-1.04521987248442E-2</v>
          </cell>
          <cell r="C8">
            <v>5.6366399035522798</v>
          </cell>
          <cell r="D8">
            <v>0.43857345633176997</v>
          </cell>
          <cell r="E8">
            <v>5.6366399035522798</v>
          </cell>
          <cell r="I8">
            <v>5.1091360000000003</v>
          </cell>
          <cell r="J8">
            <v>20</v>
          </cell>
        </row>
        <row r="9">
          <cell r="B9">
            <v>1.71424548931738</v>
          </cell>
          <cell r="C9">
            <v>6.5760798874776603</v>
          </cell>
          <cell r="D9">
            <v>2.77587273926529</v>
          </cell>
          <cell r="E9">
            <v>6.5760798874776603</v>
          </cell>
          <cell r="I9">
            <v>5.1091360000000003</v>
          </cell>
          <cell r="J9">
            <v>25</v>
          </cell>
        </row>
        <row r="10">
          <cell r="B10">
            <v>3.3936169388584898</v>
          </cell>
          <cell r="C10">
            <v>7.5155198714030398</v>
          </cell>
          <cell r="D10">
            <v>4.8655371757355601</v>
          </cell>
          <cell r="E10">
            <v>7.5155198714030398</v>
          </cell>
          <cell r="I10">
            <v>5.1091360000000003</v>
          </cell>
          <cell r="J10">
            <v>30</v>
          </cell>
        </row>
        <row r="11">
          <cell r="B11">
            <v>5.02942578213296</v>
          </cell>
          <cell r="C11">
            <v>8.4549598553284202</v>
          </cell>
          <cell r="D11">
            <v>6.7449418831207604</v>
          </cell>
          <cell r="E11">
            <v>8.4549598553284202</v>
          </cell>
          <cell r="I11">
            <v>5.1091360000000003</v>
          </cell>
          <cell r="J11">
            <v>35</v>
          </cell>
        </row>
        <row r="12">
          <cell r="B12">
            <v>6.6233453262512896</v>
          </cell>
          <cell r="C12">
            <v>9.3943998392538006</v>
          </cell>
          <cell r="D12">
            <v>8.4443009596084995</v>
          </cell>
          <cell r="E12">
            <v>9.3943998392538006</v>
          </cell>
          <cell r="I12">
            <v>5.1091360000000003</v>
          </cell>
          <cell r="J12">
            <v>40</v>
          </cell>
        </row>
        <row r="13">
          <cell r="B13">
            <v>8.1769642626434607</v>
          </cell>
          <cell r="C13">
            <v>10.333839823179201</v>
          </cell>
          <cell r="D13">
            <v>9.9883041402837804</v>
          </cell>
          <cell r="E13">
            <v>10.333839823179201</v>
          </cell>
          <cell r="I13">
            <v>5.1091360000000003</v>
          </cell>
          <cell r="J13">
            <v>45</v>
          </cell>
        </row>
        <row r="14">
          <cell r="B14">
            <v>9.6917919488367801</v>
          </cell>
          <cell r="C14">
            <v>11.273279807104601</v>
          </cell>
          <cell r="D14">
            <v>11.3973242035685</v>
          </cell>
          <cell r="E14">
            <v>11.273279807104601</v>
          </cell>
          <cell r="I14">
            <v>5.1091360000000003</v>
          </cell>
          <cell r="J14">
            <v>50</v>
          </cell>
        </row>
        <row r="15">
          <cell r="B15">
            <v>11.169263299480599</v>
          </cell>
          <cell r="C15">
            <v>12.212719791029899</v>
          </cell>
          <cell r="D15">
            <v>12.688320970865201</v>
          </cell>
          <cell r="E15">
            <v>12.212719791029899</v>
          </cell>
          <cell r="I15">
            <v>5.1091360000000003</v>
          </cell>
          <cell r="J15">
            <v>55</v>
          </cell>
        </row>
        <row r="16">
          <cell r="B16">
            <v>12.610743319933899</v>
          </cell>
          <cell r="C16">
            <v>13.152159774955299</v>
          </cell>
          <cell r="D16">
            <v>13.875527273408499</v>
          </cell>
          <cell r="E16">
            <v>13.152159774955299</v>
          </cell>
          <cell r="I16">
            <v>5.1091360000000003</v>
          </cell>
          <cell r="J16">
            <v>60</v>
          </cell>
        </row>
        <row r="17">
          <cell r="B17">
            <v>14.0175313125235</v>
          </cell>
          <cell r="C17">
            <v>14.091599758880699</v>
          </cell>
          <cell r="D17">
            <v>14.9709758665238</v>
          </cell>
          <cell r="E17">
            <v>14.091599758880699</v>
          </cell>
        </row>
        <row r="18">
          <cell r="B18">
            <v>15.390864782718401</v>
          </cell>
          <cell r="C18">
            <v>15.031039742806099</v>
          </cell>
          <cell r="D18">
            <v>15.9849087158897</v>
          </cell>
          <cell r="E18">
            <v>15.031039742806099</v>
          </cell>
        </row>
        <row r="19">
          <cell r="B19">
            <v>16.731923069903001</v>
          </cell>
          <cell r="C19">
            <v>15.970479726731501</v>
          </cell>
          <cell r="D19">
            <v>16.926098192572098</v>
          </cell>
          <cell r="E19">
            <v>15.970479726731501</v>
          </cell>
          <cell r="I19">
            <v>35.570905682454303</v>
          </cell>
          <cell r="J19">
            <v>149.614550312473</v>
          </cell>
        </row>
        <row r="20">
          <cell r="B20">
            <v>18.041830725138801</v>
          </cell>
          <cell r="C20">
            <v>16.909919710656801</v>
          </cell>
          <cell r="D20">
            <v>17.8021015308152</v>
          </cell>
          <cell r="E20">
            <v>16.909919710656801</v>
          </cell>
          <cell r="I20">
            <v>34.2564255610625</v>
          </cell>
          <cell r="J20">
            <v>115.46538618578801</v>
          </cell>
        </row>
        <row r="21">
          <cell r="B21">
            <v>19.3216606562493</v>
          </cell>
          <cell r="C21">
            <v>17.849359694582201</v>
          </cell>
          <cell r="D21">
            <v>18.619464184728699</v>
          </cell>
          <cell r="E21">
            <v>17.849359694582201</v>
          </cell>
          <cell r="I21">
            <v>33.731200252736997</v>
          </cell>
          <cell r="J21">
            <v>93.4294510686194</v>
          </cell>
        </row>
        <row r="22">
          <cell r="B22">
            <v>20.572437058713401</v>
          </cell>
          <cell r="C22">
            <v>18.788799678507601</v>
          </cell>
          <cell r="D22">
            <v>19.3838836688032</v>
          </cell>
          <cell r="E22">
            <v>18.788799678507601</v>
          </cell>
          <cell r="I22">
            <v>33.116742268287702</v>
          </cell>
          <cell r="J22">
            <v>78.500247827850401</v>
          </cell>
        </row>
        <row r="23">
          <cell r="B23">
            <v>21.795138149196099</v>
          </cell>
          <cell r="C23">
            <v>19.728239662433001</v>
          </cell>
          <cell r="D23">
            <v>20.1003425597766</v>
          </cell>
          <cell r="E23">
            <v>19.728239662433001</v>
          </cell>
          <cell r="I23">
            <v>33.173328823769602</v>
          </cell>
          <cell r="J23">
            <v>60.357558479967103</v>
          </cell>
        </row>
        <row r="24">
          <cell r="B24">
            <v>22.990698717049799</v>
          </cell>
          <cell r="C24">
            <v>20.667679646358401</v>
          </cell>
          <cell r="D24">
            <v>20.773217225857799</v>
          </cell>
          <cell r="E24">
            <v>20.667679646358401</v>
          </cell>
          <cell r="F24">
            <v>35.008547802781301</v>
          </cell>
          <cell r="G24">
            <v>20.667679646358401</v>
          </cell>
          <cell r="I24">
            <v>31.517636305900499</v>
          </cell>
          <cell r="J24">
            <v>42.165725976791698</v>
          </cell>
        </row>
        <row r="25">
          <cell r="B25">
            <v>24.160012507770698</v>
          </cell>
          <cell r="C25">
            <v>21.607119630283702</v>
          </cell>
          <cell r="D25">
            <v>21.406367298765598</v>
          </cell>
          <cell r="E25">
            <v>21.607119630283702</v>
          </cell>
          <cell r="F25">
            <v>35.008547802781301</v>
          </cell>
          <cell r="G25">
            <v>21.607119630283702</v>
          </cell>
          <cell r="I25">
            <v>25.623156196962199</v>
          </cell>
          <cell r="J25">
            <v>25.856523712596299</v>
          </cell>
        </row>
        <row r="26">
          <cell r="B26">
            <v>25.303934451185</v>
          </cell>
          <cell r="C26">
            <v>22.546559614209102</v>
          </cell>
          <cell r="D26">
            <v>22.003209753602601</v>
          </cell>
          <cell r="E26">
            <v>22.546559614209102</v>
          </cell>
          <cell r="F26">
            <v>35.008547802781301</v>
          </cell>
          <cell r="G26">
            <v>22.546559614209102</v>
          </cell>
          <cell r="I26">
            <v>12.6514231982824</v>
          </cell>
          <cell r="J26">
            <v>13.3236688921802</v>
          </cell>
        </row>
        <row r="27">
          <cell r="B27">
            <v>26.423282746037302</v>
          </cell>
          <cell r="C27">
            <v>23.485999598134502</v>
          </cell>
          <cell r="D27">
            <v>22.566780599749201</v>
          </cell>
          <cell r="E27">
            <v>23.485999598134502</v>
          </cell>
          <cell r="F27">
            <v>35.008547802781301</v>
          </cell>
          <cell r="G27">
            <v>23.485999598134502</v>
          </cell>
          <cell r="I27">
            <v>4.0475718737542898</v>
          </cell>
          <cell r="J27">
            <v>7.8696885584786198</v>
          </cell>
        </row>
        <row r="28">
          <cell r="B28">
            <v>27.518840811663999</v>
          </cell>
          <cell r="C28">
            <v>24.425439582059902</v>
          </cell>
          <cell r="D28">
            <v>23.099786534455699</v>
          </cell>
          <cell r="E28">
            <v>24.425439582059902</v>
          </cell>
          <cell r="F28">
            <v>35.008547802781301</v>
          </cell>
          <cell r="G28">
            <v>24.425439582059902</v>
          </cell>
          <cell r="I28">
            <v>-0.87964031203414095</v>
          </cell>
          <cell r="J28">
            <v>5.2737948386982501</v>
          </cell>
        </row>
        <row r="29">
          <cell r="B29">
            <v>28.591359116534399</v>
          </cell>
          <cell r="C29">
            <v>25.364879565985301</v>
          </cell>
          <cell r="D29">
            <v>23.604648414115999</v>
          </cell>
          <cell r="E29">
            <v>25.364879565985301</v>
          </cell>
          <cell r="F29">
            <v>35.008547802781301</v>
          </cell>
          <cell r="G29">
            <v>25.364879565985301</v>
          </cell>
          <cell r="I29">
            <v>-3.9390941748434298</v>
          </cell>
          <cell r="J29">
            <v>3.77867821238139</v>
          </cell>
        </row>
        <row r="30">
          <cell r="B30">
            <v>29.641556892628898</v>
          </cell>
          <cell r="C30">
            <v>26.304319549910598</v>
          </cell>
          <cell r="D30">
            <v>24.083538016490799</v>
          </cell>
          <cell r="E30">
            <v>26.304319549910598</v>
          </cell>
          <cell r="F30">
            <v>35.008547802781301</v>
          </cell>
          <cell r="G30">
            <v>26.304319549910598</v>
          </cell>
        </row>
        <row r="31">
          <cell r="B31">
            <v>30.670123743883899</v>
          </cell>
          <cell r="C31">
            <v>27.243759533835998</v>
          </cell>
          <cell r="D31">
            <v>24.538409271585198</v>
          </cell>
          <cell r="E31">
            <v>27.243759533835998</v>
          </cell>
          <cell r="F31">
            <v>35.008547802781301</v>
          </cell>
          <cell r="G31">
            <v>27.243759533835998</v>
          </cell>
        </row>
        <row r="32">
          <cell r="B32">
            <v>31.677721156262798</v>
          </cell>
          <cell r="C32">
            <v>28.183199517761398</v>
          </cell>
          <cell r="D32">
            <v>24.971024908400398</v>
          </cell>
          <cell r="E32">
            <v>28.183199517761398</v>
          </cell>
          <cell r="F32">
            <v>35.008547802781301</v>
          </cell>
          <cell r="G32">
            <v>28.183199517761398</v>
          </cell>
        </row>
        <row r="33">
          <cell r="B33">
            <v>32.664983916400601</v>
          </cell>
          <cell r="C33">
            <v>29.122639501686798</v>
          </cell>
          <cell r="D33">
            <v>25.382979283823602</v>
          </cell>
          <cell r="E33">
            <v>29.122639501686798</v>
          </cell>
          <cell r="F33">
            <v>35.008547802781301</v>
          </cell>
          <cell r="G33">
            <v>29.122639501686798</v>
          </cell>
        </row>
        <row r="34">
          <cell r="B34">
            <v>33.632521445216703</v>
          </cell>
          <cell r="C34">
            <v>30.062079485612198</v>
          </cell>
          <cell r="D34">
            <v>25.7757180169523</v>
          </cell>
          <cell r="E34">
            <v>30.062079485612198</v>
          </cell>
          <cell r="F34">
            <v>35.008547802781301</v>
          </cell>
          <cell r="G34">
            <v>30.062079485612198</v>
          </cell>
        </row>
        <row r="35">
          <cell r="B35">
            <v>34.580919052382299</v>
          </cell>
          <cell r="C35">
            <v>31.001519469537499</v>
          </cell>
          <cell r="D35">
            <v>26.150554938503898</v>
          </cell>
          <cell r="E35">
            <v>31.001519469537499</v>
          </cell>
          <cell r="F35">
            <v>35.008547802781301</v>
          </cell>
          <cell r="G35">
            <v>31.001519469537499</v>
          </cell>
        </row>
        <row r="36">
          <cell r="B36">
            <v>35.510739117069797</v>
          </cell>
          <cell r="C36">
            <v>31.940959453462899</v>
          </cell>
          <cell r="D36">
            <v>26.508686774109499</v>
          </cell>
          <cell r="E36">
            <v>31.940959453462899</v>
          </cell>
          <cell r="F36">
            <v>35.008547802781301</v>
          </cell>
          <cell r="G36">
            <v>31.940959453462899</v>
          </cell>
        </row>
        <row r="37">
          <cell r="B37">
            <v>36.422522199987199</v>
          </cell>
          <cell r="C37">
            <v>32.880399437388299</v>
          </cell>
          <cell r="D37">
            <v>26.851205907259299</v>
          </cell>
          <cell r="E37">
            <v>32.880399437388299</v>
          </cell>
          <cell r="F37">
            <v>35.008547802781301</v>
          </cell>
          <cell r="G37">
            <v>32.880399437388299</v>
          </cell>
        </row>
        <row r="38">
          <cell r="B38">
            <v>37.316788091320099</v>
          </cell>
          <cell r="C38">
            <v>33.819839421313702</v>
          </cell>
          <cell r="D38">
            <v>27.1791115086607</v>
          </cell>
          <cell r="E38">
            <v>33.819839421313702</v>
          </cell>
          <cell r="F38">
            <v>35.008547802781301</v>
          </cell>
          <cell r="G38">
            <v>33.819839421313702</v>
          </cell>
        </row>
        <row r="39">
          <cell r="B39">
            <v>38.194036798848799</v>
          </cell>
          <cell r="C39">
            <v>34.759279405239099</v>
          </cell>
          <cell r="D39">
            <v>27.493319270851298</v>
          </cell>
          <cell r="E39">
            <v>34.759279405239099</v>
          </cell>
          <cell r="F39">
            <v>35.008547802781301</v>
          </cell>
          <cell r="G39">
            <v>34.759279405239099</v>
          </cell>
        </row>
        <row r="40">
          <cell r="B40">
            <v>39.0547494801881</v>
          </cell>
          <cell r="C40">
            <v>35.698719389164403</v>
          </cell>
          <cell r="D40">
            <v>27.794669947819301</v>
          </cell>
          <cell r="E40">
            <v>35.698719389164403</v>
          </cell>
          <cell r="F40">
            <v>35.008547802781301</v>
          </cell>
          <cell r="G40">
            <v>35.698719389164403</v>
          </cell>
        </row>
        <row r="41">
          <cell r="B41">
            <v>39.8993893228009</v>
          </cell>
          <cell r="C41">
            <v>36.638159373089799</v>
          </cell>
          <cell r="D41">
            <v>28.083936867340999</v>
          </cell>
          <cell r="E41">
            <v>36.638159373089799</v>
          </cell>
          <cell r="F41">
            <v>35.008547802781301</v>
          </cell>
          <cell r="G41">
            <v>36.638159373089799</v>
          </cell>
        </row>
        <row r="42">
          <cell r="B42">
            <v>40.7284023751685</v>
          </cell>
          <cell r="C42">
            <v>37.577599357015202</v>
          </cell>
          <cell r="D42">
            <v>28.361832557377902</v>
          </cell>
          <cell r="E42">
            <v>37.577599357015202</v>
          </cell>
          <cell r="F42">
            <v>35.008547802781301</v>
          </cell>
          <cell r="G42">
            <v>37.577599357015202</v>
          </cell>
        </row>
        <row r="43">
          <cell r="B43">
            <v>41.542218332251203</v>
          </cell>
          <cell r="C43">
            <v>38.517039340940599</v>
          </cell>
          <cell r="D43">
            <v>28.629014606075302</v>
          </cell>
          <cell r="E43">
            <v>38.517039340940599</v>
          </cell>
          <cell r="F43">
            <v>35.008547802781301</v>
          </cell>
          <cell r="G43">
            <v>38.517039340940599</v>
          </cell>
        </row>
        <row r="44">
          <cell r="B44">
            <v>42.341251278144298</v>
          </cell>
          <cell r="C44">
            <v>39.456479324866002</v>
          </cell>
          <cell r="D44">
            <v>28.886090856822399</v>
          </cell>
          <cell r="E44">
            <v>39.456479324866002</v>
          </cell>
          <cell r="F44">
            <v>35.008547802781301</v>
          </cell>
          <cell r="G44">
            <v>39.456479324866002</v>
          </cell>
        </row>
        <row r="45">
          <cell r="B45">
            <v>43.125900388628402</v>
          </cell>
          <cell r="C45">
            <v>40.395919308791299</v>
          </cell>
          <cell r="D45">
            <v>29.1336240247653</v>
          </cell>
          <cell r="E45">
            <v>40.395919308791299</v>
          </cell>
          <cell r="F45">
            <v>35.008547802781301</v>
          </cell>
          <cell r="G45">
            <v>40.395919308791299</v>
          </cell>
        </row>
        <row r="46">
          <cell r="B46">
            <v>43.896550596115702</v>
          </cell>
          <cell r="C46">
            <v>41.335359292716703</v>
          </cell>
          <cell r="D46">
            <v>29.372135808570999</v>
          </cell>
          <cell r="E46">
            <v>41.335359292716703</v>
          </cell>
          <cell r="F46">
            <v>35.008547802781301</v>
          </cell>
          <cell r="G46">
            <v>41.335359292716703</v>
          </cell>
        </row>
        <row r="47">
          <cell r="B47">
            <v>44.653573219322297</v>
          </cell>
          <cell r="C47">
            <v>42.274799276642099</v>
          </cell>
          <cell r="D47">
            <v>29.602110560675602</v>
          </cell>
          <cell r="E47">
            <v>42.274799276642099</v>
          </cell>
          <cell r="F47">
            <v>35.008547802781301</v>
          </cell>
          <cell r="G47">
            <v>42.274799276642099</v>
          </cell>
        </row>
        <row r="48">
          <cell r="B48">
            <v>45.397326559828898</v>
          </cell>
          <cell r="C48">
            <v>43.214239260567503</v>
          </cell>
          <cell r="D48">
            <v>29.823998570355201</v>
          </cell>
          <cell r="E48">
            <v>43.214239260567503</v>
          </cell>
          <cell r="F48">
            <v>35.008547802781301</v>
          </cell>
          <cell r="G48">
            <v>43.214239260567503</v>
          </cell>
        </row>
        <row r="49">
          <cell r="B49">
            <v>46.128156467544102</v>
          </cell>
          <cell r="C49">
            <v>44.153679244492899</v>
          </cell>
          <cell r="D49">
            <v>30.038219006446901</v>
          </cell>
          <cell r="E49">
            <v>44.153679244492899</v>
          </cell>
          <cell r="F49">
            <v>35.008547802781301</v>
          </cell>
          <cell r="G49">
            <v>44.153679244492899</v>
          </cell>
        </row>
        <row r="50">
          <cell r="B50">
            <v>46.846396876944702</v>
          </cell>
          <cell r="C50">
            <v>45.093119228418203</v>
          </cell>
          <cell r="D50">
            <v>30.245162560184099</v>
          </cell>
          <cell r="E50">
            <v>45.093119228418203</v>
          </cell>
          <cell r="F50">
            <v>35.008547802781301</v>
          </cell>
          <cell r="G50">
            <v>45.093119228418203</v>
          </cell>
        </row>
        <row r="51">
          <cell r="B51">
            <v>47.552370315841401</v>
          </cell>
          <cell r="C51">
            <v>46.0325592123436</v>
          </cell>
          <cell r="D51">
            <v>30.4451938232061</v>
          </cell>
          <cell r="E51">
            <v>46.0325592123436</v>
          </cell>
          <cell r="F51">
            <v>35.008547802781301</v>
          </cell>
          <cell r="G51">
            <v>46.0325592123436</v>
          </cell>
        </row>
        <row r="52">
          <cell r="B52">
            <v>48.246388388296303</v>
          </cell>
          <cell r="C52">
            <v>46.971999196269003</v>
          </cell>
          <cell r="D52">
            <v>30.6386534311921</v>
          </cell>
          <cell r="E52">
            <v>46.971999196269003</v>
          </cell>
          <cell r="F52">
            <v>35.008547802781301</v>
          </cell>
          <cell r="G52">
            <v>46.971999196269003</v>
          </cell>
        </row>
        <row r="53">
          <cell r="B53">
            <v>48.928752233212698</v>
          </cell>
          <cell r="C53">
            <v>47.9114391801944</v>
          </cell>
          <cell r="D53">
            <v>30.825859999634201</v>
          </cell>
          <cell r="E53">
            <v>47.9114391801944</v>
          </cell>
          <cell r="F53">
            <v>35.008547802781301</v>
          </cell>
          <cell r="G53">
            <v>47.9114391801944</v>
          </cell>
        </row>
        <row r="54">
          <cell r="B54">
            <v>49.599752960014897</v>
          </cell>
          <cell r="C54">
            <v>48.850879164119803</v>
          </cell>
          <cell r="D54">
            <v>31.0071118748908</v>
          </cell>
          <cell r="E54">
            <v>48.850879164119803</v>
          </cell>
          <cell r="F54">
            <v>35.008547802781301</v>
          </cell>
          <cell r="G54">
            <v>48.850879164119803</v>
          </cell>
        </row>
        <row r="55">
          <cell r="B55">
            <v>50.259672062742098</v>
          </cell>
          <cell r="C55">
            <v>49.7903191480451</v>
          </cell>
          <cell r="D55">
            <v>31.182688720761899</v>
          </cell>
          <cell r="E55">
            <v>49.7903191480451</v>
          </cell>
          <cell r="F55">
            <v>35.008547802781301</v>
          </cell>
          <cell r="G55">
            <v>49.7903191480451</v>
          </cell>
        </row>
        <row r="56">
          <cell r="B56">
            <v>50.908781813793901</v>
          </cell>
          <cell r="C56">
            <v>50.729759131970503</v>
          </cell>
          <cell r="D56">
            <v>31.352852958334399</v>
          </cell>
          <cell r="E56">
            <v>50.729759131970503</v>
          </cell>
          <cell r="F56">
            <v>35.008547802781301</v>
          </cell>
          <cell r="G56">
            <v>50.729759131970503</v>
          </cell>
        </row>
        <row r="57">
          <cell r="B57">
            <v>51.5473456384846</v>
          </cell>
          <cell r="C57">
            <v>51.6691991158959</v>
          </cell>
          <cell r="D57">
            <v>31.5178510746874</v>
          </cell>
          <cell r="E57">
            <v>51.6691991158959</v>
          </cell>
          <cell r="F57">
            <v>35.008547802781301</v>
          </cell>
          <cell r="G57">
            <v>51.6691991158959</v>
          </cell>
        </row>
        <row r="58">
          <cell r="B58">
            <v>52.175618471488598</v>
          </cell>
          <cell r="C58">
            <v>52.608639099821303</v>
          </cell>
          <cell r="D58">
            <v>31.677914814184501</v>
          </cell>
          <cell r="E58">
            <v>52.608639099821303</v>
          </cell>
          <cell r="F58">
            <v>35.008547802781301</v>
          </cell>
          <cell r="G58">
            <v>52.608639099821303</v>
          </cell>
        </row>
        <row r="59">
          <cell r="B59">
            <v>52.793847096190603</v>
          </cell>
          <cell r="C59">
            <v>53.5480790837467</v>
          </cell>
          <cell r="D59">
            <v>31.833262264461599</v>
          </cell>
          <cell r="E59">
            <v>53.5480790837467</v>
          </cell>
          <cell r="F59">
            <v>35.008547802781301</v>
          </cell>
          <cell r="G59">
            <v>53.5480790837467</v>
          </cell>
        </row>
        <row r="60">
          <cell r="B60">
            <v>53.402270467888897</v>
          </cell>
          <cell r="C60">
            <v>54.487519067671997</v>
          </cell>
          <cell r="D60">
            <v>31.9840988478127</v>
          </cell>
          <cell r="E60">
            <v>54.487519067671997</v>
          </cell>
          <cell r="F60">
            <v>35.008547802781301</v>
          </cell>
          <cell r="G60">
            <v>54.487519067671997</v>
          </cell>
        </row>
        <row r="61">
          <cell r="B61">
            <v>54.001120021741599</v>
          </cell>
          <cell r="C61">
            <v>55.4269590515974</v>
          </cell>
          <cell r="D61">
            <v>32.130618227449403</v>
          </cell>
          <cell r="E61">
            <v>55.4269590515974</v>
          </cell>
          <cell r="F61">
            <v>35.008547802781301</v>
          </cell>
          <cell r="G61">
            <v>55.4269590515974</v>
          </cell>
        </row>
        <row r="62">
          <cell r="B62">
            <v>54.590619966289601</v>
          </cell>
          <cell r="C62">
            <v>56.366399035522797</v>
          </cell>
          <cell r="D62">
            <v>32.273003137042899</v>
          </cell>
          <cell r="E62">
            <v>56.366399035522797</v>
          </cell>
          <cell r="F62">
            <v>35.008547802781301</v>
          </cell>
          <cell r="G62">
            <v>56.366399035522797</v>
          </cell>
        </row>
        <row r="63">
          <cell r="B63">
            <v>55.170987563337398</v>
          </cell>
          <cell r="C63">
            <v>57.3058390194482</v>
          </cell>
          <cell r="D63">
            <v>32.4114261410189</v>
          </cell>
          <cell r="E63">
            <v>57.3058390194482</v>
          </cell>
          <cell r="F63">
            <v>35.008547802781301</v>
          </cell>
          <cell r="G63">
            <v>57.3058390194482</v>
          </cell>
        </row>
        <row r="64">
          <cell r="B64">
            <v>55.742433394927097</v>
          </cell>
          <cell r="C64">
            <v>58.245279003373597</v>
          </cell>
          <cell r="D64">
            <v>32.546050332256698</v>
          </cell>
          <cell r="E64">
            <v>58.245279003373597</v>
          </cell>
          <cell r="F64">
            <v>35.008547802781301</v>
          </cell>
          <cell r="G64">
            <v>58.245279003373597</v>
          </cell>
        </row>
        <row r="65">
          <cell r="B65">
            <v>56.3051616180934</v>
          </cell>
          <cell r="C65">
            <v>59.184718987298901</v>
          </cell>
          <cell r="D65">
            <v>32.677029973124398</v>
          </cell>
          <cell r="E65">
            <v>59.184718987298901</v>
          </cell>
          <cell r="F65">
            <v>35.008547802781301</v>
          </cell>
          <cell r="G65">
            <v>59.184718987298901</v>
          </cell>
        </row>
        <row r="66">
          <cell r="B66">
            <v>56.859370208048702</v>
          </cell>
          <cell r="C66">
            <v>60.124158971224297</v>
          </cell>
          <cell r="D66">
            <v>32.804511085147098</v>
          </cell>
          <cell r="E66">
            <v>60.124158971224297</v>
          </cell>
          <cell r="F66">
            <v>35.008547802781301</v>
          </cell>
          <cell r="G66">
            <v>60.124158971224297</v>
          </cell>
        </row>
        <row r="67">
          <cell r="B67">
            <v>57.4052511904044</v>
          </cell>
          <cell r="C67">
            <v>61.0635989551497</v>
          </cell>
          <cell r="D67">
            <v>32.9286319920461</v>
          </cell>
          <cell r="E67">
            <v>61.0635989551497</v>
          </cell>
          <cell r="F67">
            <v>35.008547802781301</v>
          </cell>
          <cell r="G67">
            <v>61.0635989551497</v>
          </cell>
        </row>
        <row r="68">
          <cell r="B68">
            <v>57.942990863003402</v>
          </cell>
          <cell r="C68">
            <v>62.003038939075097</v>
          </cell>
          <cell r="D68">
            <v>33.049523820396502</v>
          </cell>
          <cell r="E68">
            <v>62.003038939075097</v>
          </cell>
          <cell r="F68">
            <v>35.008547802781301</v>
          </cell>
          <cell r="G68">
            <v>62.003038939075097</v>
          </cell>
        </row>
        <row r="69">
          <cell r="B69">
            <v>58.472770007900202</v>
          </cell>
          <cell r="C69">
            <v>62.9424789230005</v>
          </cell>
          <cell r="D69">
            <v>33.167310961711699</v>
          </cell>
          <cell r="E69">
            <v>62.9424789230005</v>
          </cell>
          <cell r="F69">
            <v>35.008547802781301</v>
          </cell>
          <cell r="G69">
            <v>62.9424789230005</v>
          </cell>
        </row>
        <row r="70">
          <cell r="B70">
            <v>58.994764093995897</v>
          </cell>
          <cell r="C70">
            <v>63.881918906925797</v>
          </cell>
          <cell r="D70">
            <v>33.282111499377201</v>
          </cell>
          <cell r="E70">
            <v>63.881918906925797</v>
          </cell>
          <cell r="F70">
            <v>35.008547802781301</v>
          </cell>
          <cell r="G70">
            <v>63.881918906925797</v>
          </cell>
        </row>
        <row r="71">
          <cell r="B71">
            <v>59.509143470805299</v>
          </cell>
          <cell r="C71">
            <v>64.821358890851201</v>
          </cell>
          <cell r="D71">
            <v>33.394037603516701</v>
          </cell>
          <cell r="E71">
            <v>64.821358890851201</v>
          </cell>
          <cell r="F71">
            <v>35.008547802781301</v>
          </cell>
          <cell r="G71">
            <v>64.821358890851201</v>
          </cell>
        </row>
        <row r="72">
          <cell r="B72">
            <v>60.016073553805697</v>
          </cell>
          <cell r="C72">
            <v>65.760798874776597</v>
          </cell>
          <cell r="D72">
            <v>33.503195896562801</v>
          </cell>
          <cell r="E72">
            <v>65.760798874776597</v>
          </cell>
          <cell r="F72">
            <v>35.008547802781301</v>
          </cell>
          <cell r="G72">
            <v>65.760798874776597</v>
          </cell>
        </row>
        <row r="73">
          <cell r="B73">
            <v>60.515715001790603</v>
          </cell>
          <cell r="C73">
            <v>66.700238858701994</v>
          </cell>
          <cell r="D73">
            <v>33.609687792039303</v>
          </cell>
          <cell r="E73">
            <v>66.700238858701994</v>
          </cell>
          <cell r="F73">
            <v>35.008547802781301</v>
          </cell>
          <cell r="G73">
            <v>66.700238858701994</v>
          </cell>
        </row>
        <row r="74">
          <cell r="B74">
            <v>61.0082238866284</v>
          </cell>
          <cell r="C74">
            <v>67.639678842627305</v>
          </cell>
          <cell r="D74">
            <v>33.713609808816798</v>
          </cell>
          <cell r="E74">
            <v>67.639678842627305</v>
          </cell>
          <cell r="F74">
            <v>35.008547802781301</v>
          </cell>
          <cell r="G74">
            <v>67.639678842627305</v>
          </cell>
        </row>
        <row r="75">
          <cell r="B75">
            <v>61.493751855801897</v>
          </cell>
          <cell r="C75">
            <v>68.579118826552701</v>
          </cell>
          <cell r="D75">
            <v>33.815053862888398</v>
          </cell>
          <cell r="E75">
            <v>68.579118826552701</v>
          </cell>
          <cell r="F75">
            <v>35.008547802781301</v>
          </cell>
          <cell r="G75">
            <v>68.579118826552701</v>
          </cell>
        </row>
        <row r="76">
          <cell r="B76">
            <v>61.972446288085699</v>
          </cell>
          <cell r="C76">
            <v>69.518558810478098</v>
          </cell>
          <cell r="D76">
            <v>33.914107538519197</v>
          </cell>
          <cell r="E76">
            <v>69.518558810478098</v>
          </cell>
          <cell r="F76">
            <v>35.008547802781301</v>
          </cell>
          <cell r="G76">
            <v>69.518558810478098</v>
          </cell>
        </row>
        <row r="77">
          <cell r="B77">
            <v>62.444450442695398</v>
          </cell>
          <cell r="C77">
            <v>70.457998794403494</v>
          </cell>
          <cell r="D77">
            <v>34.010854340452298</v>
          </cell>
          <cell r="E77">
            <v>70.457998794403494</v>
          </cell>
          <cell r="F77">
            <v>35.008547802781301</v>
          </cell>
          <cell r="G77">
            <v>70.457998794403494</v>
          </cell>
        </row>
        <row r="78">
          <cell r="B78">
            <v>62.909903602227402</v>
          </cell>
          <cell r="C78">
            <v>71.397438778328905</v>
          </cell>
          <cell r="D78">
            <v>34.105373928695798</v>
          </cell>
          <cell r="E78">
            <v>71.397438778328905</v>
          </cell>
          <cell r="F78">
            <v>35.008547802781301</v>
          </cell>
          <cell r="G78">
            <v>71.397438778328905</v>
          </cell>
        </row>
        <row r="79">
          <cell r="B79">
            <v>63.368941209687698</v>
          </cell>
          <cell r="C79">
            <v>72.336878762254202</v>
          </cell>
          <cell r="D79">
            <v>34.197742337279301</v>
          </cell>
          <cell r="E79">
            <v>72.336878762254202</v>
          </cell>
          <cell r="F79">
            <v>35.008547802781301</v>
          </cell>
          <cell r="G79">
            <v>72.336878762254202</v>
          </cell>
        </row>
        <row r="80">
          <cell r="B80">
            <v>63.821694999893303</v>
          </cell>
          <cell r="C80">
            <v>73.276318746179598</v>
          </cell>
          <cell r="D80">
            <v>34.288032178242901</v>
          </cell>
          <cell r="E80">
            <v>73.276318746179598</v>
          </cell>
          <cell r="F80">
            <v>35.008547802781301</v>
          </cell>
          <cell r="G80">
            <v>73.276318746179598</v>
          </cell>
        </row>
        <row r="81">
          <cell r="B81">
            <v>64.268293125514106</v>
          </cell>
          <cell r="C81">
            <v>74.215758730104994</v>
          </cell>
          <cell r="D81">
            <v>34.3763128320075</v>
          </cell>
          <cell r="E81">
            <v>74.215758730104994</v>
          </cell>
          <cell r="F81">
            <v>35.008547802781301</v>
          </cell>
          <cell r="G81">
            <v>74.215758730104994</v>
          </cell>
        </row>
        <row r="82">
          <cell r="B82">
            <v>64.708860278008203</v>
          </cell>
          <cell r="C82">
            <v>75.155198714030405</v>
          </cell>
          <cell r="D82">
            <v>34.462650625177197</v>
          </cell>
          <cell r="E82">
            <v>75.155198714030405</v>
          </cell>
          <cell r="F82">
            <v>35.008547802781301</v>
          </cell>
          <cell r="G82">
            <v>75.155198714030405</v>
          </cell>
        </row>
        <row r="83">
          <cell r="B83">
            <v>65.143517803691296</v>
          </cell>
          <cell r="C83">
            <v>76.094638697955801</v>
          </cell>
          <cell r="D83">
            <v>34.5471089967292</v>
          </cell>
          <cell r="E83">
            <v>76.094638697955801</v>
          </cell>
          <cell r="F83">
            <v>35.008547802781301</v>
          </cell>
          <cell r="G83">
            <v>76.094638697955801</v>
          </cell>
        </row>
        <row r="84">
          <cell r="B84">
            <v>65.572383815165693</v>
          </cell>
          <cell r="C84">
            <v>77.034078681881198</v>
          </cell>
          <cell r="D84">
            <v>34.629748653468603</v>
          </cell>
          <cell r="E84">
            <v>77.034078681881198</v>
          </cell>
          <cell r="F84">
            <v>35.008547802781301</v>
          </cell>
          <cell r="G84">
            <v>77.034078681881198</v>
          </cell>
        </row>
        <row r="85">
          <cell r="B85">
            <v>65.995573298324999</v>
          </cell>
          <cell r="C85">
            <v>77.973518665806495</v>
          </cell>
          <cell r="D85">
            <v>34.710627715547098</v>
          </cell>
          <cell r="E85">
            <v>77.973518665806495</v>
          </cell>
          <cell r="F85">
            <v>35.008547802781301</v>
          </cell>
          <cell r="G85">
            <v>77.973518665806495</v>
          </cell>
        </row>
        <row r="86">
          <cell r="B86">
            <v>66.413198215137896</v>
          </cell>
          <cell r="C86">
            <v>78.912958649731905</v>
          </cell>
          <cell r="D86">
            <v>34.7898018527791</v>
          </cell>
          <cell r="E86">
            <v>78.912958649731905</v>
          </cell>
          <cell r="F86">
            <v>35.008547802781301</v>
          </cell>
          <cell r="G86">
            <v>78.912958649731905</v>
          </cell>
        </row>
        <row r="87">
          <cell r="B87">
            <v>66.825367602403603</v>
          </cell>
          <cell r="C87">
            <v>79.852398633657302</v>
          </cell>
          <cell r="D87">
            <v>34.867324412427202</v>
          </cell>
          <cell r="E87">
            <v>79.852398633657302</v>
          </cell>
          <cell r="F87">
            <v>35.008547802781301</v>
          </cell>
          <cell r="G87">
            <v>79.852398633657302</v>
          </cell>
        </row>
        <row r="88">
          <cell r="B88">
            <v>67.232187666662099</v>
          </cell>
          <cell r="C88">
            <v>80.791838617582698</v>
          </cell>
          <cell r="D88">
            <v>34.9432465390733</v>
          </cell>
          <cell r="E88">
            <v>80.791838617582698</v>
          </cell>
          <cell r="F88">
            <v>35.008547802781301</v>
          </cell>
          <cell r="G88">
            <v>80.791838617582698</v>
          </cell>
        </row>
        <row r="89">
          <cell r="B89">
            <v>67.633761875433606</v>
          </cell>
          <cell r="C89">
            <v>81.731278601508095</v>
          </cell>
          <cell r="D89">
            <v>35.017617287141803</v>
          </cell>
          <cell r="E89">
            <v>81.731278601508095</v>
          </cell>
          <cell r="F89">
            <v>35.008547802781301</v>
          </cell>
          <cell r="G89">
            <v>81.731278601508095</v>
          </cell>
        </row>
        <row r="90">
          <cell r="B90">
            <v>68.0301910449502</v>
          </cell>
          <cell r="C90">
            <v>82.670718585433406</v>
          </cell>
          <cell r="D90">
            <v>35.090483726593902</v>
          </cell>
          <cell r="E90">
            <v>82.670718585433406</v>
          </cell>
          <cell r="F90">
            <v>35.008547802781301</v>
          </cell>
          <cell r="G90">
            <v>82.670718585433406</v>
          </cell>
        </row>
        <row r="91">
          <cell r="B91">
            <v>68.421573424537101</v>
          </cell>
          <cell r="C91">
            <v>83.610158569358802</v>
          </cell>
          <cell r="D91">
            <v>35.161891042273602</v>
          </cell>
          <cell r="E91">
            <v>83.610158569358802</v>
          </cell>
          <cell r="F91">
            <v>35.008547802781301</v>
          </cell>
          <cell r="G91">
            <v>83.610158569358802</v>
          </cell>
        </row>
        <row r="92">
          <cell r="B92">
            <v>68.808004777792107</v>
          </cell>
          <cell r="C92">
            <v>84.549598553284198</v>
          </cell>
          <cell r="D92">
            <v>35.2318826273439</v>
          </cell>
          <cell r="E92">
            <v>84.549598553284198</v>
          </cell>
          <cell r="F92">
            <v>35.008547802781301</v>
          </cell>
          <cell r="G92">
            <v>84.549598553284198</v>
          </cell>
        </row>
        <row r="93">
          <cell r="B93">
            <v>69.189578460702904</v>
          </cell>
          <cell r="C93">
            <v>85.489038537209595</v>
          </cell>
          <cell r="D93">
            <v>35.3005001712202</v>
          </cell>
          <cell r="E93">
            <v>85.489038537209595</v>
          </cell>
          <cell r="F93">
            <v>35.008547802781301</v>
          </cell>
          <cell r="G93">
            <v>85.489038537209595</v>
          </cell>
        </row>
        <row r="94">
          <cell r="B94">
            <v>69.566385496837398</v>
          </cell>
          <cell r="C94">
            <v>86.428478521134906</v>
          </cell>
          <cell r="D94">
            <v>35.367783742375401</v>
          </cell>
          <cell r="E94">
            <v>86.428478521134906</v>
          </cell>
          <cell r="F94">
            <v>35.008547802781301</v>
          </cell>
          <cell r="G94">
            <v>86.428478521134906</v>
          </cell>
        </row>
        <row r="95">
          <cell r="B95">
            <v>69.938514649733506</v>
          </cell>
          <cell r="C95">
            <v>87.367918505060302</v>
          </cell>
          <cell r="D95">
            <v>35.433771866362498</v>
          </cell>
          <cell r="E95">
            <v>87.367918505060302</v>
          </cell>
          <cell r="F95">
            <v>35.008547802781301</v>
          </cell>
          <cell r="G95">
            <v>87.367918505060302</v>
          </cell>
        </row>
        <row r="96">
          <cell r="B96">
            <v>70.306052492608998</v>
          </cell>
          <cell r="C96">
            <v>88.307358488985699</v>
          </cell>
          <cell r="D96">
            <v>35.498501599372602</v>
          </cell>
          <cell r="E96">
            <v>88.307358488985699</v>
          </cell>
          <cell r="F96">
            <v>35.008547802781301</v>
          </cell>
          <cell r="G96">
            <v>88.307358488985699</v>
          </cell>
        </row>
        <row r="97">
          <cell r="B97">
            <v>70.669083475508103</v>
          </cell>
          <cell r="C97">
            <v>89.246798472911095</v>
          </cell>
          <cell r="D97">
            <v>35.5620085976254</v>
          </cell>
          <cell r="E97">
            <v>89.246798472911095</v>
          </cell>
          <cell r="F97">
            <v>35.008547802781301</v>
          </cell>
          <cell r="G97">
            <v>89.246798472911095</v>
          </cell>
        </row>
        <row r="98">
          <cell r="B98">
            <v>71.027689989992098</v>
          </cell>
          <cell r="C98">
            <v>90.186238456836506</v>
          </cell>
          <cell r="D98">
            <v>35.624327182863503</v>
          </cell>
          <cell r="E98">
            <v>90.186238456836506</v>
          </cell>
          <cell r="F98">
            <v>35.008547802781301</v>
          </cell>
          <cell r="G98">
            <v>90.186238456836506</v>
          </cell>
        </row>
        <row r="99">
          <cell r="B99">
            <v>71.381952431478894</v>
          </cell>
          <cell r="C99">
            <v>91.125678440761803</v>
          </cell>
          <cell r="D99">
            <v>35.685490404204401</v>
          </cell>
          <cell r="E99">
            <v>91.125678440761803</v>
          </cell>
          <cell r="F99">
            <v>35.008547802781301</v>
          </cell>
          <cell r="G99">
            <v>91.125678440761803</v>
          </cell>
        </row>
        <row r="100">
          <cell r="B100">
            <v>71.7319492593316</v>
          </cell>
          <cell r="C100">
            <v>92.065118424687199</v>
          </cell>
          <cell r="D100">
            <v>35.745530096583302</v>
          </cell>
          <cell r="E100">
            <v>92.065118424687199</v>
          </cell>
          <cell r="F100">
            <v>35.008547802781301</v>
          </cell>
          <cell r="G100">
            <v>92.065118424687199</v>
          </cell>
        </row>
        <row r="101">
          <cell r="B101">
            <v>72.077757054788606</v>
          </cell>
          <cell r="C101">
            <v>93.004558408612596</v>
          </cell>
          <cell r="D101">
            <v>35.804476936005599</v>
          </cell>
          <cell r="E101">
            <v>93.004558408612596</v>
          </cell>
          <cell r="F101">
            <v>35.008547802781301</v>
          </cell>
          <cell r="G101">
            <v>93.004558408612596</v>
          </cell>
        </row>
        <row r="102">
          <cell r="B102">
            <v>72.419450576827003</v>
          </cell>
          <cell r="C102">
            <v>93.943998392538006</v>
          </cell>
          <cell r="D102">
            <v>35.862360491808602</v>
          </cell>
          <cell r="E102">
            <v>93.943998392538006</v>
          </cell>
          <cell r="F102">
            <v>35.008547802781301</v>
          </cell>
          <cell r="G102">
            <v>93.943998392538006</v>
          </cell>
        </row>
        <row r="103">
          <cell r="B103">
            <v>72.757102816042206</v>
          </cell>
          <cell r="C103">
            <v>94.883438376463403</v>
          </cell>
          <cell r="D103">
            <v>35.919209276120299</v>
          </cell>
          <cell r="E103">
            <v>94.883438376463403</v>
          </cell>
          <cell r="F103">
            <v>35.008547802781301</v>
          </cell>
          <cell r="G103">
            <v>94.883438376463403</v>
          </cell>
        </row>
        <row r="104">
          <cell r="B104">
            <v>73.090785046629307</v>
          </cell>
          <cell r="C104">
            <v>95.8228783603887</v>
          </cell>
          <cell r="D104">
            <v>35.975050790690197</v>
          </cell>
          <cell r="E104">
            <v>95.8228783603887</v>
          </cell>
          <cell r="F104">
            <v>35.008547802781301</v>
          </cell>
          <cell r="G104">
            <v>95.8228783603887</v>
          </cell>
        </row>
        <row r="105">
          <cell r="B105">
            <v>73.420566876539795</v>
          </cell>
          <cell r="C105">
            <v>96.762318344314096</v>
          </cell>
          <cell r="D105">
            <v>36.029911571251603</v>
          </cell>
          <cell r="E105">
            <v>96.762318344314096</v>
          </cell>
          <cell r="F105">
            <v>35.008547802781301</v>
          </cell>
          <cell r="G105">
            <v>96.762318344314096</v>
          </cell>
        </row>
        <row r="106">
          <cell r="B106">
            <v>73.746516295890302</v>
          </cell>
          <cell r="C106">
            <v>97.701758328239507</v>
          </cell>
          <cell r="D106">
            <v>36.083817229567401</v>
          </cell>
          <cell r="E106">
            <v>97.701758328239507</v>
          </cell>
          <cell r="F106">
            <v>35.008547802781301</v>
          </cell>
          <cell r="G106">
            <v>97.701758328239507</v>
          </cell>
        </row>
        <row r="107">
          <cell r="B107">
            <v>74.068699723693797</v>
          </cell>
          <cell r="C107">
            <v>98.641198312164903</v>
          </cell>
          <cell r="D107">
            <v>36.1367924932986</v>
          </cell>
          <cell r="E107">
            <v>98.641198312164903</v>
          </cell>
          <cell r="F107">
            <v>35.008547802781301</v>
          </cell>
          <cell r="G107">
            <v>98.641198312164903</v>
          </cell>
        </row>
        <row r="108">
          <cell r="B108">
            <v>74.387182052979298</v>
          </cell>
          <cell r="C108">
            <v>99.580638296090299</v>
          </cell>
          <cell r="D108">
            <v>36.188861243826302</v>
          </cell>
          <cell r="E108">
            <v>99.580638296090299</v>
          </cell>
          <cell r="F108">
            <v>35.008547802781301</v>
          </cell>
          <cell r="G108">
            <v>99.580638296090299</v>
          </cell>
        </row>
        <row r="109">
          <cell r="B109">
            <v>74.702026694366893</v>
          </cell>
          <cell r="C109">
            <v>100.52007828001599</v>
          </cell>
          <cell r="D109">
            <v>36.240046552148499</v>
          </cell>
          <cell r="E109">
            <v>100.52007828001599</v>
          </cell>
          <cell r="F109">
            <v>35.008547802781301</v>
          </cell>
          <cell r="G109">
            <v>100.52007828001599</v>
          </cell>
        </row>
        <row r="110">
          <cell r="B110">
            <v>75.013295618156704</v>
          </cell>
          <cell r="C110">
            <v>101.45951826394101</v>
          </cell>
          <cell r="D110">
            <v>36.290370712964801</v>
          </cell>
          <cell r="E110">
            <v>101.45951826394101</v>
          </cell>
          <cell r="F110">
            <v>35.008547802781301</v>
          </cell>
          <cell r="G110">
            <v>101.45951826394101</v>
          </cell>
        </row>
        <row r="111">
          <cell r="B111">
            <v>75.321049394993096</v>
          </cell>
          <cell r="C111">
            <v>102.39895824786601</v>
          </cell>
          <cell r="D111">
            <v>36.339855277055698</v>
          </cell>
          <cell r="E111">
            <v>102.39895824786601</v>
          </cell>
          <cell r="F111">
            <v>35.008547802781301</v>
          </cell>
          <cell r="G111">
            <v>102.39895824786601</v>
          </cell>
        </row>
        <row r="112">
          <cell r="B112">
            <v>75.625347235157705</v>
          </cell>
          <cell r="C112">
            <v>103.338398231792</v>
          </cell>
          <cell r="D112">
            <v>36.388521082053998</v>
          </cell>
          <cell r="E112">
            <v>103.338398231792</v>
          </cell>
          <cell r="F112">
            <v>35.008547802781301</v>
          </cell>
          <cell r="G112">
            <v>103.338398231792</v>
          </cell>
        </row>
        <row r="113">
          <cell r="B113">
            <v>75.926247026547898</v>
          </cell>
          <cell r="C113">
            <v>104.277838215717</v>
          </cell>
          <cell r="D113">
            <v>36.436388281702001</v>
          </cell>
          <cell r="E113">
            <v>104.277838215717</v>
          </cell>
          <cell r="F113">
            <v>35.008547802781301</v>
          </cell>
          <cell r="G113">
            <v>104.277838215717</v>
          </cell>
        </row>
        <row r="114">
          <cell r="B114">
            <v>76.223805371387996</v>
          </cell>
          <cell r="C114">
            <v>105.217278199643</v>
          </cell>
          <cell r="D114">
            <v>36.483476373679402</v>
          </cell>
          <cell r="E114">
            <v>105.217278199643</v>
          </cell>
          <cell r="F114">
            <v>35.008547802781301</v>
          </cell>
          <cell r="G114">
            <v>105.217278199643</v>
          </cell>
        </row>
        <row r="115">
          <cell r="B115">
            <v>76.518077621725695</v>
          </cell>
          <cell r="C115">
            <v>106.156718183568</v>
          </cell>
          <cell r="D115">
            <v>36.529804226084003</v>
          </cell>
          <cell r="E115">
            <v>106.156718183568</v>
          </cell>
          <cell r="F115">
            <v>35.008547802781301</v>
          </cell>
          <cell r="G115">
            <v>106.156718183568</v>
          </cell>
        </row>
        <row r="116">
          <cell r="B116">
            <v>76.809117913758499</v>
          </cell>
          <cell r="C116">
            <v>107.096158167493</v>
          </cell>
          <cell r="D116">
            <v>36.575390102639702</v>
          </cell>
          <cell r="E116">
            <v>107.096158167493</v>
          </cell>
          <cell r="F116">
            <v>35.008547802781301</v>
          </cell>
          <cell r="G116">
            <v>107.096158167493</v>
          </cell>
        </row>
        <row r="117">
          <cell r="B117">
            <v>77.096979201034998</v>
          </cell>
          <cell r="C117">
            <v>108.03559815141899</v>
          </cell>
          <cell r="D117">
            <v>36.6202516867029</v>
          </cell>
          <cell r="E117">
            <v>108.03559815141899</v>
          </cell>
          <cell r="F117">
            <v>35.008547802781301</v>
          </cell>
          <cell r="G117">
            <v>108.03559815141899</v>
          </cell>
        </row>
        <row r="118">
          <cell r="B118">
            <v>77.381713286574197</v>
          </cell>
          <cell r="C118">
            <v>108.97503813534399</v>
          </cell>
          <cell r="D118">
            <v>36.664406104134102</v>
          </cell>
          <cell r="E118">
            <v>108.97503813534399</v>
          </cell>
          <cell r="F118">
            <v>35.008547802781301</v>
          </cell>
          <cell r="G118">
            <v>108.97503813534399</v>
          </cell>
        </row>
        <row r="119">
          <cell r="B119">
            <v>77.6633708539444</v>
          </cell>
          <cell r="C119">
            <v>109.91447811926901</v>
          </cell>
          <cell r="D119">
            <v>36.707869945095602</v>
          </cell>
          <cell r="E119">
            <v>109.91447811926901</v>
          </cell>
          <cell r="F119">
            <v>35.008547802781301</v>
          </cell>
          <cell r="G119">
            <v>109.91447811926901</v>
          </cell>
        </row>
        <row r="120">
          <cell r="B120">
            <v>77.942001497339206</v>
          </cell>
          <cell r="C120">
            <v>110.853918103195</v>
          </cell>
          <cell r="D120">
            <v>36.750659284835002</v>
          </cell>
          <cell r="E120">
            <v>110.853918103195</v>
          </cell>
          <cell r="F120">
            <v>35.008547802781301</v>
          </cell>
          <cell r="G120">
            <v>110.853918103195</v>
          </cell>
        </row>
        <row r="121">
          <cell r="B121">
            <v>78.217653750689294</v>
          </cell>
          <cell r="C121">
            <v>111.79335808712</v>
          </cell>
          <cell r="D121">
            <v>36.792789703508497</v>
          </cell>
          <cell r="E121">
            <v>111.79335808712</v>
          </cell>
          <cell r="F121">
            <v>35.008547802781301</v>
          </cell>
          <cell r="G121">
            <v>111.79335808712</v>
          </cell>
        </row>
        <row r="122">
          <cell r="B122">
            <v>78.490375115846007</v>
          </cell>
          <cell r="C122">
            <v>112.73279807104601</v>
          </cell>
          <cell r="D122">
            <v>36.834276305095401</v>
          </cell>
          <cell r="E122">
            <v>112.73279807104601</v>
          </cell>
          <cell r="F122">
            <v>35.008547802781301</v>
          </cell>
          <cell r="G122">
            <v>112.73279807104601</v>
          </cell>
        </row>
        <row r="123">
          <cell r="B123">
            <v>78.760212089869896</v>
          </cell>
          <cell r="C123">
            <v>113.672238054971</v>
          </cell>
          <cell r="D123">
            <v>36.875133735451101</v>
          </cell>
          <cell r="E123">
            <v>113.672238054971</v>
          </cell>
          <cell r="F123">
            <v>35.008547802781301</v>
          </cell>
          <cell r="G123">
            <v>113.672238054971</v>
          </cell>
        </row>
        <row r="124">
          <cell r="B124">
            <v>79.027210191459005</v>
          </cell>
          <cell r="C124">
            <v>114.611678038896</v>
          </cell>
          <cell r="D124">
            <v>36.915376199546998</v>
          </cell>
          <cell r="E124">
            <v>114.611678038896</v>
          </cell>
          <cell r="F124">
            <v>35.008547802781301</v>
          </cell>
          <cell r="G124">
            <v>114.611678038896</v>
          </cell>
        </row>
        <row r="125">
          <cell r="B125">
            <v>79.291413986546402</v>
          </cell>
          <cell r="C125">
            <v>115.551118022822</v>
          </cell>
          <cell r="D125">
            <v>36.955017477935598</v>
          </cell>
          <cell r="E125">
            <v>115.551118022822</v>
          </cell>
          <cell r="F125">
            <v>35.008547802781301</v>
          </cell>
          <cell r="G125">
            <v>115.551118022822</v>
          </cell>
        </row>
        <row r="126">
          <cell r="B126">
            <v>79.552867113099197</v>
          </cell>
          <cell r="C126">
            <v>116.49055800674699</v>
          </cell>
          <cell r="D126">
            <v>36.9940709424841</v>
          </cell>
          <cell r="E126">
            <v>116.49055800674699</v>
          </cell>
          <cell r="F126">
            <v>35.008547802781301</v>
          </cell>
          <cell r="G126">
            <v>116.49055800674699</v>
          </cell>
        </row>
        <row r="127">
          <cell r="B127">
            <v>79.811612305145601</v>
          </cell>
          <cell r="C127">
            <v>117.42999799067201</v>
          </cell>
          <cell r="D127">
            <v>37.032549571413803</v>
          </cell>
          <cell r="E127">
            <v>117.42999799067201</v>
          </cell>
          <cell r="F127">
            <v>35.008547802781301</v>
          </cell>
          <cell r="G127">
            <v>117.42999799067201</v>
          </cell>
        </row>
        <row r="128">
          <cell r="B128">
            <v>80.067691416061095</v>
          </cell>
          <cell r="C128">
            <v>118.369437974598</v>
          </cell>
          <cell r="D128">
            <v>37.070465963678998</v>
          </cell>
          <cell r="E128">
            <v>118.369437974598</v>
          </cell>
          <cell r="F128">
            <v>35.008547802781301</v>
          </cell>
          <cell r="G128">
            <v>118.369437974598</v>
          </cell>
        </row>
        <row r="129">
          <cell r="B129">
            <v>80.321145441136906</v>
          </cell>
          <cell r="C129">
            <v>119.308877958523</v>
          </cell>
          <cell r="D129">
            <v>37.107832352721303</v>
          </cell>
          <cell r="E129">
            <v>119.308877958523</v>
          </cell>
          <cell r="F129">
            <v>35.008547802781301</v>
          </cell>
          <cell r="G129">
            <v>119.308877958523</v>
          </cell>
        </row>
        <row r="130">
          <cell r="B130">
            <v>80.572014539458806</v>
          </cell>
          <cell r="C130">
            <v>120.24831794244901</v>
          </cell>
          <cell r="D130">
            <v>37.144660619628802</v>
          </cell>
          <cell r="E130">
            <v>120.24831794244901</v>
          </cell>
          <cell r="F130">
            <v>35.008547802781301</v>
          </cell>
          <cell r="G130">
            <v>120.24831794244901</v>
          </cell>
        </row>
        <row r="131">
          <cell r="B131">
            <v>80.820338055119507</v>
          </cell>
          <cell r="C131">
            <v>121.187757926374</v>
          </cell>
          <cell r="D131">
            <v>37.180962305731498</v>
          </cell>
          <cell r="E131">
            <v>121.187757926374</v>
          </cell>
          <cell r="F131">
            <v>35.008547802781301</v>
          </cell>
          <cell r="G131">
            <v>121.187757926374</v>
          </cell>
        </row>
        <row r="132">
          <cell r="B132">
            <v>81.066154537789103</v>
          </cell>
          <cell r="C132">
            <v>122.127197910299</v>
          </cell>
          <cell r="D132">
            <v>37.2167486246598</v>
          </cell>
          <cell r="E132">
            <v>122.127197910299</v>
          </cell>
          <cell r="F132">
            <v>35.008547802781301</v>
          </cell>
          <cell r="G132">
            <v>122.127197910299</v>
          </cell>
        </row>
        <row r="133">
          <cell r="B133">
            <v>81.309501762664894</v>
          </cell>
          <cell r="C133">
            <v>123.066637894225</v>
          </cell>
          <cell r="D133">
            <v>37.252030473893299</v>
          </cell>
          <cell r="E133">
            <v>123.066637894225</v>
          </cell>
          <cell r="F133">
            <v>35.008547802781301</v>
          </cell>
          <cell r="G133">
            <v>123.066637894225</v>
          </cell>
        </row>
        <row r="134">
          <cell r="B134">
            <v>81.550416749823299</v>
          </cell>
          <cell r="C134">
            <v>124.00607787814999</v>
          </cell>
          <cell r="D134">
            <v>37.286818445824601</v>
          </cell>
          <cell r="E134">
            <v>124.00607787814999</v>
          </cell>
          <cell r="F134">
            <v>35.008547802781301</v>
          </cell>
          <cell r="G134">
            <v>124.00607787814999</v>
          </cell>
        </row>
        <row r="135">
          <cell r="B135">
            <v>81.788935782995097</v>
          </cell>
          <cell r="C135">
            <v>124.945517862076</v>
          </cell>
          <cell r="D135">
            <v>37.321122838361703</v>
          </cell>
          <cell r="E135">
            <v>124.945517862076</v>
          </cell>
          <cell r="F135">
            <v>35.008547802781301</v>
          </cell>
          <cell r="G135">
            <v>124.945517862076</v>
          </cell>
        </row>
        <row r="136">
          <cell r="B136">
            <v>82.025094427781895</v>
          </cell>
          <cell r="C136">
            <v>125.884957846001</v>
          </cell>
          <cell r="D136">
            <v>37.354953665090797</v>
          </cell>
          <cell r="E136">
            <v>125.884957846001</v>
          </cell>
          <cell r="F136">
            <v>35.008547802781301</v>
          </cell>
          <cell r="G136">
            <v>125.884957846001</v>
          </cell>
        </row>
        <row r="137">
          <cell r="B137">
            <v>82.258927549335695</v>
          </cell>
          <cell r="C137">
            <v>126.824397829926</v>
          </cell>
          <cell r="D137">
            <v>37.388320665022398</v>
          </cell>
          <cell r="E137">
            <v>126.824397829926</v>
          </cell>
          <cell r="F137">
            <v>35.008547802781301</v>
          </cell>
          <cell r="G137">
            <v>126.824397829926</v>
          </cell>
        </row>
        <row r="138">
          <cell r="B138">
            <v>82.490469329518106</v>
          </cell>
          <cell r="C138">
            <v>127.76383781385201</v>
          </cell>
          <cell r="D138">
            <v>37.421233311937499</v>
          </cell>
          <cell r="E138">
            <v>127.76383781385201</v>
          </cell>
          <cell r="F138">
            <v>35.008547802781301</v>
          </cell>
          <cell r="G138">
            <v>127.76383781385201</v>
          </cell>
        </row>
        <row r="139">
          <cell r="B139">
            <v>82.719753283557694</v>
          </cell>
          <cell r="C139">
            <v>128.70327779777699</v>
          </cell>
          <cell r="D139">
            <v>37.4537008233563</v>
          </cell>
          <cell r="E139">
            <v>128.70327779777699</v>
          </cell>
          <cell r="F139">
            <v>35.008547802781301</v>
          </cell>
          <cell r="G139">
            <v>128.70327779777699</v>
          </cell>
        </row>
        <row r="140">
          <cell r="B140">
            <v>82.946812276222204</v>
          </cell>
          <cell r="C140">
            <v>129.642717781702</v>
          </cell>
          <cell r="D140">
            <v>37.485732169144001</v>
          </cell>
          <cell r="E140">
            <v>129.642717781702</v>
          </cell>
          <cell r="F140">
            <v>35.008547802781301</v>
          </cell>
          <cell r="G140">
            <v>129.642717781702</v>
          </cell>
        </row>
        <row r="141">
          <cell r="B141">
            <v>83.171678537523107</v>
          </cell>
          <cell r="C141">
            <v>130.58215776562801</v>
          </cell>
          <cell r="D141">
            <v>37.5173360797735</v>
          </cell>
          <cell r="E141">
            <v>130.58215776562801</v>
          </cell>
          <cell r="F141">
            <v>35.008547802781301</v>
          </cell>
          <cell r="G141">
            <v>130.58215776562801</v>
          </cell>
        </row>
        <row r="142">
          <cell r="B142">
            <v>83.394383677965905</v>
          </cell>
          <cell r="C142">
            <v>131.521597749553</v>
          </cell>
          <cell r="D142">
            <v>37.548521054257897</v>
          </cell>
          <cell r="E142">
            <v>131.521597749553</v>
          </cell>
          <cell r="F142">
            <v>35.008547802781301</v>
          </cell>
          <cell r="G142">
            <v>131.521597749553</v>
          </cell>
        </row>
        <row r="143">
          <cell r="B143">
            <v>83.614958703364294</v>
          </cell>
          <cell r="C143">
            <v>132.461037733479</v>
          </cell>
          <cell r="D143">
            <v>37.579295367771202</v>
          </cell>
          <cell r="E143">
            <v>132.461037733479</v>
          </cell>
          <cell r="F143">
            <v>35.008547802781301</v>
          </cell>
          <cell r="G143">
            <v>132.461037733479</v>
          </cell>
        </row>
        <row r="144">
          <cell r="B144">
            <v>83.833434029230304</v>
          </cell>
          <cell r="C144">
            <v>133.40047771740399</v>
          </cell>
          <cell r="D144">
            <v>37.609667078968698</v>
          </cell>
          <cell r="E144">
            <v>133.40047771740399</v>
          </cell>
          <cell r="F144">
            <v>35.008547802781301</v>
          </cell>
          <cell r="G144">
            <v>133.40047771740399</v>
          </cell>
        </row>
        <row r="145">
          <cell r="B145">
            <v>84.049839494756</v>
          </cell>
          <cell r="C145">
            <v>134.339917701329</v>
          </cell>
          <cell r="D145">
            <v>37.639644037022698</v>
          </cell>
          <cell r="E145">
            <v>134.339917701329</v>
          </cell>
          <cell r="F145">
            <v>35.008547802781301</v>
          </cell>
          <cell r="G145">
            <v>134.339917701329</v>
          </cell>
        </row>
        <row r="146">
          <cell r="B146">
            <v>84.264204376398993</v>
          </cell>
          <cell r="C146">
            <v>135.27935768525501</v>
          </cell>
          <cell r="D146">
            <v>37.669233888385399</v>
          </cell>
          <cell r="E146">
            <v>135.27935768525501</v>
          </cell>
          <cell r="F146">
            <v>35.008547802781301</v>
          </cell>
          <cell r="G146">
            <v>135.27935768525501</v>
          </cell>
        </row>
        <row r="147">
          <cell r="B147">
            <v>84.476557401086396</v>
          </cell>
          <cell r="C147">
            <v>136.21879766917999</v>
          </cell>
          <cell r="D147">
            <v>37.698444083291299</v>
          </cell>
          <cell r="E147">
            <v>136.21879766917999</v>
          </cell>
          <cell r="F147">
            <v>35.008547802781301</v>
          </cell>
          <cell r="G147">
            <v>136.21879766917999</v>
          </cell>
        </row>
        <row r="148">
          <cell r="B148">
            <v>84.686926759047907</v>
          </cell>
          <cell r="C148">
            <v>137.158237653105</v>
          </cell>
          <cell r="D148">
            <v>37.727281882011098</v>
          </cell>
          <cell r="E148">
            <v>137.158237653105</v>
          </cell>
          <cell r="F148">
            <v>35.008547802781301</v>
          </cell>
          <cell r="G148">
            <v>137.158237653105</v>
          </cell>
        </row>
        <row r="149">
          <cell r="B149">
            <v>84.895340116291493</v>
          </cell>
          <cell r="C149">
            <v>138.09767763703101</v>
          </cell>
          <cell r="D149">
            <v>37.755754360868202</v>
          </cell>
          <cell r="E149">
            <v>138.09767763703101</v>
          </cell>
          <cell r="F149">
            <v>35.008547802781301</v>
          </cell>
          <cell r="G149">
            <v>138.09767763703101</v>
          </cell>
        </row>
        <row r="150">
          <cell r="B150">
            <v>85.101824626732096</v>
          </cell>
          <cell r="C150">
            <v>139.037117620956</v>
          </cell>
          <cell r="D150">
            <v>37.783868418027197</v>
          </cell>
          <cell r="E150">
            <v>139.037117620956</v>
          </cell>
          <cell r="F150">
            <v>35.008547802781301</v>
          </cell>
          <cell r="G150">
            <v>139.037117620956</v>
          </cell>
        </row>
        <row r="151">
          <cell r="B151">
            <v>85.306406943985806</v>
          </cell>
          <cell r="C151">
            <v>139.976557604882</v>
          </cell>
          <cell r="D151">
            <v>37.811630779065901</v>
          </cell>
          <cell r="E151">
            <v>139.976557604882</v>
          </cell>
          <cell r="F151">
            <v>35.008547802781301</v>
          </cell>
          <cell r="G151">
            <v>139.976557604882</v>
          </cell>
        </row>
        <row r="152">
          <cell r="B152">
            <v>85.509113232839198</v>
          </cell>
          <cell r="C152">
            <v>140.91599758880699</v>
          </cell>
          <cell r="D152">
            <v>37.839048002339503</v>
          </cell>
          <cell r="E152">
            <v>140.91599758880699</v>
          </cell>
          <cell r="F152">
            <v>35.008547802781301</v>
          </cell>
          <cell r="G152">
            <v>140.91599758880699</v>
          </cell>
        </row>
        <row r="153">
          <cell r="B153">
            <v>85.709969180404599</v>
          </cell>
          <cell r="C153">
            <v>141.855437572732</v>
          </cell>
          <cell r="D153">
            <v>37.866126484145099</v>
          </cell>
          <cell r="E153">
            <v>141.855437572732</v>
          </cell>
          <cell r="F153">
            <v>35.008547802781301</v>
          </cell>
          <cell r="G153">
            <v>141.855437572732</v>
          </cell>
        </row>
        <row r="154">
          <cell r="B154">
            <v>85.909000006971397</v>
          </cell>
          <cell r="C154">
            <v>142.79487755665801</v>
          </cell>
          <cell r="D154">
            <v>37.892872463697103</v>
          </cell>
          <cell r="E154">
            <v>142.79487755665801</v>
          </cell>
          <cell r="F154">
            <v>35.008547802781301</v>
          </cell>
          <cell r="G154">
            <v>142.79487755665801</v>
          </cell>
        </row>
        <row r="155">
          <cell r="B155">
            <v>86.106230476562502</v>
          </cell>
          <cell r="C155">
            <v>143.73431754058299</v>
          </cell>
          <cell r="D155">
            <v>37.919292027919603</v>
          </cell>
          <cell r="E155">
            <v>143.73431754058299</v>
          </cell>
          <cell r="F155">
            <v>35.008547802781301</v>
          </cell>
          <cell r="G155">
            <v>143.73431754058299</v>
          </cell>
        </row>
        <row r="156">
          <cell r="B156">
            <v>86.301684907206507</v>
          </cell>
          <cell r="C156">
            <v>144.67375752450801</v>
          </cell>
          <cell r="D156">
            <v>37.945391116064997</v>
          </cell>
          <cell r="E156">
            <v>144.67375752450801</v>
          </cell>
          <cell r="F156">
            <v>35.008547802781301</v>
          </cell>
          <cell r="G156">
            <v>144.67375752450801</v>
          </cell>
        </row>
        <row r="157">
          <cell r="B157">
            <v>86.495387180932298</v>
          </cell>
          <cell r="C157">
            <v>145.61319750843401</v>
          </cell>
          <cell r="D157">
            <v>37.971175524164799</v>
          </cell>
          <cell r="E157">
            <v>145.61319750843401</v>
          </cell>
          <cell r="F157">
            <v>35.008547802781301</v>
          </cell>
          <cell r="G157">
            <v>145.61319750843401</v>
          </cell>
        </row>
        <row r="158">
          <cell r="B158">
            <v>86.687360753497401</v>
          </cell>
          <cell r="C158">
            <v>146.552637492359</v>
          </cell>
          <cell r="D158">
            <v>37.996650909321097</v>
          </cell>
          <cell r="E158">
            <v>146.552637492359</v>
          </cell>
          <cell r="F158">
            <v>35.008547802781301</v>
          </cell>
          <cell r="G158">
            <v>146.552637492359</v>
          </cell>
        </row>
        <row r="159">
          <cell r="B159">
            <v>86.8776286638561</v>
          </cell>
          <cell r="C159">
            <v>147.492077476285</v>
          </cell>
          <cell r="D159">
            <v>38.021822793844599</v>
          </cell>
          <cell r="E159">
            <v>147.492077476285</v>
          </cell>
          <cell r="F159">
            <v>35.008547802781301</v>
          </cell>
          <cell r="G159">
            <v>147.492077476285</v>
          </cell>
        </row>
        <row r="160">
          <cell r="B160">
            <v>87.066213543376506</v>
          </cell>
          <cell r="C160">
            <v>148.43151746020999</v>
          </cell>
          <cell r="D160">
            <v>38.046696569245</v>
          </cell>
          <cell r="E160">
            <v>148.43151746020999</v>
          </cell>
          <cell r="F160">
            <v>35.008547802781301</v>
          </cell>
          <cell r="G160">
            <v>148.43151746020999</v>
          </cell>
        </row>
        <row r="161">
          <cell r="B161">
            <v>87.253137624814499</v>
          </cell>
          <cell r="C161">
            <v>149.370957444135</v>
          </cell>
          <cell r="D161">
            <v>38.071277500081202</v>
          </cell>
          <cell r="E161">
            <v>149.370957444135</v>
          </cell>
          <cell r="F161">
            <v>35.008547802781301</v>
          </cell>
          <cell r="G161">
            <v>149.370957444135</v>
          </cell>
        </row>
        <row r="162">
          <cell r="B162">
            <v>87.438422751051206</v>
          </cell>
          <cell r="C162">
            <v>150.31039742806101</v>
          </cell>
          <cell r="D162">
            <v>38.0955707276757</v>
          </cell>
          <cell r="E162">
            <v>150.31039742806101</v>
          </cell>
          <cell r="F162">
            <v>35.008547802781301</v>
          </cell>
          <cell r="G162">
            <v>150.31039742806101</v>
          </cell>
        </row>
        <row r="163">
          <cell r="B163">
            <v>87.622090383601801</v>
          </cell>
          <cell r="C163">
            <v>151.24983741198599</v>
          </cell>
          <cell r="D163">
            <v>38.1195812737</v>
          </cell>
          <cell r="E163">
            <v>151.24983741198599</v>
          </cell>
          <cell r="F163">
            <v>35.008547802781301</v>
          </cell>
          <cell r="G163">
            <v>151.24983741198599</v>
          </cell>
        </row>
        <row r="164">
          <cell r="B164">
            <v>87.804161610902099</v>
          </cell>
          <cell r="C164">
            <v>152.189277395912</v>
          </cell>
          <cell r="D164">
            <v>38.143314043634803</v>
          </cell>
          <cell r="E164">
            <v>152.189277395912</v>
          </cell>
          <cell r="F164">
            <v>35.008547802781301</v>
          </cell>
          <cell r="G164">
            <v>152.189277395912</v>
          </cell>
        </row>
        <row r="165">
          <cell r="B165">
            <v>87.984657156381004</v>
          </cell>
          <cell r="C165">
            <v>153.12871737983701</v>
          </cell>
          <cell r="D165">
            <v>38.166773830111502</v>
          </cell>
          <cell r="E165">
            <v>153.12871737983701</v>
          </cell>
          <cell r="F165">
            <v>35.008547802781301</v>
          </cell>
          <cell r="G165">
            <v>153.12871737983701</v>
          </cell>
        </row>
        <row r="166">
          <cell r="B166">
            <v>88.163597386322905</v>
          </cell>
          <cell r="C166">
            <v>154.068157363762</v>
          </cell>
          <cell r="D166">
            <v>38.189965316138398</v>
          </cell>
          <cell r="E166">
            <v>154.068157363762</v>
          </cell>
          <cell r="F166">
            <v>35.008547802781301</v>
          </cell>
          <cell r="G166">
            <v>154.068157363762</v>
          </cell>
        </row>
        <row r="167">
          <cell r="B167">
            <v>88.341002317528805</v>
          </cell>
          <cell r="C167">
            <v>155.00759734768801</v>
          </cell>
          <cell r="D167">
            <v>38.212893078217398</v>
          </cell>
          <cell r="E167">
            <v>155.00759734768801</v>
          </cell>
          <cell r="F167">
            <v>35.008547802781301</v>
          </cell>
          <cell r="G167">
            <v>155.00759734768801</v>
          </cell>
        </row>
        <row r="168">
          <cell r="B168">
            <v>88.516891624780399</v>
          </cell>
          <cell r="C168">
            <v>155.94703733161299</v>
          </cell>
          <cell r="D168">
            <v>38.235561589354901</v>
          </cell>
          <cell r="E168">
            <v>155.94703733161299</v>
          </cell>
          <cell r="F168">
            <v>35.008547802781301</v>
          </cell>
          <cell r="G168">
            <v>155.94703733161299</v>
          </cell>
        </row>
        <row r="169">
          <cell r="B169">
            <v>88.691284648114404</v>
          </cell>
          <cell r="C169">
            <v>156.886477315538</v>
          </cell>
          <cell r="D169">
            <v>38.257975221970497</v>
          </cell>
          <cell r="E169">
            <v>156.886477315538</v>
          </cell>
          <cell r="F169">
            <v>35.008547802781301</v>
          </cell>
          <cell r="G169">
            <v>156.886477315538</v>
          </cell>
        </row>
        <row r="170">
          <cell r="B170">
            <v>88.8642003999108</v>
          </cell>
          <cell r="C170">
            <v>157.82591729946401</v>
          </cell>
          <cell r="D170">
            <v>38.280138250709101</v>
          </cell>
          <cell r="E170">
            <v>157.82591729946401</v>
          </cell>
          <cell r="F170">
            <v>35.008547802781301</v>
          </cell>
          <cell r="G170">
            <v>157.82591729946401</v>
          </cell>
        </row>
        <row r="171">
          <cell r="B171">
            <v>89.035657571803199</v>
          </cell>
          <cell r="C171">
            <v>158.76535728338899</v>
          </cell>
          <cell r="D171">
            <v>38.302054855158303</v>
          </cell>
          <cell r="E171">
            <v>158.76535728338899</v>
          </cell>
          <cell r="F171">
            <v>35.008547802781301</v>
          </cell>
          <cell r="G171">
            <v>158.76535728338899</v>
          </cell>
        </row>
        <row r="172">
          <cell r="B172">
            <v>89.205674541414098</v>
          </cell>
          <cell r="C172">
            <v>159.704797267315</v>
          </cell>
          <cell r="D172">
            <v>38.3237291224766</v>
          </cell>
          <cell r="E172">
            <v>159.704797267315</v>
          </cell>
          <cell r="F172">
            <v>35.008547802781301</v>
          </cell>
          <cell r="G172">
            <v>159.704797267315</v>
          </cell>
        </row>
        <row r="173">
          <cell r="B173">
            <v>89.374269378921099</v>
          </cell>
          <cell r="C173">
            <v>160.64423725124001</v>
          </cell>
          <cell r="D173">
            <v>38.345165049933897</v>
          </cell>
          <cell r="E173">
            <v>160.64423725124001</v>
          </cell>
          <cell r="F173">
            <v>35.008547802781301</v>
          </cell>
          <cell r="G173">
            <v>160.64423725124001</v>
          </cell>
        </row>
        <row r="174">
          <cell r="B174">
            <v>89.5414598534595</v>
          </cell>
          <cell r="C174">
            <v>161.583677235165</v>
          </cell>
          <cell r="D174">
            <v>38.366366547369303</v>
          </cell>
          <cell r="E174">
            <v>161.583677235165</v>
          </cell>
          <cell r="F174">
            <v>35.008547802781301</v>
          </cell>
          <cell r="G174">
            <v>161.583677235165</v>
          </cell>
        </row>
        <row r="175">
          <cell r="B175">
            <v>89.707263439365605</v>
          </cell>
          <cell r="C175">
            <v>162.52311721909101</v>
          </cell>
          <cell r="D175">
            <v>38.387337439568597</v>
          </cell>
          <cell r="E175">
            <v>162.52311721909101</v>
          </cell>
          <cell r="F175">
            <v>35.008547802781301</v>
          </cell>
          <cell r="G175">
            <v>162.52311721909101</v>
          </cell>
        </row>
        <row r="176">
          <cell r="B176">
            <v>89.871697322264595</v>
          </cell>
          <cell r="C176">
            <v>163.46255720301599</v>
          </cell>
          <cell r="D176">
            <v>38.408081468564603</v>
          </cell>
          <cell r="E176">
            <v>163.46255720301599</v>
          </cell>
          <cell r="F176">
            <v>35.008547802781301</v>
          </cell>
          <cell r="G176">
            <v>163.46255720301599</v>
          </cell>
        </row>
        <row r="177">
          <cell r="B177">
            <v>90.034778405009007</v>
          </cell>
          <cell r="C177">
            <v>164.401997186941</v>
          </cell>
          <cell r="D177">
            <v>38.428602295862703</v>
          </cell>
          <cell r="E177">
            <v>164.401997186941</v>
          </cell>
          <cell r="F177">
            <v>35.008547802781301</v>
          </cell>
          <cell r="G177">
            <v>164.401997186941</v>
          </cell>
        </row>
        <row r="178">
          <cell r="B178">
            <v>90.196523313470493</v>
          </cell>
          <cell r="C178">
            <v>165.34143717086701</v>
          </cell>
          <cell r="D178">
            <v>38.448903504595997</v>
          </cell>
          <cell r="E178">
            <v>165.34143717086701</v>
          </cell>
          <cell r="F178">
            <v>35.008547802781301</v>
          </cell>
          <cell r="G178">
            <v>165.34143717086701</v>
          </cell>
        </row>
        <row r="179">
          <cell r="B179">
            <v>90.356948402190397</v>
          </cell>
          <cell r="C179">
            <v>166.28087715479199</v>
          </cell>
          <cell r="D179">
            <v>38.468988601610903</v>
          </cell>
          <cell r="E179">
            <v>166.28087715479199</v>
          </cell>
          <cell r="F179">
            <v>35.008547802781301</v>
          </cell>
          <cell r="G179">
            <v>166.28087715479199</v>
          </cell>
        </row>
        <row r="180">
          <cell r="B180">
            <v>90.516069759892403</v>
          </cell>
          <cell r="C180">
            <v>167.220317138718</v>
          </cell>
          <cell r="D180">
            <v>38.488861019486201</v>
          </cell>
          <cell r="E180">
            <v>167.220317138718</v>
          </cell>
          <cell r="F180">
            <v>35.008547802781301</v>
          </cell>
          <cell r="G180">
            <v>167.220317138718</v>
          </cell>
        </row>
        <row r="181">
          <cell r="B181">
            <v>90.6739032148608</v>
          </cell>
          <cell r="C181">
            <v>168.15975712264299</v>
          </cell>
          <cell r="D181">
            <v>38.508524118489298</v>
          </cell>
          <cell r="E181">
            <v>168.15975712264299</v>
          </cell>
          <cell r="F181">
            <v>35.008547802781301</v>
          </cell>
          <cell r="G181">
            <v>168.15975712264299</v>
          </cell>
        </row>
        <row r="182">
          <cell r="B182">
            <v>90.830464340189707</v>
          </cell>
          <cell r="C182">
            <v>169.099197106568</v>
          </cell>
          <cell r="D182">
            <v>38.5279811884702</v>
          </cell>
          <cell r="E182">
            <v>169.099197106568</v>
          </cell>
          <cell r="F182">
            <v>35.008547802781301</v>
          </cell>
          <cell r="G182">
            <v>169.099197106568</v>
          </cell>
        </row>
        <row r="183">
          <cell r="B183">
            <v>90.985768458904801</v>
          </cell>
          <cell r="C183">
            <v>170.03863709049401</v>
          </cell>
          <cell r="D183">
            <v>38.5472354506961</v>
          </cell>
          <cell r="E183">
            <v>170.03863709049401</v>
          </cell>
          <cell r="F183">
            <v>35.008547802781301</v>
          </cell>
          <cell r="G183">
            <v>170.03863709049401</v>
          </cell>
        </row>
        <row r="184">
          <cell r="B184">
            <v>91.139830648962999</v>
          </cell>
          <cell r="C184">
            <v>170.97807707441899</v>
          </cell>
          <cell r="D184">
            <v>38.5662900596298</v>
          </cell>
          <cell r="E184">
            <v>170.97807707441899</v>
          </cell>
          <cell r="F184">
            <v>35.008547802781301</v>
          </cell>
          <cell r="G184">
            <v>170.97807707441899</v>
          </cell>
        </row>
        <row r="185">
          <cell r="B185">
            <v>91.292665748132194</v>
          </cell>
          <cell r="C185">
            <v>171.917517058345</v>
          </cell>
          <cell r="D185">
            <v>38.585148104652603</v>
          </cell>
          <cell r="E185">
            <v>171.917517058345</v>
          </cell>
          <cell r="F185">
            <v>35.008547802781301</v>
          </cell>
          <cell r="G185">
            <v>171.917517058345</v>
          </cell>
        </row>
        <row r="186">
          <cell r="B186">
            <v>91.444288358754903</v>
          </cell>
          <cell r="C186">
            <v>172.85695704227001</v>
          </cell>
          <cell r="D186">
            <v>38.603812611733403</v>
          </cell>
          <cell r="E186">
            <v>172.85695704227001</v>
          </cell>
          <cell r="F186">
            <v>35.008547802781301</v>
          </cell>
          <cell r="G186">
            <v>172.85695704227001</v>
          </cell>
        </row>
        <row r="187">
          <cell r="B187">
            <v>91.594712852399198</v>
          </cell>
          <cell r="C187">
            <v>173.796397026195</v>
          </cell>
          <cell r="D187">
            <v>38.622286545048098</v>
          </cell>
          <cell r="E187">
            <v>173.796397026195</v>
          </cell>
          <cell r="F187">
            <v>35.008547802781301</v>
          </cell>
          <cell r="G187">
            <v>173.796397026195</v>
          </cell>
        </row>
        <row r="188">
          <cell r="B188">
            <v>91.743953374399595</v>
          </cell>
          <cell r="C188">
            <v>174.735837010121</v>
          </cell>
          <cell r="D188">
            <v>38.640572808548797</v>
          </cell>
          <cell r="E188">
            <v>174.735837010121</v>
          </cell>
          <cell r="F188">
            <v>35.008547802781301</v>
          </cell>
          <cell r="G188">
            <v>174.735837010121</v>
          </cell>
        </row>
        <row r="189">
          <cell r="B189">
            <v>91.892023848291501</v>
          </cell>
          <cell r="C189">
            <v>175.67527699404599</v>
          </cell>
          <cell r="D189">
            <v>38.658674247485202</v>
          </cell>
          <cell r="E189">
            <v>175.67527699404599</v>
          </cell>
          <cell r="F189">
            <v>35.008547802781301</v>
          </cell>
          <cell r="G189">
            <v>175.67527699404599</v>
          </cell>
        </row>
        <row r="190">
          <cell r="B190">
            <v>92.0389379801411</v>
          </cell>
          <cell r="C190">
            <v>176.614716977971</v>
          </cell>
          <cell r="D190">
            <v>38.676593649880701</v>
          </cell>
          <cell r="E190">
            <v>176.614716977971</v>
          </cell>
          <cell r="F190">
            <v>35.008547802781301</v>
          </cell>
          <cell r="G190">
            <v>176.614716977971</v>
          </cell>
        </row>
        <row r="191">
          <cell r="B191">
            <v>92.184709262775002</v>
          </cell>
          <cell r="C191">
            <v>177.55415696189701</v>
          </cell>
          <cell r="D191">
            <v>38.694333747964201</v>
          </cell>
          <cell r="E191">
            <v>177.55415696189701</v>
          </cell>
          <cell r="F191">
            <v>35.008547802781301</v>
          </cell>
          <cell r="G191">
            <v>177.55415696189701</v>
          </cell>
        </row>
        <row r="192">
          <cell r="B192">
            <v>92.329350979910799</v>
          </cell>
          <cell r="C192">
            <v>178.49359694582199</v>
          </cell>
          <cell r="D192">
            <v>38.711897219558097</v>
          </cell>
          <cell r="E192">
            <v>178.49359694582199</v>
          </cell>
          <cell r="F192">
            <v>35.008547802781301</v>
          </cell>
          <cell r="G192">
            <v>178.49359694582199</v>
          </cell>
        </row>
        <row r="193">
          <cell r="B193">
            <v>92.472876210192695</v>
          </cell>
          <cell r="C193">
            <v>179.433036929748</v>
          </cell>
          <cell r="D193">
            <v>38.729286689426701</v>
          </cell>
          <cell r="E193">
            <v>179.433036929748</v>
          </cell>
          <cell r="F193">
            <v>35.008547802781301</v>
          </cell>
          <cell r="G193">
            <v>179.433036929748</v>
          </cell>
        </row>
        <row r="194">
          <cell r="B194">
            <v>92.615297831133404</v>
          </cell>
          <cell r="C194">
            <v>180.37247691367301</v>
          </cell>
          <cell r="D194">
            <v>38.746504730583297</v>
          </cell>
          <cell r="E194">
            <v>180.37247691367301</v>
          </cell>
          <cell r="F194">
            <v>35.008547802781301</v>
          </cell>
          <cell r="G194">
            <v>180.37247691367301</v>
          </cell>
        </row>
        <row r="195">
          <cell r="B195">
            <v>92.756628522965798</v>
          </cell>
          <cell r="C195">
            <v>181.311916897598</v>
          </cell>
          <cell r="D195">
            <v>38.763553865559601</v>
          </cell>
          <cell r="E195">
            <v>181.311916897598</v>
          </cell>
          <cell r="F195">
            <v>35.008547802781301</v>
          </cell>
          <cell r="G195">
            <v>181.311916897598</v>
          </cell>
        </row>
        <row r="196">
          <cell r="B196">
            <v>92.896880772406604</v>
          </cell>
          <cell r="C196">
            <v>182.251356881524</v>
          </cell>
          <cell r="D196">
            <v>38.780436567637402</v>
          </cell>
          <cell r="E196">
            <v>182.251356881524</v>
          </cell>
          <cell r="F196">
            <v>35.008547802781301</v>
          </cell>
          <cell r="G196">
            <v>182.251356881524</v>
          </cell>
        </row>
        <row r="197">
          <cell r="B197">
            <v>93.036066876333507</v>
          </cell>
          <cell r="C197">
            <v>183.19079686544899</v>
          </cell>
          <cell r="D197">
            <v>38.797155262045102</v>
          </cell>
          <cell r="E197">
            <v>183.19079686544899</v>
          </cell>
          <cell r="F197">
            <v>35.008547802781301</v>
          </cell>
          <cell r="G197">
            <v>183.19079686544899</v>
          </cell>
        </row>
        <row r="198">
          <cell r="B198">
            <v>93.1741989453798</v>
          </cell>
          <cell r="C198">
            <v>184.130236849374</v>
          </cell>
          <cell r="D198">
            <v>38.813712327118999</v>
          </cell>
          <cell r="E198">
            <v>184.130236849374</v>
          </cell>
          <cell r="F198">
            <v>35.008547802781301</v>
          </cell>
          <cell r="G198">
            <v>184.130236849374</v>
          </cell>
        </row>
        <row r="199">
          <cell r="B199">
            <v>93.311288907446496</v>
          </cell>
          <cell r="C199">
            <v>185.06967683330001</v>
          </cell>
          <cell r="D199">
            <v>38.830110095430797</v>
          </cell>
          <cell r="E199">
            <v>185.06967683330001</v>
          </cell>
          <cell r="F199">
            <v>35.008547802781301</v>
          </cell>
          <cell r="G199">
            <v>185.06967683330001</v>
          </cell>
        </row>
        <row r="200">
          <cell r="B200">
            <v>93.447348511136198</v>
          </cell>
          <cell r="C200">
            <v>186.00911681722499</v>
          </cell>
          <cell r="D200">
            <v>38.846350854883703</v>
          </cell>
          <cell r="E200">
            <v>186.00911681722499</v>
          </cell>
          <cell r="F200">
            <v>35.008547802781301</v>
          </cell>
          <cell r="G200">
            <v>186.00911681722499</v>
          </cell>
        </row>
        <row r="201">
          <cell r="B201">
            <v>93.582389329109304</v>
          </cell>
          <cell r="C201">
            <v>186.948556801151</v>
          </cell>
          <cell r="D201">
            <v>38.862436849776103</v>
          </cell>
          <cell r="E201">
            <v>186.948556801151</v>
          </cell>
          <cell r="F201">
            <v>35.008547802781301</v>
          </cell>
          <cell r="G201">
            <v>186.948556801151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4_rice_limitations"/>
    </sheetNames>
    <sheetDataSet>
      <sheetData sheetId="0">
        <row r="2">
          <cell r="I2">
            <v>4.9180520000000003</v>
          </cell>
          <cell r="J2">
            <v>-10</v>
          </cell>
        </row>
        <row r="3">
          <cell r="B3">
            <v>-8.4320068900147405</v>
          </cell>
          <cell r="C3">
            <v>1.06399159364132</v>
          </cell>
          <cell r="D3">
            <v>-14.0628824738533</v>
          </cell>
          <cell r="E3">
            <v>1.06399159364132</v>
          </cell>
          <cell r="I3">
            <v>4.9180520000000003</v>
          </cell>
          <cell r="J3">
            <v>-5</v>
          </cell>
        </row>
        <row r="4">
          <cell r="B4">
            <v>-6.3504715840223502</v>
          </cell>
          <cell r="C4">
            <v>2.12798318728264</v>
          </cell>
          <cell r="D4">
            <v>-9.3747394767557406</v>
          </cell>
          <cell r="E4">
            <v>2.12798318728264</v>
          </cell>
          <cell r="I4">
            <v>4.9180520000000003</v>
          </cell>
          <cell r="J4">
            <v>0</v>
          </cell>
        </row>
        <row r="5">
          <cell r="B5">
            <v>-4.3409757558261104</v>
          </cell>
          <cell r="C5">
            <v>3.1919747809239598</v>
          </cell>
          <cell r="D5">
            <v>-5.3882131503228701</v>
          </cell>
          <cell r="E5">
            <v>3.1919747809239598</v>
          </cell>
          <cell r="I5">
            <v>4.9180520000000003</v>
          </cell>
          <cell r="J5">
            <v>5</v>
          </cell>
        </row>
        <row r="6">
          <cell r="B6">
            <v>-2.39984321785278</v>
          </cell>
          <cell r="C6">
            <v>4.25596637456528</v>
          </cell>
          <cell r="D6">
            <v>-1.9567652805259601</v>
          </cell>
          <cell r="E6">
            <v>4.25596637456528</v>
          </cell>
          <cell r="I6">
            <v>4.9180520000000003</v>
          </cell>
          <cell r="J6">
            <v>10</v>
          </cell>
        </row>
        <row r="7">
          <cell r="B7">
            <v>-0.52364372767577605</v>
          </cell>
          <cell r="C7">
            <v>5.3199579682065901</v>
          </cell>
          <cell r="D7">
            <v>1.0279908667500799</v>
          </cell>
          <cell r="E7">
            <v>5.3199579682065901</v>
          </cell>
          <cell r="I7">
            <v>4.9180520000000003</v>
          </cell>
          <cell r="J7">
            <v>15</v>
          </cell>
        </row>
        <row r="8">
          <cell r="B8">
            <v>1.29082724148359</v>
          </cell>
          <cell r="C8">
            <v>6.3839495618479098</v>
          </cell>
          <cell r="D8">
            <v>3.6479478043192</v>
          </cell>
          <cell r="E8">
            <v>6.3839495618479098</v>
          </cell>
          <cell r="I8">
            <v>4.9180520000000003</v>
          </cell>
          <cell r="J8">
            <v>20</v>
          </cell>
        </row>
        <row r="9">
          <cell r="B9">
            <v>3.0465667658680302</v>
          </cell>
          <cell r="C9">
            <v>7.4479411554892296</v>
          </cell>
          <cell r="D9">
            <v>5.9661329645929504</v>
          </cell>
          <cell r="E9">
            <v>7.4479411554892296</v>
          </cell>
          <cell r="I9">
            <v>4.9180520000000003</v>
          </cell>
          <cell r="J9">
            <v>25</v>
          </cell>
        </row>
        <row r="10">
          <cell r="B10">
            <v>4.7463809909088504</v>
          </cell>
          <cell r="C10">
            <v>8.5119327491305494</v>
          </cell>
          <cell r="D10">
            <v>8.0318451771785409</v>
          </cell>
          <cell r="E10">
            <v>8.5119327491305494</v>
          </cell>
          <cell r="I10">
            <v>4.9180520000000003</v>
          </cell>
          <cell r="J10">
            <v>30</v>
          </cell>
        </row>
        <row r="11">
          <cell r="B11">
            <v>6.39290009709707</v>
          </cell>
          <cell r="C11">
            <v>9.5759243427718701</v>
          </cell>
          <cell r="D11">
            <v>9.8841995777943694</v>
          </cell>
          <cell r="E11">
            <v>9.5759243427718701</v>
          </cell>
          <cell r="I11">
            <v>4.9180520000000003</v>
          </cell>
          <cell r="J11">
            <v>35</v>
          </cell>
        </row>
        <row r="12">
          <cell r="B12">
            <v>7.9885918798849804</v>
          </cell>
          <cell r="C12">
            <v>10.6399159364132</v>
          </cell>
          <cell r="D12">
            <v>11.554628045032199</v>
          </cell>
          <cell r="E12">
            <v>10.6399159364132</v>
          </cell>
          <cell r="I12">
            <v>4.9180520000000003</v>
          </cell>
          <cell r="J12">
            <v>40</v>
          </cell>
        </row>
        <row r="13">
          <cell r="B13">
            <v>9.5357740910868394</v>
          </cell>
          <cell r="C13">
            <v>11.703907530054501</v>
          </cell>
          <cell r="D13">
            <v>13.0686773931636</v>
          </cell>
          <cell r="E13">
            <v>11.703907530054501</v>
          </cell>
          <cell r="I13">
            <v>4.9180520000000003</v>
          </cell>
          <cell r="J13">
            <v>45</v>
          </cell>
        </row>
        <row r="14">
          <cell r="B14">
            <v>11.036625671583501</v>
          </cell>
          <cell r="C14">
            <v>12.7678991236958</v>
          </cell>
          <cell r="D14">
            <v>14.447325127153499</v>
          </cell>
          <cell r="E14">
            <v>12.7678991236958</v>
          </cell>
          <cell r="I14">
            <v>4.9180520000000003</v>
          </cell>
          <cell r="J14">
            <v>50</v>
          </cell>
        </row>
        <row r="15">
          <cell r="B15">
            <v>12.493196989817701</v>
          </cell>
          <cell r="C15">
            <v>13.8318907173371</v>
          </cell>
          <cell r="D15">
            <v>15.707957302301301</v>
          </cell>
          <cell r="E15">
            <v>13.8318907173371</v>
          </cell>
          <cell r="I15">
            <v>4.9180520000000003</v>
          </cell>
          <cell r="J15">
            <v>55</v>
          </cell>
        </row>
        <row r="16">
          <cell r="B16">
            <v>13.9074191872502</v>
          </cell>
          <cell r="C16">
            <v>14.8958823109785</v>
          </cell>
          <cell r="D16">
            <v>16.865105569616802</v>
          </cell>
          <cell r="E16">
            <v>14.8958823109785</v>
          </cell>
          <cell r="I16">
            <v>4.9180520000000003</v>
          </cell>
          <cell r="J16">
            <v>60</v>
          </cell>
        </row>
        <row r="17">
          <cell r="B17">
            <v>15.2811127203534</v>
          </cell>
          <cell r="C17">
            <v>15.959873904619799</v>
          </cell>
          <cell r="D17">
            <v>17.9310098677079</v>
          </cell>
          <cell r="E17">
            <v>15.959873904619799</v>
          </cell>
        </row>
        <row r="18">
          <cell r="B18">
            <v>16.615995178590399</v>
          </cell>
          <cell r="C18">
            <v>17.023865498261099</v>
          </cell>
          <cell r="D18">
            <v>18.916053054697102</v>
          </cell>
          <cell r="E18">
            <v>17.023865498261099</v>
          </cell>
        </row>
        <row r="19">
          <cell r="B19">
            <v>17.9136884489801</v>
          </cell>
          <cell r="C19">
            <v>18.0878570919024</v>
          </cell>
          <cell r="D19">
            <v>19.829100239462399</v>
          </cell>
          <cell r="E19">
            <v>18.0878570919024</v>
          </cell>
          <cell r="I19">
            <v>35.878158467360699</v>
          </cell>
          <cell r="J19">
            <v>171.027635329498</v>
          </cell>
        </row>
        <row r="20">
          <cell r="B20">
            <v>19.175725290083701</v>
          </cell>
          <cell r="C20">
            <v>19.151848685543701</v>
          </cell>
          <cell r="D20">
            <v>20.6777663317594</v>
          </cell>
          <cell r="E20">
            <v>19.151848685543701</v>
          </cell>
          <cell r="I20">
            <v>35.756346002197098</v>
          </cell>
          <cell r="J20">
            <v>124.348785914608</v>
          </cell>
        </row>
        <row r="21">
          <cell r="B21">
            <v>20.403555371439801</v>
          </cell>
          <cell r="C21">
            <v>20.215840279185102</v>
          </cell>
          <cell r="D21">
            <v>21.468628923020798</v>
          </cell>
          <cell r="E21">
            <v>20.215840279185102</v>
          </cell>
          <cell r="F21">
            <v>41.756703867686198</v>
          </cell>
          <cell r="G21">
            <v>20.215840279185102</v>
          </cell>
          <cell r="I21">
            <v>35.942959398129503</v>
          </cell>
          <cell r="J21">
            <v>96.519631953590803</v>
          </cell>
        </row>
        <row r="22">
          <cell r="B22">
            <v>21.5985508284795</v>
          </cell>
          <cell r="C22">
            <v>21.279831872826399</v>
          </cell>
          <cell r="D22">
            <v>22.2073991011573</v>
          </cell>
          <cell r="E22">
            <v>21.279831872826399</v>
          </cell>
          <cell r="F22">
            <v>41.285955795451798</v>
          </cell>
          <cell r="G22">
            <v>21.279831872826399</v>
          </cell>
          <cell r="I22">
            <v>35.258910656912299</v>
          </cell>
          <cell r="J22">
            <v>77.933370203460598</v>
          </cell>
        </row>
        <row r="23">
          <cell r="B23">
            <v>22.762011377673598</v>
          </cell>
          <cell r="C23">
            <v>22.3438234664677</v>
          </cell>
          <cell r="D23">
            <v>22.8990595879471</v>
          </cell>
          <cell r="E23">
            <v>22.3438234664677</v>
          </cell>
          <cell r="F23">
            <v>40.877712294780899</v>
          </cell>
          <cell r="G23">
            <v>22.3438234664677</v>
          </cell>
          <cell r="I23">
            <v>34.2154577156168</v>
          </cell>
          <cell r="J23">
            <v>60.3108339405224</v>
          </cell>
        </row>
        <row r="24">
          <cell r="B24">
            <v>23.8951690319997</v>
          </cell>
          <cell r="C24">
            <v>23.407815060109002</v>
          </cell>
          <cell r="D24">
            <v>23.547977266837801</v>
          </cell>
          <cell r="E24">
            <v>23.407815060109002</v>
          </cell>
          <cell r="F24">
            <v>40.520299604677099</v>
          </cell>
          <cell r="G24">
            <v>23.407815060109002</v>
          </cell>
          <cell r="I24">
            <v>31.744095220721</v>
          </cell>
          <cell r="J24">
            <v>43.253657787040503</v>
          </cell>
        </row>
        <row r="25">
          <cell r="B25">
            <v>24.9991924526967</v>
          </cell>
          <cell r="C25">
            <v>24.471806653750299</v>
          </cell>
          <cell r="D25">
            <v>24.157995474258399</v>
          </cell>
          <cell r="E25">
            <v>24.471806653750299</v>
          </cell>
          <cell r="F25">
            <v>40.204780616041198</v>
          </cell>
          <cell r="G25">
            <v>24.471806653750299</v>
          </cell>
          <cell r="I25">
            <v>25.8875248709899</v>
          </cell>
          <cell r="J25">
            <v>27.3192250795334</v>
          </cell>
        </row>
        <row r="26">
          <cell r="B26">
            <v>26.075190969619399</v>
          </cell>
          <cell r="C26">
            <v>25.5357982473917</v>
          </cell>
          <cell r="D26">
            <v>24.732510176665802</v>
          </cell>
          <cell r="E26">
            <v>25.5357982473917</v>
          </cell>
          <cell r="F26">
            <v>39.9241973350873</v>
          </cell>
          <cell r="G26">
            <v>25.5357982473917</v>
          </cell>
          <cell r="I26">
            <v>12.716260916431899</v>
          </cell>
          <cell r="J26">
            <v>13.9596284369995</v>
          </cell>
        </row>
        <row r="27">
          <cell r="B27">
            <v>27.124218299268499</v>
          </cell>
          <cell r="C27">
            <v>26.599789841033001</v>
          </cell>
          <cell r="D27">
            <v>25.2745332230222</v>
          </cell>
          <cell r="E27">
            <v>26.599789841033001</v>
          </cell>
          <cell r="F27">
            <v>39.673051780293797</v>
          </cell>
          <cell r="G27">
            <v>26.599789841033001</v>
          </cell>
          <cell r="I27">
            <v>3.95642717314474</v>
          </cell>
          <cell r="J27">
            <v>8.0790712527855106</v>
          </cell>
        </row>
        <row r="28">
          <cell r="B28">
            <v>28.147275986690701</v>
          </cell>
          <cell r="C28">
            <v>27.663781434674299</v>
          </cell>
          <cell r="D28">
            <v>25.786745160669199</v>
          </cell>
          <cell r="E28">
            <v>27.663781434674299</v>
          </cell>
          <cell r="F28">
            <v>39.446942122522302</v>
          </cell>
          <cell r="G28">
            <v>27.663781434674299</v>
          </cell>
          <cell r="I28">
            <v>-0.79239614709252304</v>
          </cell>
          <cell r="J28">
            <v>5.2460037201971801</v>
          </cell>
        </row>
        <row r="29">
          <cell r="B29">
            <v>29.145316594882001</v>
          </cell>
          <cell r="C29">
            <v>28.7277730283156</v>
          </cell>
          <cell r="D29">
            <v>26.271539569864899</v>
          </cell>
          <cell r="E29">
            <v>28.7277730283156</v>
          </cell>
          <cell r="F29">
            <v>39.242302474959502</v>
          </cell>
          <cell r="G29">
            <v>28.7277730283156</v>
          </cell>
          <cell r="I29">
            <v>-3.6604243429343502</v>
          </cell>
          <cell r="J29">
            <v>3.56213781189031</v>
          </cell>
        </row>
        <row r="30">
          <cell r="B30">
            <v>30.119246663043299</v>
          </cell>
          <cell r="C30">
            <v>29.791764621956901</v>
          </cell>
          <cell r="D30">
            <v>26.731060464517601</v>
          </cell>
          <cell r="E30">
            <v>29.791764621956901</v>
          </cell>
          <cell r="F30">
            <v>39.056213447321902</v>
          </cell>
          <cell r="G30">
            <v>29.791764621956901</v>
          </cell>
        </row>
        <row r="31">
          <cell r="B31">
            <v>31.069929452999201</v>
          </cell>
          <cell r="C31">
            <v>30.855756215598198</v>
          </cell>
          <cell r="D31">
            <v>27.167233992143998</v>
          </cell>
          <cell r="E31">
            <v>30.855756215598198</v>
          </cell>
          <cell r="F31">
            <v>38.886261986051302</v>
          </cell>
          <cell r="G31">
            <v>30.855756215598198</v>
          </cell>
        </row>
        <row r="32">
          <cell r="B32">
            <v>31.998187501268699</v>
          </cell>
          <cell r="C32">
            <v>31.919747809239599</v>
          </cell>
          <cell r="D32">
            <v>27.581795421693599</v>
          </cell>
          <cell r="E32">
            <v>31.919747809239599</v>
          </cell>
          <cell r="F32">
            <v>38.730436162960203</v>
          </cell>
          <cell r="G32">
            <v>31.919747809239599</v>
          </cell>
        </row>
        <row r="33">
          <cell r="B33">
            <v>32.9048049926472</v>
          </cell>
          <cell r="C33">
            <v>32.9837394028809</v>
          </cell>
          <cell r="D33">
            <v>27.976312216673598</v>
          </cell>
          <cell r="E33">
            <v>32.9837394028809</v>
          </cell>
          <cell r="F33">
            <v>38.587045151295399</v>
          </cell>
          <cell r="G33">
            <v>32.9837394028809</v>
          </cell>
        </row>
        <row r="34">
          <cell r="B34">
            <v>33.790529969692699</v>
          </cell>
          <cell r="C34">
            <v>34.047730996522198</v>
          </cell>
          <cell r="D34">
            <v>28.352203840422</v>
          </cell>
          <cell r="E34">
            <v>34.047730996522198</v>
          </cell>
          <cell r="F34">
            <v>38.454657624339099</v>
          </cell>
          <cell r="G34">
            <v>34.047730996522198</v>
          </cell>
        </row>
        <row r="35">
          <cell r="B35">
            <v>34.6560763912045</v>
          </cell>
          <cell r="C35">
            <v>35.111722590163502</v>
          </cell>
          <cell r="D35">
            <v>28.710758821040301</v>
          </cell>
          <cell r="E35">
            <v>35.111722590163502</v>
          </cell>
          <cell r="F35">
            <v>38.332053811426199</v>
          </cell>
          <cell r="G35">
            <v>35.111722590163502</v>
          </cell>
        </row>
        <row r="36">
          <cell r="B36">
            <v>35.502126051596797</v>
          </cell>
          <cell r="C36">
            <v>36.1757141838048</v>
          </cell>
          <cell r="D36">
            <v>29.053149508374201</v>
          </cell>
          <cell r="E36">
            <v>36.1757141838048</v>
          </cell>
          <cell r="F36">
            <v>38.218187804667501</v>
          </cell>
          <cell r="G36">
            <v>36.1757141838048</v>
          </cell>
        </row>
        <row r="37">
          <cell r="B37">
            <v>36.329330372013501</v>
          </cell>
          <cell r="C37">
            <v>37.239705777446197</v>
          </cell>
          <cell r="D37">
            <v>29.380444879177301</v>
          </cell>
          <cell r="E37">
            <v>37.239705777446197</v>
          </cell>
          <cell r="F37">
            <v>38.112157647420801</v>
          </cell>
          <cell r="G37">
            <v>37.239705777446197</v>
          </cell>
        </row>
        <row r="38">
          <cell r="B38">
            <v>37.138312073072498</v>
          </cell>
          <cell r="C38">
            <v>38.303697371087502</v>
          </cell>
          <cell r="D38">
            <v>29.693621685143299</v>
          </cell>
          <cell r="E38">
            <v>38.303697371087502</v>
          </cell>
          <cell r="F38">
            <v>38.013181392563197</v>
          </cell>
          <cell r="G38">
            <v>38.303697371087502</v>
          </cell>
        </row>
        <row r="39">
          <cell r="B39">
            <v>37.929666738267201</v>
          </cell>
          <cell r="C39">
            <v>39.367688964728799</v>
          </cell>
          <cell r="D39">
            <v>29.993574188716899</v>
          </cell>
          <cell r="E39">
            <v>39.367688964728799</v>
          </cell>
          <cell r="F39">
            <v>37.920577785272997</v>
          </cell>
          <cell r="G39">
            <v>39.367688964728799</v>
          </cell>
        </row>
        <row r="40">
          <cell r="B40">
            <v>38.703964276272799</v>
          </cell>
          <cell r="C40">
            <v>40.431680558370097</v>
          </cell>
          <cell r="D40">
            <v>30.281122691083599</v>
          </cell>
          <cell r="E40">
            <v>40.431680558370097</v>
          </cell>
          <cell r="F40">
            <v>37.833750560691399</v>
          </cell>
          <cell r="G40">
            <v>40.431680558370097</v>
          </cell>
        </row>
        <row r="41">
          <cell r="B41">
            <v>39.461750289705101</v>
          </cell>
          <cell r="C41">
            <v>41.495672152011402</v>
          </cell>
          <cell r="D41">
            <v>30.557021023611998</v>
          </cell>
          <cell r="E41">
            <v>41.495672152011402</v>
          </cell>
          <cell r="F41">
            <v>37.752175591129003</v>
          </cell>
          <cell r="G41">
            <v>41.495672152011402</v>
          </cell>
        </row>
        <row r="42">
          <cell r="B42">
            <v>40.203547357237703</v>
          </cell>
          <cell r="C42">
            <v>42.559663745652799</v>
          </cell>
          <cell r="D42">
            <v>30.821963146817701</v>
          </cell>
          <cell r="E42">
            <v>42.559663745652799</v>
          </cell>
          <cell r="F42">
            <v>37.675390297227601</v>
          </cell>
          <cell r="G42">
            <v>42.559663745652799</v>
          </cell>
        </row>
        <row r="43">
          <cell r="B43">
            <v>40.929856235410099</v>
          </cell>
          <cell r="C43">
            <v>43.623655339294103</v>
          </cell>
          <cell r="D43">
            <v>31.0765889784774</v>
          </cell>
          <cell r="E43">
            <v>43.623655339294103</v>
          </cell>
          <cell r="F43">
            <v>37.602984871099601</v>
          </cell>
          <cell r="G43">
            <v>43.623655339294103</v>
          </cell>
        </row>
        <row r="44">
          <cell r="B44">
            <v>41.641156985935702</v>
          </cell>
          <cell r="C44">
            <v>44.687646932935401</v>
          </cell>
          <cell r="D44">
            <v>31.321489553940602</v>
          </cell>
          <cell r="E44">
            <v>44.687646932935401</v>
          </cell>
          <cell r="F44">
            <v>37.534594959727201</v>
          </cell>
          <cell r="G44">
            <v>44.687646932935401</v>
          </cell>
        </row>
        <row r="45">
          <cell r="B45">
            <v>42.3379100338407</v>
          </cell>
          <cell r="C45">
            <v>45.751638526576698</v>
          </cell>
          <cell r="D45">
            <v>31.557211606238301</v>
          </cell>
          <cell r="E45">
            <v>45.751638526576698</v>
          </cell>
          <cell r="F45">
            <v>37.469895532826897</v>
          </cell>
          <cell r="G45">
            <v>45.751638526576698</v>
          </cell>
        </row>
        <row r="46">
          <cell r="B46">
            <v>43.020557161337599</v>
          </cell>
          <cell r="C46">
            <v>46.815630120218003</v>
          </cell>
          <cell r="D46">
            <v>31.784261640696698</v>
          </cell>
          <cell r="E46">
            <v>46.815630120218003</v>
          </cell>
          <cell r="F46">
            <v>37.408595717347197</v>
          </cell>
          <cell r="G46">
            <v>46.815630120218003</v>
          </cell>
        </row>
        <row r="47">
          <cell r="B47">
            <v>43.6895224419386</v>
          </cell>
          <cell r="C47">
            <v>47.8796217138594</v>
          </cell>
          <cell r="D47">
            <v>32.003109567967797</v>
          </cell>
          <cell r="E47">
            <v>47.8796217138594</v>
          </cell>
          <cell r="F47">
            <v>37.3504344253803</v>
          </cell>
          <cell r="G47">
            <v>47.8796217138594</v>
          </cell>
        </row>
        <row r="48">
          <cell r="B48">
            <v>44.345213118962</v>
          </cell>
          <cell r="C48">
            <v>48.943613307500698</v>
          </cell>
          <cell r="D48">
            <v>32.214191950320703</v>
          </cell>
          <cell r="E48">
            <v>48.943613307500698</v>
          </cell>
          <cell r="F48">
            <v>37.295176636858997</v>
          </cell>
          <cell r="G48">
            <v>48.943613307500698</v>
          </cell>
        </row>
        <row r="49">
          <cell r="B49">
            <v>44.988020432253499</v>
          </cell>
          <cell r="C49">
            <v>50.007604901142003</v>
          </cell>
          <cell r="D49">
            <v>32.417914908383999</v>
          </cell>
          <cell r="E49">
            <v>50.007604901142003</v>
          </cell>
          <cell r="F49">
            <v>37.2426102254162</v>
          </cell>
          <cell r="G49">
            <v>50.007604901142003</v>
          </cell>
        </row>
        <row r="50">
          <cell r="B50">
            <v>45.6183203966511</v>
          </cell>
          <cell r="C50">
            <v>51.0715964947833</v>
          </cell>
          <cell r="D50">
            <v>32.614656729066397</v>
          </cell>
          <cell r="E50">
            <v>51.0715964947833</v>
          </cell>
          <cell r="F50">
            <v>37.192543237016103</v>
          </cell>
          <cell r="G50">
            <v>51.0715964947833</v>
          </cell>
        </row>
        <row r="51">
          <cell r="B51">
            <v>46.236474535446099</v>
          </cell>
          <cell r="C51">
            <v>52.135588088424598</v>
          </cell>
          <cell r="D51">
            <v>32.804770209889497</v>
          </cell>
          <cell r="E51">
            <v>52.135588088424598</v>
          </cell>
          <cell r="F51">
            <v>37.144801547756501</v>
          </cell>
          <cell r="G51">
            <v>52.135588088424598</v>
          </cell>
        </row>
        <row r="52">
          <cell r="B52">
            <v>46.842830571847998</v>
          </cell>
          <cell r="C52">
            <v>53.199579682065902</v>
          </cell>
          <cell r="D52">
            <v>32.988584770301003</v>
          </cell>
          <cell r="E52">
            <v>53.199579682065902</v>
          </cell>
          <cell r="F52">
            <v>37.0992268406074</v>
          </cell>
          <cell r="G52">
            <v>53.199579682065902</v>
          </cell>
        </row>
        <row r="53">
          <cell r="B53">
            <v>47.437723081232001</v>
          </cell>
          <cell r="C53">
            <v>54.263571275707299</v>
          </cell>
          <cell r="D53">
            <v>33.1664083565488</v>
          </cell>
          <cell r="E53">
            <v>54.263571275707299</v>
          </cell>
          <cell r="F53">
            <v>37.055674851540402</v>
          </cell>
          <cell r="G53">
            <v>54.263571275707299</v>
          </cell>
        </row>
        <row r="54">
          <cell r="B54">
            <v>48.021474106738701</v>
          </cell>
          <cell r="C54">
            <v>55.327562869348597</v>
          </cell>
          <cell r="D54">
            <v>33.338529163287603</v>
          </cell>
          <cell r="E54">
            <v>55.327562869348597</v>
          </cell>
          <cell r="F54">
            <v>37.014013844112299</v>
          </cell>
          <cell r="G54">
            <v>55.327562869348597</v>
          </cell>
        </row>
        <row r="55">
          <cell r="B55">
            <v>48.594393740608098</v>
          </cell>
          <cell r="C55">
            <v>56.391554462989902</v>
          </cell>
          <cell r="D55">
            <v>33.505217192164899</v>
          </cell>
          <cell r="E55">
            <v>56.391554462989902</v>
          </cell>
          <cell r="F55">
            <v>36.974123278522903</v>
          </cell>
          <cell r="G55">
            <v>56.391554462989902</v>
          </cell>
        </row>
        <row r="56">
          <cell r="B56">
            <v>49.156780673449703</v>
          </cell>
          <cell r="C56">
            <v>57.455546056631199</v>
          </cell>
          <cell r="D56">
            <v>33.666725665115401</v>
          </cell>
          <cell r="E56">
            <v>57.455546056631199</v>
          </cell>
          <cell r="F56">
            <v>36.935892646822502</v>
          </cell>
          <cell r="G56">
            <v>57.455546056631199</v>
          </cell>
        </row>
        <row r="57">
          <cell r="B57">
            <v>49.708922713496499</v>
          </cell>
          <cell r="C57">
            <v>58.519537650272497</v>
          </cell>
          <cell r="D57">
            <v>33.823292307923403</v>
          </cell>
          <cell r="E57">
            <v>58.519537650272497</v>
          </cell>
          <cell r="F57">
            <v>36.899220450565203</v>
          </cell>
          <cell r="G57">
            <v>58.519537650272497</v>
          </cell>
        </row>
        <row r="58">
          <cell r="B58">
            <v>50.2510972777361</v>
          </cell>
          <cell r="C58">
            <v>59.583529243913901</v>
          </cell>
          <cell r="D58">
            <v>33.975140517737699</v>
          </cell>
          <cell r="E58">
            <v>59.583529243913901</v>
          </cell>
          <cell r="F58">
            <v>36.864013300988901</v>
          </cell>
          <cell r="G58">
            <v>59.583529243913901</v>
          </cell>
        </row>
        <row r="59">
          <cell r="B59">
            <v>50.783571856683203</v>
          </cell>
          <cell r="C59">
            <v>60.647520837555199</v>
          </cell>
          <cell r="D59">
            <v>34.122480426597399</v>
          </cell>
          <cell r="E59">
            <v>60.647520837555199</v>
          </cell>
          <cell r="F59">
            <v>36.830185124926899</v>
          </cell>
          <cell r="G59">
            <v>60.647520837555199</v>
          </cell>
        </row>
        <row r="60">
          <cell r="B60">
            <v>51.306604454425802</v>
          </cell>
          <cell r="C60">
            <v>61.711512431196503</v>
          </cell>
          <cell r="D60">
            <v>34.265509871616501</v>
          </cell>
          <cell r="E60">
            <v>61.711512431196503</v>
          </cell>
          <cell r="F60">
            <v>36.797656462234102</v>
          </cell>
          <cell r="G60">
            <v>61.711512431196503</v>
          </cell>
        </row>
        <row r="61">
          <cell r="B61">
            <v>51.820444005469803</v>
          </cell>
          <cell r="C61">
            <v>62.775504024837801</v>
          </cell>
          <cell r="D61">
            <v>34.4044152812478</v>
          </cell>
          <cell r="E61">
            <v>62.775504024837801</v>
          </cell>
          <cell r="F61">
            <v>36.766353842656002</v>
          </cell>
          <cell r="G61">
            <v>62.775504024837801</v>
          </cell>
        </row>
        <row r="62">
          <cell r="B62">
            <v>52.325330769793702</v>
          </cell>
          <cell r="C62">
            <v>63.839495618479098</v>
          </cell>
          <cell r="D62">
            <v>34.539372485973203</v>
          </cell>
          <cell r="E62">
            <v>63.839495618479098</v>
          </cell>
          <cell r="F62">
            <v>36.7362092318536</v>
          </cell>
          <cell r="G62">
            <v>63.839495618479098</v>
          </cell>
        </row>
        <row r="63">
          <cell r="B63">
            <v>52.821496707433703</v>
          </cell>
          <cell r="C63">
            <v>64.903487212120496</v>
          </cell>
          <cell r="D63">
            <v>34.670547460835103</v>
          </cell>
          <cell r="E63">
            <v>64.903487212120496</v>
          </cell>
          <cell r="F63">
            <v>36.707159537793601</v>
          </cell>
          <cell r="G63">
            <v>64.903487212120496</v>
          </cell>
        </row>
        <row r="64">
          <cell r="B64">
            <v>53.309165833822703</v>
          </cell>
          <cell r="C64">
            <v>65.9674788057618</v>
          </cell>
          <cell r="D64">
            <v>34.798097006400297</v>
          </cell>
          <cell r="E64">
            <v>65.9674788057618</v>
          </cell>
          <cell r="F64">
            <v>36.679146169965001</v>
          </cell>
          <cell r="G64">
            <v>65.9674788057618</v>
          </cell>
        </row>
        <row r="65">
          <cell r="B65">
            <v>53.7885545570307</v>
          </cell>
          <cell r="C65">
            <v>67.031470399403105</v>
          </cell>
          <cell r="D65">
            <v>34.922169374032997</v>
          </cell>
          <cell r="E65">
            <v>67.031470399403105</v>
          </cell>
          <cell r="F65">
            <v>36.652114644944398</v>
          </cell>
          <cell r="G65">
            <v>67.031470399403105</v>
          </cell>
        </row>
        <row r="66">
          <cell r="B66">
            <v>54.259871997969697</v>
          </cell>
          <cell r="C66">
            <v>68.095461993044395</v>
          </cell>
          <cell r="D66">
            <v>35.042904840717</v>
          </cell>
          <cell r="E66">
            <v>68.095461993044395</v>
          </cell>
          <cell r="F66">
            <v>36.6260142327192</v>
          </cell>
          <cell r="G66">
            <v>68.095461993044395</v>
          </cell>
        </row>
        <row r="67">
          <cell r="B67">
            <v>54.723320294561297</v>
          </cell>
          <cell r="C67">
            <v>69.1594535866857</v>
          </cell>
          <cell r="D67">
            <v>35.160436238114798</v>
          </cell>
          <cell r="E67">
            <v>69.1594535866857</v>
          </cell>
          <cell r="F67">
            <v>36.600797638940797</v>
          </cell>
          <cell r="G67">
            <v>69.1594535866857</v>
          </cell>
        </row>
        <row r="68">
          <cell r="B68">
            <v>55.179094890794303</v>
          </cell>
          <cell r="C68">
            <v>70.223445180327005</v>
          </cell>
          <cell r="D68">
            <v>35.274889440057599</v>
          </cell>
          <cell r="E68">
            <v>70.223445180327005</v>
          </cell>
          <cell r="F68">
            <v>36.576420718918399</v>
          </cell>
          <cell r="G68">
            <v>70.223445180327005</v>
          </cell>
        </row>
        <row r="69">
          <cell r="B69">
            <v>55.6273848115422</v>
          </cell>
          <cell r="C69">
            <v>71.287436773968395</v>
          </cell>
          <cell r="D69">
            <v>35.386383812227599</v>
          </cell>
          <cell r="E69">
            <v>71.287436773968395</v>
          </cell>
          <cell r="F69">
            <v>36.552842219716297</v>
          </cell>
          <cell r="G69">
            <v>71.287436773968395</v>
          </cell>
        </row>
        <row r="70">
          <cell r="B70">
            <v>56.068372923951898</v>
          </cell>
          <cell r="C70">
            <v>72.351428367609699</v>
          </cell>
          <cell r="D70">
            <v>35.495032627410303</v>
          </cell>
          <cell r="E70">
            <v>72.351428367609699</v>
          </cell>
          <cell r="F70">
            <v>36.530023547184001</v>
          </cell>
          <cell r="G70">
            <v>72.351428367609699</v>
          </cell>
        </row>
        <row r="71">
          <cell r="B71">
            <v>56.502236186163003</v>
          </cell>
          <cell r="C71">
            <v>73.415419961251004</v>
          </cell>
          <cell r="D71">
            <v>35.600943449352997</v>
          </cell>
          <cell r="E71">
            <v>73.415419961251004</v>
          </cell>
          <cell r="F71">
            <v>36.507928555151601</v>
          </cell>
          <cell r="G71">
            <v>73.415419961251004</v>
          </cell>
        </row>
        <row r="72">
          <cell r="B72">
            <v>56.9291458840678</v>
          </cell>
          <cell r="C72">
            <v>74.479411554892295</v>
          </cell>
          <cell r="D72">
            <v>35.704218487964098</v>
          </cell>
          <cell r="E72">
            <v>74.479411554892295</v>
          </cell>
          <cell r="F72">
            <v>36.4865233543686</v>
          </cell>
          <cell r="G72">
            <v>74.479411554892295</v>
          </cell>
        </row>
        <row r="73">
          <cell r="B73">
            <v>57.349267856778702</v>
          </cell>
          <cell r="C73">
            <v>75.543403148533599</v>
          </cell>
          <cell r="D73">
            <v>35.804954928319397</v>
          </cell>
          <cell r="E73">
            <v>75.543403148533599</v>
          </cell>
          <cell r="F73">
            <v>36.465776139063102</v>
          </cell>
          <cell r="G73">
            <v>75.543403148533599</v>
          </cell>
        </row>
        <row r="74">
          <cell r="B74">
            <v>57.762762711426198</v>
          </cell>
          <cell r="C74">
            <v>76.607394742175003</v>
          </cell>
          <cell r="D74">
            <v>35.903245235700801</v>
          </cell>
          <cell r="E74">
            <v>76.607394742175003</v>
          </cell>
          <cell r="F74">
            <v>36.445657029251997</v>
          </cell>
          <cell r="G74">
            <v>76.607394742175003</v>
          </cell>
        </row>
        <row r="75">
          <cell r="B75">
            <v>58.169786027870003</v>
          </cell>
          <cell r="C75">
            <v>77.671386335816294</v>
          </cell>
          <cell r="D75">
            <v>35.999177438680199</v>
          </cell>
          <cell r="E75">
            <v>77.671386335816294</v>
          </cell>
          <cell r="F75">
            <v>36.426137927160603</v>
          </cell>
          <cell r="G75">
            <v>77.671386335816294</v>
          </cell>
        </row>
        <row r="76">
          <cell r="B76">
            <v>58.570488553875101</v>
          </cell>
          <cell r="C76">
            <v>78.735377929457599</v>
          </cell>
          <cell r="D76">
            <v>36.092835392070697</v>
          </cell>
          <cell r="E76">
            <v>78.735377929457599</v>
          </cell>
          <cell r="F76">
            <v>36.407192386298199</v>
          </cell>
          <cell r="G76">
            <v>78.735377929457599</v>
          </cell>
        </row>
        <row r="77">
          <cell r="B77">
            <v>58.965016391263497</v>
          </cell>
          <cell r="C77">
            <v>79.799369523098903</v>
          </cell>
          <cell r="D77">
            <v>36.184299021395397</v>
          </cell>
          <cell r="E77">
            <v>79.799369523098903</v>
          </cell>
          <cell r="F77">
            <v>36.388795491909498</v>
          </cell>
          <cell r="G77">
            <v>79.799369523098903</v>
          </cell>
        </row>
        <row r="78">
          <cell r="B78">
            <v>59.353511173527103</v>
          </cell>
          <cell r="C78">
            <v>80.863361116740194</v>
          </cell>
          <cell r="D78">
            <v>36.273644550371799</v>
          </cell>
          <cell r="E78">
            <v>80.863361116740194</v>
          </cell>
          <cell r="F78">
            <v>36.370923751662303</v>
          </cell>
          <cell r="G78">
            <v>80.863361116740194</v>
          </cell>
        </row>
        <row r="79">
          <cell r="B79">
            <v>59.736110235353401</v>
          </cell>
          <cell r="C79">
            <v>81.927352710381598</v>
          </cell>
          <cell r="D79">
            <v>36.360944712773602</v>
          </cell>
          <cell r="E79">
            <v>81.927352710381598</v>
          </cell>
          <cell r="F79">
            <v>36.353554995566</v>
          </cell>
          <cell r="G79">
            <v>81.927352710381598</v>
          </cell>
        </row>
        <row r="80">
          <cell r="B80">
            <v>60.112946774492499</v>
          </cell>
          <cell r="C80">
            <v>82.991344304022903</v>
          </cell>
          <cell r="D80">
            <v>36.446268949906198</v>
          </cell>
          <cell r="E80">
            <v>82.991344304022903</v>
          </cell>
          <cell r="F80">
            <v>36.336668284222</v>
          </cell>
          <cell r="G80">
            <v>82.991344304022903</v>
          </cell>
        </row>
        <row r="81">
          <cell r="B81">
            <v>60.484150006363699</v>
          </cell>
          <cell r="C81">
            <v>84.055335897664193</v>
          </cell>
          <cell r="D81">
            <v>36.529683594824199</v>
          </cell>
          <cell r="E81">
            <v>84.055335897664193</v>
          </cell>
          <cell r="F81">
            <v>36.320243824609399</v>
          </cell>
          <cell r="G81">
            <v>84.055335897664193</v>
          </cell>
        </row>
        <row r="82">
          <cell r="B82">
            <v>60.8498453117803</v>
          </cell>
          <cell r="C82">
            <v>85.119327491305498</v>
          </cell>
          <cell r="D82">
            <v>36.611252044316302</v>
          </cell>
          <cell r="E82">
            <v>85.119327491305498</v>
          </cell>
          <cell r="F82">
            <v>36.3042628926924</v>
          </cell>
          <cell r="G82">
            <v>85.119327491305498</v>
          </cell>
        </row>
        <row r="83">
          <cell r="B83">
            <v>61.210154378147799</v>
          </cell>
          <cell r="C83">
            <v>86.183319084946802</v>
          </cell>
          <cell r="D83">
            <v>36.691034919596099</v>
          </cell>
          <cell r="E83">
            <v>86.183319084946802</v>
          </cell>
          <cell r="F83">
            <v>36.288707762214699</v>
          </cell>
          <cell r="G83">
            <v>86.183319084946802</v>
          </cell>
        </row>
        <row r="84">
          <cell r="B84">
            <v>61.565195334467099</v>
          </cell>
          <cell r="C84">
            <v>87.247310678588093</v>
          </cell>
          <cell r="D84">
            <v>36.769090216554901</v>
          </cell>
          <cell r="E84">
            <v>87.247310678588093</v>
          </cell>
          <cell r="F84">
            <v>36.2735616391099</v>
          </cell>
          <cell r="G84">
            <v>87.247310678588093</v>
          </cell>
        </row>
        <row r="85">
          <cell r="B85">
            <v>61.915082880460503</v>
          </cell>
          <cell r="C85">
            <v>88.311302272229497</v>
          </cell>
          <cell r="D85">
            <v>36.845473446357502</v>
          </cell>
          <cell r="E85">
            <v>88.311302272229497</v>
          </cell>
          <cell r="F85">
            <v>36.258808601019602</v>
          </cell>
          <cell r="G85">
            <v>88.311302272229497</v>
          </cell>
        </row>
        <row r="86">
          <cell r="B86">
            <v>62.259928410114497</v>
          </cell>
          <cell r="C86">
            <v>89.375293865870802</v>
          </cell>
          <cell r="D86">
            <v>36.920237767099003</v>
          </cell>
          <cell r="E86">
            <v>89.375293865870802</v>
          </cell>
          <cell r="F86">
            <v>36.244433541459003</v>
          </cell>
          <cell r="G86">
            <v>89.375293865870802</v>
          </cell>
        </row>
        <row r="87">
          <cell r="B87">
            <v>62.599840129920601</v>
          </cell>
          <cell r="C87">
            <v>90.439285459512107</v>
          </cell>
          <cell r="D87">
            <v>36.993434107178601</v>
          </cell>
          <cell r="E87">
            <v>90.439285459512107</v>
          </cell>
          <cell r="F87">
            <v>36.230422118220801</v>
          </cell>
          <cell r="G87">
            <v>90.439285459512107</v>
          </cell>
        </row>
        <row r="88">
          <cell r="B88">
            <v>62.934923172075997</v>
          </cell>
          <cell r="C88">
            <v>91.503277053153397</v>
          </cell>
          <cell r="D88">
            <v>37.065111280990202</v>
          </cell>
          <cell r="E88">
            <v>91.503277053153397</v>
          </cell>
          <cell r="F88">
            <v>36.216760705645299</v>
          </cell>
          <cell r="G88">
            <v>91.503277053153397</v>
          </cell>
        </row>
        <row r="89">
          <cell r="B89">
            <v>63.265279702895299</v>
          </cell>
          <cell r="C89">
            <v>92.567268646794702</v>
          </cell>
          <cell r="D89">
            <v>37.1353160974855</v>
          </cell>
          <cell r="E89">
            <v>92.567268646794702</v>
          </cell>
          <cell r="F89">
            <v>36.203436350423303</v>
          </cell>
          <cell r="G89">
            <v>92.567268646794702</v>
          </cell>
        </row>
        <row r="90">
          <cell r="B90">
            <v>63.591009026665802</v>
          </cell>
          <cell r="C90">
            <v>93.631260240436106</v>
          </cell>
          <cell r="D90">
            <v>37.204093462113299</v>
          </cell>
          <cell r="E90">
            <v>93.631260240436106</v>
          </cell>
          <cell r="F90">
            <v>36.190436730630502</v>
          </cell>
          <cell r="G90">
            <v>93.631260240436106</v>
          </cell>
        </row>
        <row r="91">
          <cell r="B91">
            <v>63.912207685169598</v>
          </cell>
          <cell r="C91">
            <v>94.695251834077396</v>
          </cell>
          <cell r="D91">
            <v>37.271486472604501</v>
          </cell>
          <cell r="E91">
            <v>94.695251834077396</v>
          </cell>
          <cell r="F91">
            <v>36.177750117721097</v>
          </cell>
          <cell r="G91">
            <v>94.695251834077396</v>
          </cell>
        </row>
        <row r="92">
          <cell r="B92">
            <v>64.2289695530812</v>
          </cell>
          <cell r="C92">
            <v>95.759243427718701</v>
          </cell>
          <cell r="D92">
            <v>37.337536509030002</v>
          </cell>
          <cell r="E92">
            <v>95.759243427718701</v>
          </cell>
          <cell r="F92">
            <v>36.165365341233802</v>
          </cell>
          <cell r="G92">
            <v>95.759243427718701</v>
          </cell>
        </row>
        <row r="93">
          <cell r="B93">
            <v>64.5413859294395</v>
          </cell>
          <cell r="C93">
            <v>96.823235021360006</v>
          </cell>
          <cell r="D93">
            <v>37.402283318528298</v>
          </cell>
          <cell r="E93">
            <v>96.823235021360006</v>
          </cell>
          <cell r="F93">
            <v>36.153271755987902</v>
          </cell>
          <cell r="G93">
            <v>96.823235021360006</v>
          </cell>
        </row>
        <row r="94">
          <cell r="B94">
            <v>64.849545625380202</v>
          </cell>
          <cell r="C94">
            <v>97.887226615001296</v>
          </cell>
          <cell r="D94">
            <v>37.4657650950667</v>
          </cell>
          <cell r="E94">
            <v>97.887226615001296</v>
          </cell>
          <cell r="F94">
            <v>36.141459211566101</v>
          </cell>
          <cell r="G94">
            <v>97.887226615001296</v>
          </cell>
        </row>
        <row r="95">
          <cell r="B95">
            <v>65.153535048306793</v>
          </cell>
          <cell r="C95">
            <v>98.9512182086427</v>
          </cell>
          <cell r="D95">
            <v>37.528018554572597</v>
          </cell>
          <cell r="E95">
            <v>98.9512182086427</v>
          </cell>
          <cell r="F95">
            <v>36.129918023899599</v>
          </cell>
          <cell r="G95">
            <v>98.9512182086427</v>
          </cell>
        </row>
        <row r="96">
          <cell r="B96">
            <v>65.453438282667506</v>
          </cell>
          <cell r="C96">
            <v>100.01520980228401</v>
          </cell>
          <cell r="D96">
            <v>37.589079005745397</v>
          </cell>
          <cell r="E96">
            <v>100.01520980228401</v>
          </cell>
          <cell r="F96">
            <v>36.118638948791002</v>
          </cell>
          <cell r="G96">
            <v>100.01520980228401</v>
          </cell>
        </row>
        <row r="97">
          <cell r="B97">
            <v>65.749337167495995</v>
          </cell>
          <cell r="C97">
            <v>101.079201395925</v>
          </cell>
          <cell r="D97">
            <v>37.648980416835698</v>
          </cell>
          <cell r="E97">
            <v>101.079201395925</v>
          </cell>
          <cell r="F97">
            <v>36.1076131572189</v>
          </cell>
          <cell r="G97">
            <v>101.079201395925</v>
          </cell>
        </row>
        <row r="98">
          <cell r="B98">
            <v>66.041311370867106</v>
          </cell>
          <cell r="C98">
            <v>102.143192989567</v>
          </cell>
          <cell r="D98">
            <v>37.7077554786582</v>
          </cell>
          <cell r="E98">
            <v>102.143192989567</v>
          </cell>
          <cell r="F98">
            <v>36.096832212289399</v>
          </cell>
          <cell r="G98">
            <v>102.143192989567</v>
          </cell>
        </row>
        <row r="99">
          <cell r="B99">
            <v>66.329438461409794</v>
          </cell>
          <cell r="C99">
            <v>103.207184583208</v>
          </cell>
          <cell r="D99">
            <v>37.765435664082098</v>
          </cell>
          <cell r="E99">
            <v>103.207184583208</v>
          </cell>
          <cell r="F99">
            <v>36.086288047704898</v>
          </cell>
          <cell r="G99">
            <v>103.207184583208</v>
          </cell>
        </row>
        <row r="100">
          <cell r="B100">
            <v>66.613793977010502</v>
          </cell>
          <cell r="C100">
            <v>104.271176176849</v>
          </cell>
          <cell r="D100">
            <v>37.822051284228898</v>
          </cell>
          <cell r="E100">
            <v>104.271176176849</v>
          </cell>
          <cell r="F100">
            <v>36.075972947637297</v>
          </cell>
          <cell r="G100">
            <v>104.271176176849</v>
          </cell>
        </row>
        <row r="101">
          <cell r="B101">
            <v>66.894451490837795</v>
          </cell>
          <cell r="C101">
            <v>105.335167770491</v>
          </cell>
          <cell r="D101">
            <v>37.877631541585501</v>
          </cell>
          <cell r="E101">
            <v>105.335167770491</v>
          </cell>
          <cell r="F101">
            <v>36.0658795278977</v>
          </cell>
          <cell r="G101">
            <v>105.335167770491</v>
          </cell>
        </row>
        <row r="102">
          <cell r="B102">
            <v>67.171482674806299</v>
          </cell>
          <cell r="C102">
            <v>106.399159364132</v>
          </cell>
          <cell r="D102">
            <v>37.932204580231101</v>
          </cell>
          <cell r="E102">
            <v>106.399159364132</v>
          </cell>
          <cell r="F102">
            <v>36.056000718308397</v>
          </cell>
          <cell r="G102">
            <v>106.399159364132</v>
          </cell>
        </row>
        <row r="103">
          <cell r="B103">
            <v>67.444957360597002</v>
          </cell>
          <cell r="C103">
            <v>107.463150957773</v>
          </cell>
          <cell r="D103">
            <v>37.9857975333572</v>
          </cell>
          <cell r="E103">
            <v>107.463150957773</v>
          </cell>
          <cell r="F103">
            <v>36.046329746186302</v>
          </cell>
          <cell r="G103">
            <v>107.463150957773</v>
          </cell>
        </row>
        <row r="104">
          <cell r="B104">
            <v>67.714943598342799</v>
          </cell>
          <cell r="C104">
            <v>108.527142551415</v>
          </cell>
          <cell r="D104">
            <v>38.038436568250503</v>
          </cell>
          <cell r="E104">
            <v>108.527142551415</v>
          </cell>
          <cell r="F104">
            <v>36.036860120859103</v>
          </cell>
          <cell r="G104">
            <v>108.527142551415</v>
          </cell>
        </row>
        <row r="105">
          <cell r="B105">
            <v>67.981507713081598</v>
          </cell>
          <cell r="C105">
            <v>109.591134145056</v>
          </cell>
          <cell r="D105">
            <v>38.090146928895003</v>
          </cell>
          <cell r="E105">
            <v>109.591134145056</v>
          </cell>
          <cell r="F105">
            <v>36.027585619137703</v>
          </cell>
          <cell r="G105">
            <v>109.591134145056</v>
          </cell>
        </row>
        <row r="106">
          <cell r="B106">
            <v>68.244714359076994</v>
          </cell>
          <cell r="C106">
            <v>110.655125738697</v>
          </cell>
          <cell r="D106">
            <v>38.140952976338397</v>
          </cell>
          <cell r="E106">
            <v>110.655125738697</v>
          </cell>
          <cell r="F106">
            <v>36.018500271678001</v>
          </cell>
          <cell r="G106">
            <v>110.655125738697</v>
          </cell>
        </row>
        <row r="107">
          <cell r="B107">
            <v>68.504626572099099</v>
          </cell>
          <cell r="C107">
            <v>111.719117332338</v>
          </cell>
          <cell r="D107">
            <v>38.1908782269604</v>
          </cell>
          <cell r="E107">
            <v>111.719117332338</v>
          </cell>
          <cell r="F107">
            <v>36.009598350168403</v>
          </cell>
          <cell r="G107">
            <v>111.719117332338</v>
          </cell>
        </row>
        <row r="108">
          <cell r="B108">
            <v>68.761305819754099</v>
          </cell>
          <cell r="C108">
            <v>112.78310892598</v>
          </cell>
          <cell r="D108">
            <v>38.239945388766003</v>
          </cell>
          <cell r="E108">
            <v>112.78310892598</v>
          </cell>
          <cell r="F108">
            <v>36.000874355286101</v>
          </cell>
          <cell r="G108">
            <v>112.78310892598</v>
          </cell>
        </row>
        <row r="109">
          <cell r="B109">
            <v>69.014812049947693</v>
          </cell>
          <cell r="C109">
            <v>113.84710051962099</v>
          </cell>
          <cell r="D109">
            <v>38.288176395825303</v>
          </cell>
          <cell r="E109">
            <v>113.84710051962099</v>
          </cell>
          <cell r="F109">
            <v>35.992323005367702</v>
          </cell>
          <cell r="G109">
            <v>113.84710051962099</v>
          </cell>
        </row>
        <row r="110">
          <cell r="B110">
            <v>69.265203737562203</v>
          </cell>
          <cell r="C110">
            <v>114.911092113262</v>
          </cell>
          <cell r="D110">
            <v>38.335592440965598</v>
          </cell>
          <cell r="E110">
            <v>114.911092113262</v>
          </cell>
          <cell r="F110">
            <v>35.983939225746298</v>
          </cell>
          <cell r="G110">
            <v>114.911092113262</v>
          </cell>
        </row>
        <row r="111">
          <cell r="B111">
            <v>69.5125379294238</v>
          </cell>
          <cell r="C111">
            <v>115.975083706904</v>
          </cell>
          <cell r="D111">
            <v>38.382214006821997</v>
          </cell>
          <cell r="E111">
            <v>115.975083706904</v>
          </cell>
          <cell r="F111">
            <v>35.975718138709503</v>
          </cell>
          <cell r="G111">
            <v>115.975083706904</v>
          </cell>
        </row>
        <row r="112">
          <cell r="B112">
            <v>69.756870287632097</v>
          </cell>
          <cell r="C112">
            <v>117.03907530054499</v>
          </cell>
          <cell r="D112">
            <v>38.428060895338703</v>
          </cell>
          <cell r="E112">
            <v>117.03907530054499</v>
          </cell>
          <cell r="F112">
            <v>35.967655054035603</v>
          </cell>
          <cell r="G112">
            <v>117.03907530054499</v>
          </cell>
        </row>
        <row r="113">
          <cell r="B113">
            <v>69.998255131322594</v>
          </cell>
          <cell r="C113">
            <v>118.103066894186</v>
          </cell>
          <cell r="D113">
            <v>38.4731522558126</v>
          </cell>
          <cell r="E113">
            <v>118.103066894186</v>
          </cell>
          <cell r="F113">
            <v>35.959745460071503</v>
          </cell>
          <cell r="G113">
            <v>118.103066894186</v>
          </cell>
        </row>
        <row r="114">
          <cell r="B114">
            <v>70.236745476925293</v>
          </cell>
          <cell r="C114">
            <v>119.167058487828</v>
          </cell>
          <cell r="D114">
            <v>38.5175066115616</v>
          </cell>
          <cell r="E114">
            <v>119.167058487828</v>
          </cell>
          <cell r="F114">
            <v>35.951985015314001</v>
          </cell>
          <cell r="G114">
            <v>119.167058487828</v>
          </cell>
        </row>
        <row r="115">
          <cell r="B115">
            <v>70.472393076985099</v>
          </cell>
          <cell r="C115">
            <v>120.23105008146899</v>
          </cell>
          <cell r="D115">
            <v>38.561141885296003</v>
          </cell>
          <cell r="E115">
            <v>120.23105008146899</v>
          </cell>
          <cell r="F115">
            <v>35.944369540464102</v>
          </cell>
          <cell r="G115">
            <v>120.23105008146899</v>
          </cell>
        </row>
        <row r="116">
          <cell r="B116">
            <v>70.7052484576013</v>
          </cell>
          <cell r="C116">
            <v>121.29504167511</v>
          </cell>
          <cell r="D116">
            <v>38.6040754232654</v>
          </cell>
          <cell r="E116">
            <v>121.29504167511</v>
          </cell>
          <cell r="F116">
            <v>35.936895010921504</v>
          </cell>
          <cell r="G116">
            <v>121.29504167511</v>
          </cell>
        </row>
        <row r="117">
          <cell r="B117">
            <v>70.935360954544905</v>
          </cell>
          <cell r="C117">
            <v>122.359033268752</v>
          </cell>
          <cell r="D117">
            <v>38.646324018250297</v>
          </cell>
          <cell r="E117">
            <v>122.359033268752</v>
          </cell>
          <cell r="F117">
            <v>35.929557549692497</v>
          </cell>
          <cell r="G117">
            <v>122.359033268752</v>
          </cell>
        </row>
        <row r="118">
          <cell r="B118">
            <v>71.162778748105794</v>
          </cell>
          <cell r="C118">
            <v>123.42302486239301</v>
          </cell>
          <cell r="D118">
            <v>38.687903931462202</v>
          </cell>
          <cell r="E118">
            <v>123.42302486239301</v>
          </cell>
          <cell r="F118">
            <v>35.922353420684601</v>
          </cell>
          <cell r="G118">
            <v>123.42302486239301</v>
          </cell>
        </row>
        <row r="119">
          <cell r="B119">
            <v>71.387548896724496</v>
          </cell>
          <cell r="C119">
            <v>124.487016456034</v>
          </cell>
          <cell r="D119">
            <v>38.7288309134114</v>
          </cell>
          <cell r="E119">
            <v>124.487016456034</v>
          </cell>
          <cell r="F119">
            <v>35.915279022363102</v>
          </cell>
          <cell r="G119">
            <v>124.487016456034</v>
          </cell>
        </row>
        <row r="120">
          <cell r="B120">
            <v>71.609717369454501</v>
          </cell>
          <cell r="C120">
            <v>125.551008049676</v>
          </cell>
          <cell r="D120">
            <v>38.769120223799803</v>
          </cell>
          <cell r="E120">
            <v>125.551008049676</v>
          </cell>
          <cell r="F120">
            <v>35.908330881747403</v>
          </cell>
          <cell r="G120">
            <v>125.551008049676</v>
          </cell>
        </row>
        <row r="121">
          <cell r="B121">
            <v>71.829329077305104</v>
          </cell>
          <cell r="C121">
            <v>126.61499964331701</v>
          </cell>
          <cell r="D121">
            <v>38.808786650491101</v>
          </cell>
          <cell r="E121">
            <v>126.61499964331701</v>
          </cell>
          <cell r="F121">
            <v>35.901505648725802</v>
          </cell>
          <cell r="G121">
            <v>126.61499964331701</v>
          </cell>
        </row>
        <row r="122">
          <cell r="B122">
            <v>72.046427903507194</v>
          </cell>
          <cell r="C122">
            <v>127.678991236958</v>
          </cell>
          <cell r="D122">
            <v>38.847844527607599</v>
          </cell>
          <cell r="E122">
            <v>127.678991236958</v>
          </cell>
          <cell r="F122">
            <v>35.894800090669897</v>
          </cell>
          <cell r="G122">
            <v>127.678991236958</v>
          </cell>
        </row>
        <row r="123">
          <cell r="B123">
            <v>72.261056732747093</v>
          </cell>
          <cell r="C123">
            <v>128.7429828306</v>
          </cell>
          <cell r="D123">
            <v>38.886307752800803</v>
          </cell>
          <cell r="E123">
            <v>128.7429828306</v>
          </cell>
          <cell r="F123">
            <v>35.888211087328898</v>
          </cell>
          <cell r="G123">
            <v>128.7429828306</v>
          </cell>
        </row>
        <row r="124">
          <cell r="B124">
            <v>72.473257479407707</v>
          </cell>
          <cell r="C124">
            <v>129.80697442424099</v>
          </cell>
          <cell r="D124">
            <v>38.924189803738798</v>
          </cell>
          <cell r="E124">
            <v>129.80697442424099</v>
          </cell>
          <cell r="F124">
            <v>35.881735625988803</v>
          </cell>
          <cell r="G124">
            <v>129.80697442424099</v>
          </cell>
        </row>
        <row r="125">
          <cell r="B125">
            <v>72.683071114856006</v>
          </cell>
          <cell r="C125">
            <v>130.87096601788201</v>
          </cell>
          <cell r="D125">
            <v>38.961503753852</v>
          </cell>
          <cell r="E125">
            <v>130.87096601788201</v>
          </cell>
          <cell r="F125">
            <v>35.875370796878798</v>
          </cell>
          <cell r="G125">
            <v>130.87096601788201</v>
          </cell>
        </row>
        <row r="126">
          <cell r="B126">
            <v>72.890537693816398</v>
          </cell>
          <cell r="C126">
            <v>131.934957611524</v>
          </cell>
          <cell r="D126">
            <v>38.9982622873762</v>
          </cell>
          <cell r="E126">
            <v>131.934957611524</v>
          </cell>
          <cell r="F126">
            <v>35.8691137888122</v>
          </cell>
          <cell r="G126">
            <v>131.934957611524</v>
          </cell>
        </row>
        <row r="127">
          <cell r="B127">
            <v>73.095696379861906</v>
          </cell>
          <cell r="C127">
            <v>132.99894920516499</v>
          </cell>
          <cell r="D127">
            <v>39.034477713727703</v>
          </cell>
          <cell r="E127">
            <v>132.99894920516499</v>
          </cell>
          <cell r="F127">
            <v>35.862961885045998</v>
          </cell>
          <cell r="G127">
            <v>132.99894920516499</v>
          </cell>
        </row>
        <row r="128">
          <cell r="B128">
            <v>73.298585470061198</v>
          </cell>
          <cell r="C128">
            <v>134.06294079880601</v>
          </cell>
          <cell r="D128">
            <v>39.070161981247502</v>
          </cell>
          <cell r="E128">
            <v>134.06294079880601</v>
          </cell>
          <cell r="F128">
            <v>35.856912459347797</v>
          </cell>
          <cell r="G128">
            <v>134.06294079880601</v>
          </cell>
        </row>
        <row r="129">
          <cell r="B129">
            <v>73.499242418810795</v>
          </cell>
          <cell r="C129">
            <v>135.126932392447</v>
          </cell>
          <cell r="D129">
            <v>39.105326690343603</v>
          </cell>
          <cell r="E129">
            <v>135.126932392447</v>
          </cell>
          <cell r="F129">
            <v>35.850962972257904</v>
          </cell>
          <cell r="G129">
            <v>135.126932392447</v>
          </cell>
        </row>
        <row r="130">
          <cell r="B130">
            <v>73.697703860885795</v>
          </cell>
          <cell r="C130">
            <v>136.19092398608899</v>
          </cell>
          <cell r="D130">
            <v>39.139983106064697</v>
          </cell>
          <cell r="E130">
            <v>136.19092398608899</v>
          </cell>
          <cell r="F130">
            <v>35.845110967534602</v>
          </cell>
          <cell r="G130">
            <v>136.19092398608899</v>
          </cell>
        </row>
        <row r="131">
          <cell r="B131">
            <v>73.894005633737507</v>
          </cell>
          <cell r="C131">
            <v>137.25491557973001</v>
          </cell>
          <cell r="D131">
            <v>39.174142170131603</v>
          </cell>
          <cell r="E131">
            <v>137.25491557973001</v>
          </cell>
          <cell r="F131">
            <v>35.839354068773197</v>
          </cell>
          <cell r="G131">
            <v>137.25491557973001</v>
          </cell>
        </row>
        <row r="132">
          <cell r="B132">
            <v>74.088182799067695</v>
          </cell>
          <cell r="C132">
            <v>138.318907173371</v>
          </cell>
          <cell r="D132">
            <v>39.207814512454902</v>
          </cell>
          <cell r="E132">
            <v>138.318907173371</v>
          </cell>
          <cell r="F132">
            <v>35.833689976188403</v>
          </cell>
          <cell r="G132">
            <v>138.318907173371</v>
          </cell>
        </row>
        <row r="133">
          <cell r="B133">
            <v>74.280269663705795</v>
          </cell>
          <cell r="C133">
            <v>139.38289876701299</v>
          </cell>
          <cell r="D133">
            <v>39.241010462163501</v>
          </cell>
          <cell r="E133">
            <v>139.38289876701299</v>
          </cell>
          <cell r="F133">
            <v>35.828116463551197</v>
          </cell>
          <cell r="G133">
            <v>139.38289876701299</v>
          </cell>
        </row>
        <row r="134">
          <cell r="B134">
            <v>74.470299799814995</v>
          </cell>
          <cell r="C134">
            <v>140.44689036065401</v>
          </cell>
          <cell r="D134">
            <v>39.273740058168698</v>
          </cell>
          <cell r="E134">
            <v>140.44689036065401</v>
          </cell>
          <cell r="F134">
            <v>35.822631375271101</v>
          </cell>
          <cell r="G134">
            <v>140.44689036065401</v>
          </cell>
        </row>
        <row r="135">
          <cell r="B135">
            <v>74.658306064453896</v>
          </cell>
          <cell r="C135">
            <v>141.510881954295</v>
          </cell>
          <cell r="D135">
            <v>39.306013059285497</v>
          </cell>
          <cell r="E135">
            <v>141.510881954295</v>
          </cell>
          <cell r="F135">
            <v>35.817232623616597</v>
          </cell>
          <cell r="G135">
            <v>141.510881954295</v>
          </cell>
        </row>
        <row r="136">
          <cell r="B136">
            <v>74.844320618515098</v>
          </cell>
          <cell r="C136">
            <v>142.57487354793699</v>
          </cell>
          <cell r="D136">
            <v>39.337838953933897</v>
          </cell>
          <cell r="E136">
            <v>142.57487354793699</v>
          </cell>
          <cell r="F136">
            <v>35.811918186066102</v>
          </cell>
          <cell r="G136">
            <v>142.57487354793699</v>
          </cell>
        </row>
        <row r="137">
          <cell r="B137">
            <v>75.028374945066503</v>
          </cell>
          <cell r="C137">
            <v>143.63886514157801</v>
          </cell>
          <cell r="D137">
            <v>39.369226969439801</v>
          </cell>
          <cell r="E137">
            <v>143.63886514157801</v>
          </cell>
          <cell r="F137">
            <v>35.8066861027811</v>
          </cell>
          <cell r="G137">
            <v>143.63886514157801</v>
          </cell>
        </row>
        <row r="138">
          <cell r="B138">
            <v>75.210499867114393</v>
          </cell>
          <cell r="C138">
            <v>144.702856735219</v>
          </cell>
          <cell r="D138">
            <v>39.400186080953802</v>
          </cell>
          <cell r="E138">
            <v>144.702856735219</v>
          </cell>
          <cell r="F138">
            <v>35.8015344741966</v>
          </cell>
          <cell r="G138">
            <v>144.702856735219</v>
          </cell>
        </row>
        <row r="139">
          <cell r="B139">
            <v>75.390725564811802</v>
          </cell>
          <cell r="C139">
            <v>145.76684832886099</v>
          </cell>
          <cell r="D139">
            <v>39.430725020007699</v>
          </cell>
          <cell r="E139">
            <v>145.76684832886099</v>
          </cell>
          <cell r="F139">
            <v>35.796461458722</v>
          </cell>
          <cell r="G139">
            <v>145.76684832886099</v>
          </cell>
        </row>
        <row r="140">
          <cell r="B140">
            <v>75.5690815921309</v>
          </cell>
          <cell r="C140">
            <v>146.83083992250201</v>
          </cell>
          <cell r="D140">
            <v>39.460852282724602</v>
          </cell>
          <cell r="E140">
            <v>146.83083992250201</v>
          </cell>
          <cell r="F140">
            <v>35.7914652705458</v>
          </cell>
          <cell r="G140">
            <v>146.83083992250201</v>
          </cell>
        </row>
        <row r="141">
          <cell r="B141">
            <v>75.745596893019496</v>
          </cell>
          <cell r="C141">
            <v>147.894831516143</v>
          </cell>
          <cell r="D141">
            <v>39.490576137699698</v>
          </cell>
          <cell r="E141">
            <v>147.894831516143</v>
          </cell>
          <cell r="F141">
            <v>35.786544177539703</v>
          </cell>
          <cell r="G141">
            <v>147.894831516143</v>
          </cell>
        </row>
        <row r="142">
          <cell r="B142">
            <v>75.920299817059302</v>
          </cell>
          <cell r="C142">
            <v>148.95882310978499</v>
          </cell>
          <cell r="D142">
            <v>39.519904633565403</v>
          </cell>
          <cell r="E142">
            <v>148.95882310978499</v>
          </cell>
          <cell r="F142">
            <v>35.781696499256697</v>
          </cell>
          <cell r="G142">
            <v>148.95882310978499</v>
          </cell>
        </row>
        <row r="143">
          <cell r="B143">
            <v>76.0932181346448</v>
          </cell>
          <cell r="C143">
            <v>150.02281470342601</v>
          </cell>
          <cell r="D143">
            <v>39.548845606258098</v>
          </cell>
          <cell r="E143">
            <v>150.02281470342601</v>
          </cell>
          <cell r="F143">
            <v>35.776920605017402</v>
          </cell>
          <cell r="G143">
            <v>150.02281470342601</v>
          </cell>
        </row>
        <row r="144">
          <cell r="B144">
            <v>76.264379051699393</v>
          </cell>
          <cell r="C144">
            <v>151.086806297067</v>
          </cell>
          <cell r="D144">
            <v>39.577406685997602</v>
          </cell>
          <cell r="E144">
            <v>151.086806297067</v>
          </cell>
          <cell r="F144">
            <v>35.772214912081601</v>
          </cell>
          <cell r="G144">
            <v>151.086806297067</v>
          </cell>
        </row>
        <row r="145">
          <cell r="B145">
            <v>76.433809223944905</v>
          </cell>
          <cell r="C145">
            <v>152.15079789070899</v>
          </cell>
          <cell r="D145">
            <v>39.6055953039941</v>
          </cell>
          <cell r="E145">
            <v>152.15079789070899</v>
          </cell>
          <cell r="F145">
            <v>35.7675778838992</v>
          </cell>
          <cell r="G145">
            <v>152.15079789070899</v>
          </cell>
        </row>
        <row r="146">
          <cell r="B146">
            <v>76.601534770740003</v>
          </cell>
          <cell r="C146">
            <v>153.21478948435001</v>
          </cell>
          <cell r="D146">
            <v>39.633418698894197</v>
          </cell>
          <cell r="E146">
            <v>153.21478948435001</v>
          </cell>
          <cell r="F146">
            <v>35.763008028437604</v>
          </cell>
          <cell r="G146">
            <v>153.21478948435001</v>
          </cell>
        </row>
        <row r="147">
          <cell r="B147">
            <v>76.767581288504104</v>
          </cell>
          <cell r="C147">
            <v>154.278781077991</v>
          </cell>
          <cell r="D147">
            <v>39.660883922978499</v>
          </cell>
          <cell r="E147">
            <v>154.278781077991</v>
          </cell>
          <cell r="F147">
            <v>35.758503896580798</v>
          </cell>
          <cell r="G147">
            <v>154.278781077991</v>
          </cell>
        </row>
        <row r="148">
          <cell r="B148">
            <v>76.931973863739103</v>
          </cell>
          <cell r="C148">
            <v>155.34277267163301</v>
          </cell>
          <cell r="D148">
            <v>39.687997848120197</v>
          </cell>
          <cell r="E148">
            <v>155.34277267163301</v>
          </cell>
          <cell r="F148">
            <v>35.7540640805978</v>
          </cell>
          <cell r="G148">
            <v>155.34277267163301</v>
          </cell>
        </row>
        <row r="149">
          <cell r="B149">
            <v>77.094737085664505</v>
          </cell>
          <cell r="C149">
            <v>156.40676426527401</v>
          </cell>
          <cell r="D149">
            <v>39.714767171517998</v>
          </cell>
          <cell r="E149">
            <v>156.40676426527401</v>
          </cell>
          <cell r="F149">
            <v>35.749687212675198</v>
          </cell>
          <cell r="G149">
            <v>156.40676426527401</v>
          </cell>
        </row>
        <row r="150">
          <cell r="B150">
            <v>77.255895058478202</v>
          </cell>
          <cell r="C150">
            <v>157.470755858915</v>
          </cell>
          <cell r="D150">
            <v>39.741198421210797</v>
          </cell>
          <cell r="E150">
            <v>157.470755858915</v>
          </cell>
          <cell r="F150">
            <v>35.745371963512802</v>
          </cell>
          <cell r="G150">
            <v>157.470755858915</v>
          </cell>
        </row>
        <row r="151">
          <cell r="B151">
            <v>77.415471413256896</v>
          </cell>
          <cell r="C151">
            <v>158.53474745255701</v>
          </cell>
          <cell r="D151">
            <v>39.767297961384799</v>
          </cell>
          <cell r="E151">
            <v>158.53474745255701</v>
          </cell>
          <cell r="F151">
            <v>35.741117040977002</v>
          </cell>
          <cell r="G151">
            <v>158.53474745255701</v>
          </cell>
        </row>
        <row r="152">
          <cell r="B152">
            <v>77.573489319507402</v>
          </cell>
          <cell r="C152">
            <v>159.59873904619801</v>
          </cell>
          <cell r="D152">
            <v>39.793071997482897</v>
          </cell>
          <cell r="E152">
            <v>159.59873904619801</v>
          </cell>
          <cell r="F152">
            <v>35.736921188811301</v>
          </cell>
          <cell r="G152">
            <v>159.59873904619801</v>
          </cell>
        </row>
        <row r="153">
          <cell r="B153">
            <v>77.729971496381594</v>
          </cell>
          <cell r="C153">
            <v>160.662730639839</v>
          </cell>
          <cell r="D153">
            <v>39.818526581122697</v>
          </cell>
          <cell r="E153">
            <v>160.662730639839</v>
          </cell>
          <cell r="F153">
            <v>35.732783185399498</v>
          </cell>
          <cell r="G153">
            <v>160.662730639839</v>
          </cell>
        </row>
        <row r="154">
          <cell r="B154">
            <v>77.884940223565096</v>
          </cell>
          <cell r="C154">
            <v>161.72672223347999</v>
          </cell>
          <cell r="D154">
            <v>39.843667614834402</v>
          </cell>
          <cell r="E154">
            <v>161.72672223347999</v>
          </cell>
          <cell r="F154">
            <v>35.728701842580001</v>
          </cell>
          <cell r="G154">
            <v>161.72672223347999</v>
          </cell>
        </row>
        <row r="155">
          <cell r="B155">
            <v>78.038417351852502</v>
          </cell>
          <cell r="C155">
            <v>162.790713827122</v>
          </cell>
          <cell r="D155">
            <v>39.868500856623001</v>
          </cell>
          <cell r="E155">
            <v>162.790713827122</v>
          </cell>
          <cell r="F155">
            <v>35.724676004508098</v>
          </cell>
          <cell r="G155">
            <v>162.790713827122</v>
          </cell>
        </row>
        <row r="156">
          <cell r="B156">
            <v>78.190424313418305</v>
          </cell>
          <cell r="C156">
            <v>163.854705420763</v>
          </cell>
          <cell r="D156">
            <v>39.893031924365502</v>
          </cell>
          <cell r="E156">
            <v>163.854705420763</v>
          </cell>
          <cell r="F156">
            <v>35.720704546565202</v>
          </cell>
          <cell r="G156">
            <v>163.854705420763</v>
          </cell>
        </row>
        <row r="157">
          <cell r="B157">
            <v>78.340982131793993</v>
          </cell>
          <cell r="C157">
            <v>164.91869701440399</v>
          </cell>
          <cell r="D157">
            <v>39.917266300047501</v>
          </cell>
          <cell r="E157">
            <v>164.91869701440399</v>
          </cell>
          <cell r="F157">
            <v>35.7167863743109</v>
          </cell>
          <cell r="G157">
            <v>164.91869701440399</v>
          </cell>
        </row>
        <row r="158">
          <cell r="B158">
            <v>78.490111431561104</v>
          </cell>
          <cell r="C158">
            <v>165.982688608046</v>
          </cell>
          <cell r="D158">
            <v>39.941209333847603</v>
          </cell>
          <cell r="E158">
            <v>165.982688608046</v>
          </cell>
          <cell r="F158">
            <v>35.712920422477701</v>
          </cell>
          <cell r="G158">
            <v>165.982688608046</v>
          </cell>
        </row>
        <row r="159">
          <cell r="B159">
            <v>78.637832447770293</v>
          </cell>
          <cell r="C159">
            <v>167.046680201687</v>
          </cell>
          <cell r="D159">
            <v>39.964866248074699</v>
          </cell>
          <cell r="E159">
            <v>167.046680201687</v>
          </cell>
          <cell r="F159">
            <v>35.709105654005199</v>
          </cell>
          <cell r="G159">
            <v>167.046680201687</v>
          </cell>
        </row>
        <row r="160">
          <cell r="B160">
            <v>78.784165035093693</v>
          </cell>
          <cell r="C160">
            <v>168.11067179532799</v>
          </cell>
          <cell r="D160">
            <v>39.988242140965902</v>
          </cell>
          <cell r="E160">
            <v>168.11067179532799</v>
          </cell>
          <cell r="F160">
            <v>35.705341059113103</v>
          </cell>
          <cell r="G160">
            <v>168.11067179532799</v>
          </cell>
        </row>
        <row r="161">
          <cell r="B161">
            <v>78.929128676721305</v>
          </cell>
          <cell r="C161">
            <v>169.17466338897</v>
          </cell>
          <cell r="D161">
            <v>40.011341990349202</v>
          </cell>
          <cell r="E161">
            <v>169.17466338897</v>
          </cell>
          <cell r="F161">
            <v>35.701625654409398</v>
          </cell>
          <cell r="G161">
            <v>169.17466338897</v>
          </cell>
        </row>
        <row r="162">
          <cell r="B162">
            <v>79.072742493008903</v>
          </cell>
          <cell r="C162">
            <v>170.238654982611</v>
          </cell>
          <cell r="D162">
            <v>40.034170657177199</v>
          </cell>
          <cell r="E162">
            <v>170.238654982611</v>
          </cell>
          <cell r="F162">
            <v>35.697958482034799</v>
          </cell>
          <cell r="G162">
            <v>170.238654982611</v>
          </cell>
        </row>
        <row r="163">
          <cell r="B163">
            <v>79.215025249884903</v>
          </cell>
          <cell r="C163">
            <v>171.30264657625199</v>
          </cell>
          <cell r="D163">
            <v>40.056732888937702</v>
          </cell>
          <cell r="E163">
            <v>171.30264657625199</v>
          </cell>
          <cell r="F163">
            <v>35.6943386088384</v>
          </cell>
          <cell r="G163">
            <v>171.30264657625199</v>
          </cell>
        </row>
        <row r="164">
          <cell r="B164">
            <v>79.355995367024605</v>
          </cell>
          <cell r="C164">
            <v>172.366638169894</v>
          </cell>
          <cell r="D164">
            <v>40.079033322944603</v>
          </cell>
          <cell r="E164">
            <v>172.366638169894</v>
          </cell>
          <cell r="F164">
            <v>35.6907651255869</v>
          </cell>
          <cell r="G164">
            <v>172.366638169894</v>
          </cell>
        </row>
        <row r="165">
          <cell r="B165">
            <v>79.495670925800098</v>
          </cell>
          <cell r="C165">
            <v>173.43062976353499</v>
          </cell>
          <cell r="D165">
            <v>40.101076489515897</v>
          </cell>
          <cell r="E165">
            <v>173.43062976353499</v>
          </cell>
          <cell r="F165">
            <v>35.687237146202897</v>
          </cell>
          <cell r="G165">
            <v>173.43062976353499</v>
          </cell>
        </row>
        <row r="166">
          <cell r="B166">
            <v>79.634069677011098</v>
          </cell>
          <cell r="C166">
            <v>174.49462135717599</v>
          </cell>
          <cell r="D166">
            <v>40.122866815041398</v>
          </cell>
          <cell r="E166">
            <v>174.49462135717599</v>
          </cell>
          <cell r="F166">
            <v>35.683753807032403</v>
          </cell>
          <cell r="G166">
            <v>174.49462135717599</v>
          </cell>
        </row>
        <row r="167">
          <cell r="B167">
            <v>79.771209048405296</v>
          </cell>
          <cell r="C167">
            <v>175.558612950818</v>
          </cell>
          <cell r="D167">
            <v>40.1444086249465</v>
          </cell>
          <cell r="E167">
            <v>175.558612950818</v>
          </cell>
          <cell r="F167">
            <v>35.680314266140002</v>
          </cell>
          <cell r="G167">
            <v>175.558612950818</v>
          </cell>
        </row>
        <row r="168">
          <cell r="B168">
            <v>79.9071061519941</v>
          </cell>
          <cell r="C168">
            <v>176.62260454445899</v>
          </cell>
          <cell r="D168">
            <v>40.165706146554001</v>
          </cell>
          <cell r="E168">
            <v>176.62260454445899</v>
          </cell>
          <cell r="F168">
            <v>35.676917702630199</v>
          </cell>
          <cell r="G168">
            <v>176.62260454445899</v>
          </cell>
        </row>
        <row r="169">
          <cell r="B169">
            <v>80.041777791170901</v>
          </cell>
          <cell r="C169">
            <v>177.68659613809999</v>
          </cell>
          <cell r="D169">
            <v>40.186763511850103</v>
          </cell>
          <cell r="E169">
            <v>177.68659613809999</v>
          </cell>
          <cell r="F169">
            <v>35.673563315994798</v>
          </cell>
          <cell r="G169">
            <v>177.68659613809999</v>
          </cell>
        </row>
        <row r="170">
          <cell r="B170">
            <v>80.175240467636996</v>
          </cell>
          <cell r="C170">
            <v>178.750587731742</v>
          </cell>
          <cell r="D170">
            <v>40.207584760156699</v>
          </cell>
          <cell r="E170">
            <v>178.750587731742</v>
          </cell>
          <cell r="F170">
            <v>35.670250325483401</v>
          </cell>
          <cell r="G170">
            <v>178.750587731742</v>
          </cell>
        </row>
        <row r="171">
          <cell r="B171">
            <v>80.307510388142305</v>
          </cell>
          <cell r="C171">
            <v>179.81457932538299</v>
          </cell>
          <cell r="D171">
            <v>40.228173840714803</v>
          </cell>
          <cell r="E171">
            <v>179.81457932538299</v>
          </cell>
          <cell r="F171">
            <v>35.666977969497701</v>
          </cell>
          <cell r="G171">
            <v>179.81457932538299</v>
          </cell>
        </row>
        <row r="172">
          <cell r="B172">
            <v>80.438603471045894</v>
          </cell>
          <cell r="C172">
            <v>180.87857091902401</v>
          </cell>
          <cell r="D172">
            <v>40.248534615181399</v>
          </cell>
          <cell r="E172">
            <v>180.87857091902401</v>
          </cell>
          <cell r="F172">
            <v>35.663745505007903</v>
          </cell>
          <cell r="G172">
            <v>180.87857091902401</v>
          </cell>
        </row>
        <row r="173">
          <cell r="B173">
            <v>80.568535352702497</v>
          </cell>
          <cell r="C173">
            <v>181.942562512666</v>
          </cell>
          <cell r="D173">
            <v>40.268670860043997</v>
          </cell>
          <cell r="E173">
            <v>181.942562512666</v>
          </cell>
          <cell r="F173">
            <v>35.660552206990197</v>
          </cell>
          <cell r="G173">
            <v>181.942562512666</v>
          </cell>
        </row>
        <row r="174">
          <cell r="B174">
            <v>80.697321393679502</v>
          </cell>
          <cell r="C174">
            <v>183.00655410630699</v>
          </cell>
          <cell r="D174">
            <v>40.288586268956301</v>
          </cell>
          <cell r="E174">
            <v>183.00655410630699</v>
          </cell>
          <cell r="F174">
            <v>35.657397367884499</v>
          </cell>
          <cell r="G174">
            <v>183.00655410630699</v>
          </cell>
        </row>
        <row r="175">
          <cell r="B175">
            <v>80.824976684811006</v>
          </cell>
          <cell r="C175">
            <v>184.07054569994801</v>
          </cell>
          <cell r="D175">
            <v>40.308284454996503</v>
          </cell>
          <cell r="E175">
            <v>184.07054569994801</v>
          </cell>
          <cell r="F175">
            <v>35.654280297072198</v>
          </cell>
          <cell r="G175">
            <v>184.07054569994801</v>
          </cell>
        </row>
        <row r="176">
          <cell r="B176">
            <v>80.951516053092007</v>
          </cell>
          <cell r="C176">
            <v>185.13453729358901</v>
          </cell>
          <cell r="D176">
            <v>40.327768952852601</v>
          </cell>
          <cell r="E176">
            <v>185.13453729358901</v>
          </cell>
          <cell r="F176">
            <v>35.651200320371601</v>
          </cell>
          <cell r="G176">
            <v>185.13453729358901</v>
          </cell>
        </row>
        <row r="177">
          <cell r="B177">
            <v>81.076954067420004</v>
          </cell>
          <cell r="C177">
            <v>186.19852888723099</v>
          </cell>
          <cell r="D177">
            <v>40.347043220936797</v>
          </cell>
          <cell r="E177">
            <v>186.19852888723099</v>
          </cell>
          <cell r="F177">
            <v>35.648156779551996</v>
          </cell>
          <cell r="G177">
            <v>186.19852888723099</v>
          </cell>
        </row>
        <row r="178">
          <cell r="B178">
            <v>81.201305044185901</v>
          </cell>
          <cell r="C178">
            <v>187.26252048087201</v>
          </cell>
          <cell r="D178">
            <v>40.366110643432201</v>
          </cell>
          <cell r="E178">
            <v>187.26252048087201</v>
          </cell>
          <cell r="F178">
            <v>35.645149031864896</v>
          </cell>
          <cell r="G178">
            <v>187.26252048087201</v>
          </cell>
        </row>
        <row r="179">
          <cell r="B179">
            <v>81.324583052721707</v>
          </cell>
          <cell r="C179">
            <v>188.326512074513</v>
          </cell>
          <cell r="D179">
            <v>40.384974532273503</v>
          </cell>
          <cell r="E179">
            <v>188.326512074513</v>
          </cell>
          <cell r="F179">
            <v>35.642176449591197</v>
          </cell>
          <cell r="G179">
            <v>188.326512074513</v>
          </cell>
        </row>
        <row r="180">
          <cell r="B180">
            <v>81.446801920606404</v>
          </cell>
          <cell r="C180">
            <v>189.39050366815499</v>
          </cell>
          <cell r="D180">
            <v>40.403638129064902</v>
          </cell>
          <cell r="E180">
            <v>189.39050366815499</v>
          </cell>
          <cell r="F180">
            <v>35.639238419604801</v>
          </cell>
          <cell r="G180">
            <v>189.39050366815499</v>
          </cell>
        </row>
        <row r="181">
          <cell r="B181">
            <v>81.567975238836496</v>
          </cell>
          <cell r="C181">
            <v>190.45449526179601</v>
          </cell>
          <cell r="D181">
            <v>40.422104606936699</v>
          </cell>
          <cell r="E181">
            <v>190.45449526179601</v>
          </cell>
          <cell r="F181">
            <v>35.636334342950498</v>
          </cell>
          <cell r="G181">
            <v>190.45449526179601</v>
          </cell>
        </row>
        <row r="182">
          <cell r="B182">
            <v>81.688116366864307</v>
          </cell>
          <cell r="C182">
            <v>191.518486855437</v>
          </cell>
          <cell r="D182">
            <v>40.440377072344504</v>
          </cell>
          <cell r="E182">
            <v>191.518486855437</v>
          </cell>
          <cell r="F182">
            <v>35.633463634437398</v>
          </cell>
          <cell r="G182">
            <v>191.518486855437</v>
          </cell>
        </row>
        <row r="183">
          <cell r="B183">
            <v>81.807238437507806</v>
          </cell>
          <cell r="C183">
            <v>192.58247844907899</v>
          </cell>
          <cell r="D183">
            <v>40.458458566810698</v>
          </cell>
          <cell r="E183">
            <v>192.58247844907899</v>
          </cell>
          <cell r="F183">
            <v>35.630625722245597</v>
          </cell>
          <cell r="G183">
            <v>192.58247844907899</v>
          </cell>
        </row>
        <row r="184">
          <cell r="B184">
            <v>81.925354361736396</v>
          </cell>
          <cell r="C184">
            <v>193.64647004272001</v>
          </cell>
          <cell r="D184">
            <v>40.476352068612698</v>
          </cell>
          <cell r="E184">
            <v>193.64647004272001</v>
          </cell>
          <cell r="F184">
            <v>35.627820047546301</v>
          </cell>
          <cell r="G184">
            <v>193.64647004272001</v>
          </cell>
        </row>
        <row r="185">
          <cell r="B185">
            <v>82.042476833335499</v>
          </cell>
          <cell r="C185">
            <v>194.710461636361</v>
          </cell>
          <cell r="D185">
            <v>40.494060494417901</v>
          </cell>
          <cell r="E185">
            <v>194.710461636361</v>
          </cell>
          <cell r="F185">
            <v>35.625046064135297</v>
          </cell>
          <cell r="G185">
            <v>194.710461636361</v>
          </cell>
        </row>
        <row r="186">
          <cell r="B186">
            <v>82.158618333454399</v>
          </cell>
          <cell r="C186">
            <v>195.77445323000299</v>
          </cell>
          <cell r="D186">
            <v>40.511586700868797</v>
          </cell>
          <cell r="E186">
            <v>195.77445323000299</v>
          </cell>
          <cell r="F186">
            <v>35.622303238078302</v>
          </cell>
          <cell r="G186">
            <v>195.77445323000299</v>
          </cell>
        </row>
        <row r="187">
          <cell r="B187">
            <v>82.2737911350399</v>
          </cell>
          <cell r="C187">
            <v>196.83844482364401</v>
          </cell>
          <cell r="D187">
            <v>40.528933486119399</v>
          </cell>
          <cell r="E187">
            <v>196.83844482364401</v>
          </cell>
          <cell r="F187">
            <v>35.619591047368097</v>
          </cell>
          <cell r="G187">
            <v>196.83844482364401</v>
          </cell>
        </row>
        <row r="188">
          <cell r="B188">
            <v>82.388007307159597</v>
          </cell>
          <cell r="C188">
            <v>197.902436417285</v>
          </cell>
          <cell r="D188">
            <v>40.546103591324197</v>
          </cell>
          <cell r="E188">
            <v>197.902436417285</v>
          </cell>
          <cell r="F188">
            <v>35.616908981594001</v>
          </cell>
          <cell r="G188">
            <v>197.902436417285</v>
          </cell>
        </row>
        <row r="189">
          <cell r="B189">
            <v>82.501278719218206</v>
          </cell>
          <cell r="C189">
            <v>198.96642801092699</v>
          </cell>
          <cell r="D189">
            <v>40.563099702082397</v>
          </cell>
          <cell r="E189">
            <v>198.96642801092699</v>
          </cell>
          <cell r="F189">
            <v>35.614256541620698</v>
          </cell>
          <cell r="G189">
            <v>198.96642801092699</v>
          </cell>
        </row>
        <row r="190">
          <cell r="B190">
            <v>82.613617045069304</v>
          </cell>
          <cell r="C190">
            <v>200.03041960456801</v>
          </cell>
          <cell r="D190">
            <v>40.579924449838003</v>
          </cell>
          <cell r="E190">
            <v>200.03041960456801</v>
          </cell>
          <cell r="F190">
            <v>35.611633239279499</v>
          </cell>
          <cell r="G190">
            <v>200.03041960456801</v>
          </cell>
        </row>
        <row r="191">
          <cell r="B191">
            <v>82.725033767025906</v>
          </cell>
          <cell r="C191">
            <v>201.094411198209</v>
          </cell>
          <cell r="D191">
            <v>40.596580413238499</v>
          </cell>
          <cell r="E191">
            <v>201.094411198209</v>
          </cell>
          <cell r="F191">
            <v>35.609038597068299</v>
          </cell>
          <cell r="G191">
            <v>201.094411198209</v>
          </cell>
        </row>
        <row r="192">
          <cell r="B192">
            <v>82.835540179773005</v>
          </cell>
          <cell r="C192">
            <v>202.15840279185099</v>
          </cell>
          <cell r="D192">
            <v>40.613070119451798</v>
          </cell>
          <cell r="E192">
            <v>202.15840279185099</v>
          </cell>
          <cell r="F192">
            <v>35.606472147861801</v>
          </cell>
          <cell r="G192">
            <v>202.15840279185099</v>
          </cell>
        </row>
        <row r="193">
          <cell r="B193">
            <v>82.945147394184104</v>
          </cell>
          <cell r="C193">
            <v>203.22239438549201</v>
          </cell>
          <cell r="D193">
            <v>40.629396045444999</v>
          </cell>
          <cell r="E193">
            <v>203.22239438549201</v>
          </cell>
          <cell r="F193">
            <v>35.603933434631401</v>
          </cell>
          <cell r="G193">
            <v>203.22239438549201</v>
          </cell>
        </row>
        <row r="194">
          <cell r="B194">
            <v>83.053866341045804</v>
          </cell>
          <cell r="C194">
            <v>204.286385979133</v>
          </cell>
          <cell r="D194">
            <v>40.645560619224398</v>
          </cell>
          <cell r="E194">
            <v>204.286385979133</v>
          </cell>
          <cell r="F194">
            <v>35.601422010173799</v>
          </cell>
          <cell r="G194">
            <v>204.286385979133</v>
          </cell>
        </row>
        <row r="195">
          <cell r="B195">
            <v>83.161707774691095</v>
          </cell>
          <cell r="C195">
            <v>205.35037757277499</v>
          </cell>
          <cell r="D195">
            <v>40.661566221039301</v>
          </cell>
          <cell r="E195">
            <v>205.35037757277499</v>
          </cell>
          <cell r="F195">
            <v>35.598937436848097</v>
          </cell>
          <cell r="G195">
            <v>205.35037757277499</v>
          </cell>
        </row>
        <row r="196">
          <cell r="B196">
            <v>83.268682276546102</v>
          </cell>
          <cell r="C196">
            <v>206.41436916641601</v>
          </cell>
          <cell r="D196">
            <v>40.677415184550902</v>
          </cell>
          <cell r="E196">
            <v>206.41436916641601</v>
          </cell>
          <cell r="F196">
            <v>35.596479286322101</v>
          </cell>
          <cell r="G196">
            <v>206.41436916641601</v>
          </cell>
        </row>
        <row r="197">
          <cell r="B197">
            <v>83.374800258590895</v>
          </cell>
          <cell r="C197">
            <v>207.478360760057</v>
          </cell>
          <cell r="D197">
            <v>40.693109797965803</v>
          </cell>
          <cell r="E197">
            <v>207.478360760057</v>
          </cell>
          <cell r="F197">
            <v>35.594047139325603</v>
          </cell>
          <cell r="G197">
            <v>207.478360760057</v>
          </cell>
        </row>
        <row r="198">
          <cell r="B198">
            <v>83.480071966737697</v>
          </cell>
          <cell r="C198">
            <v>208.54235235369899</v>
          </cell>
          <cell r="D198">
            <v>40.708652305138003</v>
          </cell>
          <cell r="E198">
            <v>208.54235235369899</v>
          </cell>
          <cell r="F198">
            <v>35.5916405854123</v>
          </cell>
          <cell r="G198">
            <v>208.54235235369899</v>
          </cell>
        </row>
        <row r="199">
          <cell r="B199">
            <v>83.584507484128906</v>
          </cell>
          <cell r="C199">
            <v>209.60634394734001</v>
          </cell>
          <cell r="D199">
            <v>40.724044906637999</v>
          </cell>
          <cell r="E199">
            <v>209.60634394734001</v>
          </cell>
          <cell r="F199">
            <v>35.589259222728899</v>
          </cell>
          <cell r="G199">
            <v>209.60634394734001</v>
          </cell>
        </row>
        <row r="200">
          <cell r="B200">
            <v>83.688116734356299</v>
          </cell>
          <cell r="C200">
            <v>210.670335540981</v>
          </cell>
          <cell r="D200">
            <v>40.7392897607916</v>
          </cell>
          <cell r="E200">
            <v>210.670335540981</v>
          </cell>
          <cell r="F200">
            <v>35.5869026577911</v>
          </cell>
          <cell r="G200">
            <v>210.670335540981</v>
          </cell>
        </row>
        <row r="201">
          <cell r="B201">
            <v>83.790909484604597</v>
          </cell>
          <cell r="C201">
            <v>211.73432713462199</v>
          </cell>
          <cell r="D201">
            <v>40.754388984688497</v>
          </cell>
          <cell r="E201">
            <v>211.73432713462199</v>
          </cell>
          <cell r="F201">
            <v>35.584570505267202</v>
          </cell>
          <cell r="G201">
            <v>211.73432713462199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5_rice_limitations"/>
    </sheetNames>
    <sheetDataSet>
      <sheetData sheetId="0">
        <row r="2">
          <cell r="I2">
            <v>5.0185269999999997</v>
          </cell>
          <cell r="J2">
            <v>-10</v>
          </cell>
        </row>
        <row r="3">
          <cell r="B3">
            <v>-10.5164856225386</v>
          </cell>
          <cell r="C3">
            <v>1.0924478757423499</v>
          </cell>
          <cell r="D3">
            <v>-19.389680548571</v>
          </cell>
          <cell r="E3">
            <v>1.0924478757423499</v>
          </cell>
          <cell r="I3">
            <v>5.0185269999999997</v>
          </cell>
          <cell r="J3">
            <v>-5</v>
          </cell>
        </row>
        <row r="4">
          <cell r="B4">
            <v>-7.6346060149703803</v>
          </cell>
          <cell r="C4">
            <v>2.1848957514846998</v>
          </cell>
          <cell r="D4">
            <v>-12.950118986057699</v>
          </cell>
          <cell r="E4">
            <v>2.1848957514846998</v>
          </cell>
          <cell r="I4">
            <v>5.0185269999999997</v>
          </cell>
          <cell r="J4">
            <v>0</v>
          </cell>
        </row>
        <row r="5">
          <cell r="B5">
            <v>-4.8503810027958698</v>
          </cell>
          <cell r="C5">
            <v>3.27734362722705</v>
          </cell>
          <cell r="D5">
            <v>-7.5672909065435299</v>
          </cell>
          <cell r="E5">
            <v>3.27734362722705</v>
          </cell>
          <cell r="I5">
            <v>5.0185269999999997</v>
          </cell>
          <cell r="J5">
            <v>5</v>
          </cell>
        </row>
        <row r="6">
          <cell r="B6">
            <v>-2.1589296373345701</v>
          </cell>
          <cell r="C6">
            <v>4.3697915029693899</v>
          </cell>
          <cell r="D6">
            <v>-3.00080513376263</v>
          </cell>
          <cell r="E6">
            <v>4.3697915029693899</v>
          </cell>
          <cell r="I6">
            <v>5.0185269999999997</v>
          </cell>
          <cell r="J6">
            <v>10</v>
          </cell>
        </row>
        <row r="7">
          <cell r="B7">
            <v>0.44430908272237002</v>
          </cell>
          <cell r="C7">
            <v>5.4622393787117396</v>
          </cell>
          <cell r="D7">
            <v>0.92195485362177698</v>
          </cell>
          <cell r="E7">
            <v>5.4622393787117396</v>
          </cell>
          <cell r="I7">
            <v>5.0185269999999997</v>
          </cell>
          <cell r="J7">
            <v>15</v>
          </cell>
        </row>
        <row r="8">
          <cell r="B8">
            <v>2.9636020044110598</v>
          </cell>
          <cell r="C8">
            <v>6.5546872544540902</v>
          </cell>
          <cell r="D8">
            <v>4.3281433100854301</v>
          </cell>
          <cell r="E8">
            <v>6.5546872544540902</v>
          </cell>
          <cell r="I8">
            <v>5.0185269999999997</v>
          </cell>
          <cell r="J8">
            <v>20</v>
          </cell>
        </row>
        <row r="9">
          <cell r="B9">
            <v>5.4029451579616099</v>
          </cell>
          <cell r="C9">
            <v>7.6471351301964399</v>
          </cell>
          <cell r="D9">
            <v>7.3134944713908601</v>
          </cell>
          <cell r="E9">
            <v>7.6471351301964399</v>
          </cell>
          <cell r="I9">
            <v>5.0185269999999997</v>
          </cell>
          <cell r="J9">
            <v>25</v>
          </cell>
        </row>
        <row r="10">
          <cell r="B10">
            <v>7.7660849071255704</v>
          </cell>
          <cell r="C10">
            <v>8.7395830059387904</v>
          </cell>
          <cell r="D10">
            <v>9.9514628311702609</v>
          </cell>
          <cell r="E10">
            <v>8.7395830059387904</v>
          </cell>
          <cell r="I10">
            <v>5.0185269999999997</v>
          </cell>
          <cell r="J10">
            <v>30</v>
          </cell>
        </row>
        <row r="11">
          <cell r="B11">
            <v>10.056537147822899</v>
          </cell>
          <cell r="C11">
            <v>9.8320308816811295</v>
          </cell>
          <cell r="D11">
            <v>12.299348097369201</v>
          </cell>
          <cell r="E11">
            <v>9.8320308816811295</v>
          </cell>
          <cell r="I11">
            <v>5.0185269999999997</v>
          </cell>
          <cell r="J11">
            <v>35</v>
          </cell>
        </row>
        <row r="12">
          <cell r="B12">
            <v>12.277604762036001</v>
          </cell>
          <cell r="C12">
            <v>10.9244787574235</v>
          </cell>
          <cell r="D12">
            <v>14.402504870226</v>
          </cell>
          <cell r="E12">
            <v>10.9244787574235</v>
          </cell>
          <cell r="I12">
            <v>5.0185269999999997</v>
          </cell>
          <cell r="J12">
            <v>40</v>
          </cell>
        </row>
        <row r="13">
          <cell r="B13">
            <v>14.4323935091795</v>
          </cell>
          <cell r="C13">
            <v>12.0169266331658</v>
          </cell>
          <cell r="D13">
            <v>16.297301157390201</v>
          </cell>
          <cell r="E13">
            <v>12.0169266331658</v>
          </cell>
          <cell r="I13">
            <v>5.0185269999999997</v>
          </cell>
          <cell r="J13">
            <v>45</v>
          </cell>
        </row>
        <row r="14">
          <cell r="B14">
            <v>16.523826515741</v>
          </cell>
          <cell r="C14">
            <v>13.1093745089082</v>
          </cell>
          <cell r="D14">
            <v>18.013239086327602</v>
          </cell>
          <cell r="E14">
            <v>13.1093745089082</v>
          </cell>
          <cell r="I14">
            <v>5.0185269999999997</v>
          </cell>
          <cell r="J14">
            <v>50</v>
          </cell>
        </row>
        <row r="15">
          <cell r="B15">
            <v>18.5546575053536</v>
          </cell>
          <cell r="C15">
            <v>14.2018223846505</v>
          </cell>
          <cell r="D15">
            <v>19.574502132795701</v>
          </cell>
          <cell r="E15">
            <v>14.2018223846505</v>
          </cell>
          <cell r="I15">
            <v>5.0185269999999997</v>
          </cell>
          <cell r="J15">
            <v>55</v>
          </cell>
        </row>
        <row r="16">
          <cell r="B16">
            <v>20.527482895215599</v>
          </cell>
          <cell r="C16">
            <v>15.294270260392899</v>
          </cell>
          <cell r="D16">
            <v>21.001101991315799</v>
          </cell>
          <cell r="E16">
            <v>15.294270260392899</v>
          </cell>
          <cell r="I16">
            <v>5.0185269999999997</v>
          </cell>
          <cell r="J16">
            <v>60</v>
          </cell>
        </row>
        <row r="17">
          <cell r="B17">
            <v>22.4447528705943</v>
          </cell>
          <cell r="C17">
            <v>16.386718136135201</v>
          </cell>
          <cell r="D17">
            <v>22.309740952689399</v>
          </cell>
          <cell r="E17">
            <v>16.386718136135201</v>
          </cell>
        </row>
        <row r="18">
          <cell r="B18">
            <v>24.308781536733399</v>
          </cell>
          <cell r="C18">
            <v>17.479166011877599</v>
          </cell>
          <cell r="D18">
            <v>23.5144688530537</v>
          </cell>
          <cell r="E18">
            <v>17.479166011877599</v>
          </cell>
        </row>
        <row r="19">
          <cell r="B19">
            <v>26.1217562366081</v>
          </cell>
          <cell r="C19">
            <v>18.5716138876199</v>
          </cell>
          <cell r="D19">
            <v>24.6271895057763</v>
          </cell>
          <cell r="E19">
            <v>18.5716138876199</v>
          </cell>
          <cell r="I19">
            <v>41.1</v>
          </cell>
          <cell r="J19">
            <v>174.260653373043</v>
          </cell>
        </row>
        <row r="20">
          <cell r="B20">
            <v>27.8857461134102</v>
          </cell>
          <cell r="C20">
            <v>19.664061763362302</v>
          </cell>
          <cell r="D20">
            <v>25.658055369784101</v>
          </cell>
          <cell r="E20">
            <v>19.664061763362302</v>
          </cell>
          <cell r="I20">
            <v>40.4</v>
          </cell>
          <cell r="J20">
            <v>123.773687810176</v>
          </cell>
        </row>
        <row r="21">
          <cell r="B21">
            <v>29.602709988233499</v>
          </cell>
          <cell r="C21">
            <v>20.7565096391046</v>
          </cell>
          <cell r="D21">
            <v>26.6157782091881</v>
          </cell>
          <cell r="E21">
            <v>20.7565096391046</v>
          </cell>
          <cell r="F21">
            <v>40.863152735506297</v>
          </cell>
          <cell r="G21">
            <v>20.7565096391046</v>
          </cell>
          <cell r="I21">
            <v>41</v>
          </cell>
          <cell r="J21">
            <v>91.488414136789302</v>
          </cell>
        </row>
        <row r="22">
          <cell r="B22">
            <v>31.274503616016698</v>
          </cell>
          <cell r="C22">
            <v>21.848957514847001</v>
          </cell>
          <cell r="D22">
            <v>27.507875891781101</v>
          </cell>
          <cell r="E22">
            <v>21.848957514847001</v>
          </cell>
          <cell r="F22">
            <v>40.863152735506297</v>
          </cell>
          <cell r="G22">
            <v>21.848957514847001</v>
          </cell>
          <cell r="I22">
            <v>40.5</v>
          </cell>
          <cell r="J22">
            <v>70.520908864611201</v>
          </cell>
        </row>
        <row r="23">
          <cell r="B23">
            <v>32.902886376247899</v>
          </cell>
          <cell r="C23">
            <v>22.941405390589299</v>
          </cell>
          <cell r="D23">
            <v>28.3408701347009</v>
          </cell>
          <cell r="E23">
            <v>22.941405390589299</v>
          </cell>
          <cell r="F23">
            <v>40.863152735506297</v>
          </cell>
          <cell r="G23">
            <v>22.941405390589299</v>
          </cell>
          <cell r="I23">
            <v>39.200000000000003</v>
          </cell>
          <cell r="J23">
            <v>52.622844247857103</v>
          </cell>
        </row>
        <row r="24">
          <cell r="B24">
            <v>34.489527449145001</v>
          </cell>
          <cell r="C24">
            <v>24.0338532663317</v>
          </cell>
          <cell r="D24">
            <v>29.120446207050701</v>
          </cell>
          <cell r="E24">
            <v>24.0338532663317</v>
          </cell>
          <cell r="F24">
            <v>40.863152735506297</v>
          </cell>
          <cell r="G24">
            <v>24.0338532663317</v>
          </cell>
          <cell r="I24">
            <v>36.5</v>
          </cell>
          <cell r="J24">
            <v>37.6925848690042</v>
          </cell>
        </row>
        <row r="25">
          <cell r="B25">
            <v>36.036011522888202</v>
          </cell>
          <cell r="C25">
            <v>25.126301142073999</v>
          </cell>
          <cell r="D25">
            <v>29.851582862872998</v>
          </cell>
          <cell r="E25">
            <v>25.126301142073999</v>
          </cell>
          <cell r="F25">
            <v>40.863152735506297</v>
          </cell>
          <cell r="G25">
            <v>25.126301142073999</v>
          </cell>
          <cell r="I25">
            <v>30</v>
          </cell>
          <cell r="J25">
            <v>24.210289057961099</v>
          </cell>
        </row>
        <row r="26">
          <cell r="B26">
            <v>37.543844072927598</v>
          </cell>
          <cell r="C26">
            <v>26.2187490178164</v>
          </cell>
          <cell r="D26">
            <v>30.538658783538299</v>
          </cell>
          <cell r="E26">
            <v>26.2187490178164</v>
          </cell>
          <cell r="F26">
            <v>40.863152735506297</v>
          </cell>
          <cell r="G26">
            <v>26.2187490178164</v>
          </cell>
          <cell r="I26">
            <v>15.3</v>
          </cell>
          <cell r="J26">
            <v>12.510194055923799</v>
          </cell>
        </row>
        <row r="27">
          <cell r="B27">
            <v>39.0144562503366</v>
          </cell>
          <cell r="C27">
            <v>27.311196893558702</v>
          </cell>
          <cell r="D27">
            <v>31.185540339298299</v>
          </cell>
          <cell r="E27">
            <v>27.311196893558702</v>
          </cell>
          <cell r="F27">
            <v>40.863152735506297</v>
          </cell>
          <cell r="G27">
            <v>27.311196893558702</v>
          </cell>
          <cell r="I27">
            <v>4.9800000000000004</v>
          </cell>
          <cell r="J27">
            <v>7.5031321472579098</v>
          </cell>
        </row>
        <row r="28">
          <cell r="B28">
            <v>40.449209412576202</v>
          </cell>
          <cell r="C28">
            <v>28.403644769301099</v>
          </cell>
          <cell r="D28">
            <v>31.795654386243299</v>
          </cell>
          <cell r="E28">
            <v>28.403644769301099</v>
          </cell>
          <cell r="F28">
            <v>40.863152735506297</v>
          </cell>
          <cell r="G28">
            <v>28.403644769301099</v>
          </cell>
          <cell r="I28">
            <v>-0.72299999999999998</v>
          </cell>
          <cell r="J28">
            <v>5.1717768673395001</v>
          </cell>
        </row>
        <row r="29">
          <cell r="B29">
            <v>41.8493993268211</v>
          </cell>
          <cell r="C29">
            <v>29.496092645043401</v>
          </cell>
          <cell r="D29">
            <v>32.372048993355101</v>
          </cell>
          <cell r="E29">
            <v>29.496092645043401</v>
          </cell>
          <cell r="F29">
            <v>40.863152735506297</v>
          </cell>
          <cell r="G29">
            <v>29.496092645043401</v>
          </cell>
          <cell r="I29">
            <v>-3.98</v>
          </cell>
          <cell r="J29">
            <v>3.70479839709837</v>
          </cell>
        </row>
        <row r="30">
          <cell r="B30">
            <v>43.216260073125703</v>
          </cell>
          <cell r="C30">
            <v>30.588540520785799</v>
          </cell>
          <cell r="D30">
            <v>32.917444371628399</v>
          </cell>
          <cell r="E30">
            <v>30.588540520785799</v>
          </cell>
          <cell r="F30">
            <v>40.863152735506297</v>
          </cell>
          <cell r="G30">
            <v>30.588540520785799</v>
          </cell>
        </row>
        <row r="31">
          <cell r="B31">
            <v>44.550967672143599</v>
          </cell>
          <cell r="C31">
            <v>31.6809883965281</v>
          </cell>
          <cell r="D31">
            <v>33.434275801271198</v>
          </cell>
          <cell r="E31">
            <v>31.6809883965281</v>
          </cell>
          <cell r="F31">
            <v>40.863152735506297</v>
          </cell>
          <cell r="G31">
            <v>31.6809883965281</v>
          </cell>
        </row>
        <row r="32">
          <cell r="B32">
            <v>45.854643459815797</v>
          </cell>
          <cell r="C32">
            <v>32.773436272270501</v>
          </cell>
          <cell r="D32">
            <v>33.924729986348503</v>
          </cell>
          <cell r="E32">
            <v>32.773436272270501</v>
          </cell>
          <cell r="F32">
            <v>40.863152735506297</v>
          </cell>
          <cell r="G32">
            <v>32.773436272270501</v>
          </cell>
        </row>
        <row r="33">
          <cell r="B33">
            <v>47.1283572293787</v>
          </cell>
          <cell r="C33">
            <v>33.865884148012803</v>
          </cell>
          <cell r="D33">
            <v>34.390775981696201</v>
          </cell>
          <cell r="E33">
            <v>33.865884148012803</v>
          </cell>
          <cell r="F33">
            <v>40.863152735506297</v>
          </cell>
          <cell r="G33">
            <v>33.865884148012803</v>
          </cell>
        </row>
        <row r="34">
          <cell r="B34">
            <v>48.373130159198901</v>
          </cell>
          <cell r="C34">
            <v>34.958332023755098</v>
          </cell>
          <cell r="D34">
            <v>34.834191614566699</v>
          </cell>
          <cell r="E34">
            <v>34.958332023755098</v>
          </cell>
          <cell r="F34">
            <v>40.863152735506297</v>
          </cell>
          <cell r="G34">
            <v>34.958332023755098</v>
          </cell>
        </row>
        <row r="35">
          <cell r="B35">
            <v>49.589937543273898</v>
          </cell>
          <cell r="C35">
            <v>36.050779899497499</v>
          </cell>
          <cell r="D35">
            <v>35.256586148545999</v>
          </cell>
          <cell r="E35">
            <v>36.050779899497499</v>
          </cell>
          <cell r="F35">
            <v>40.863152735506297</v>
          </cell>
          <cell r="G35">
            <v>36.050779899497499</v>
          </cell>
        </row>
        <row r="36">
          <cell r="B36">
            <v>50.7797113397434</v>
          </cell>
          <cell r="C36">
            <v>37.143227775239801</v>
          </cell>
          <cell r="D36">
            <v>35.659419798804997</v>
          </cell>
          <cell r="E36">
            <v>37.143227775239801</v>
          </cell>
          <cell r="F36">
            <v>40.863152735506297</v>
          </cell>
          <cell r="G36">
            <v>37.143227775239801</v>
          </cell>
        </row>
        <row r="37">
          <cell r="B37">
            <v>51.943342551408101</v>
          </cell>
          <cell r="C37">
            <v>38.235675650982202</v>
          </cell>
          <cell r="D37">
            <v>36.044020597483197</v>
          </cell>
          <cell r="E37">
            <v>38.235675650982202</v>
          </cell>
          <cell r="F37">
            <v>40.863152735506297</v>
          </cell>
          <cell r="G37">
            <v>38.235675650982202</v>
          </cell>
        </row>
        <row r="38">
          <cell r="B38">
            <v>53.081683451033697</v>
          </cell>
          <cell r="C38">
            <v>39.328123526724497</v>
          </cell>
          <cell r="D38">
            <v>36.411599019694499</v>
          </cell>
          <cell r="E38">
            <v>39.328123526724497</v>
          </cell>
          <cell r="F38">
            <v>40.863152735506297</v>
          </cell>
          <cell r="G38">
            <v>39.328123526724497</v>
          </cell>
        </row>
        <row r="39">
          <cell r="B39">
            <v>54.195549663120403</v>
          </cell>
          <cell r="C39">
            <v>40.420571402466898</v>
          </cell>
          <cell r="D39">
            <v>36.763260709543701</v>
          </cell>
          <cell r="E39">
            <v>40.420571402466898</v>
          </cell>
          <cell r="F39">
            <v>40.863152735506297</v>
          </cell>
          <cell r="G39">
            <v>40.420571402466898</v>
          </cell>
        </row>
        <row r="40">
          <cell r="B40">
            <v>55.285722112824999</v>
          </cell>
          <cell r="C40">
            <v>41.5130192782092</v>
          </cell>
          <cell r="D40">
            <v>37.100017588007297</v>
          </cell>
          <cell r="E40">
            <v>41.5130192782092</v>
          </cell>
          <cell r="F40">
            <v>40.863152735506297</v>
          </cell>
          <cell r="G40">
            <v>41.5130192782092</v>
          </cell>
        </row>
        <row r="41">
          <cell r="B41">
            <v>56.352948851821402</v>
          </cell>
          <cell r="C41">
            <v>42.605467153951601</v>
          </cell>
          <cell r="D41">
            <v>37.422797577736702</v>
          </cell>
          <cell r="E41">
            <v>42.605467153951601</v>
          </cell>
          <cell r="F41">
            <v>40.863152735506297</v>
          </cell>
          <cell r="G41">
            <v>42.605467153951601</v>
          </cell>
        </row>
        <row r="42">
          <cell r="B42">
            <v>57.397946770070597</v>
          </cell>
          <cell r="C42">
            <v>43.697915029693903</v>
          </cell>
          <cell r="D42">
            <v>37.732453141612098</v>
          </cell>
          <cell r="E42">
            <v>43.697915029693903</v>
          </cell>
          <cell r="F42">
            <v>40.863152735506297</v>
          </cell>
          <cell r="G42">
            <v>43.697915029693903</v>
          </cell>
        </row>
        <row r="43">
          <cell r="B43">
            <v>58.421403201732403</v>
          </cell>
          <cell r="C43">
            <v>44.790362905436297</v>
          </cell>
          <cell r="D43">
            <v>38.029768800502602</v>
          </cell>
          <cell r="E43">
            <v>44.790362905436297</v>
          </cell>
          <cell r="F43">
            <v>40.863152735506297</v>
          </cell>
          <cell r="G43">
            <v>44.790362905436297</v>
          </cell>
        </row>
        <row r="44">
          <cell r="B44">
            <v>59.4239774327771</v>
          </cell>
          <cell r="C44">
            <v>45.882810781178598</v>
          </cell>
          <cell r="D44">
            <v>38.315467769825297</v>
          </cell>
          <cell r="E44">
            <v>45.882810781178598</v>
          </cell>
          <cell r="F44">
            <v>40.863152735506297</v>
          </cell>
          <cell r="G44">
            <v>45.882810781178598</v>
          </cell>
        </row>
        <row r="45">
          <cell r="B45">
            <v>60.406302117248003</v>
          </cell>
          <cell r="C45">
            <v>46.975258656921</v>
          </cell>
          <cell r="D45">
            <v>38.590217833102201</v>
          </cell>
          <cell r="E45">
            <v>46.975258656921</v>
          </cell>
          <cell r="F45">
            <v>40.863152735506297</v>
          </cell>
          <cell r="G45">
            <v>46.975258656921</v>
          </cell>
        </row>
        <row r="46">
          <cell r="B46">
            <v>61.368984608566102</v>
          </cell>
          <cell r="C46">
            <v>48.067706532663301</v>
          </cell>
          <cell r="D46">
            <v>38.8546365529319</v>
          </cell>
          <cell r="E46">
            <v>48.067706532663301</v>
          </cell>
          <cell r="F46">
            <v>40.863152735506297</v>
          </cell>
          <cell r="G46">
            <v>48.067706532663301</v>
          </cell>
        </row>
        <row r="47">
          <cell r="B47">
            <v>62.312608211764598</v>
          </cell>
          <cell r="C47">
            <v>49.160154408405702</v>
          </cell>
          <cell r="D47">
            <v>39.109295904970601</v>
          </cell>
          <cell r="E47">
            <v>49.160154408405702</v>
          </cell>
          <cell r="F47">
            <v>40.863152735506297</v>
          </cell>
          <cell r="G47">
            <v>49.160154408405702</v>
          </cell>
        </row>
        <row r="48">
          <cell r="B48">
            <v>63.237733362078501</v>
          </cell>
          <cell r="C48">
            <v>50.252602284147997</v>
          </cell>
          <cell r="D48">
            <v>39.354726408105499</v>
          </cell>
          <cell r="E48">
            <v>50.252602284147997</v>
          </cell>
          <cell r="F48">
            <v>40.863152735506297</v>
          </cell>
          <cell r="G48">
            <v>50.252602284147997</v>
          </cell>
        </row>
        <row r="49">
          <cell r="B49">
            <v>64.144898734893303</v>
          </cell>
          <cell r="C49">
            <v>51.345050159890398</v>
          </cell>
          <cell r="D49">
            <v>39.591420813589302</v>
          </cell>
          <cell r="E49">
            <v>51.345050159890398</v>
          </cell>
          <cell r="F49">
            <v>40.863152735506297</v>
          </cell>
          <cell r="G49">
            <v>51.345050159890398</v>
          </cell>
        </row>
        <row r="50">
          <cell r="B50">
            <v>65.0346222916708</v>
          </cell>
          <cell r="C50">
            <v>52.4374980356327</v>
          </cell>
          <cell r="D50">
            <v>39.819837407117902</v>
          </cell>
          <cell r="E50">
            <v>52.4374980356327</v>
          </cell>
          <cell r="F50">
            <v>40.863152735506297</v>
          </cell>
          <cell r="G50">
            <v>52.4374980356327</v>
          </cell>
        </row>
        <row r="51">
          <cell r="B51">
            <v>65.907402266121593</v>
          </cell>
          <cell r="C51">
            <v>53.529945911375101</v>
          </cell>
          <cell r="D51">
            <v>40.0404029704167</v>
          </cell>
          <cell r="E51">
            <v>53.529945911375101</v>
          </cell>
          <cell r="F51">
            <v>40.863152735506297</v>
          </cell>
          <cell r="G51">
            <v>53.529945911375101</v>
          </cell>
        </row>
        <row r="52">
          <cell r="B52">
            <v>66.763718094566599</v>
          </cell>
          <cell r="C52">
            <v>54.622393787117403</v>
          </cell>
          <cell r="D52">
            <v>40.253515442602399</v>
          </cell>
          <cell r="E52">
            <v>54.622393787117403</v>
          </cell>
          <cell r="F52">
            <v>40.863152735506297</v>
          </cell>
          <cell r="G52">
            <v>54.622393787117403</v>
          </cell>
        </row>
        <row r="53">
          <cell r="B53">
            <v>67.6040312941401</v>
          </cell>
          <cell r="C53">
            <v>55.714841662859797</v>
          </cell>
          <cell r="D53">
            <v>40.459546316239397</v>
          </cell>
          <cell r="E53">
            <v>55.714841662859797</v>
          </cell>
          <cell r="F53">
            <v>40.863152735506297</v>
          </cell>
          <cell r="G53">
            <v>55.714841662859797</v>
          </cell>
        </row>
        <row r="54">
          <cell r="B54">
            <v>68.428786292214099</v>
          </cell>
          <cell r="C54">
            <v>56.807289538602099</v>
          </cell>
          <cell r="D54">
            <v>40.658842798441199</v>
          </cell>
          <cell r="E54">
            <v>56.807289538602099</v>
          </cell>
          <cell r="F54">
            <v>40.863152735506297</v>
          </cell>
          <cell r="G54">
            <v>56.807289538602099</v>
          </cell>
        </row>
        <row r="55">
          <cell r="B55">
            <v>69.238411210174206</v>
          </cell>
          <cell r="C55">
            <v>57.8997374143445</v>
          </cell>
          <cell r="D55">
            <v>40.851729763463901</v>
          </cell>
          <cell r="E55">
            <v>57.8997374143445</v>
          </cell>
          <cell r="F55">
            <v>40.863152735506297</v>
          </cell>
          <cell r="G55">
            <v>57.8997374143445</v>
          </cell>
        </row>
        <row r="56">
          <cell r="B56">
            <v>70.033318604453896</v>
          </cell>
          <cell r="C56">
            <v>58.992185290086802</v>
          </cell>
          <cell r="D56">
            <v>41.038511519890797</v>
          </cell>
          <cell r="E56">
            <v>58.992185290086802</v>
          </cell>
          <cell r="F56">
            <v>40.863152735506297</v>
          </cell>
          <cell r="G56">
            <v>58.992185290086802</v>
          </cell>
        </row>
        <row r="57">
          <cell r="B57">
            <v>70.813906167519804</v>
          </cell>
          <cell r="C57">
            <v>60.084633165829203</v>
          </cell>
          <cell r="D57">
            <v>41.219473412627998</v>
          </cell>
          <cell r="E57">
            <v>60.084633165829203</v>
          </cell>
          <cell r="F57">
            <v>40.863152735506297</v>
          </cell>
          <cell r="G57">
            <v>60.084633165829203</v>
          </cell>
        </row>
        <row r="58">
          <cell r="B58">
            <v>71.580557391312396</v>
          </cell>
          <cell r="C58">
            <v>61.177081041571498</v>
          </cell>
          <cell r="D58">
            <v>41.394883277448798</v>
          </cell>
          <cell r="E58">
            <v>61.177081041571498</v>
          </cell>
          <cell r="F58">
            <v>40.863152735506297</v>
          </cell>
          <cell r="G58">
            <v>61.177081041571498</v>
          </cell>
        </row>
        <row r="59">
          <cell r="B59">
            <v>72.333642195465799</v>
          </cell>
          <cell r="C59">
            <v>62.269528917313899</v>
          </cell>
          <cell r="D59">
            <v>41.564992763682604</v>
          </cell>
          <cell r="E59">
            <v>62.269528917313899</v>
          </cell>
          <cell r="F59">
            <v>40.863152735506297</v>
          </cell>
          <cell r="G59">
            <v>62.269528917313899</v>
          </cell>
        </row>
        <row r="60">
          <cell r="B60">
            <v>73.073517522470297</v>
          </cell>
          <cell r="C60">
            <v>63.361976793056201</v>
          </cell>
          <cell r="D60">
            <v>41.730038538783901</v>
          </cell>
          <cell r="E60">
            <v>63.361976793056201</v>
          </cell>
          <cell r="F60">
            <v>40.863152735506297</v>
          </cell>
          <cell r="G60">
            <v>63.361976793056201</v>
          </cell>
        </row>
        <row r="61">
          <cell r="B61">
            <v>73.8005279017883</v>
          </cell>
          <cell r="C61">
            <v>64.454424668798595</v>
          </cell>
          <cell r="D61">
            <v>41.890243386908701</v>
          </cell>
          <cell r="E61">
            <v>64.454424668798595</v>
          </cell>
          <cell r="F61">
            <v>40.863152735506297</v>
          </cell>
          <cell r="G61">
            <v>64.454424668798595</v>
          </cell>
        </row>
        <row r="62">
          <cell r="B62">
            <v>74.515005984797995</v>
          </cell>
          <cell r="C62">
            <v>65.546872544540904</v>
          </cell>
          <cell r="D62">
            <v>42.045817212222097</v>
          </cell>
          <cell r="E62">
            <v>65.546872544540904</v>
          </cell>
          <cell r="F62">
            <v>40.863152735506297</v>
          </cell>
          <cell r="G62">
            <v>65.546872544540904</v>
          </cell>
        </row>
        <row r="63">
          <cell r="B63">
            <v>75.217273052308499</v>
          </cell>
          <cell r="C63">
            <v>66.639320420283298</v>
          </cell>
          <cell r="D63">
            <v>42.196957956437501</v>
          </cell>
          <cell r="E63">
            <v>66.639320420283298</v>
          </cell>
          <cell r="F63">
            <v>40.863152735506297</v>
          </cell>
          <cell r="G63">
            <v>66.639320420283298</v>
          </cell>
        </row>
        <row r="64">
          <cell r="B64">
            <v>75.907639496274697</v>
          </cell>
          <cell r="C64">
            <v>67.731768296025606</v>
          </cell>
          <cell r="D64">
            <v>42.343852439021902</v>
          </cell>
          <cell r="E64">
            <v>67.731768296025606</v>
          </cell>
          <cell r="F64">
            <v>40.863152735506297</v>
          </cell>
          <cell r="G64">
            <v>67.731768296025606</v>
          </cell>
        </row>
        <row r="65">
          <cell r="B65">
            <v>76.586405277227399</v>
          </cell>
          <cell r="C65">
            <v>68.824216171767901</v>
          </cell>
          <cell r="D65">
            <v>42.486677127565699</v>
          </cell>
          <cell r="E65">
            <v>68.824216171767901</v>
          </cell>
          <cell r="F65">
            <v>40.863152735506297</v>
          </cell>
          <cell r="G65">
            <v>68.824216171767901</v>
          </cell>
        </row>
        <row r="66">
          <cell r="B66">
            <v>77.253860358837301</v>
          </cell>
          <cell r="C66">
            <v>69.916664047510295</v>
          </cell>
          <cell r="D66">
            <v>42.625598844997903</v>
          </cell>
          <cell r="E66">
            <v>69.916664047510295</v>
          </cell>
          <cell r="F66">
            <v>40.863152735506297</v>
          </cell>
          <cell r="G66">
            <v>69.916664047510295</v>
          </cell>
        </row>
        <row r="67">
          <cell r="B67">
            <v>77.910285120933096</v>
          </cell>
          <cell r="C67">
            <v>71.009111923252604</v>
          </cell>
          <cell r="D67">
            <v>42.760775419603398</v>
          </cell>
          <cell r="E67">
            <v>71.009111923252604</v>
          </cell>
          <cell r="F67">
            <v>40.863152735506297</v>
          </cell>
          <cell r="G67">
            <v>71.009111923252604</v>
          </cell>
        </row>
        <row r="68">
          <cell r="B68">
            <v>78.5559507522118</v>
          </cell>
          <cell r="C68">
            <v>72.101559798994998</v>
          </cell>
          <cell r="D68">
            <v>42.8923562831691</v>
          </cell>
          <cell r="E68">
            <v>72.101559798994998</v>
          </cell>
          <cell r="F68">
            <v>40.863152735506297</v>
          </cell>
          <cell r="G68">
            <v>72.101559798994998</v>
          </cell>
        </row>
        <row r="69">
          <cell r="B69">
            <v>79.191119623795402</v>
          </cell>
          <cell r="C69">
            <v>73.194007674737307</v>
          </cell>
          <cell r="D69">
            <v>43.020483022024898</v>
          </cell>
          <cell r="E69">
            <v>73.194007674737307</v>
          </cell>
          <cell r="F69">
            <v>40.863152735506297</v>
          </cell>
          <cell r="G69">
            <v>73.194007674737307</v>
          </cell>
        </row>
        <row r="70">
          <cell r="B70">
            <v>79.816045644715302</v>
          </cell>
          <cell r="C70">
            <v>74.286455550479701</v>
          </cell>
          <cell r="D70">
            <v>43.145289885249497</v>
          </cell>
          <cell r="E70">
            <v>74.286455550479701</v>
          </cell>
          <cell r="F70">
            <v>40.863152735506297</v>
          </cell>
          <cell r="G70">
            <v>74.286455550479701</v>
          </cell>
        </row>
        <row r="71">
          <cell r="B71">
            <v>80.430974600336896</v>
          </cell>
          <cell r="C71">
            <v>75.378903426221996</v>
          </cell>
          <cell r="D71">
            <v>43.266904253878899</v>
          </cell>
          <cell r="E71">
            <v>75.378903426221996</v>
          </cell>
          <cell r="F71">
            <v>40.863152735506297</v>
          </cell>
          <cell r="G71">
            <v>75.378903426221996</v>
          </cell>
        </row>
        <row r="72">
          <cell r="B72">
            <v>81.036144474671204</v>
          </cell>
          <cell r="C72">
            <v>76.471351301964404</v>
          </cell>
          <cell r="D72">
            <v>43.385447074561696</v>
          </cell>
          <cell r="E72">
            <v>76.471351301964404</v>
          </cell>
          <cell r="F72">
            <v>40.863152735506297</v>
          </cell>
          <cell r="G72">
            <v>76.471351301964404</v>
          </cell>
        </row>
        <row r="73">
          <cell r="B73">
            <v>81.631785757461799</v>
          </cell>
          <cell r="C73">
            <v>77.563799177706699</v>
          </cell>
          <cell r="D73">
            <v>43.501033260767699</v>
          </cell>
          <cell r="E73">
            <v>77.563799177706699</v>
          </cell>
          <cell r="F73">
            <v>40.863152735506297</v>
          </cell>
          <cell r="G73">
            <v>77.563799177706699</v>
          </cell>
        </row>
        <row r="74">
          <cell r="B74">
            <v>82.218121736879496</v>
          </cell>
          <cell r="C74">
            <v>78.656247053449107</v>
          </cell>
          <cell r="D74">
            <v>43.613772064345198</v>
          </cell>
          <cell r="E74">
            <v>78.656247053449107</v>
          </cell>
          <cell r="F74">
            <v>40.863152735506297</v>
          </cell>
          <cell r="G74">
            <v>78.656247053449107</v>
          </cell>
        </row>
        <row r="75">
          <cell r="B75">
            <v>82.795368778606004</v>
          </cell>
          <cell r="C75">
            <v>79.748694929191402</v>
          </cell>
          <cell r="D75">
            <v>43.723767419953397</v>
          </cell>
          <cell r="E75">
            <v>79.748694929191402</v>
          </cell>
          <cell r="F75">
            <v>40.863152735506297</v>
          </cell>
          <cell r="G75">
            <v>79.748694929191402</v>
          </cell>
        </row>
        <row r="76">
          <cell r="B76">
            <v>83.363736592038293</v>
          </cell>
          <cell r="C76">
            <v>80.841142804933796</v>
          </cell>
          <cell r="D76">
            <v>43.831118264652403</v>
          </cell>
          <cell r="E76">
            <v>80.841142804933796</v>
          </cell>
          <cell r="F76">
            <v>40.863152735506297</v>
          </cell>
          <cell r="G76">
            <v>80.841142804933796</v>
          </cell>
        </row>
        <row r="77">
          <cell r="B77">
            <v>83.923428484303003</v>
          </cell>
          <cell r="C77">
            <v>81.933590680676105</v>
          </cell>
          <cell r="D77">
            <v>43.935918834716702</v>
          </cell>
          <cell r="E77">
            <v>81.933590680676105</v>
          </cell>
          <cell r="F77">
            <v>40.863152735506297</v>
          </cell>
          <cell r="G77">
            <v>81.933590680676105</v>
          </cell>
        </row>
        <row r="78">
          <cell r="B78">
            <v>84.474641602726706</v>
          </cell>
          <cell r="C78">
            <v>83.026038556418499</v>
          </cell>
          <cell r="D78">
            <v>44.038258941541898</v>
          </cell>
          <cell r="E78">
            <v>83.026038556418499</v>
          </cell>
          <cell r="F78">
            <v>40.863152735506297</v>
          </cell>
          <cell r="G78">
            <v>83.026038556418499</v>
          </cell>
        </row>
        <row r="79">
          <cell r="B79">
            <v>85.017567166368707</v>
          </cell>
          <cell r="C79">
            <v>84.118486432160793</v>
          </cell>
          <cell r="D79">
            <v>44.138224228345699</v>
          </cell>
          <cell r="E79">
            <v>84.118486432160793</v>
          </cell>
          <cell r="F79">
            <v>40.863152735506297</v>
          </cell>
          <cell r="G79">
            <v>84.118486432160793</v>
          </cell>
        </row>
        <row r="80">
          <cell r="B80">
            <v>85.552390687189202</v>
          </cell>
          <cell r="C80">
            <v>85.210934307903202</v>
          </cell>
          <cell r="D80">
            <v>44.235896409202503</v>
          </cell>
          <cell r="E80">
            <v>85.210934307903202</v>
          </cell>
          <cell r="F80">
            <v>40.863152735506297</v>
          </cell>
          <cell r="G80">
            <v>85.210934307903202</v>
          </cell>
        </row>
        <row r="81">
          <cell r="B81">
            <v>86.079292181389206</v>
          </cell>
          <cell r="C81">
            <v>86.303382183645496</v>
          </cell>
          <cell r="D81">
            <v>44.331353491814902</v>
          </cell>
          <cell r="E81">
            <v>86.303382183645496</v>
          </cell>
          <cell r="F81">
            <v>40.863152735506297</v>
          </cell>
          <cell r="G81">
            <v>86.303382183645496</v>
          </cell>
        </row>
        <row r="82">
          <cell r="B82">
            <v>86.598446371427599</v>
          </cell>
          <cell r="C82">
            <v>87.395830059387904</v>
          </cell>
          <cell r="D82">
            <v>44.4246699852986</v>
          </cell>
          <cell r="E82">
            <v>87.395830059387904</v>
          </cell>
          <cell r="F82">
            <v>40.863152735506297</v>
          </cell>
          <cell r="G82">
            <v>87.395830059387904</v>
          </cell>
        </row>
        <row r="83">
          <cell r="B83">
            <v>87.110022879192897</v>
          </cell>
          <cell r="C83">
            <v>88.488277935130199</v>
          </cell>
          <cell r="D83">
            <v>44.515917094144399</v>
          </cell>
          <cell r="E83">
            <v>88.488277935130199</v>
          </cell>
          <cell r="F83">
            <v>40.863152735506297</v>
          </cell>
          <cell r="G83">
            <v>88.488277935130199</v>
          </cell>
        </row>
        <row r="84">
          <cell r="B84">
            <v>87.614186410776995</v>
          </cell>
          <cell r="C84">
            <v>89.580725810872593</v>
          </cell>
          <cell r="D84">
            <v>44.605162899416896</v>
          </cell>
          <cell r="E84">
            <v>89.580725810872593</v>
          </cell>
          <cell r="F84">
            <v>40.863152735506297</v>
          </cell>
          <cell r="G84">
            <v>89.580725810872593</v>
          </cell>
        </row>
        <row r="85">
          <cell r="B85">
            <v>88.111096933274695</v>
          </cell>
          <cell r="C85">
            <v>90.673173686614902</v>
          </cell>
          <cell r="D85">
            <v>44.692472528160103</v>
          </cell>
          <cell r="E85">
            <v>90.673173686614902</v>
          </cell>
          <cell r="F85">
            <v>40.863152735506297</v>
          </cell>
          <cell r="G85">
            <v>90.673173686614902</v>
          </cell>
        </row>
        <row r="86">
          <cell r="B86">
            <v>88.600909844006694</v>
          </cell>
          <cell r="C86">
            <v>91.765621562357296</v>
          </cell>
          <cell r="D86">
            <v>44.777908311896702</v>
          </cell>
          <cell r="E86">
            <v>91.765621562357296</v>
          </cell>
          <cell r="F86">
            <v>40.863152735506297</v>
          </cell>
          <cell r="G86">
            <v>91.765621562357296</v>
          </cell>
        </row>
        <row r="87">
          <cell r="B87">
            <v>89.083776132543903</v>
          </cell>
          <cell r="C87">
            <v>92.858069438099605</v>
          </cell>
          <cell r="D87">
            <v>44.861529935028898</v>
          </cell>
          <cell r="E87">
            <v>92.858069438099605</v>
          </cell>
          <cell r="F87">
            <v>40.863152735506297</v>
          </cell>
          <cell r="G87">
            <v>92.858069438099605</v>
          </cell>
        </row>
        <row r="88">
          <cell r="B88">
            <v>89.559842535885295</v>
          </cell>
          <cell r="C88">
            <v>93.950517313841999</v>
          </cell>
          <cell r="D88">
            <v>44.943394573886103</v>
          </cell>
          <cell r="E88">
            <v>93.950517313841999</v>
          </cell>
          <cell r="F88">
            <v>40.863152735506297</v>
          </cell>
          <cell r="G88">
            <v>93.950517313841999</v>
          </cell>
        </row>
        <row r="89">
          <cell r="B89">
            <v>90.029251687127001</v>
          </cell>
          <cell r="C89">
            <v>95.042965189584294</v>
          </cell>
          <cell r="D89">
            <v>45.023557027099201</v>
          </cell>
          <cell r="E89">
            <v>95.042965189584294</v>
          </cell>
          <cell r="F89">
            <v>40.863152735506297</v>
          </cell>
          <cell r="G89">
            <v>95.042965189584294</v>
          </cell>
        </row>
        <row r="90">
          <cell r="B90">
            <v>90.492142257936706</v>
          </cell>
          <cell r="C90">
            <v>96.135413065326702</v>
          </cell>
          <cell r="D90">
            <v>45.1020698379251</v>
          </cell>
          <cell r="E90">
            <v>96.135413065326702</v>
          </cell>
          <cell r="F90">
            <v>40.863152735506297</v>
          </cell>
          <cell r="G90">
            <v>96.135413065326702</v>
          </cell>
        </row>
        <row r="91">
          <cell r="B91">
            <v>90.948649095134499</v>
          </cell>
          <cell r="C91">
            <v>97.227860941068997</v>
          </cell>
          <cell r="D91">
            <v>45.178983409097498</v>
          </cell>
          <cell r="E91">
            <v>97.227860941068997</v>
          </cell>
          <cell r="F91">
            <v>40.863152735506297</v>
          </cell>
          <cell r="G91">
            <v>97.227860941068997</v>
          </cell>
        </row>
        <row r="92">
          <cell r="B92">
            <v>91.398903351661005</v>
          </cell>
          <cell r="C92">
            <v>98.320308816811306</v>
          </cell>
          <cell r="D92">
            <v>45.254346110728797</v>
          </cell>
          <cell r="E92">
            <v>98.320308816811306</v>
          </cell>
          <cell r="F92">
            <v>40.863152735506297</v>
          </cell>
          <cell r="G92">
            <v>98.320308816811306</v>
          </cell>
        </row>
        <row r="93">
          <cell r="B93">
            <v>91.843032612200702</v>
          </cell>
          <cell r="C93">
            <v>99.4127566925537</v>
          </cell>
          <cell r="D93">
            <v>45.328204381751597</v>
          </cell>
          <cell r="E93">
            <v>99.4127566925537</v>
          </cell>
          <cell r="F93">
            <v>40.863152735506297</v>
          </cell>
          <cell r="G93">
            <v>99.4127566925537</v>
          </cell>
        </row>
        <row r="94">
          <cell r="B94">
            <v>92.281161013713401</v>
          </cell>
          <cell r="C94">
            <v>100.50520456829599</v>
          </cell>
          <cell r="D94">
            <v>45.400602825343803</v>
          </cell>
          <cell r="E94">
            <v>100.50520456829599</v>
          </cell>
          <cell r="F94">
            <v>40.863152735506297</v>
          </cell>
          <cell r="G94">
            <v>100.50520456829599</v>
          </cell>
        </row>
        <row r="95">
          <cell r="B95">
            <v>92.713409361112895</v>
          </cell>
          <cell r="C95">
            <v>101.597652444038</v>
          </cell>
          <cell r="D95">
            <v>45.471584298751601</v>
          </cell>
          <cell r="E95">
            <v>101.597652444038</v>
          </cell>
          <cell r="F95">
            <v>40.863152735506297</v>
          </cell>
          <cell r="G95">
            <v>101.597652444038</v>
          </cell>
        </row>
        <row r="96">
          <cell r="B96">
            <v>93.139895238318502</v>
          </cell>
          <cell r="C96">
            <v>102.690100319781</v>
          </cell>
          <cell r="D96">
            <v>45.5411899978889</v>
          </cell>
          <cell r="E96">
            <v>102.690100319781</v>
          </cell>
          <cell r="F96">
            <v>40.863152735506297</v>
          </cell>
          <cell r="G96">
            <v>102.690100319781</v>
          </cell>
        </row>
        <row r="97">
          <cell r="B97">
            <v>93.560733114895399</v>
          </cell>
          <cell r="C97">
            <v>103.78254819552301</v>
          </cell>
          <cell r="D97">
            <v>45.609459537065902</v>
          </cell>
          <cell r="E97">
            <v>103.78254819552301</v>
          </cell>
          <cell r="F97">
            <v>40.863152735506297</v>
          </cell>
          <cell r="G97">
            <v>103.78254819552301</v>
          </cell>
        </row>
        <row r="98">
          <cell r="B98">
            <v>93.976034448485606</v>
          </cell>
          <cell r="C98">
            <v>104.874996071265</v>
          </cell>
          <cell r="D98">
            <v>45.676431024168501</v>
          </cell>
          <cell r="E98">
            <v>104.874996071265</v>
          </cell>
          <cell r="F98">
            <v>40.863152735506297</v>
          </cell>
          <cell r="G98">
            <v>104.874996071265</v>
          </cell>
        </row>
        <row r="99">
          <cell r="B99">
            <v>94.385907783222805</v>
          </cell>
          <cell r="C99">
            <v>105.96744394700799</v>
          </cell>
          <cell r="D99">
            <v>45.7421411315906</v>
          </cell>
          <cell r="E99">
            <v>105.96744394700799</v>
          </cell>
          <cell r="F99">
            <v>40.863152735506297</v>
          </cell>
          <cell r="G99">
            <v>105.96744394700799</v>
          </cell>
        </row>
        <row r="100">
          <cell r="B100">
            <v>94.790458844313406</v>
          </cell>
          <cell r="C100">
            <v>107.05989182275</v>
          </cell>
          <cell r="D100">
            <v>45.806625163196301</v>
          </cell>
          <cell r="E100">
            <v>107.05989182275</v>
          </cell>
          <cell r="F100">
            <v>40.863152735506297</v>
          </cell>
          <cell r="G100">
            <v>107.05989182275</v>
          </cell>
        </row>
        <row r="101">
          <cell r="B101">
            <v>95.189790628956501</v>
          </cell>
          <cell r="C101">
            <v>108.152339698492</v>
          </cell>
          <cell r="D101">
            <v>45.8699171175668</v>
          </cell>
          <cell r="E101">
            <v>108.152339698492</v>
          </cell>
          <cell r="F101">
            <v>40.863152735506297</v>
          </cell>
          <cell r="G101">
            <v>108.152339698492</v>
          </cell>
        </row>
        <row r="102">
          <cell r="B102">
            <v>95.584003493768193</v>
          </cell>
          <cell r="C102">
            <v>109.244787574235</v>
          </cell>
          <cell r="D102">
            <v>45.932049747773902</v>
          </cell>
          <cell r="E102">
            <v>109.244787574235</v>
          </cell>
          <cell r="F102">
            <v>40.863152735506297</v>
          </cell>
          <cell r="G102">
            <v>109.244787574235</v>
          </cell>
        </row>
        <row r="103">
          <cell r="B103">
            <v>95.973195238864506</v>
          </cell>
          <cell r="C103">
            <v>110.337235449977</v>
          </cell>
          <cell r="D103">
            <v>45.993054617896902</v>
          </cell>
          <cell r="E103">
            <v>110.337235449977</v>
          </cell>
          <cell r="F103">
            <v>40.863152735506297</v>
          </cell>
          <cell r="G103">
            <v>110.337235449977</v>
          </cell>
        </row>
        <row r="104">
          <cell r="B104">
            <v>96.357461188752197</v>
          </cell>
          <cell r="C104">
            <v>111.42968332572001</v>
          </cell>
          <cell r="D104">
            <v>46.052962156490999</v>
          </cell>
          <cell r="E104">
            <v>111.42968332572001</v>
          </cell>
          <cell r="F104">
            <v>40.863152735506297</v>
          </cell>
          <cell r="G104">
            <v>111.42968332572001</v>
          </cell>
        </row>
        <row r="105">
          <cell r="B105">
            <v>96.736894270167497</v>
          </cell>
          <cell r="C105">
            <v>112.522131201462</v>
          </cell>
          <cell r="D105">
            <v>46.1118017071948</v>
          </cell>
          <cell r="E105">
            <v>112.522131201462</v>
          </cell>
          <cell r="F105">
            <v>40.863152735506297</v>
          </cell>
          <cell r="G105">
            <v>112.522131201462</v>
          </cell>
        </row>
        <row r="106">
          <cell r="B106">
            <v>97.111585086996001</v>
          </cell>
          <cell r="C106">
            <v>113.614579077204</v>
          </cell>
          <cell r="D106">
            <v>46.169601576656703</v>
          </cell>
          <cell r="E106">
            <v>113.614579077204</v>
          </cell>
          <cell r="F106">
            <v>40.863152735506297</v>
          </cell>
          <cell r="G106">
            <v>113.614579077204</v>
          </cell>
        </row>
        <row r="107">
          <cell r="B107">
            <v>97.481621992401301</v>
          </cell>
          <cell r="C107">
            <v>114.707026952947</v>
          </cell>
          <cell r="D107">
            <v>46.226389079941598</v>
          </cell>
          <cell r="E107">
            <v>114.707026952947</v>
          </cell>
          <cell r="F107">
            <v>40.863152735506297</v>
          </cell>
          <cell r="G107">
            <v>114.707026952947</v>
          </cell>
        </row>
        <row r="108">
          <cell r="B108">
            <v>97.847091158281899</v>
          </cell>
          <cell r="C108">
            <v>115.799474828689</v>
          </cell>
          <cell r="D108">
            <v>46.282190583573097</v>
          </cell>
          <cell r="E108">
            <v>115.799474828689</v>
          </cell>
          <cell r="F108">
            <v>40.863152735506297</v>
          </cell>
          <cell r="G108">
            <v>115.799474828689</v>
          </cell>
        </row>
        <row r="109">
          <cell r="B109">
            <v>98.208076642172898</v>
          </cell>
          <cell r="C109">
            <v>116.891922704431</v>
          </cell>
          <cell r="D109">
            <v>46.337031546353003</v>
          </cell>
          <cell r="E109">
            <v>116.891922704431</v>
          </cell>
          <cell r="F109">
            <v>40.863152735506297</v>
          </cell>
          <cell r="G109">
            <v>116.891922704431</v>
          </cell>
        </row>
        <row r="110">
          <cell r="B110">
            <v>98.564660451698899</v>
          </cell>
          <cell r="C110">
            <v>117.984370580174</v>
          </cell>
          <cell r="D110">
            <v>46.390936558090701</v>
          </cell>
          <cell r="E110">
            <v>117.984370580174</v>
          </cell>
          <cell r="F110">
            <v>40.863152735506297</v>
          </cell>
          <cell r="G110">
            <v>117.984370580174</v>
          </cell>
        </row>
        <row r="111">
          <cell r="B111">
            <v>98.916922606685006</v>
          </cell>
          <cell r="C111">
            <v>119.076818455916</v>
          </cell>
          <cell r="D111">
            <v>46.4439293763661</v>
          </cell>
          <cell r="E111">
            <v>119.076818455916</v>
          </cell>
          <cell r="F111">
            <v>40.863152735506297</v>
          </cell>
          <cell r="G111">
            <v>119.076818455916</v>
          </cell>
        </row>
        <row r="112">
          <cell r="B112">
            <v>99.264941199021607</v>
          </cell>
          <cell r="C112">
            <v>120.16926633165799</v>
          </cell>
          <cell r="D112">
            <v>46.496032961442701</v>
          </cell>
          <cell r="E112">
            <v>120.16926633165799</v>
          </cell>
          <cell r="F112">
            <v>40.863152735506297</v>
          </cell>
          <cell r="G112">
            <v>120.16926633165799</v>
          </cell>
        </row>
        <row r="113">
          <cell r="B113">
            <v>99.608792450380307</v>
          </cell>
          <cell r="C113">
            <v>121.261714207401</v>
          </cell>
          <cell r="D113">
            <v>46.547269509436902</v>
          </cell>
          <cell r="E113">
            <v>121.261714207401</v>
          </cell>
          <cell r="F113">
            <v>40.863152735506297</v>
          </cell>
          <cell r="G113">
            <v>121.261714207401</v>
          </cell>
        </row>
        <row r="114">
          <cell r="B114">
            <v>99.948550767867204</v>
          </cell>
          <cell r="C114">
            <v>122.354162083143</v>
          </cell>
          <cell r="D114">
            <v>46.597660483845402</v>
          </cell>
          <cell r="E114">
            <v>122.354162083143</v>
          </cell>
          <cell r="F114">
            <v>40.863152735506297</v>
          </cell>
          <cell r="G114">
            <v>122.354162083143</v>
          </cell>
        </row>
        <row r="115">
          <cell r="B115">
            <v>100.284288797702</v>
          </cell>
          <cell r="C115">
            <v>123.44660995888501</v>
          </cell>
          <cell r="D115">
            <v>46.647226645524697</v>
          </cell>
          <cell r="E115">
            <v>123.44660995888501</v>
          </cell>
          <cell r="F115">
            <v>40.863152735506297</v>
          </cell>
          <cell r="G115">
            <v>123.44660995888501</v>
          </cell>
        </row>
        <row r="116">
          <cell r="B116">
            <v>100.616077477</v>
          </cell>
          <cell r="C116">
            <v>124.539057834628</v>
          </cell>
          <cell r="D116">
            <v>46.695988081209897</v>
          </cell>
          <cell r="E116">
            <v>124.539057834628</v>
          </cell>
          <cell r="F116">
            <v>40.863152735506297</v>
          </cell>
          <cell r="G116">
            <v>124.539057834628</v>
          </cell>
        </row>
        <row r="117">
          <cell r="B117">
            <v>100.94398608374399</v>
          </cell>
          <cell r="C117">
            <v>125.63150571037001</v>
          </cell>
          <cell r="D117">
            <v>46.743964230656303</v>
          </cell>
          <cell r="E117">
            <v>125.63150571037001</v>
          </cell>
          <cell r="F117">
            <v>40.863152735506297</v>
          </cell>
          <cell r="G117">
            <v>125.63150571037001</v>
          </cell>
        </row>
        <row r="118">
          <cell r="B118">
            <v>101.26808228500499</v>
          </cell>
          <cell r="C118">
            <v>126.723953586112</v>
          </cell>
          <cell r="D118">
            <v>46.791173912479501</v>
          </cell>
          <cell r="E118">
            <v>126.723953586112</v>
          </cell>
          <cell r="F118">
            <v>40.863152735506297</v>
          </cell>
          <cell r="G118">
            <v>126.723953586112</v>
          </cell>
        </row>
        <row r="119">
          <cell r="B119">
            <v>101.588432183493</v>
          </cell>
          <cell r="C119">
            <v>127.81640146185499</v>
          </cell>
          <cell r="D119">
            <v>46.8376353487673</v>
          </cell>
          <cell r="E119">
            <v>127.81640146185499</v>
          </cell>
          <cell r="F119">
            <v>40.863152735506297</v>
          </cell>
          <cell r="G119">
            <v>127.81640146185499</v>
          </cell>
        </row>
        <row r="120">
          <cell r="B120">
            <v>101.90510036251</v>
          </cell>
          <cell r="C120">
            <v>128.90884933759699</v>
          </cell>
          <cell r="D120">
            <v>46.883366188530204</v>
          </cell>
          <cell r="E120">
            <v>128.90884933759699</v>
          </cell>
          <cell r="F120">
            <v>40.863152735506297</v>
          </cell>
          <cell r="G120">
            <v>128.90884933759699</v>
          </cell>
        </row>
        <row r="121">
          <cell r="B121">
            <v>102.218149929351</v>
          </cell>
          <cell r="C121">
            <v>130.001297213339</v>
          </cell>
          <cell r="D121">
            <v>46.928383530054901</v>
          </cell>
          <cell r="E121">
            <v>130.001297213339</v>
          </cell>
          <cell r="F121">
            <v>40.863152735506297</v>
          </cell>
          <cell r="G121">
            <v>130.001297213339</v>
          </cell>
        </row>
        <row r="122">
          <cell r="B122">
            <v>102.527642557234</v>
          </cell>
          <cell r="C122">
            <v>131.09374508908201</v>
          </cell>
          <cell r="D122">
            <v>46.972703942218502</v>
          </cell>
          <cell r="E122">
            <v>131.09374508908201</v>
          </cell>
          <cell r="F122">
            <v>40.863152735506297</v>
          </cell>
          <cell r="G122">
            <v>131.09374508908201</v>
          </cell>
        </row>
        <row r="123">
          <cell r="B123">
            <v>102.833638525803</v>
          </cell>
          <cell r="C123">
            <v>132.18619296482399</v>
          </cell>
          <cell r="D123">
            <v>47.016343484821597</v>
          </cell>
          <cell r="E123">
            <v>132.18619296482399</v>
          </cell>
          <cell r="F123">
            <v>40.863152735506297</v>
          </cell>
          <cell r="G123">
            <v>132.18619296482399</v>
          </cell>
        </row>
        <row r="124">
          <cell r="B124">
            <v>103.13619676027</v>
          </cell>
          <cell r="C124">
            <v>133.27864084056699</v>
          </cell>
          <cell r="D124">
            <v>47.059317727990802</v>
          </cell>
          <cell r="E124">
            <v>133.27864084056699</v>
          </cell>
          <cell r="F124">
            <v>40.863152735506297</v>
          </cell>
          <cell r="G124">
            <v>133.27864084056699</v>
          </cell>
        </row>
        <row r="125">
          <cell r="B125">
            <v>103.435374869245</v>
          </cell>
          <cell r="C125">
            <v>134.371088716309</v>
          </cell>
          <cell r="D125">
            <v>47.101641770700397</v>
          </cell>
          <cell r="E125">
            <v>134.371088716309</v>
          </cell>
          <cell r="F125">
            <v>40.863152735506297</v>
          </cell>
          <cell r="G125">
            <v>134.371088716309</v>
          </cell>
        </row>
        <row r="126">
          <cell r="B126">
            <v>103.73122918129999</v>
          </cell>
          <cell r="C126">
            <v>135.46353659205101</v>
          </cell>
          <cell r="D126">
            <v>47.143330258460303</v>
          </cell>
          <cell r="E126">
            <v>135.46353659205101</v>
          </cell>
          <cell r="F126">
            <v>40.863152735506297</v>
          </cell>
          <cell r="G126">
            <v>135.46353659205101</v>
          </cell>
        </row>
        <row r="127">
          <cell r="B127">
            <v>104.02381478033</v>
          </cell>
          <cell r="C127">
            <v>136.55598446779399</v>
          </cell>
          <cell r="D127">
            <v>47.184397400212198</v>
          </cell>
          <cell r="E127">
            <v>136.55598446779399</v>
          </cell>
          <cell r="F127">
            <v>40.863152735506297</v>
          </cell>
          <cell r="G127">
            <v>136.55598446779399</v>
          </cell>
        </row>
        <row r="128">
          <cell r="B128">
            <v>104.31318553973701</v>
          </cell>
          <cell r="C128">
            <v>137.648432343536</v>
          </cell>
          <cell r="D128">
            <v>47.224856984476702</v>
          </cell>
          <cell r="E128">
            <v>137.648432343536</v>
          </cell>
          <cell r="F128">
            <v>40.863152735506297</v>
          </cell>
          <cell r="G128">
            <v>137.648432343536</v>
          </cell>
        </row>
        <row r="129">
          <cell r="B129">
            <v>104.59939415550799</v>
          </cell>
          <cell r="C129">
            <v>138.74088021927801</v>
          </cell>
          <cell r="D129">
            <v>47.2647223947884</v>
          </cell>
          <cell r="E129">
            <v>138.74088021927801</v>
          </cell>
          <cell r="F129">
            <v>40.863152735506297</v>
          </cell>
          <cell r="G129">
            <v>138.74088021927801</v>
          </cell>
        </row>
        <row r="130">
          <cell r="B130">
            <v>104.882492178197</v>
          </cell>
          <cell r="C130">
            <v>139.83332809502099</v>
          </cell>
          <cell r="D130">
            <v>47.304006624456598</v>
          </cell>
          <cell r="E130">
            <v>139.83332809502099</v>
          </cell>
          <cell r="F130">
            <v>40.863152735506297</v>
          </cell>
          <cell r="G130">
            <v>139.83332809502099</v>
          </cell>
        </row>
        <row r="131">
          <cell r="B131">
            <v>105.162530043885</v>
          </cell>
          <cell r="C131">
            <v>140.925775970763</v>
          </cell>
          <cell r="D131">
            <v>47.3427222906843</v>
          </cell>
          <cell r="E131">
            <v>140.925775970763</v>
          </cell>
          <cell r="F131">
            <v>40.863152735506297</v>
          </cell>
          <cell r="G131">
            <v>140.925775970763</v>
          </cell>
        </row>
        <row r="132">
          <cell r="B132">
            <v>105.439557104134</v>
          </cell>
          <cell r="C132">
            <v>142.01822384650501</v>
          </cell>
          <cell r="D132">
            <v>47.380881648078898</v>
          </cell>
          <cell r="E132">
            <v>142.01822384650501</v>
          </cell>
          <cell r="F132">
            <v>40.863152735506297</v>
          </cell>
          <cell r="G132">
            <v>142.01822384650501</v>
          </cell>
        </row>
        <row r="133">
          <cell r="B133">
            <v>105.713621654981</v>
          </cell>
          <cell r="C133">
            <v>143.11067172224799</v>
          </cell>
          <cell r="D133">
            <v>47.418496601585197</v>
          </cell>
          <cell r="E133">
            <v>143.11067172224799</v>
          </cell>
          <cell r="F133">
            <v>40.863152735506297</v>
          </cell>
          <cell r="G133">
            <v>143.11067172224799</v>
          </cell>
        </row>
        <row r="134">
          <cell r="B134">
            <v>105.984770965007</v>
          </cell>
          <cell r="C134">
            <v>144.20311959799</v>
          </cell>
          <cell r="D134">
            <v>47.455578718867798</v>
          </cell>
          <cell r="E134">
            <v>144.20311959799</v>
          </cell>
          <cell r="F134">
            <v>40.863152735506297</v>
          </cell>
          <cell r="G134">
            <v>144.20311959799</v>
          </cell>
        </row>
        <row r="135">
          <cell r="B135">
            <v>106.25305130251699</v>
          </cell>
          <cell r="C135">
            <v>145.29556747373201</v>
          </cell>
          <cell r="D135">
            <v>47.492139242171703</v>
          </cell>
          <cell r="E135">
            <v>145.29556747373201</v>
          </cell>
          <cell r="F135">
            <v>40.863152735506297</v>
          </cell>
          <cell r="G135">
            <v>145.29556747373201</v>
          </cell>
        </row>
        <row r="136">
          <cell r="B136">
            <v>106.518507961856</v>
          </cell>
          <cell r="C136">
            <v>146.38801534947501</v>
          </cell>
          <cell r="D136">
            <v>47.528189099685697</v>
          </cell>
          <cell r="E136">
            <v>146.38801534947501</v>
          </cell>
          <cell r="F136">
            <v>40.863152735506297</v>
          </cell>
          <cell r="G136">
            <v>146.38801534947501</v>
          </cell>
        </row>
        <row r="137">
          <cell r="B137">
            <v>106.78118528890801</v>
          </cell>
          <cell r="C137">
            <v>147.48046322521699</v>
          </cell>
          <cell r="D137">
            <v>47.563738916433003</v>
          </cell>
          <cell r="E137">
            <v>147.48046322521699</v>
          </cell>
          <cell r="F137">
            <v>40.863152735506297</v>
          </cell>
          <cell r="G137">
            <v>147.48046322521699</v>
          </cell>
        </row>
        <row r="138">
          <cell r="B138">
            <v>107.04112670578699</v>
          </cell>
          <cell r="C138">
            <v>148.572911100959</v>
          </cell>
          <cell r="D138">
            <v>47.598799024711397</v>
          </cell>
          <cell r="E138">
            <v>148.572911100959</v>
          </cell>
          <cell r="F138">
            <v>40.863152735506297</v>
          </cell>
          <cell r="G138">
            <v>148.572911100959</v>
          </cell>
        </row>
        <row r="139">
          <cell r="B139">
            <v>107.298374734772</v>
          </cell>
          <cell r="C139">
            <v>149.66535897670201</v>
          </cell>
          <cell r="D139">
            <v>47.633379474105801</v>
          </cell>
          <cell r="E139">
            <v>149.66535897670201</v>
          </cell>
          <cell r="F139">
            <v>40.863152735506297</v>
          </cell>
          <cell r="G139">
            <v>149.66535897670201</v>
          </cell>
        </row>
        <row r="140">
          <cell r="B140">
            <v>107.55297102148999</v>
          </cell>
          <cell r="C140">
            <v>150.75780685244399</v>
          </cell>
          <cell r="D140">
            <v>47.667490041091099</v>
          </cell>
          <cell r="E140">
            <v>150.75780685244399</v>
          </cell>
          <cell r="F140">
            <v>40.863152735506297</v>
          </cell>
          <cell r="G140">
            <v>150.75780685244399</v>
          </cell>
        </row>
        <row r="141">
          <cell r="B141">
            <v>107.804956357397</v>
          </cell>
          <cell r="C141">
            <v>151.850254728186</v>
          </cell>
          <cell r="D141">
            <v>47.701140238248499</v>
          </cell>
          <cell r="E141">
            <v>151.850254728186</v>
          </cell>
          <cell r="F141">
            <v>40.863152735506297</v>
          </cell>
          <cell r="G141">
            <v>151.850254728186</v>
          </cell>
        </row>
        <row r="142">
          <cell r="B142">
            <v>108.054370701561</v>
          </cell>
          <cell r="C142">
            <v>152.94270260392901</v>
          </cell>
          <cell r="D142">
            <v>47.7343393231085</v>
          </cell>
          <cell r="E142">
            <v>152.94270260392901</v>
          </cell>
          <cell r="F142">
            <v>40.863152735506297</v>
          </cell>
          <cell r="G142">
            <v>152.94270260392901</v>
          </cell>
        </row>
        <row r="143">
          <cell r="B143">
            <v>108.30125320179</v>
          </cell>
          <cell r="C143">
            <v>154.03515047967099</v>
          </cell>
          <cell r="D143">
            <v>47.767096306643097</v>
          </cell>
          <cell r="E143">
            <v>154.03515047967099</v>
          </cell>
          <cell r="F143">
            <v>40.863152735506297</v>
          </cell>
          <cell r="G143">
            <v>154.03515047967099</v>
          </cell>
        </row>
        <row r="144">
          <cell r="B144">
            <v>108.545642215114</v>
          </cell>
          <cell r="C144">
            <v>155.127598355413</v>
          </cell>
          <cell r="D144">
            <v>47.799419961418899</v>
          </cell>
          <cell r="E144">
            <v>155.127598355413</v>
          </cell>
          <cell r="F144">
            <v>40.863152735506297</v>
          </cell>
          <cell r="G144">
            <v>155.127598355413</v>
          </cell>
        </row>
        <row r="145">
          <cell r="B145">
            <v>108.787575327654</v>
          </cell>
          <cell r="C145">
            <v>156.220046231156</v>
          </cell>
          <cell r="D145">
            <v>47.8313188294307</v>
          </cell>
          <cell r="E145">
            <v>156.220046231156</v>
          </cell>
          <cell r="F145">
            <v>40.863152735506297</v>
          </cell>
          <cell r="G145">
            <v>156.220046231156</v>
          </cell>
        </row>
        <row r="146">
          <cell r="B146">
            <v>109.027089373888</v>
          </cell>
          <cell r="C146">
            <v>157.31249410689799</v>
          </cell>
          <cell r="D146">
            <v>47.862801229626299</v>
          </cell>
          <cell r="E146">
            <v>157.31249410689799</v>
          </cell>
          <cell r="F146">
            <v>40.863152735506297</v>
          </cell>
          <cell r="G146">
            <v>157.31249410689799</v>
          </cell>
        </row>
        <row r="147">
          <cell r="B147">
            <v>109.26422045535099</v>
          </cell>
          <cell r="C147">
            <v>158.40494198264099</v>
          </cell>
          <cell r="D147">
            <v>47.893875265140203</v>
          </cell>
          <cell r="E147">
            <v>158.40494198264099</v>
          </cell>
          <cell r="F147">
            <v>40.863152735506297</v>
          </cell>
          <cell r="G147">
            <v>158.40494198264099</v>
          </cell>
        </row>
        <row r="148">
          <cell r="B148">
            <v>109.499003958774</v>
          </cell>
          <cell r="C148">
            <v>159.497389858383</v>
          </cell>
          <cell r="D148">
            <v>47.924548830246501</v>
          </cell>
          <cell r="E148">
            <v>159.497389858383</v>
          </cell>
          <cell r="F148">
            <v>40.863152735506297</v>
          </cell>
          <cell r="G148">
            <v>159.497389858383</v>
          </cell>
        </row>
        <row r="149">
          <cell r="B149">
            <v>109.731474573686</v>
          </cell>
          <cell r="C149">
            <v>160.58983773412501</v>
          </cell>
          <cell r="D149">
            <v>47.954829617045299</v>
          </cell>
          <cell r="E149">
            <v>160.58983773412501</v>
          </cell>
          <cell r="F149">
            <v>40.863152735506297</v>
          </cell>
          <cell r="G149">
            <v>160.58983773412501</v>
          </cell>
        </row>
        <row r="150">
          <cell r="B150">
            <v>109.96166630950501</v>
          </cell>
          <cell r="C150">
            <v>161.68228560986799</v>
          </cell>
          <cell r="D150">
            <v>47.984725121893803</v>
          </cell>
          <cell r="E150">
            <v>161.68228560986799</v>
          </cell>
          <cell r="F150">
            <v>40.863152735506297</v>
          </cell>
          <cell r="G150">
            <v>161.68228560986799</v>
          </cell>
        </row>
        <row r="151">
          <cell r="B151">
            <v>110.189612512118</v>
          </cell>
          <cell r="C151">
            <v>162.77473348561</v>
          </cell>
          <cell r="D151">
            <v>48.014242651592802</v>
          </cell>
          <cell r="E151">
            <v>162.77473348561</v>
          </cell>
          <cell r="F151">
            <v>40.863152735506297</v>
          </cell>
          <cell r="G151">
            <v>162.77473348561</v>
          </cell>
        </row>
        <row r="152">
          <cell r="B152">
            <v>110.41534587999</v>
          </cell>
          <cell r="C152">
            <v>163.86718136135201</v>
          </cell>
          <cell r="D152">
            <v>48.043389329341103</v>
          </cell>
          <cell r="E152">
            <v>163.86718136135201</v>
          </cell>
          <cell r="F152">
            <v>40.863152735506297</v>
          </cell>
          <cell r="G152">
            <v>163.86718136135201</v>
          </cell>
        </row>
        <row r="153">
          <cell r="B153">
            <v>110.638898479799</v>
          </cell>
          <cell r="C153">
            <v>164.95962923709499</v>
          </cell>
          <cell r="D153">
            <v>48.072172100466197</v>
          </cell>
          <cell r="E153">
            <v>164.95962923709499</v>
          </cell>
          <cell r="F153">
            <v>40.863152735506297</v>
          </cell>
          <cell r="G153">
            <v>164.95962923709499</v>
          </cell>
        </row>
        <row r="154">
          <cell r="B154">
            <v>110.860301761619</v>
          </cell>
          <cell r="C154">
            <v>166.052077112837</v>
          </cell>
          <cell r="D154">
            <v>48.100597737941797</v>
          </cell>
          <cell r="E154">
            <v>166.052077112837</v>
          </cell>
          <cell r="F154">
            <v>40.863152735506297</v>
          </cell>
          <cell r="G154">
            <v>166.052077112837</v>
          </cell>
        </row>
        <row r="155">
          <cell r="B155">
            <v>111.07958657367401</v>
          </cell>
          <cell r="C155">
            <v>167.14452498857901</v>
          </cell>
          <cell r="D155">
            <v>48.128672847701203</v>
          </cell>
          <cell r="E155">
            <v>167.14452498857901</v>
          </cell>
          <cell r="F155">
            <v>40.863152735506297</v>
          </cell>
          <cell r="G155">
            <v>167.14452498857901</v>
          </cell>
        </row>
        <row r="156">
          <cell r="B156">
            <v>111.29678317666099</v>
          </cell>
          <cell r="C156">
            <v>168.23697286432201</v>
          </cell>
          <cell r="D156">
            <v>48.156403873755103</v>
          </cell>
          <cell r="E156">
            <v>168.23697286432201</v>
          </cell>
          <cell r="F156">
            <v>40.863152735506297</v>
          </cell>
          <cell r="G156">
            <v>168.23697286432201</v>
          </cell>
        </row>
        <row r="157">
          <cell r="B157">
            <v>111.511921257677</v>
          </cell>
          <cell r="C157">
            <v>169.32942074006399</v>
          </cell>
          <cell r="D157">
            <v>48.183797103123297</v>
          </cell>
          <cell r="E157">
            <v>169.32942074006399</v>
          </cell>
          <cell r="F157">
            <v>40.863152735506297</v>
          </cell>
          <cell r="G157">
            <v>169.32942074006399</v>
          </cell>
        </row>
        <row r="158">
          <cell r="B158">
            <v>111.725029943742</v>
          </cell>
          <cell r="C158">
            <v>170.42186861580601</v>
          </cell>
          <cell r="D158">
            <v>48.210858670585701</v>
          </cell>
          <cell r="E158">
            <v>170.42186861580601</v>
          </cell>
          <cell r="F158">
            <v>40.863152735506297</v>
          </cell>
          <cell r="G158">
            <v>170.42186861580601</v>
          </cell>
        </row>
        <row r="159">
          <cell r="B159">
            <v>111.93613781494599</v>
          </cell>
          <cell r="C159">
            <v>171.51431649154901</v>
          </cell>
          <cell r="D159">
            <v>48.2375945632634</v>
          </cell>
          <cell r="E159">
            <v>171.51431649154901</v>
          </cell>
          <cell r="F159">
            <v>40.863152735506297</v>
          </cell>
          <cell r="G159">
            <v>171.51431649154901</v>
          </cell>
        </row>
        <row r="160">
          <cell r="B160">
            <v>112.14527291722401</v>
          </cell>
          <cell r="C160">
            <v>172.60676436729099</v>
          </cell>
          <cell r="D160">
            <v>48.264010625034402</v>
          </cell>
          <cell r="E160">
            <v>172.60676436729099</v>
          </cell>
          <cell r="F160">
            <v>40.863152735506297</v>
          </cell>
          <cell r="G160">
            <v>172.60676436729099</v>
          </cell>
        </row>
        <row r="161">
          <cell r="B161">
            <v>112.352462774784</v>
          </cell>
          <cell r="C161">
            <v>173.699212243033</v>
          </cell>
          <cell r="D161">
            <v>48.290112560791798</v>
          </cell>
          <cell r="E161">
            <v>173.699212243033</v>
          </cell>
          <cell r="F161">
            <v>40.863152735506297</v>
          </cell>
          <cell r="G161">
            <v>173.699212243033</v>
          </cell>
        </row>
        <row r="162">
          <cell r="B162">
            <v>112.55773440217401</v>
          </cell>
          <cell r="C162">
            <v>174.79166011877601</v>
          </cell>
          <cell r="D162">
            <v>48.315905940551701</v>
          </cell>
          <cell r="E162">
            <v>174.79166011877601</v>
          </cell>
          <cell r="F162">
            <v>40.863152735506297</v>
          </cell>
          <cell r="G162">
            <v>174.79166011877601</v>
          </cell>
        </row>
        <row r="163">
          <cell r="B163">
            <v>112.76111431603</v>
          </cell>
          <cell r="C163">
            <v>175.88410799451799</v>
          </cell>
          <cell r="D163">
            <v>48.341396203415101</v>
          </cell>
          <cell r="E163">
            <v>175.88410799451799</v>
          </cell>
          <cell r="F163">
            <v>40.863152735506297</v>
          </cell>
          <cell r="G163">
            <v>175.88410799451799</v>
          </cell>
        </row>
        <row r="164">
          <cell r="B164">
            <v>112.962628546492</v>
          </cell>
          <cell r="C164">
            <v>176.97655587026</v>
          </cell>
          <cell r="D164">
            <v>48.366588661392498</v>
          </cell>
          <cell r="E164">
            <v>176.97655587026</v>
          </cell>
          <cell r="F164">
            <v>40.863152735506297</v>
          </cell>
          <cell r="G164">
            <v>176.97655587026</v>
          </cell>
        </row>
        <row r="165">
          <cell r="B165">
            <v>113.162302648314</v>
          </cell>
          <cell r="C165">
            <v>178.06900374600301</v>
          </cell>
          <cell r="D165">
            <v>48.391488503093697</v>
          </cell>
          <cell r="E165">
            <v>178.06900374600301</v>
          </cell>
          <cell r="F165">
            <v>40.863152735506297</v>
          </cell>
          <cell r="G165">
            <v>178.06900374600301</v>
          </cell>
        </row>
        <row r="166">
          <cell r="B166">
            <v>113.36016171166</v>
          </cell>
          <cell r="C166">
            <v>179.16145162174499</v>
          </cell>
          <cell r="D166">
            <v>48.416100797290703</v>
          </cell>
          <cell r="E166">
            <v>179.16145162174499</v>
          </cell>
          <cell r="F166">
            <v>40.863152735506297</v>
          </cell>
          <cell r="G166">
            <v>179.16145162174499</v>
          </cell>
        </row>
        <row r="167">
          <cell r="B167">
            <v>113.556230372622</v>
          </cell>
          <cell r="C167">
            <v>180.253899497487</v>
          </cell>
          <cell r="D167">
            <v>48.4404304963575</v>
          </cell>
          <cell r="E167">
            <v>180.253899497487</v>
          </cell>
          <cell r="F167">
            <v>40.863152735506297</v>
          </cell>
          <cell r="G167">
            <v>180.253899497487</v>
          </cell>
        </row>
        <row r="168">
          <cell r="B168">
            <v>113.75053282344</v>
          </cell>
          <cell r="C168">
            <v>181.34634737323</v>
          </cell>
          <cell r="D168">
            <v>48.464482439592302</v>
          </cell>
          <cell r="E168">
            <v>181.34634737323</v>
          </cell>
          <cell r="F168">
            <v>40.863152735506297</v>
          </cell>
          <cell r="G168">
            <v>181.34634737323</v>
          </cell>
        </row>
        <row r="169">
          <cell r="B169">
            <v>113.943092822457</v>
          </cell>
          <cell r="C169">
            <v>182.43879524897201</v>
          </cell>
          <cell r="D169">
            <v>48.4882613564263</v>
          </cell>
          <cell r="E169">
            <v>182.43879524897201</v>
          </cell>
          <cell r="F169">
            <v>40.863152735506297</v>
          </cell>
          <cell r="G169">
            <v>182.43879524897201</v>
          </cell>
        </row>
        <row r="170">
          <cell r="B170">
            <v>114.1339337038</v>
          </cell>
          <cell r="C170">
            <v>183.53124312471499</v>
          </cell>
          <cell r="D170">
            <v>48.511771869524203</v>
          </cell>
          <cell r="E170">
            <v>183.53124312471499</v>
          </cell>
          <cell r="F170">
            <v>40.863152735506297</v>
          </cell>
          <cell r="G170">
            <v>183.53124312471499</v>
          </cell>
        </row>
        <row r="171">
          <cell r="B171">
            <v>114.323078386807</v>
          </cell>
          <cell r="C171">
            <v>184.623691000457</v>
          </cell>
          <cell r="D171">
            <v>48.535018497780101</v>
          </cell>
          <cell r="E171">
            <v>184.623691000457</v>
          </cell>
          <cell r="F171">
            <v>40.863152735506297</v>
          </cell>
          <cell r="G171">
            <v>184.623691000457</v>
          </cell>
        </row>
        <row r="172">
          <cell r="B172">
            <v>114.510549385205</v>
          </cell>
          <cell r="C172">
            <v>185.71613887619901</v>
          </cell>
          <cell r="D172">
            <v>48.558005659212803</v>
          </cell>
          <cell r="E172">
            <v>185.71613887619901</v>
          </cell>
          <cell r="F172">
            <v>40.863152735506297</v>
          </cell>
          <cell r="G172">
            <v>185.71613887619901</v>
          </cell>
        </row>
        <row r="173">
          <cell r="B173">
            <v>114.69636881604001</v>
          </cell>
          <cell r="C173">
            <v>186.80858675194199</v>
          </cell>
          <cell r="D173">
            <v>48.580737673765199</v>
          </cell>
          <cell r="E173">
            <v>186.80858675194199</v>
          </cell>
          <cell r="F173">
            <v>40.863152735506297</v>
          </cell>
          <cell r="G173">
            <v>186.80858675194199</v>
          </cell>
        </row>
        <row r="174">
          <cell r="B174">
            <v>114.88055840837799</v>
          </cell>
          <cell r="C174">
            <v>187.901034627684</v>
          </cell>
          <cell r="D174">
            <v>48.603218766010798</v>
          </cell>
          <cell r="E174">
            <v>187.901034627684</v>
          </cell>
          <cell r="F174">
            <v>40.863152735506297</v>
          </cell>
          <cell r="G174">
            <v>187.901034627684</v>
          </cell>
        </row>
        <row r="175">
          <cell r="B175">
            <v>115.063139511774</v>
          </cell>
          <cell r="C175">
            <v>188.99348250342601</v>
          </cell>
          <cell r="D175">
            <v>48.625453067770998</v>
          </cell>
          <cell r="E175">
            <v>188.99348250342601</v>
          </cell>
          <cell r="F175">
            <v>40.863152735506297</v>
          </cell>
          <cell r="G175">
            <v>188.99348250342601</v>
          </cell>
        </row>
        <row r="176">
          <cell r="B176">
            <v>115.244133104521</v>
          </cell>
          <cell r="C176">
            <v>190.08593037916901</v>
          </cell>
          <cell r="D176">
            <v>48.647444620646603</v>
          </cell>
          <cell r="E176">
            <v>190.08593037916901</v>
          </cell>
          <cell r="F176">
            <v>40.863152735506297</v>
          </cell>
          <cell r="G176">
            <v>190.08593037916901</v>
          </cell>
        </row>
        <row r="177">
          <cell r="B177">
            <v>115.423559801686</v>
          </cell>
          <cell r="C177">
            <v>191.178378254911</v>
          </cell>
          <cell r="D177">
            <v>48.669197378466997</v>
          </cell>
          <cell r="E177">
            <v>191.178378254911</v>
          </cell>
          <cell r="F177">
            <v>40.863152735506297</v>
          </cell>
          <cell r="G177">
            <v>191.178378254911</v>
          </cell>
        </row>
        <row r="178">
          <cell r="B178">
            <v>115.601439862939</v>
          </cell>
          <cell r="C178">
            <v>192.27082613065301</v>
          </cell>
          <cell r="D178">
            <v>48.690715209660297</v>
          </cell>
          <cell r="E178">
            <v>192.27082613065301</v>
          </cell>
          <cell r="F178">
            <v>40.863152735506297</v>
          </cell>
          <cell r="G178">
            <v>192.27082613065301</v>
          </cell>
        </row>
        <row r="179">
          <cell r="B179">
            <v>115.77779320017601</v>
          </cell>
          <cell r="C179">
            <v>193.36327400639601</v>
          </cell>
          <cell r="D179">
            <v>48.712001899546003</v>
          </cell>
          <cell r="E179">
            <v>193.36327400639601</v>
          </cell>
          <cell r="F179">
            <v>40.863152735506297</v>
          </cell>
          <cell r="G179">
            <v>193.36327400639601</v>
          </cell>
        </row>
        <row r="180">
          <cell r="B180">
            <v>115.95263938494899</v>
          </cell>
          <cell r="C180">
            <v>194.45572188213799</v>
          </cell>
          <cell r="D180">
            <v>48.733061152555898</v>
          </cell>
          <cell r="E180">
            <v>194.45572188213799</v>
          </cell>
          <cell r="F180">
            <v>40.863152735506297</v>
          </cell>
          <cell r="G180">
            <v>194.45572188213799</v>
          </cell>
        </row>
        <row r="181">
          <cell r="B181">
            <v>116.125997655712</v>
          </cell>
          <cell r="C181">
            <v>195.54816975788</v>
          </cell>
          <cell r="D181">
            <v>48.753896594382198</v>
          </cell>
          <cell r="E181">
            <v>195.54816975788</v>
          </cell>
          <cell r="F181">
            <v>40.863152735506297</v>
          </cell>
          <cell r="G181">
            <v>195.54816975788</v>
          </cell>
        </row>
        <row r="182">
          <cell r="B182">
            <v>116.29788692487</v>
          </cell>
          <cell r="C182">
            <v>196.64061763362301</v>
          </cell>
          <cell r="D182">
            <v>48.774511774059398</v>
          </cell>
          <cell r="E182">
            <v>196.64061763362301</v>
          </cell>
          <cell r="F182">
            <v>40.863152735506297</v>
          </cell>
          <cell r="G182">
            <v>196.64061763362301</v>
          </cell>
        </row>
        <row r="183">
          <cell r="B183">
            <v>116.468325785663</v>
          </cell>
          <cell r="C183">
            <v>197.73306550936499</v>
          </cell>
          <cell r="D183">
            <v>48.794910165978997</v>
          </cell>
          <cell r="E183">
            <v>197.73306550936499</v>
          </cell>
          <cell r="F183">
            <v>40.863152735506297</v>
          </cell>
          <cell r="G183">
            <v>197.73306550936499</v>
          </cell>
        </row>
        <row r="184">
          <cell r="B184">
            <v>116.63733251886801</v>
          </cell>
          <cell r="C184">
            <v>198.825513385107</v>
          </cell>
          <cell r="D184">
            <v>48.815095171841897</v>
          </cell>
          <cell r="E184">
            <v>198.825513385107</v>
          </cell>
          <cell r="F184">
            <v>40.863152735506297</v>
          </cell>
          <cell r="G184">
            <v>198.825513385107</v>
          </cell>
        </row>
        <row r="185">
          <cell r="B185">
            <v>116.80492509933499</v>
          </cell>
          <cell r="C185">
            <v>199.91796126085001</v>
          </cell>
          <cell r="D185">
            <v>48.835070122549297</v>
          </cell>
          <cell r="E185">
            <v>199.91796126085001</v>
          </cell>
          <cell r="F185">
            <v>40.863152735506297</v>
          </cell>
          <cell r="G185">
            <v>199.91796126085001</v>
          </cell>
        </row>
        <row r="186">
          <cell r="B186">
            <v>116.97112120236</v>
          </cell>
          <cell r="C186">
            <v>201.01040913659199</v>
          </cell>
          <cell r="D186">
            <v>48.854838280035402</v>
          </cell>
          <cell r="E186">
            <v>201.01040913659199</v>
          </cell>
          <cell r="F186">
            <v>40.863152735506297</v>
          </cell>
          <cell r="G186">
            <v>201.01040913659199</v>
          </cell>
        </row>
        <row r="187">
          <cell r="B187">
            <v>117.13593820990199</v>
          </cell>
          <cell r="C187">
            <v>202.102857012334</v>
          </cell>
          <cell r="D187">
            <v>48.874402839042901</v>
          </cell>
          <cell r="E187">
            <v>202.102857012334</v>
          </cell>
          <cell r="F187">
            <v>40.863152735506297</v>
          </cell>
          <cell r="G187">
            <v>202.102857012334</v>
          </cell>
        </row>
        <row r="188">
          <cell r="B188">
            <v>117.29939321663799</v>
          </cell>
          <cell r="C188">
            <v>203.195304888077</v>
          </cell>
          <cell r="D188">
            <v>48.8937669288444</v>
          </cell>
          <cell r="E188">
            <v>203.195304888077</v>
          </cell>
          <cell r="F188">
            <v>40.863152735506297</v>
          </cell>
          <cell r="G188">
            <v>203.195304888077</v>
          </cell>
        </row>
        <row r="189">
          <cell r="B189">
            <v>117.461503035878</v>
          </cell>
          <cell r="C189">
            <v>204.28775276381899</v>
          </cell>
          <cell r="D189">
            <v>48.912933614910798</v>
          </cell>
          <cell r="E189">
            <v>204.28775276381899</v>
          </cell>
          <cell r="F189">
            <v>40.863152735506297</v>
          </cell>
          <cell r="G189">
            <v>204.28775276381899</v>
          </cell>
        </row>
        <row r="190">
          <cell r="B190">
            <v>117.622284205329</v>
          </cell>
          <cell r="C190">
            <v>205.380200639561</v>
          </cell>
          <cell r="D190">
            <v>48.931905900529301</v>
          </cell>
          <cell r="E190">
            <v>205.380200639561</v>
          </cell>
          <cell r="F190">
            <v>40.863152735506297</v>
          </cell>
          <cell r="G190">
            <v>205.380200639561</v>
          </cell>
        </row>
        <row r="191">
          <cell r="B191">
            <v>117.78175299271901</v>
          </cell>
          <cell r="C191">
            <v>206.472648515304</v>
          </cell>
          <cell r="D191">
            <v>48.950686728372098</v>
          </cell>
          <cell r="E191">
            <v>206.472648515304</v>
          </cell>
          <cell r="F191">
            <v>40.863152735506297</v>
          </cell>
          <cell r="G191">
            <v>206.472648515304</v>
          </cell>
        </row>
        <row r="192">
          <cell r="B192">
            <v>117.939925401282</v>
          </cell>
          <cell r="C192">
            <v>207.56509639104601</v>
          </cell>
          <cell r="D192">
            <v>48.969278982017798</v>
          </cell>
          <cell r="E192">
            <v>207.56509639104601</v>
          </cell>
          <cell r="F192">
            <v>40.863152735506297</v>
          </cell>
          <cell r="G192">
            <v>207.56509639104601</v>
          </cell>
        </row>
        <row r="193">
          <cell r="B193">
            <v>118.09681717511501</v>
          </cell>
          <cell r="C193">
            <v>208.65754426678899</v>
          </cell>
          <cell r="D193">
            <v>48.987685487427498</v>
          </cell>
          <cell r="E193">
            <v>208.65754426678899</v>
          </cell>
          <cell r="F193">
            <v>40.863152735506297</v>
          </cell>
          <cell r="G193">
            <v>208.65754426678899</v>
          </cell>
        </row>
        <row r="194">
          <cell r="B194">
            <v>118.25244380439899</v>
          </cell>
          <cell r="C194">
            <v>209.749992142531</v>
          </cell>
          <cell r="D194">
            <v>49.005909014376897</v>
          </cell>
          <cell r="E194">
            <v>209.749992142531</v>
          </cell>
          <cell r="F194">
            <v>40.863152735506297</v>
          </cell>
          <cell r="G194">
            <v>209.749992142531</v>
          </cell>
        </row>
        <row r="195">
          <cell r="B195">
            <v>118.406820530499</v>
          </cell>
          <cell r="C195">
            <v>210.84244001827301</v>
          </cell>
          <cell r="D195">
            <v>49.023952277845297</v>
          </cell>
          <cell r="E195">
            <v>210.84244001827301</v>
          </cell>
          <cell r="F195">
            <v>40.863152735506297</v>
          </cell>
          <cell r="G195">
            <v>210.84244001827301</v>
          </cell>
        </row>
        <row r="196">
          <cell r="B196">
            <v>118.55996235094</v>
          </cell>
          <cell r="C196">
            <v>211.93488789401599</v>
          </cell>
          <cell r="D196">
            <v>49.041817939364599</v>
          </cell>
          <cell r="E196">
            <v>211.93488789401599</v>
          </cell>
          <cell r="F196">
            <v>40.863152735506297</v>
          </cell>
          <cell r="G196">
            <v>211.93488789401599</v>
          </cell>
        </row>
        <row r="197">
          <cell r="B197">
            <v>118.71188402426399</v>
          </cell>
          <cell r="C197">
            <v>213.027335769758</v>
          </cell>
          <cell r="D197">
            <v>49.059508608327498</v>
          </cell>
          <cell r="E197">
            <v>213.027335769758</v>
          </cell>
          <cell r="F197">
            <v>40.863152735506297</v>
          </cell>
          <cell r="G197">
            <v>213.027335769758</v>
          </cell>
        </row>
        <row r="198">
          <cell r="B198">
            <v>118.86260007476901</v>
          </cell>
          <cell r="C198">
            <v>214.11978364550001</v>
          </cell>
          <cell r="D198">
            <v>49.077026843258501</v>
          </cell>
          <cell r="E198">
            <v>214.11978364550001</v>
          </cell>
          <cell r="F198">
            <v>40.863152735506297</v>
          </cell>
          <cell r="G198">
            <v>214.11978364550001</v>
          </cell>
        </row>
        <row r="199">
          <cell r="B199">
            <v>119.012124797141</v>
          </cell>
          <cell r="C199">
            <v>215.21223152124301</v>
          </cell>
          <cell r="D199">
            <v>49.094375153046997</v>
          </cell>
          <cell r="E199">
            <v>215.21223152124301</v>
          </cell>
          <cell r="F199">
            <v>40.863152735506297</v>
          </cell>
          <cell r="G199">
            <v>215.21223152124301</v>
          </cell>
        </row>
        <row r="200">
          <cell r="B200">
            <v>119.16047226097299</v>
          </cell>
          <cell r="C200">
            <v>216.30467939698499</v>
          </cell>
          <cell r="D200">
            <v>49.111555998145597</v>
          </cell>
          <cell r="E200">
            <v>216.30467939698499</v>
          </cell>
          <cell r="F200">
            <v>40.863152735506297</v>
          </cell>
          <cell r="G200">
            <v>216.30467939698499</v>
          </cell>
        </row>
        <row r="201">
          <cell r="B201">
            <v>119.307656315175</v>
          </cell>
          <cell r="C201">
            <v>217.397127272727</v>
          </cell>
          <cell r="D201">
            <v>49.128571791733002</v>
          </cell>
          <cell r="E201">
            <v>217.397127272727</v>
          </cell>
          <cell r="F201">
            <v>40.863152735506297</v>
          </cell>
          <cell r="G201">
            <v>217.397127272727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6_rice_limitations"/>
    </sheetNames>
    <sheetDataSet>
      <sheetData sheetId="0">
        <row r="2">
          <cell r="I2">
            <v>4.9590230000000002</v>
          </cell>
          <cell r="J2">
            <v>-10</v>
          </cell>
        </row>
        <row r="3">
          <cell r="B3">
            <v>-9.2084871363100405</v>
          </cell>
          <cell r="C3">
            <v>1.0679396984924601</v>
          </cell>
          <cell r="D3">
            <v>-16.871406676526099</v>
          </cell>
          <cell r="E3">
            <v>1.0679396984924601</v>
          </cell>
          <cell r="I3">
            <v>4.9590230000000002</v>
          </cell>
          <cell r="J3">
            <v>-5</v>
          </cell>
        </row>
        <row r="4">
          <cell r="B4">
            <v>-6.7737152205535596</v>
          </cell>
          <cell r="C4">
            <v>2.1358793969849201</v>
          </cell>
          <cell r="D4">
            <v>-11.402395182046201</v>
          </cell>
          <cell r="E4">
            <v>2.1358793969849201</v>
          </cell>
          <cell r="I4">
            <v>4.9590230000000002</v>
          </cell>
          <cell r="J4">
            <v>0</v>
          </cell>
        </row>
        <row r="5">
          <cell r="B5">
            <v>-4.4219589827611898</v>
          </cell>
          <cell r="C5">
            <v>3.2038190954773902</v>
          </cell>
          <cell r="D5">
            <v>-6.8235885679904102</v>
          </cell>
          <cell r="E5">
            <v>3.2038190954773902</v>
          </cell>
          <cell r="I5">
            <v>4.9590230000000002</v>
          </cell>
          <cell r="J5">
            <v>5</v>
          </cell>
        </row>
        <row r="6">
          <cell r="B6">
            <v>-2.1490438525266602</v>
          </cell>
          <cell r="C6">
            <v>4.27175879396985</v>
          </cell>
          <cell r="D6">
            <v>-2.9339935652364102</v>
          </cell>
          <cell r="E6">
            <v>4.27175879396985</v>
          </cell>
          <cell r="I6">
            <v>4.9590230000000002</v>
          </cell>
          <cell r="J6">
            <v>10</v>
          </cell>
        </row>
        <row r="7">
          <cell r="B7">
            <v>4.8929455386613203E-2</v>
          </cell>
          <cell r="C7">
            <v>5.3396984924623103</v>
          </cell>
          <cell r="D7">
            <v>0.41111037915548398</v>
          </cell>
          <cell r="E7">
            <v>5.3396984924623103</v>
          </cell>
          <cell r="I7">
            <v>4.9590230000000002</v>
          </cell>
          <cell r="J7">
            <v>15</v>
          </cell>
        </row>
        <row r="8">
          <cell r="B8">
            <v>2.1756072645575801</v>
          </cell>
          <cell r="C8">
            <v>6.4076381909547697</v>
          </cell>
          <cell r="D8">
            <v>3.3185764147814698</v>
          </cell>
          <cell r="E8">
            <v>6.4076381909547697</v>
          </cell>
          <cell r="I8">
            <v>4.9590230000000002</v>
          </cell>
          <cell r="J8">
            <v>20</v>
          </cell>
        </row>
        <row r="9">
          <cell r="B9">
            <v>4.23440312277069</v>
          </cell>
          <cell r="C9">
            <v>7.4755778894472398</v>
          </cell>
          <cell r="D9">
            <v>5.8690152666609503</v>
          </cell>
          <cell r="E9">
            <v>7.4755778894472398</v>
          </cell>
          <cell r="I9">
            <v>4.9590230000000002</v>
          </cell>
          <cell r="J9">
            <v>25</v>
          </cell>
        </row>
        <row r="10">
          <cell r="B10">
            <v>6.2285160852909698</v>
          </cell>
          <cell r="C10">
            <v>8.5435175879397001</v>
          </cell>
          <cell r="D10">
            <v>8.1243854173442198</v>
          </cell>
          <cell r="E10">
            <v>8.5435175879397001</v>
          </cell>
          <cell r="I10">
            <v>4.9590230000000002</v>
          </cell>
          <cell r="J10">
            <v>30</v>
          </cell>
        </row>
        <row r="11">
          <cell r="B11">
            <v>8.1609473015286706</v>
          </cell>
          <cell r="C11">
            <v>9.6114572864321595</v>
          </cell>
          <cell r="D11">
            <v>10.133092947187601</v>
          </cell>
          <cell r="E11">
            <v>9.6114572864321595</v>
          </cell>
          <cell r="I11">
            <v>4.9590230000000002</v>
          </cell>
          <cell r="J11">
            <v>35</v>
          </cell>
        </row>
        <row r="12">
          <cell r="B12">
            <v>10.034515085973799</v>
          </cell>
          <cell r="C12">
            <v>10.679396984924599</v>
          </cell>
          <cell r="D12">
            <v>11.9335048704095</v>
          </cell>
          <cell r="E12">
            <v>10.679396984924599</v>
          </cell>
          <cell r="I12">
            <v>4.9590230000000002</v>
          </cell>
          <cell r="J12">
            <v>40</v>
          </cell>
        </row>
        <row r="13">
          <cell r="B13">
            <v>11.8518686325729</v>
          </cell>
          <cell r="C13">
            <v>11.7473366834171</v>
          </cell>
          <cell r="D13">
            <v>13.556423385620301</v>
          </cell>
          <cell r="E13">
            <v>11.7473366834171</v>
          </cell>
          <cell r="I13">
            <v>4.9590230000000002</v>
          </cell>
          <cell r="J13">
            <v>45</v>
          </cell>
        </row>
        <row r="14">
          <cell r="B14">
            <v>13.6155005128987</v>
          </cell>
          <cell r="C14">
            <v>12.8152763819095</v>
          </cell>
          <cell r="D14">
            <v>15.0268627315132</v>
          </cell>
          <cell r="E14">
            <v>12.8152763819095</v>
          </cell>
          <cell r="I14">
            <v>4.9590230000000002</v>
          </cell>
          <cell r="J14">
            <v>50</v>
          </cell>
        </row>
        <row r="15">
          <cell r="B15">
            <v>15.327758082111499</v>
          </cell>
          <cell r="C15">
            <v>13.883216080402001</v>
          </cell>
          <cell r="D15">
            <v>16.365347687752202</v>
          </cell>
          <cell r="E15">
            <v>13.883216080402001</v>
          </cell>
          <cell r="I15">
            <v>4.9590230000000002</v>
          </cell>
          <cell r="J15">
            <v>55</v>
          </cell>
        </row>
        <row r="16">
          <cell r="B16">
            <v>16.990853902467599</v>
          </cell>
          <cell r="C16">
            <v>14.951155778894501</v>
          </cell>
          <cell r="D16">
            <v>17.588877512501401</v>
          </cell>
          <cell r="E16">
            <v>14.951155778894501</v>
          </cell>
          <cell r="I16">
            <v>4.9590230000000002</v>
          </cell>
          <cell r="J16">
            <v>60</v>
          </cell>
        </row>
        <row r="17">
          <cell r="B17">
            <v>18.606875281706799</v>
          </cell>
          <cell r="C17">
            <v>16.019095477386902</v>
          </cell>
          <cell r="D17">
            <v>18.711651744123401</v>
          </cell>
          <cell r="E17">
            <v>16.019095477386902</v>
          </cell>
        </row>
        <row r="18">
          <cell r="B18">
            <v>20.177793012781098</v>
          </cell>
          <cell r="C18">
            <v>17.0870351758794</v>
          </cell>
          <cell r="D18">
            <v>19.745623788081001</v>
          </cell>
          <cell r="E18">
            <v>17.0870351758794</v>
          </cell>
        </row>
        <row r="19">
          <cell r="B19">
            <v>21.7054693918701</v>
          </cell>
          <cell r="C19">
            <v>18.154974874371899</v>
          </cell>
          <cell r="D19">
            <v>20.7009281481999</v>
          </cell>
          <cell r="E19">
            <v>18.154974874371899</v>
          </cell>
          <cell r="I19">
            <v>37.5</v>
          </cell>
          <cell r="J19">
            <v>170.34962026004001</v>
          </cell>
        </row>
        <row r="20">
          <cell r="B20">
            <v>23.1916655832697</v>
          </cell>
          <cell r="C20">
            <v>19.222914572864301</v>
          </cell>
          <cell r="D20">
            <v>21.586213716508698</v>
          </cell>
          <cell r="E20">
            <v>19.222914572864301</v>
          </cell>
          <cell r="I20">
            <v>36.5</v>
          </cell>
          <cell r="J20">
            <v>121.953630386439</v>
          </cell>
        </row>
        <row r="21">
          <cell r="B21">
            <v>24.638048392391301</v>
          </cell>
          <cell r="C21">
            <v>20.2908542713568</v>
          </cell>
          <cell r="D21">
            <v>22.408906368660698</v>
          </cell>
          <cell r="E21">
            <v>20.2908542713568</v>
          </cell>
          <cell r="F21">
            <v>37.009930359364098</v>
          </cell>
          <cell r="G21">
            <v>20.2908542713568</v>
          </cell>
          <cell r="I21">
            <v>36.200000000000003</v>
          </cell>
          <cell r="J21">
            <v>92.254833424358594</v>
          </cell>
        </row>
        <row r="22">
          <cell r="B22">
            <v>26.046196501634402</v>
          </cell>
          <cell r="C22">
            <v>21.358793969849199</v>
          </cell>
          <cell r="D22">
            <v>23.175417761834598</v>
          </cell>
          <cell r="E22">
            <v>21.358793969849199</v>
          </cell>
          <cell r="F22">
            <v>37.009930359364098</v>
          </cell>
          <cell r="G22">
            <v>21.358793969849199</v>
          </cell>
          <cell r="I22">
            <v>35.700000000000003</v>
          </cell>
          <cell r="J22">
            <v>73.319238487558096</v>
          </cell>
        </row>
        <row r="23">
          <cell r="B23">
            <v>27.417606218180399</v>
          </cell>
          <cell r="C23">
            <v>22.426733668341701</v>
          </cell>
          <cell r="D23">
            <v>23.891312768886898</v>
          </cell>
          <cell r="E23">
            <v>22.426733668341701</v>
          </cell>
          <cell r="F23">
            <v>37.009930359364098</v>
          </cell>
          <cell r="G23">
            <v>22.426733668341701</v>
          </cell>
          <cell r="I23">
            <v>34.5</v>
          </cell>
          <cell r="J23">
            <v>55.521650639236803</v>
          </cell>
        </row>
        <row r="24">
          <cell r="B24">
            <v>28.753696777701201</v>
          </cell>
          <cell r="C24">
            <v>23.494673366834199</v>
          </cell>
          <cell r="D24">
            <v>24.561444803249898</v>
          </cell>
          <cell r="E24">
            <v>23.494673366834199</v>
          </cell>
          <cell r="F24">
            <v>37.009930359364098</v>
          </cell>
          <cell r="G24">
            <v>23.494673366834199</v>
          </cell>
          <cell r="I24">
            <v>32.4</v>
          </cell>
          <cell r="J24">
            <v>39.201671904674598</v>
          </cell>
        </row>
        <row r="25">
          <cell r="B25">
            <v>30.055815243504899</v>
          </cell>
          <cell r="C25">
            <v>24.562613065326602</v>
          </cell>
          <cell r="D25">
            <v>25.190065996024501</v>
          </cell>
          <cell r="E25">
            <v>24.562613065326602</v>
          </cell>
          <cell r="F25">
            <v>37.009930359364098</v>
          </cell>
          <cell r="G25">
            <v>24.562613065326602</v>
          </cell>
          <cell r="I25">
            <v>26.5</v>
          </cell>
          <cell r="J25">
            <v>25.083731650428302</v>
          </cell>
        </row>
        <row r="26">
          <cell r="B26">
            <v>31.325241036667101</v>
          </cell>
          <cell r="C26">
            <v>25.6305527638191</v>
          </cell>
          <cell r="D26">
            <v>25.780917513640599</v>
          </cell>
          <cell r="E26">
            <v>25.6305527638191</v>
          </cell>
          <cell r="F26">
            <v>37.009930359364098</v>
          </cell>
          <cell r="G26">
            <v>25.6305527638191</v>
          </cell>
          <cell r="I26">
            <v>13.4</v>
          </cell>
          <cell r="J26">
            <v>12.7678643062543</v>
          </cell>
        </row>
        <row r="27">
          <cell r="B27">
            <v>32.563190129175901</v>
          </cell>
          <cell r="C27">
            <v>26.698492462311599</v>
          </cell>
          <cell r="D27">
            <v>26.337304070559401</v>
          </cell>
          <cell r="E27">
            <v>26.698492462311599</v>
          </cell>
          <cell r="F27">
            <v>37.009930359364098</v>
          </cell>
          <cell r="G27">
            <v>26.698492462311599</v>
          </cell>
          <cell r="I27">
            <v>4.41</v>
          </cell>
          <cell r="J27">
            <v>7.6361153425807</v>
          </cell>
        </row>
        <row r="28">
          <cell r="B28">
            <v>33.770818928976297</v>
          </cell>
          <cell r="C28">
            <v>27.766432160804001</v>
          </cell>
          <cell r="D28">
            <v>26.8621557722925</v>
          </cell>
          <cell r="E28">
            <v>27.766432160804001</v>
          </cell>
          <cell r="F28">
            <v>37.009930359364098</v>
          </cell>
          <cell r="G28">
            <v>27.766432160804001</v>
          </cell>
          <cell r="I28">
            <v>-0.497</v>
          </cell>
          <cell r="J28">
            <v>5.0887450328202704</v>
          </cell>
        </row>
        <row r="29">
          <cell r="B29">
            <v>34.949227883006103</v>
          </cell>
          <cell r="C29">
            <v>28.8343718592965</v>
          </cell>
          <cell r="D29">
            <v>27.3580797327947</v>
          </cell>
          <cell r="E29">
            <v>28.8343718592965</v>
          </cell>
          <cell r="F29">
            <v>37.009930359364098</v>
          </cell>
          <cell r="G29">
            <v>28.8343718592965</v>
          </cell>
          <cell r="I29">
            <v>-3.66</v>
          </cell>
          <cell r="J29">
            <v>3.6745970626201001</v>
          </cell>
        </row>
        <row r="30">
          <cell r="B30">
            <v>36.0994648218214</v>
          </cell>
          <cell r="C30">
            <v>29.902311557788899</v>
          </cell>
          <cell r="D30">
            <v>27.827403385916298</v>
          </cell>
          <cell r="E30">
            <v>29.902311557788899</v>
          </cell>
          <cell r="F30">
            <v>37.009930359364098</v>
          </cell>
          <cell r="G30">
            <v>29.902311557788899</v>
          </cell>
        </row>
        <row r="31">
          <cell r="B31">
            <v>37.222528067176299</v>
          </cell>
          <cell r="C31">
            <v>30.970251256281401</v>
          </cell>
          <cell r="D31">
            <v>28.272211009482199</v>
          </cell>
          <cell r="E31">
            <v>30.970251256281401</v>
          </cell>
          <cell r="F31">
            <v>37.009930359364098</v>
          </cell>
          <cell r="G31">
            <v>30.970251256281401</v>
          </cell>
        </row>
        <row r="32">
          <cell r="B32">
            <v>38.319369321930097</v>
          </cell>
          <cell r="C32">
            <v>32.038190954773903</v>
          </cell>
          <cell r="D32">
            <v>28.6943746713428</v>
          </cell>
          <cell r="E32">
            <v>32.038190954773903</v>
          </cell>
          <cell r="F32">
            <v>37.009930359364098</v>
          </cell>
          <cell r="G32">
            <v>32.038190954773903</v>
          </cell>
        </row>
        <row r="33">
          <cell r="B33">
            <v>39.390896359864001</v>
          </cell>
          <cell r="C33">
            <v>33.106130653266298</v>
          </cell>
          <cell r="D33">
            <v>29.095580566594901</v>
          </cell>
          <cell r="E33">
            <v>33.106130653266298</v>
          </cell>
          <cell r="F33">
            <v>37.009930359364098</v>
          </cell>
          <cell r="G33">
            <v>33.106130653266298</v>
          </cell>
        </row>
        <row r="34">
          <cell r="B34">
            <v>40.437975531386201</v>
          </cell>
          <cell r="C34">
            <v>34.1740703517588</v>
          </cell>
          <cell r="D34">
            <v>29.477351527376101</v>
          </cell>
          <cell r="E34">
            <v>34.1740703517588</v>
          </cell>
          <cell r="F34">
            <v>37.009930359364098</v>
          </cell>
          <cell r="G34">
            <v>34.1740703517588</v>
          </cell>
        </row>
        <row r="35">
          <cell r="B35">
            <v>41.461434099661503</v>
          </cell>
          <cell r="C35">
            <v>35.242010050251302</v>
          </cell>
          <cell r="D35">
            <v>29.841066338804399</v>
          </cell>
          <cell r="E35">
            <v>35.242010050251302</v>
          </cell>
          <cell r="F35">
            <v>37.009930359364098</v>
          </cell>
          <cell r="G35">
            <v>35.242010050251302</v>
          </cell>
        </row>
        <row r="36">
          <cell r="B36">
            <v>42.462062420404699</v>
          </cell>
          <cell r="C36">
            <v>36.309949748743698</v>
          </cell>
          <cell r="D36">
            <v>30.1879763775461</v>
          </cell>
          <cell r="E36">
            <v>36.309949748743698</v>
          </cell>
          <cell r="F36">
            <v>37.009930359364098</v>
          </cell>
          <cell r="G36">
            <v>36.309949748743698</v>
          </cell>
        </row>
        <row r="37">
          <cell r="B37">
            <v>43.440615977410303</v>
          </cell>
          <cell r="C37">
            <v>37.3778894472362</v>
          </cell>
          <cell r="D37">
            <v>30.519219996195702</v>
          </cell>
          <cell r="E37">
            <v>37.3778894472362</v>
          </cell>
          <cell r="F37">
            <v>37.009930359364098</v>
          </cell>
          <cell r="G37">
            <v>37.3778894472362</v>
          </cell>
        </row>
        <row r="38">
          <cell r="B38">
            <v>44.397817284834197</v>
          </cell>
          <cell r="C38">
            <v>38.445829145728602</v>
          </cell>
          <cell r="D38">
            <v>30.835835001896999</v>
          </cell>
          <cell r="E38">
            <v>38.445829145728602</v>
          </cell>
          <cell r="F38">
            <v>37.009930359364098</v>
          </cell>
          <cell r="G38">
            <v>38.445829145728602</v>
          </cell>
        </row>
        <row r="39">
          <cell r="B39">
            <v>45.3343576662948</v>
          </cell>
          <cell r="C39">
            <v>39.513768844221097</v>
          </cell>
          <cell r="D39">
            <v>31.1387695174122</v>
          </cell>
          <cell r="E39">
            <v>39.513768844221097</v>
          </cell>
          <cell r="F39">
            <v>37.009930359364098</v>
          </cell>
          <cell r="G39">
            <v>39.513768844221097</v>
          </cell>
        </row>
        <row r="40">
          <cell r="B40">
            <v>46.250898920000999</v>
          </cell>
          <cell r="C40">
            <v>40.581708542713599</v>
          </cell>
          <cell r="D40">
            <v>31.428891464090299</v>
          </cell>
          <cell r="E40">
            <v>40.581708542713599</v>
          </cell>
          <cell r="F40">
            <v>37.009930359364098</v>
          </cell>
          <cell r="G40">
            <v>40.581708542713599</v>
          </cell>
        </row>
        <row r="41">
          <cell r="B41">
            <v>47.1480748783328</v>
          </cell>
          <cell r="C41">
            <v>41.649648241206002</v>
          </cell>
          <cell r="D41">
            <v>31.7069968665113</v>
          </cell>
          <cell r="E41">
            <v>41.649648241206002</v>
          </cell>
          <cell r="F41">
            <v>37.009930359364098</v>
          </cell>
          <cell r="G41">
            <v>41.649648241206002</v>
          </cell>
        </row>
        <row r="42">
          <cell r="B42">
            <v>48.026492869601</v>
          </cell>
          <cell r="C42">
            <v>42.717587939698497</v>
          </cell>
          <cell r="D42">
            <v>31.973817146158101</v>
          </cell>
          <cell r="E42">
            <v>42.717587939698497</v>
          </cell>
          <cell r="F42">
            <v>37.009930359364098</v>
          </cell>
          <cell r="G42">
            <v>42.717587939698497</v>
          </cell>
        </row>
        <row r="43">
          <cell r="B43">
            <v>48.886735089068303</v>
          </cell>
          <cell r="C43">
            <v>43.785527638190999</v>
          </cell>
          <cell r="D43">
            <v>32.230025544845503</v>
          </cell>
          <cell r="E43">
            <v>43.785527638190999</v>
          </cell>
          <cell r="F43">
            <v>37.009930359364098</v>
          </cell>
          <cell r="G43">
            <v>43.785527638190999</v>
          </cell>
        </row>
        <row r="44">
          <cell r="B44">
            <v>49.729359885736699</v>
          </cell>
          <cell r="C44">
            <v>44.853467336683401</v>
          </cell>
          <cell r="D44">
            <v>32.476242796680303</v>
          </cell>
          <cell r="E44">
            <v>44.853467336683401</v>
          </cell>
          <cell r="F44">
            <v>37.009930359364098</v>
          </cell>
          <cell r="G44">
            <v>44.853467336683401</v>
          </cell>
        </row>
        <row r="45">
          <cell r="B45">
            <v>50.554902970877599</v>
          </cell>
          <cell r="C45">
            <v>45.921407035175903</v>
          </cell>
          <cell r="D45">
            <v>32.713042149159399</v>
          </cell>
          <cell r="E45">
            <v>45.921407035175903</v>
          </cell>
          <cell r="F45">
            <v>37.009930359364098</v>
          </cell>
          <cell r="G45">
            <v>45.921407035175903</v>
          </cell>
        </row>
        <row r="46">
          <cell r="B46">
            <v>51.363878553801399</v>
          </cell>
          <cell r="C46">
            <v>46.989346733668299</v>
          </cell>
          <cell r="D46">
            <v>32.940953818902599</v>
          </cell>
          <cell r="E46">
            <v>46.989346733668299</v>
          </cell>
          <cell r="F46">
            <v>37.009930359364098</v>
          </cell>
          <cell r="G46">
            <v>46.989346733668299</v>
          </cell>
        </row>
        <row r="47">
          <cell r="B47">
            <v>52.156780409926</v>
          </cell>
          <cell r="C47">
            <v>48.057286432160801</v>
          </cell>
          <cell r="D47">
            <v>33.160468954923203</v>
          </cell>
          <cell r="E47">
            <v>48.057286432160801</v>
          </cell>
          <cell r="F47">
            <v>37.009930359364098</v>
          </cell>
          <cell r="G47">
            <v>48.057286432160801</v>
          </cell>
        </row>
        <row r="48">
          <cell r="B48">
            <v>52.934082885807001</v>
          </cell>
          <cell r="C48">
            <v>49.125226130653303</v>
          </cell>
          <cell r="D48">
            <v>33.372043171786402</v>
          </cell>
          <cell r="E48">
            <v>49.125226130653303</v>
          </cell>
          <cell r="F48">
            <v>37.009930359364098</v>
          </cell>
          <cell r="G48">
            <v>49.125226130653303</v>
          </cell>
        </row>
        <row r="49">
          <cell r="B49">
            <v>53.696241845427402</v>
          </cell>
          <cell r="C49">
            <v>50.193165829145698</v>
          </cell>
          <cell r="D49">
            <v>33.576099706145598</v>
          </cell>
          <cell r="E49">
            <v>50.193165829145698</v>
          </cell>
          <cell r="F49">
            <v>37.009930359364098</v>
          </cell>
          <cell r="G49">
            <v>50.193165829145698</v>
          </cell>
        </row>
        <row r="50">
          <cell r="B50">
            <v>54.443695561713</v>
          </cell>
          <cell r="C50">
            <v>51.2611055276382</v>
          </cell>
          <cell r="D50">
            <v>33.773032242677601</v>
          </cell>
          <cell r="E50">
            <v>51.2611055276382</v>
          </cell>
          <cell r="F50">
            <v>37.009930359364098</v>
          </cell>
          <cell r="G50">
            <v>51.2611055276382</v>
          </cell>
        </row>
        <row r="51">
          <cell r="B51">
            <v>55.1768655569389</v>
          </cell>
          <cell r="C51">
            <v>52.329045226130702</v>
          </cell>
          <cell r="D51">
            <v>33.9632074491183</v>
          </cell>
          <cell r="E51">
            <v>52.329045226130702</v>
          </cell>
          <cell r="F51">
            <v>37.009930359364098</v>
          </cell>
          <cell r="G51">
            <v>52.329045226130702</v>
          </cell>
        </row>
        <row r="52">
          <cell r="B52">
            <v>55.896157395410498</v>
          </cell>
          <cell r="C52">
            <v>53.396984924623098</v>
          </cell>
          <cell r="D52">
            <v>34.146967254747899</v>
          </cell>
          <cell r="E52">
            <v>53.396984924623098</v>
          </cell>
          <cell r="F52">
            <v>37.009930359364098</v>
          </cell>
          <cell r="G52">
            <v>53.396984924623098</v>
          </cell>
        </row>
        <row r="53">
          <cell r="B53">
            <v>56.601961431553299</v>
          </cell>
          <cell r="C53">
            <v>54.4649246231156</v>
          </cell>
          <cell r="D53">
            <v>34.324630902111402</v>
          </cell>
          <cell r="E53">
            <v>54.4649246231156</v>
          </cell>
          <cell r="F53">
            <v>37.009930359364098</v>
          </cell>
          <cell r="G53">
            <v>54.4649246231156</v>
          </cell>
        </row>
        <row r="54">
          <cell r="B54">
            <v>57.294653516310497</v>
          </cell>
          <cell r="C54">
            <v>55.532864321608002</v>
          </cell>
          <cell r="D54">
            <v>34.496496797876603</v>
          </cell>
          <cell r="E54">
            <v>55.532864321608002</v>
          </cell>
          <cell r="F54">
            <v>37.009930359364098</v>
          </cell>
          <cell r="G54">
            <v>55.532864321608002</v>
          </cell>
        </row>
        <row r="55">
          <cell r="B55">
            <v>57.974595664533403</v>
          </cell>
          <cell r="C55">
            <v>56.600804020100497</v>
          </cell>
          <cell r="D55">
            <v>34.662844185401902</v>
          </cell>
          <cell r="E55">
            <v>56.600804020100497</v>
          </cell>
          <cell r="F55">
            <v>37.009930359364098</v>
          </cell>
          <cell r="G55">
            <v>56.600804020100497</v>
          </cell>
        </row>
        <row r="56">
          <cell r="B56">
            <v>58.642136685855199</v>
          </cell>
          <cell r="C56">
            <v>57.668743718592999</v>
          </cell>
          <cell r="D56">
            <v>34.823934658735197</v>
          </cell>
          <cell r="E56">
            <v>57.668743718592999</v>
          </cell>
          <cell r="F56">
            <v>37.009930359364098</v>
          </cell>
          <cell r="G56">
            <v>57.668743718592999</v>
          </cell>
        </row>
        <row r="57">
          <cell r="B57">
            <v>59.2976127813589</v>
          </cell>
          <cell r="C57">
            <v>58.736683417085402</v>
          </cell>
          <cell r="D57">
            <v>34.980013535308203</v>
          </cell>
          <cell r="E57">
            <v>58.736683417085402</v>
          </cell>
          <cell r="F57">
            <v>37.009930359364098</v>
          </cell>
          <cell r="G57">
            <v>58.736683417085402</v>
          </cell>
        </row>
        <row r="58">
          <cell r="B58">
            <v>59.941348108181799</v>
          </cell>
          <cell r="C58">
            <v>59.804623115577897</v>
          </cell>
          <cell r="D58">
            <v>35.131311102478598</v>
          </cell>
          <cell r="E58">
            <v>59.804623115577897</v>
          </cell>
          <cell r="F58">
            <v>37.009930359364098</v>
          </cell>
          <cell r="G58">
            <v>59.804623115577897</v>
          </cell>
        </row>
        <row r="59">
          <cell r="B59">
            <v>60.573655314051102</v>
          </cell>
          <cell r="C59">
            <v>60.872562814070299</v>
          </cell>
          <cell r="D59">
            <v>35.278043751240297</v>
          </cell>
          <cell r="E59">
            <v>60.872562814070299</v>
          </cell>
          <cell r="F59">
            <v>37.009930359364098</v>
          </cell>
          <cell r="G59">
            <v>60.872562814070299</v>
          </cell>
        </row>
        <row r="60">
          <cell r="B60">
            <v>61.194836043600901</v>
          </cell>
          <cell r="C60">
            <v>61.940502512562801</v>
          </cell>
          <cell r="D60">
            <v>35.420415008841502</v>
          </cell>
          <cell r="E60">
            <v>61.940502512562801</v>
          </cell>
          <cell r="F60">
            <v>37.009930359364098</v>
          </cell>
          <cell r="G60">
            <v>61.940502512562801</v>
          </cell>
        </row>
        <row r="61">
          <cell r="B61">
            <v>61.805181418194103</v>
          </cell>
          <cell r="C61">
            <v>63.008442211055304</v>
          </cell>
          <cell r="D61">
            <v>35.558616480671098</v>
          </cell>
          <cell r="E61">
            <v>63.008442211055304</v>
          </cell>
          <cell r="F61">
            <v>37.009930359364098</v>
          </cell>
          <cell r="G61">
            <v>63.008442211055304</v>
          </cell>
        </row>
        <row r="62">
          <cell r="B62">
            <v>62.404972490852003</v>
          </cell>
          <cell r="C62">
            <v>64.076381909547706</v>
          </cell>
          <cell r="D62">
            <v>35.692828710582802</v>
          </cell>
          <cell r="E62">
            <v>64.076381909547706</v>
          </cell>
          <cell r="F62">
            <v>37.009930359364098</v>
          </cell>
          <cell r="G62">
            <v>64.076381909547706</v>
          </cell>
        </row>
        <row r="63">
          <cell r="B63">
            <v>62.994480677786797</v>
          </cell>
          <cell r="C63">
            <v>65.144321608040201</v>
          </cell>
          <cell r="D63">
            <v>35.823221967776902</v>
          </cell>
          <cell r="E63">
            <v>65.144321608040201</v>
          </cell>
          <cell r="F63">
            <v>37.009930359364098</v>
          </cell>
          <cell r="G63">
            <v>65.144321608040201</v>
          </cell>
        </row>
        <row r="64">
          <cell r="B64">
            <v>63.573968167927298</v>
          </cell>
          <cell r="C64">
            <v>66.212261306532696</v>
          </cell>
          <cell r="D64">
            <v>35.949956967454</v>
          </cell>
          <cell r="E64">
            <v>66.212261306532696</v>
          </cell>
          <cell r="F64">
            <v>37.009930359364098</v>
          </cell>
          <cell r="G64">
            <v>66.212261306532696</v>
          </cell>
        </row>
        <row r="65">
          <cell r="B65">
            <v>64.143688311736796</v>
          </cell>
          <cell r="C65">
            <v>67.280201005025106</v>
          </cell>
          <cell r="D65">
            <v>36.073185531651902</v>
          </cell>
          <cell r="E65">
            <v>67.280201005025106</v>
          </cell>
          <cell r="F65">
            <v>37.009930359364098</v>
          </cell>
          <cell r="G65">
            <v>67.280201005025106</v>
          </cell>
        </row>
        <row r="66">
          <cell r="B66">
            <v>64.703885990534701</v>
          </cell>
          <cell r="C66">
            <v>68.348140703517601</v>
          </cell>
          <cell r="D66">
            <v>36.193051195980502</v>
          </cell>
          <cell r="E66">
            <v>68.348140703517601</v>
          </cell>
          <cell r="F66">
            <v>37.009930359364098</v>
          </cell>
          <cell r="G66">
            <v>68.348140703517601</v>
          </cell>
        </row>
        <row r="67">
          <cell r="B67">
            <v>65.254797967452802</v>
          </cell>
          <cell r="C67">
            <v>69.416080402010095</v>
          </cell>
          <cell r="D67">
            <v>36.309689767351998</v>
          </cell>
          <cell r="E67">
            <v>69.416080402010095</v>
          </cell>
          <cell r="F67">
            <v>37.009930359364098</v>
          </cell>
          <cell r="G67">
            <v>69.416080402010095</v>
          </cell>
        </row>
        <row r="68">
          <cell r="B68">
            <v>65.796653221083105</v>
          </cell>
          <cell r="C68">
            <v>70.484020100502505</v>
          </cell>
          <cell r="D68">
            <v>36.423229837261999</v>
          </cell>
          <cell r="E68">
            <v>70.484020100502505</v>
          </cell>
          <cell r="F68">
            <v>37.009930359364098</v>
          </cell>
          <cell r="G68">
            <v>70.484020100502505</v>
          </cell>
        </row>
        <row r="69">
          <cell r="B69">
            <v>66.329673262803894</v>
          </cell>
          <cell r="C69">
            <v>71.551959798995</v>
          </cell>
          <cell r="D69">
            <v>36.533793254702402</v>
          </cell>
          <cell r="E69">
            <v>71.551959798995</v>
          </cell>
          <cell r="F69">
            <v>37.009930359364098</v>
          </cell>
          <cell r="G69">
            <v>71.551959798995</v>
          </cell>
        </row>
        <row r="70">
          <cell r="B70">
            <v>66.854072438710304</v>
          </cell>
          <cell r="C70">
            <v>72.619899497487395</v>
          </cell>
          <cell r="D70">
            <v>36.641495562359403</v>
          </cell>
          <cell r="E70">
            <v>72.619899497487395</v>
          </cell>
          <cell r="F70">
            <v>37.009930359364098</v>
          </cell>
          <cell r="G70">
            <v>72.619899497487395</v>
          </cell>
        </row>
        <row r="71">
          <cell r="B71">
            <v>67.370058217010893</v>
          </cell>
          <cell r="C71">
            <v>73.687839195979905</v>
          </cell>
          <cell r="D71">
            <v>36.746446399381703</v>
          </cell>
          <cell r="E71">
            <v>73.687839195979905</v>
          </cell>
          <cell r="F71">
            <v>37.009930359364098</v>
          </cell>
          <cell r="G71">
            <v>73.687839195979905</v>
          </cell>
        </row>
        <row r="72">
          <cell r="B72">
            <v>67.877831461702996</v>
          </cell>
          <cell r="C72">
            <v>74.7557788944724</v>
          </cell>
          <cell r="D72">
            <v>36.848749873669298</v>
          </cell>
          <cell r="E72">
            <v>74.7557788944724</v>
          </cell>
          <cell r="F72">
            <v>37.009930359364098</v>
          </cell>
          <cell r="G72">
            <v>74.7557788944724</v>
          </cell>
        </row>
        <row r="73">
          <cell r="B73">
            <v>68.377586693282197</v>
          </cell>
          <cell r="C73">
            <v>75.823718592964795</v>
          </cell>
          <cell r="D73">
            <v>36.948504906340098</v>
          </cell>
          <cell r="E73">
            <v>75.823718592964795</v>
          </cell>
          <cell r="F73">
            <v>37.009930359364098</v>
          </cell>
          <cell r="G73">
            <v>75.823718592964795</v>
          </cell>
        </row>
        <row r="74">
          <cell r="B74">
            <v>68.869512337199396</v>
          </cell>
          <cell r="C74">
            <v>76.891658291457304</v>
          </cell>
          <cell r="D74">
            <v>37.045805550771199</v>
          </cell>
          <cell r="E74">
            <v>76.891658291457304</v>
          </cell>
          <cell r="F74">
            <v>37.009930359364098</v>
          </cell>
          <cell r="G74">
            <v>76.891658291457304</v>
          </cell>
        </row>
        <row r="75">
          <cell r="B75">
            <v>69.353790960730294</v>
          </cell>
          <cell r="C75">
            <v>77.9595979899497</v>
          </cell>
          <cell r="D75">
            <v>37.140741288376702</v>
          </cell>
          <cell r="E75">
            <v>77.9595979899497</v>
          </cell>
          <cell r="F75">
            <v>37.009930359364098</v>
          </cell>
          <cell r="G75">
            <v>77.9595979899497</v>
          </cell>
        </row>
        <row r="76">
          <cell r="B76">
            <v>69.830599498884098</v>
          </cell>
          <cell r="C76">
            <v>79.027537688442195</v>
          </cell>
          <cell r="D76">
            <v>37.233397303077702</v>
          </cell>
          <cell r="E76">
            <v>79.027537688442195</v>
          </cell>
          <cell r="F76">
            <v>37.009930359364098</v>
          </cell>
          <cell r="G76">
            <v>79.027537688442195</v>
          </cell>
        </row>
        <row r="77">
          <cell r="B77">
            <v>70.300109469938306</v>
          </cell>
          <cell r="C77">
            <v>80.095477386934704</v>
          </cell>
          <cell r="D77">
            <v>37.323854736234203</v>
          </cell>
          <cell r="E77">
            <v>80.095477386934704</v>
          </cell>
          <cell r="F77">
            <v>37.009930359364098</v>
          </cell>
          <cell r="G77">
            <v>80.095477386934704</v>
          </cell>
        </row>
        <row r="78">
          <cell r="B78">
            <v>70.762487181149993</v>
          </cell>
          <cell r="C78">
            <v>81.163417085427099</v>
          </cell>
          <cell r="D78">
            <v>37.412190923642797</v>
          </cell>
          <cell r="E78">
            <v>81.163417085427099</v>
          </cell>
          <cell r="F78">
            <v>37.009930359364098</v>
          </cell>
          <cell r="G78">
            <v>81.163417085427099</v>
          </cell>
        </row>
        <row r="79">
          <cell r="B79">
            <v>71.217893925164404</v>
          </cell>
          <cell r="C79">
            <v>82.231356783919594</v>
          </cell>
          <cell r="D79">
            <v>37.498479616053402</v>
          </cell>
          <cell r="E79">
            <v>82.231356783919594</v>
          </cell>
          <cell r="F79">
            <v>37.009930359364098</v>
          </cell>
          <cell r="G79">
            <v>82.231356783919594</v>
          </cell>
        </row>
        <row r="80">
          <cell r="B80">
            <v>71.666486167605598</v>
          </cell>
          <cell r="C80">
            <v>83.299296482412103</v>
          </cell>
          <cell r="D80">
            <v>37.582791184529697</v>
          </cell>
          <cell r="E80">
            <v>83.299296482412103</v>
          </cell>
          <cell r="F80">
            <v>37.009930359364098</v>
          </cell>
          <cell r="G80">
            <v>83.299296482412103</v>
          </cell>
        </row>
        <row r="81">
          <cell r="B81">
            <v>72.108415726308905</v>
          </cell>
          <cell r="C81">
            <v>84.367236180904499</v>
          </cell>
          <cell r="D81">
            <v>37.665192811851497</v>
          </cell>
          <cell r="E81">
            <v>84.367236180904499</v>
          </cell>
          <cell r="F81">
            <v>37.009930359364098</v>
          </cell>
          <cell r="G81">
            <v>84.367236180904499</v>
          </cell>
        </row>
        <row r="82">
          <cell r="B82">
            <v>72.543829942626303</v>
          </cell>
          <cell r="C82">
            <v>85.435175879396994</v>
          </cell>
          <cell r="D82">
            <v>37.745748671056504</v>
          </cell>
          <cell r="E82">
            <v>85.435175879396994</v>
          </cell>
          <cell r="F82">
            <v>37.009930359364098</v>
          </cell>
          <cell r="G82">
            <v>85.435175879396994</v>
          </cell>
        </row>
        <row r="83">
          <cell r="B83">
            <v>72.972871845210307</v>
          </cell>
          <cell r="C83">
            <v>86.503115577889403</v>
          </cell>
          <cell r="D83">
            <v>37.824520092116202</v>
          </cell>
          <cell r="E83">
            <v>86.503115577889403</v>
          </cell>
          <cell r="F83">
            <v>37.009930359364098</v>
          </cell>
          <cell r="G83">
            <v>86.503115577889403</v>
          </cell>
        </row>
        <row r="84">
          <cell r="B84">
            <v>73.395680306659301</v>
          </cell>
          <cell r="C84">
            <v>87.571055276381898</v>
          </cell>
          <cell r="D84">
            <v>37.901565717657199</v>
          </cell>
          <cell r="E84">
            <v>87.571055276381898</v>
          </cell>
          <cell r="F84">
            <v>37.009930359364098</v>
          </cell>
          <cell r="G84">
            <v>87.571055276381898</v>
          </cell>
        </row>
        <row r="85">
          <cell r="B85">
            <v>73.812390193384502</v>
          </cell>
          <cell r="C85">
            <v>88.638994974874393</v>
          </cell>
          <cell r="D85">
            <v>37.976941648558302</v>
          </cell>
          <cell r="E85">
            <v>88.638994974874393</v>
          </cell>
          <cell r="F85">
            <v>37.009930359364098</v>
          </cell>
          <cell r="G85">
            <v>88.638994974874393</v>
          </cell>
        </row>
        <row r="86">
          <cell r="B86">
            <v>74.223132509038194</v>
          </cell>
          <cell r="C86">
            <v>89.706934673366803</v>
          </cell>
          <cell r="D86">
            <v>38.050701580182697</v>
          </cell>
          <cell r="E86">
            <v>89.706934673366803</v>
          </cell>
          <cell r="F86">
            <v>37.009930359364098</v>
          </cell>
          <cell r="G86">
            <v>89.706934673366803</v>
          </cell>
        </row>
        <row r="87">
          <cell r="B87">
            <v>74.628034531824298</v>
          </cell>
          <cell r="C87">
            <v>90.774874371859298</v>
          </cell>
          <cell r="D87">
            <v>38.122896929941803</v>
          </cell>
          <cell r="E87">
            <v>90.774874371859298</v>
          </cell>
          <cell r="F87">
            <v>37.009930359364098</v>
          </cell>
          <cell r="G87">
            <v>90.774874371859298</v>
          </cell>
        </row>
        <row r="88">
          <cell r="B88">
            <v>75.0272199459923</v>
          </cell>
          <cell r="C88">
            <v>91.842814070351693</v>
          </cell>
          <cell r="D88">
            <v>38.193576956825801</v>
          </cell>
          <cell r="E88">
            <v>91.842814070351693</v>
          </cell>
          <cell r="F88">
            <v>37.009930359364098</v>
          </cell>
          <cell r="G88">
            <v>91.842814070351693</v>
          </cell>
        </row>
        <row r="89">
          <cell r="B89">
            <v>75.420808967801193</v>
          </cell>
          <cell r="C89">
            <v>92.910753768844202</v>
          </cell>
          <cell r="D89">
            <v>38.262788873486798</v>
          </cell>
          <cell r="E89">
            <v>92.910753768844202</v>
          </cell>
          <cell r="F89">
            <v>37.009930359364098</v>
          </cell>
          <cell r="G89">
            <v>92.910753768844202</v>
          </cell>
        </row>
        <row r="90">
          <cell r="B90">
            <v>75.808918466222707</v>
          </cell>
          <cell r="C90">
            <v>93.978693467336697</v>
          </cell>
          <cell r="D90">
            <v>38.330577951408202</v>
          </cell>
          <cell r="E90">
            <v>93.978693467336697</v>
          </cell>
          <cell r="F90">
            <v>37.009930359364098</v>
          </cell>
          <cell r="G90">
            <v>93.978693467336697</v>
          </cell>
        </row>
        <row r="91">
          <cell r="B91">
            <v>76.191662078637506</v>
          </cell>
          <cell r="C91">
            <v>95.046633165829107</v>
          </cell>
          <cell r="D91">
            <v>38.396987619655299</v>
          </cell>
          <cell r="E91">
            <v>95.046633165829107</v>
          </cell>
          <cell r="F91">
            <v>37.009930359364098</v>
          </cell>
          <cell r="G91">
            <v>95.046633165829107</v>
          </cell>
        </row>
        <row r="92">
          <cell r="B92">
            <v>76.569150321765804</v>
          </cell>
          <cell r="C92">
            <v>96.114572864321602</v>
          </cell>
          <cell r="D92">
            <v>38.462059557657199</v>
          </cell>
          <cell r="E92">
            <v>96.114572864321602</v>
          </cell>
          <cell r="F92">
            <v>37.009930359364098</v>
          </cell>
          <cell r="G92">
            <v>96.114572864321602</v>
          </cell>
        </row>
        <row r="93">
          <cell r="B93">
            <v>76.941490698060093</v>
          </cell>
          <cell r="C93">
            <v>97.182512562814097</v>
          </cell>
          <cell r="D93">
            <v>38.525833782438497</v>
          </cell>
          <cell r="E93">
            <v>97.182512562814097</v>
          </cell>
          <cell r="F93">
            <v>37.009930359364098</v>
          </cell>
          <cell r="G93">
            <v>97.182512562814097</v>
          </cell>
        </row>
        <row r="94">
          <cell r="B94">
            <v>77.308787797773903</v>
          </cell>
          <cell r="C94">
            <v>98.250452261306506</v>
          </cell>
          <cell r="D94">
            <v>38.588348730682902</v>
          </cell>
          <cell r="E94">
            <v>98.250452261306506</v>
          </cell>
          <cell r="F94">
            <v>37.009930359364098</v>
          </cell>
          <cell r="G94">
            <v>98.250452261306506</v>
          </cell>
        </row>
        <row r="95">
          <cell r="B95">
            <v>77.671143396911404</v>
          </cell>
          <cell r="C95">
            <v>99.318391959799001</v>
          </cell>
          <cell r="D95">
            <v>38.649641335983901</v>
          </cell>
          <cell r="E95">
            <v>99.318391959799001</v>
          </cell>
          <cell r="F95">
            <v>37.009930359364098</v>
          </cell>
          <cell r="G95">
            <v>99.318391959799001</v>
          </cell>
        </row>
        <row r="96">
          <cell r="B96">
            <v>78.028656551250407</v>
          </cell>
          <cell r="C96">
            <v>100.386331658291</v>
          </cell>
          <cell r="D96">
            <v>38.709747101607299</v>
          </cell>
          <cell r="E96">
            <v>100.386331658291</v>
          </cell>
          <cell r="F96">
            <v>37.009930359364098</v>
          </cell>
          <cell r="G96">
            <v>100.386331658291</v>
          </cell>
        </row>
        <row r="97">
          <cell r="B97">
            <v>78.381423686619797</v>
          </cell>
          <cell r="C97">
            <v>101.45427135678401</v>
          </cell>
          <cell r="D97">
            <v>38.768700169067699</v>
          </cell>
          <cell r="E97">
            <v>101.45427135678401</v>
          </cell>
          <cell r="F97">
            <v>37.009930359364098</v>
          </cell>
          <cell r="G97">
            <v>101.45427135678401</v>
          </cell>
        </row>
        <row r="98">
          <cell r="B98">
            <v>78.729538685606599</v>
          </cell>
          <cell r="C98">
            <v>102.522211055276</v>
          </cell>
          <cell r="D98">
            <v>38.826533382797003</v>
          </cell>
          <cell r="E98">
            <v>102.522211055276</v>
          </cell>
          <cell r="F98">
            <v>37.009930359364098</v>
          </cell>
          <cell r="G98">
            <v>102.522211055276</v>
          </cell>
        </row>
        <row r="99">
          <cell r="B99">
            <v>79.073092970854404</v>
          </cell>
          <cell r="C99">
            <v>103.590150753769</v>
          </cell>
          <cell r="D99">
            <v>38.883278351162197</v>
          </cell>
          <cell r="E99">
            <v>103.590150753769</v>
          </cell>
          <cell r="F99">
            <v>37.009930359364098</v>
          </cell>
          <cell r="G99">
            <v>103.590150753769</v>
          </cell>
        </row>
        <row r="100">
          <cell r="B100">
            <v>79.412175585109495</v>
          </cell>
          <cell r="C100">
            <v>104.65809045226101</v>
          </cell>
          <cell r="D100">
            <v>38.938965504071</v>
          </cell>
          <cell r="E100">
            <v>104.65809045226101</v>
          </cell>
          <cell r="F100">
            <v>37.009930359364098</v>
          </cell>
          <cell r="G100">
            <v>104.65809045226101</v>
          </cell>
        </row>
        <row r="101">
          <cell r="B101">
            <v>79.746873268160897</v>
          </cell>
          <cell r="C101">
            <v>105.726030150754</v>
          </cell>
          <cell r="D101">
            <v>38.993624147385503</v>
          </cell>
          <cell r="E101">
            <v>105.726030150754</v>
          </cell>
          <cell r="F101">
            <v>37.009930359364098</v>
          </cell>
          <cell r="G101">
            <v>105.726030150754</v>
          </cell>
        </row>
        <row r="102">
          <cell r="B102">
            <v>80.077270530815994</v>
          </cell>
          <cell r="C102">
            <v>106.793969849246</v>
          </cell>
          <cell r="D102">
            <v>39.047282514348197</v>
          </cell>
          <cell r="E102">
            <v>106.793969849246</v>
          </cell>
          <cell r="F102">
            <v>37.009930359364098</v>
          </cell>
          <cell r="G102">
            <v>106.793969849246</v>
          </cell>
        </row>
        <row r="103">
          <cell r="B103">
            <v>80.4034497260416</v>
          </cell>
          <cell r="C103">
            <v>107.861909547739</v>
          </cell>
          <cell r="D103">
            <v>39.099967814210899</v>
          </cell>
          <cell r="E103">
            <v>107.861909547739</v>
          </cell>
          <cell r="F103">
            <v>37.009930359364098</v>
          </cell>
          <cell r="G103">
            <v>107.861909547739</v>
          </cell>
        </row>
        <row r="104">
          <cell r="B104">
            <v>80.725491117398207</v>
          </cell>
          <cell r="C104">
            <v>108.929849246231</v>
          </cell>
          <cell r="D104">
            <v>39.151706278241001</v>
          </cell>
          <cell r="E104">
            <v>108.929849246231</v>
          </cell>
          <cell r="F104">
            <v>37.009930359364098</v>
          </cell>
          <cell r="G104">
            <v>108.929849246231</v>
          </cell>
        </row>
        <row r="105">
          <cell r="B105">
            <v>81.043472944886403</v>
          </cell>
          <cell r="C105">
            <v>109.99778894472399</v>
          </cell>
          <cell r="D105">
            <v>39.202523203270403</v>
          </cell>
          <cell r="E105">
            <v>109.99778894472399</v>
          </cell>
          <cell r="F105">
            <v>37.009930359364098</v>
          </cell>
          <cell r="G105">
            <v>109.99778894472399</v>
          </cell>
        </row>
        <row r="106">
          <cell r="B106">
            <v>81.357471488318197</v>
          </cell>
          <cell r="C106">
            <v>111.065728643216</v>
          </cell>
          <cell r="D106">
            <v>39.252442992937098</v>
          </cell>
          <cell r="E106">
            <v>111.065728643216</v>
          </cell>
          <cell r="F106">
            <v>37.009930359364098</v>
          </cell>
          <cell r="G106">
            <v>111.065728643216</v>
          </cell>
        </row>
        <row r="107">
          <cell r="B107">
            <v>81.667561128322305</v>
          </cell>
          <cell r="C107">
            <v>112.133668341709</v>
          </cell>
          <cell r="D107">
            <v>39.3014891967617</v>
          </cell>
          <cell r="E107">
            <v>112.133668341709</v>
          </cell>
          <cell r="F107">
            <v>37.009930359364098</v>
          </cell>
          <cell r="G107">
            <v>112.133668341709</v>
          </cell>
        </row>
        <row r="108">
          <cell r="B108">
            <v>81.973814405084596</v>
          </cell>
          <cell r="C108">
            <v>113.20160804020099</v>
          </cell>
          <cell r="D108">
            <v>39.349684547191202</v>
          </cell>
          <cell r="E108">
            <v>113.20160804020099</v>
          </cell>
          <cell r="F108">
            <v>37.009930359364098</v>
          </cell>
          <cell r="G108">
            <v>113.20160804020099</v>
          </cell>
        </row>
        <row r="109">
          <cell r="B109">
            <v>82.276302074922299</v>
          </cell>
          <cell r="C109">
            <v>114.26954773869301</v>
          </cell>
          <cell r="D109">
            <v>39.397050994730002</v>
          </cell>
          <cell r="E109">
            <v>114.26954773869301</v>
          </cell>
          <cell r="F109">
            <v>37.009930359364098</v>
          </cell>
          <cell r="G109">
            <v>114.26954773869301</v>
          </cell>
        </row>
        <row r="110">
          <cell r="B110">
            <v>82.575093164783695</v>
          </cell>
          <cell r="C110">
            <v>115.337487437186</v>
          </cell>
          <cell r="D110">
            <v>39.443609741274997</v>
          </cell>
          <cell r="E110">
            <v>115.337487437186</v>
          </cell>
          <cell r="F110">
            <v>37.009930359364098</v>
          </cell>
          <cell r="G110">
            <v>115.337487437186</v>
          </cell>
        </row>
        <row r="111">
          <cell r="B111">
            <v>82.870255024761903</v>
          </cell>
          <cell r="C111">
            <v>116.405427135678</v>
          </cell>
          <cell r="D111">
            <v>39.489381271758901</v>
          </cell>
          <cell r="E111">
            <v>116.405427135678</v>
          </cell>
          <cell r="F111">
            <v>37.009930359364098</v>
          </cell>
          <cell r="G111">
            <v>116.405427135678</v>
          </cell>
        </row>
        <row r="112">
          <cell r="B112">
            <v>83.161853378707207</v>
          </cell>
          <cell r="C112">
            <v>117.473366834171</v>
          </cell>
          <cell r="D112">
            <v>39.534385384202501</v>
          </cell>
          <cell r="E112">
            <v>117.473366834171</v>
          </cell>
          <cell r="F112">
            <v>37.009930359364098</v>
          </cell>
          <cell r="G112">
            <v>117.473366834171</v>
          </cell>
        </row>
        <row r="113">
          <cell r="B113">
            <v>83.4499523730167</v>
          </cell>
          <cell r="C113">
            <v>118.541306532663</v>
          </cell>
          <cell r="D113">
            <v>39.578641218267599</v>
          </cell>
          <cell r="E113">
            <v>118.541306532663</v>
          </cell>
          <cell r="F113">
            <v>37.009930359364098</v>
          </cell>
          <cell r="G113">
            <v>118.541306532663</v>
          </cell>
        </row>
        <row r="114">
          <cell r="B114">
            <v>83.734614623677601</v>
          </cell>
          <cell r="C114">
            <v>119.60924623115601</v>
          </cell>
          <cell r="D114">
            <v>39.622167282397399</v>
          </cell>
          <cell r="E114">
            <v>119.60924623115601</v>
          </cell>
          <cell r="F114">
            <v>37.009930359364098</v>
          </cell>
          <cell r="G114">
            <v>119.60924623115601</v>
          </cell>
        </row>
        <row r="115">
          <cell r="B115">
            <v>84.015901261638106</v>
          </cell>
          <cell r="C115">
            <v>120.677185929648</v>
          </cell>
          <cell r="D115">
            <v>39.664981479625702</v>
          </cell>
          <cell r="E115">
            <v>120.677185929648</v>
          </cell>
          <cell r="F115">
            <v>37.009930359364098</v>
          </cell>
          <cell r="G115">
            <v>120.677185929648</v>
          </cell>
        </row>
        <row r="116">
          <cell r="B116">
            <v>84.293871976572504</v>
          </cell>
          <cell r="C116">
            <v>121.745125628141</v>
          </cell>
          <cell r="D116">
            <v>39.707101132129402</v>
          </cell>
          <cell r="E116">
            <v>121.745125628141</v>
          </cell>
          <cell r="F116">
            <v>37.009930359364098</v>
          </cell>
          <cell r="G116">
            <v>121.745125628141</v>
          </cell>
        </row>
        <row r="117">
          <cell r="B117">
            <v>84.5685850591085</v>
          </cell>
          <cell r="C117">
            <v>122.81306532663299</v>
          </cell>
          <cell r="D117">
            <v>39.748543004596399</v>
          </cell>
          <cell r="E117">
            <v>122.81306532663299</v>
          </cell>
          <cell r="F117">
            <v>37.009930359364098</v>
          </cell>
          <cell r="G117">
            <v>122.81306532663299</v>
          </cell>
        </row>
        <row r="118">
          <cell r="B118">
            <v>84.840097441577598</v>
          </cell>
          <cell r="C118">
            <v>123.881005025126</v>
          </cell>
          <cell r="D118">
            <v>39.789323326473699</v>
          </cell>
          <cell r="E118">
            <v>123.881005025126</v>
          </cell>
          <cell r="F118">
            <v>37.009930359364098</v>
          </cell>
          <cell r="G118">
            <v>123.881005025126</v>
          </cell>
        </row>
        <row r="119">
          <cell r="B119">
            <v>85.108464737350801</v>
          </cell>
          <cell r="C119">
            <v>124.948944723618</v>
          </cell>
          <cell r="D119">
            <v>39.829457813158903</v>
          </cell>
          <cell r="E119">
            <v>124.948944723618</v>
          </cell>
          <cell r="F119">
            <v>37.009930359364098</v>
          </cell>
          <cell r="G119">
            <v>124.948944723618</v>
          </cell>
        </row>
        <row r="120">
          <cell r="B120">
            <v>85.373741278813597</v>
          </cell>
          <cell r="C120">
            <v>126.016884422111</v>
          </cell>
          <cell r="D120">
            <v>39.868961686193202</v>
          </cell>
          <cell r="E120">
            <v>126.016884422111</v>
          </cell>
          <cell r="F120">
            <v>37.009930359364098</v>
          </cell>
          <cell r="G120">
            <v>126.016884422111</v>
          </cell>
        </row>
        <row r="121">
          <cell r="B121">
            <v>85.635980154037696</v>
          </cell>
          <cell r="C121">
            <v>127.084824120603</v>
          </cell>
          <cell r="D121">
            <v>39.907849692508599</v>
          </cell>
          <cell r="E121">
            <v>127.084824120603</v>
          </cell>
          <cell r="F121">
            <v>37.009930359364098</v>
          </cell>
          <cell r="G121">
            <v>127.084824120603</v>
          </cell>
        </row>
        <row r="122">
          <cell r="B122">
            <v>85.895233242199197</v>
          </cell>
          <cell r="C122">
            <v>128.15276381909499</v>
          </cell>
          <cell r="D122">
            <v>39.946136122783798</v>
          </cell>
          <cell r="E122">
            <v>128.15276381909499</v>
          </cell>
          <cell r="F122">
            <v>37.009930359364098</v>
          </cell>
          <cell r="G122">
            <v>128.15276381909499</v>
          </cell>
        </row>
        <row r="123">
          <cell r="B123">
            <v>86.151551247794899</v>
          </cell>
          <cell r="C123">
            <v>129.22070351758799</v>
          </cell>
          <cell r="D123">
            <v>39.983834828952702</v>
          </cell>
          <cell r="E123">
            <v>129.22070351758799</v>
          </cell>
          <cell r="F123">
            <v>37.009930359364098</v>
          </cell>
          <cell r="G123">
            <v>129.22070351758799</v>
          </cell>
        </row>
        <row r="124">
          <cell r="B124">
            <v>86.404983733701698</v>
          </cell>
          <cell r="C124">
            <v>130.28864321608</v>
          </cell>
          <cell r="D124">
            <v>40.020959240914699</v>
          </cell>
          <cell r="E124">
            <v>130.28864321608</v>
          </cell>
          <cell r="F124">
            <v>37.009930359364098</v>
          </cell>
          <cell r="G124">
            <v>130.28864321608</v>
          </cell>
        </row>
        <row r="125">
          <cell r="B125">
            <v>86.655579153127107</v>
          </cell>
          <cell r="C125">
            <v>131.35658291457301</v>
          </cell>
          <cell r="D125">
            <v>40.057522382485402</v>
          </cell>
          <cell r="E125">
            <v>131.35658291457301</v>
          </cell>
          <cell r="F125">
            <v>37.009930359364098</v>
          </cell>
          <cell r="G125">
            <v>131.35658291457301</v>
          </cell>
        </row>
        <row r="126">
          <cell r="B126">
            <v>86.903384880491302</v>
          </cell>
          <cell r="C126">
            <v>132.42452261306499</v>
          </cell>
          <cell r="D126">
            <v>40.093536886630602</v>
          </cell>
          <cell r="E126">
            <v>132.42452261306499</v>
          </cell>
          <cell r="F126">
            <v>37.009930359364098</v>
          </cell>
          <cell r="G126">
            <v>132.42452261306499</v>
          </cell>
        </row>
        <row r="127">
          <cell r="B127">
            <v>87.148447241285197</v>
          </cell>
          <cell r="C127">
            <v>133.492462311558</v>
          </cell>
          <cell r="D127">
            <v>40.129015010018797</v>
          </cell>
          <cell r="E127">
            <v>133.492462311558</v>
          </cell>
          <cell r="F127">
            <v>37.009930359364098</v>
          </cell>
          <cell r="G127">
            <v>133.492462311558</v>
          </cell>
        </row>
        <row r="128">
          <cell r="B128">
            <v>87.390811540940703</v>
          </cell>
          <cell r="C128">
            <v>134.56040201005001</v>
          </cell>
          <cell r="D128">
            <v>40.163968646928403</v>
          </cell>
          <cell r="E128">
            <v>134.56040201005001</v>
          </cell>
          <cell r="F128">
            <v>37.009930359364098</v>
          </cell>
          <cell r="G128">
            <v>134.56040201005001</v>
          </cell>
        </row>
        <row r="129">
          <cell r="B129">
            <v>87.630522092753395</v>
          </cell>
          <cell r="C129">
            <v>135.62834170854299</v>
          </cell>
          <cell r="D129">
            <v>40.198409342543201</v>
          </cell>
          <cell r="E129">
            <v>135.62834170854299</v>
          </cell>
          <cell r="F129">
            <v>37.009930359364098</v>
          </cell>
          <cell r="G129">
            <v>135.62834170854299</v>
          </cell>
        </row>
        <row r="130">
          <cell r="B130">
            <v>87.867622244893397</v>
          </cell>
          <cell r="C130">
            <v>136.696281407035</v>
          </cell>
          <cell r="D130">
            <v>40.2323483056662</v>
          </cell>
          <cell r="E130">
            <v>136.696281407035</v>
          </cell>
          <cell r="F130">
            <v>37.009930359364098</v>
          </cell>
          <cell r="G130">
            <v>136.696281407035</v>
          </cell>
        </row>
        <row r="131">
          <cell r="B131">
            <v>88.102154406537593</v>
          </cell>
          <cell r="C131">
            <v>137.76422110552801</v>
          </cell>
          <cell r="D131">
            <v>40.265796420881898</v>
          </cell>
          <cell r="E131">
            <v>137.76422110552801</v>
          </cell>
          <cell r="F131">
            <v>37.009930359364098</v>
          </cell>
          <cell r="G131">
            <v>137.76422110552801</v>
          </cell>
        </row>
        <row r="132">
          <cell r="B132">
            <v>88.3341600731585</v>
          </cell>
          <cell r="C132">
            <v>138.83216080401999</v>
          </cell>
          <cell r="D132">
            <v>40.298764260195199</v>
          </cell>
          <cell r="E132">
            <v>138.83216080401999</v>
          </cell>
          <cell r="F132">
            <v>37.009930359364098</v>
          </cell>
          <cell r="G132">
            <v>138.83216080401999</v>
          </cell>
        </row>
        <row r="133">
          <cell r="B133">
            <v>88.563679850998795</v>
          </cell>
          <cell r="C133">
            <v>139.900100502513</v>
          </cell>
          <cell r="D133">
            <v>40.3312620941715</v>
          </cell>
          <cell r="E133">
            <v>139.900100502513</v>
          </cell>
          <cell r="F133">
            <v>37.009930359364098</v>
          </cell>
          <cell r="G133">
            <v>139.900100502513</v>
          </cell>
        </row>
        <row r="134">
          <cell r="B134">
            <v>88.790753480764806</v>
          </cell>
          <cell r="C134">
            <v>140.96804020100501</v>
          </cell>
          <cell r="D134">
            <v>40.363299902605</v>
          </cell>
          <cell r="E134">
            <v>140.96804020100501</v>
          </cell>
          <cell r="F134">
            <v>37.009930359364098</v>
          </cell>
          <cell r="G134">
            <v>140.96804020100501</v>
          </cell>
        </row>
        <row r="135">
          <cell r="B135">
            <v>89.015419860565601</v>
          </cell>
          <cell r="C135">
            <v>142.03597989949699</v>
          </cell>
          <cell r="D135">
            <v>40.394887384735902</v>
          </cell>
          <cell r="E135">
            <v>142.03597989949699</v>
          </cell>
          <cell r="F135">
            <v>37.009930359364098</v>
          </cell>
          <cell r="G135">
            <v>142.03597989949699</v>
          </cell>
        </row>
        <row r="136">
          <cell r="B136">
            <v>89.2377170681264</v>
          </cell>
          <cell r="C136">
            <v>143.10391959799</v>
          </cell>
          <cell r="D136">
            <v>40.426033969040702</v>
          </cell>
          <cell r="E136">
            <v>143.10391959799</v>
          </cell>
          <cell r="F136">
            <v>37.009930359364098</v>
          </cell>
          <cell r="G136">
            <v>143.10391959799</v>
          </cell>
        </row>
        <row r="137">
          <cell r="B137">
            <v>89.457682382303304</v>
          </cell>
          <cell r="C137">
            <v>144.17185929648201</v>
          </cell>
          <cell r="D137">
            <v>40.456748822614898</v>
          </cell>
          <cell r="E137">
            <v>144.17185929648201</v>
          </cell>
          <cell r="F137">
            <v>37.009930359364098</v>
          </cell>
          <cell r="G137">
            <v>144.17185929648201</v>
          </cell>
        </row>
        <row r="138">
          <cell r="B138">
            <v>89.6753523039242</v>
          </cell>
          <cell r="C138">
            <v>145.23979899497499</v>
          </cell>
          <cell r="D138">
            <v>40.487040860168101</v>
          </cell>
          <cell r="E138">
            <v>145.23979899497499</v>
          </cell>
          <cell r="F138">
            <v>37.009930359364098</v>
          </cell>
          <cell r="G138">
            <v>145.23979899497499</v>
          </cell>
        </row>
        <row r="139">
          <cell r="B139">
            <v>89.890762575980602</v>
          </cell>
          <cell r="C139">
            <v>146.307738693467</v>
          </cell>
          <cell r="D139">
            <v>40.516918752650902</v>
          </cell>
          <cell r="E139">
            <v>146.307738693467</v>
          </cell>
          <cell r="F139">
            <v>37.009930359364098</v>
          </cell>
          <cell r="G139">
            <v>146.307738693467</v>
          </cell>
        </row>
        <row r="140">
          <cell r="B140">
            <v>90.103948203194406</v>
          </cell>
          <cell r="C140">
            <v>147.37567839196001</v>
          </cell>
          <cell r="D140">
            <v>40.546390935529303</v>
          </cell>
          <cell r="E140">
            <v>147.37567839196001</v>
          </cell>
          <cell r="F140">
            <v>37.009930359364098</v>
          </cell>
          <cell r="G140">
            <v>147.37567839196001</v>
          </cell>
        </row>
        <row r="141">
          <cell r="B141">
            <v>90.314943470980495</v>
          </cell>
          <cell r="C141">
            <v>148.44361809045199</v>
          </cell>
          <cell r="D141">
            <v>40.575465616725303</v>
          </cell>
          <cell r="E141">
            <v>148.44361809045199</v>
          </cell>
          <cell r="F141">
            <v>37.009930359364098</v>
          </cell>
          <cell r="G141">
            <v>148.44361809045199</v>
          </cell>
        </row>
        <row r="142">
          <cell r="B142">
            <v>90.523781963828895</v>
          </cell>
          <cell r="C142">
            <v>149.511557788945</v>
          </cell>
          <cell r="D142">
            <v>40.604150784237497</v>
          </cell>
          <cell r="E142">
            <v>149.511557788945</v>
          </cell>
          <cell r="F142">
            <v>37.009930359364098</v>
          </cell>
          <cell r="G142">
            <v>149.511557788945</v>
          </cell>
        </row>
        <row r="143">
          <cell r="B143">
            <v>90.730496583125799</v>
          </cell>
          <cell r="C143">
            <v>150.57949748743701</v>
          </cell>
          <cell r="D143">
            <v>40.632454213458303</v>
          </cell>
          <cell r="E143">
            <v>150.57949748743701</v>
          </cell>
          <cell r="F143">
            <v>37.009930359364098</v>
          </cell>
          <cell r="G143">
            <v>150.57949748743701</v>
          </cell>
        </row>
        <row r="144">
          <cell r="B144">
            <v>90.935119564432995</v>
          </cell>
          <cell r="C144">
            <v>151.64743718592999</v>
          </cell>
          <cell r="D144">
            <v>40.660383474200302</v>
          </cell>
          <cell r="E144">
            <v>151.64743718592999</v>
          </cell>
          <cell r="F144">
            <v>37.009930359364098</v>
          </cell>
          <cell r="G144">
            <v>151.64743718592999</v>
          </cell>
        </row>
        <row r="145">
          <cell r="B145">
            <v>91.137682494246405</v>
          </cell>
          <cell r="C145">
            <v>152.715376884422</v>
          </cell>
          <cell r="D145">
            <v>40.687945937446003</v>
          </cell>
          <cell r="E145">
            <v>152.715376884422</v>
          </cell>
          <cell r="F145">
            <v>37.009930359364098</v>
          </cell>
          <cell r="G145">
            <v>152.715376884422</v>
          </cell>
        </row>
        <row r="146">
          <cell r="B146">
            <v>91.338216326250205</v>
          </cell>
          <cell r="C146">
            <v>153.78331658291501</v>
          </cell>
          <cell r="D146">
            <v>40.7151487818333</v>
          </cell>
          <cell r="E146">
            <v>153.78331658291501</v>
          </cell>
          <cell r="F146">
            <v>37.009930359364098</v>
          </cell>
          <cell r="G146">
            <v>153.78331658291501</v>
          </cell>
        </row>
        <row r="147">
          <cell r="B147">
            <v>91.536751397085297</v>
          </cell>
          <cell r="C147">
            <v>154.85125628140699</v>
          </cell>
          <cell r="D147">
            <v>40.741998999888999</v>
          </cell>
          <cell r="E147">
            <v>154.85125628140699</v>
          </cell>
          <cell r="F147">
            <v>37.009930359364098</v>
          </cell>
          <cell r="G147">
            <v>154.85125628140699</v>
          </cell>
        </row>
        <row r="148">
          <cell r="B148">
            <v>91.733317441648794</v>
          </cell>
          <cell r="C148">
            <v>155.919195979899</v>
          </cell>
          <cell r="D148">
            <v>40.768503404021303</v>
          </cell>
          <cell r="E148">
            <v>155.919195979899</v>
          </cell>
          <cell r="F148">
            <v>37.009930359364098</v>
          </cell>
          <cell r="G148">
            <v>155.919195979899</v>
          </cell>
        </row>
        <row r="149">
          <cell r="B149">
            <v>91.927943607939795</v>
          </cell>
          <cell r="C149">
            <v>156.98713567839201</v>
          </cell>
          <cell r="D149">
            <v>40.794668632281898</v>
          </cell>
          <cell r="E149">
            <v>156.98713567839201</v>
          </cell>
          <cell r="F149">
            <v>37.009930359364098</v>
          </cell>
          <cell r="G149">
            <v>156.98713567839201</v>
          </cell>
        </row>
        <row r="150">
          <cell r="B150">
            <v>92.1206584714689</v>
          </cell>
          <cell r="C150">
            <v>158.05507537688399</v>
          </cell>
          <cell r="D150">
            <v>40.820501153908999</v>
          </cell>
          <cell r="E150">
            <v>158.05507537688399</v>
          </cell>
          <cell r="F150">
            <v>37.009930359364098</v>
          </cell>
          <cell r="G150">
            <v>158.05507537688399</v>
          </cell>
        </row>
        <row r="151">
          <cell r="B151">
            <v>92.311490049244199</v>
          </cell>
          <cell r="C151">
            <v>159.123015075377</v>
          </cell>
          <cell r="D151">
            <v>40.846007274659797</v>
          </cell>
          <cell r="E151">
            <v>159.123015075377</v>
          </cell>
          <cell r="F151">
            <v>37.009930359364098</v>
          </cell>
          <cell r="G151">
            <v>159.123015075377</v>
          </cell>
        </row>
        <row r="152">
          <cell r="B152">
            <v>92.500465813349805</v>
          </cell>
          <cell r="C152">
            <v>160.19095477386901</v>
          </cell>
          <cell r="D152">
            <v>40.871193141941603</v>
          </cell>
          <cell r="E152">
            <v>160.19095477386901</v>
          </cell>
          <cell r="F152">
            <v>37.009930359364098</v>
          </cell>
          <cell r="G152">
            <v>160.19095477386901</v>
          </cell>
        </row>
        <row r="153">
          <cell r="B153">
            <v>92.687612704130103</v>
          </cell>
          <cell r="C153">
            <v>161.25889447236199</v>
          </cell>
          <cell r="D153">
            <v>40.896064749752298</v>
          </cell>
          <cell r="E153">
            <v>161.25889447236199</v>
          </cell>
          <cell r="F153">
            <v>37.009930359364098</v>
          </cell>
          <cell r="G153">
            <v>161.25889447236199</v>
          </cell>
        </row>
        <row r="154">
          <cell r="B154">
            <v>92.872957142993201</v>
          </cell>
          <cell r="C154">
            <v>162.326834170854</v>
          </cell>
          <cell r="D154">
            <v>40.9206279434351</v>
          </cell>
          <cell r="E154">
            <v>162.326834170854</v>
          </cell>
          <cell r="F154">
            <v>37.009930359364098</v>
          </cell>
          <cell r="G154">
            <v>162.326834170854</v>
          </cell>
        </row>
        <row r="155">
          <cell r="B155">
            <v>93.0565250448456</v>
          </cell>
          <cell r="C155">
            <v>163.39477386934701</v>
          </cell>
          <cell r="D155">
            <v>40.944888424259602</v>
          </cell>
          <cell r="E155">
            <v>163.39477386934701</v>
          </cell>
          <cell r="F155">
            <v>37.009930359364098</v>
          </cell>
          <cell r="G155">
            <v>163.39477386934701</v>
          </cell>
        </row>
        <row r="156">
          <cell r="B156">
            <v>93.238341830171507</v>
          </cell>
          <cell r="C156">
            <v>164.46271356783899</v>
          </cell>
          <cell r="D156">
            <v>40.968851753832602</v>
          </cell>
          <cell r="E156">
            <v>164.46271356783899</v>
          </cell>
          <cell r="F156">
            <v>37.009930359364098</v>
          </cell>
          <cell r="G156">
            <v>164.46271356783899</v>
          </cell>
        </row>
        <row r="157">
          <cell r="B157">
            <v>93.418432436768498</v>
          </cell>
          <cell r="C157">
            <v>165.530653266332</v>
          </cell>
          <cell r="D157">
            <v>40.992523358348997</v>
          </cell>
          <cell r="E157">
            <v>165.530653266332</v>
          </cell>
          <cell r="F157">
            <v>37.009930359364098</v>
          </cell>
          <cell r="G157">
            <v>165.530653266332</v>
          </cell>
        </row>
        <row r="158">
          <cell r="B158">
            <v>93.5968213311494</v>
          </cell>
          <cell r="C158">
            <v>166.59859296482401</v>
          </cell>
          <cell r="D158">
            <v>41.015908532688201</v>
          </cell>
          <cell r="E158">
            <v>166.59859296482401</v>
          </cell>
          <cell r="F158">
            <v>37.009930359364098</v>
          </cell>
          <cell r="G158">
            <v>166.59859296482401</v>
          </cell>
        </row>
        <row r="159">
          <cell r="B159">
            <v>93.773532519623302</v>
          </cell>
          <cell r="C159">
            <v>167.66653266331701</v>
          </cell>
          <cell r="D159">
            <v>41.039012444362399</v>
          </cell>
          <cell r="E159">
            <v>167.66653266331701</v>
          </cell>
          <cell r="F159">
            <v>37.009930359364098</v>
          </cell>
          <cell r="G159">
            <v>167.66653266331701</v>
          </cell>
        </row>
        <row r="160">
          <cell r="B160">
            <v>93.948589559065496</v>
          </cell>
          <cell r="C160">
            <v>168.734472361809</v>
          </cell>
          <cell r="D160">
            <v>41.061840137323301</v>
          </cell>
          <cell r="E160">
            <v>168.734472361809</v>
          </cell>
          <cell r="F160">
            <v>37.009930359364098</v>
          </cell>
          <cell r="G160">
            <v>168.734472361809</v>
          </cell>
        </row>
        <row r="161">
          <cell r="B161">
            <v>94.122015567385503</v>
          </cell>
          <cell r="C161">
            <v>169.80241206030101</v>
          </cell>
          <cell r="D161">
            <v>41.084396535633601</v>
          </cell>
          <cell r="E161">
            <v>169.80241206030101</v>
          </cell>
          <cell r="F161">
            <v>37.009930359364098</v>
          </cell>
          <cell r="G161">
            <v>169.80241206030101</v>
          </cell>
        </row>
        <row r="162">
          <cell r="B162">
            <v>94.293833233705001</v>
          </cell>
          <cell r="C162">
            <v>170.87035175879399</v>
          </cell>
          <cell r="D162">
            <v>41.106686447007498</v>
          </cell>
          <cell r="E162">
            <v>170.87035175879399</v>
          </cell>
          <cell r="F162">
            <v>37.009930359364098</v>
          </cell>
          <cell r="G162">
            <v>170.87035175879399</v>
          </cell>
        </row>
        <row r="163">
          <cell r="B163">
            <v>94.464064828252901</v>
          </cell>
          <cell r="C163">
            <v>171.938291457286</v>
          </cell>
          <cell r="D163">
            <v>41.1287145662276</v>
          </cell>
          <cell r="E163">
            <v>171.938291457286</v>
          </cell>
          <cell r="F163">
            <v>37.009930359364098</v>
          </cell>
          <cell r="G163">
            <v>171.938291457286</v>
          </cell>
        </row>
        <row r="164">
          <cell r="B164">
            <v>94.632732211988298</v>
          </cell>
          <cell r="C164">
            <v>173.00623115577901</v>
          </cell>
          <cell r="D164">
            <v>41.1504854784408</v>
          </cell>
          <cell r="E164">
            <v>173.00623115577901</v>
          </cell>
          <cell r="F164">
            <v>37.009930359364098</v>
          </cell>
          <cell r="G164">
            <v>173.00623115577901</v>
          </cell>
        </row>
        <row r="165">
          <cell r="B165">
            <v>94.799856845959098</v>
          </cell>
          <cell r="C165">
            <v>174.07417085427099</v>
          </cell>
          <cell r="D165">
            <v>41.172003662340401</v>
          </cell>
          <cell r="E165">
            <v>174.07417085427099</v>
          </cell>
          <cell r="F165">
            <v>37.009930359364098</v>
          </cell>
          <cell r="G165">
            <v>174.07417085427099</v>
          </cell>
        </row>
        <row r="166">
          <cell r="B166">
            <v>94.965459800404901</v>
          </cell>
          <cell r="C166">
            <v>175.142110552764</v>
          </cell>
          <cell r="D166">
            <v>41.193273493237797</v>
          </cell>
          <cell r="E166">
            <v>175.142110552764</v>
          </cell>
          <cell r="F166">
            <v>37.009930359364098</v>
          </cell>
          <cell r="G166">
            <v>175.142110552764</v>
          </cell>
        </row>
        <row r="167">
          <cell r="B167">
            <v>95.129561763612799</v>
          </cell>
          <cell r="C167">
            <v>176.21005025125601</v>
          </cell>
          <cell r="D167">
            <v>41.214299246027998</v>
          </cell>
          <cell r="E167">
            <v>176.21005025125601</v>
          </cell>
          <cell r="F167">
            <v>37.009930359364098</v>
          </cell>
          <cell r="G167">
            <v>176.21005025125601</v>
          </cell>
        </row>
        <row r="168">
          <cell r="B168">
            <v>95.292183050532799</v>
          </cell>
          <cell r="C168">
            <v>177.27798994974901</v>
          </cell>
          <cell r="D168">
            <v>41.235085098054398</v>
          </cell>
          <cell r="E168">
            <v>177.27798994974901</v>
          </cell>
          <cell r="F168">
            <v>37.009930359364098</v>
          </cell>
          <cell r="G168">
            <v>177.27798994974901</v>
          </cell>
        </row>
        <row r="169">
          <cell r="B169">
            <v>95.453343611161998</v>
          </cell>
          <cell r="C169">
            <v>178.345929648241</v>
          </cell>
          <cell r="D169">
            <v>41.255635131875103</v>
          </cell>
          <cell r="E169">
            <v>178.345929648241</v>
          </cell>
          <cell r="F169">
            <v>37.009930359364098</v>
          </cell>
          <cell r="G169">
            <v>178.345929648241</v>
          </cell>
        </row>
        <row r="170">
          <cell r="B170">
            <v>95.613063038702705</v>
          </cell>
          <cell r="C170">
            <v>179.413869346734</v>
          </cell>
          <cell r="D170">
            <v>41.2759533379365</v>
          </cell>
          <cell r="E170">
            <v>179.413869346734</v>
          </cell>
          <cell r="F170">
            <v>37.009930359364098</v>
          </cell>
          <cell r="G170">
            <v>179.413869346734</v>
          </cell>
        </row>
        <row r="171">
          <cell r="B171">
            <v>95.7713605775036</v>
          </cell>
          <cell r="C171">
            <v>180.48180904522599</v>
          </cell>
          <cell r="D171">
            <v>41.296043617156698</v>
          </cell>
          <cell r="E171">
            <v>180.48180904522599</v>
          </cell>
          <cell r="F171">
            <v>37.009930359364098</v>
          </cell>
          <cell r="G171">
            <v>180.48180904522599</v>
          </cell>
        </row>
        <row r="172">
          <cell r="B172">
            <v>95.928255130789694</v>
          </cell>
          <cell r="C172">
            <v>181.54974874371899</v>
          </cell>
          <cell r="D172">
            <v>41.315909783421603</v>
          </cell>
          <cell r="E172">
            <v>181.54974874371899</v>
          </cell>
          <cell r="F172">
            <v>37.009930359364098</v>
          </cell>
          <cell r="G172">
            <v>181.54974874371899</v>
          </cell>
        </row>
        <row r="173">
          <cell r="B173">
            <v>96.083765268186596</v>
          </cell>
          <cell r="C173">
            <v>182.617688442211</v>
          </cell>
          <cell r="D173">
            <v>41.3355555659994</v>
          </cell>
          <cell r="E173">
            <v>182.617688442211</v>
          </cell>
          <cell r="F173">
            <v>37.009930359364098</v>
          </cell>
          <cell r="G173">
            <v>182.617688442211</v>
          </cell>
        </row>
        <row r="174">
          <cell r="B174">
            <v>96.237909233048299</v>
          </cell>
          <cell r="C174">
            <v>183.68562814070299</v>
          </cell>
          <cell r="D174">
            <v>41.354984611873697</v>
          </cell>
          <cell r="E174">
            <v>183.68562814070299</v>
          </cell>
          <cell r="F174">
            <v>37.009930359364098</v>
          </cell>
          <cell r="G174">
            <v>183.68562814070299</v>
          </cell>
        </row>
        <row r="175">
          <cell r="B175">
            <v>96.390704949590798</v>
          </cell>
          <cell r="C175">
            <v>184.75356783919599</v>
          </cell>
          <cell r="D175">
            <v>41.3742004880013</v>
          </cell>
          <cell r="E175">
            <v>184.75356783919599</v>
          </cell>
          <cell r="F175">
            <v>37.009930359364098</v>
          </cell>
          <cell r="G175">
            <v>184.75356783919599</v>
          </cell>
        </row>
        <row r="176">
          <cell r="B176">
            <v>96.542170029840605</v>
          </cell>
          <cell r="C176">
            <v>185.82150753768801</v>
          </cell>
          <cell r="D176">
            <v>41.393206683494398</v>
          </cell>
          <cell r="E176">
            <v>185.82150753768801</v>
          </cell>
          <cell r="F176">
            <v>37.009930359364098</v>
          </cell>
          <cell r="G176">
            <v>185.82150753768801</v>
          </cell>
        </row>
        <row r="177">
          <cell r="B177">
            <v>96.692321780402196</v>
          </cell>
          <cell r="C177">
            <v>186.88944723618101</v>
          </cell>
          <cell r="D177">
            <v>41.412006611733403</v>
          </cell>
          <cell r="E177">
            <v>186.88944723618101</v>
          </cell>
          <cell r="F177">
            <v>37.009930359364098</v>
          </cell>
          <cell r="G177">
            <v>186.88944723618101</v>
          </cell>
        </row>
        <row r="178">
          <cell r="B178">
            <v>96.841177209049803</v>
          </cell>
          <cell r="C178">
            <v>187.957386934673</v>
          </cell>
          <cell r="D178">
            <v>41.430603612410103</v>
          </cell>
          <cell r="E178">
            <v>187.957386934673</v>
          </cell>
          <cell r="F178">
            <v>37.009930359364098</v>
          </cell>
          <cell r="G178">
            <v>187.957386934673</v>
          </cell>
        </row>
        <row r="179">
          <cell r="B179">
            <v>96.988753031149699</v>
          </cell>
          <cell r="C179">
            <v>189.025326633166</v>
          </cell>
          <cell r="D179">
            <v>41.449000953505603</v>
          </cell>
          <cell r="E179">
            <v>189.025326633166</v>
          </cell>
          <cell r="F179">
            <v>37.009930359364098</v>
          </cell>
          <cell r="G179">
            <v>189.025326633166</v>
          </cell>
        </row>
        <row r="180">
          <cell r="B180">
            <v>97.135065675917403</v>
          </cell>
          <cell r="C180">
            <v>190.09326633165799</v>
          </cell>
          <cell r="D180">
            <v>41.467201833205003</v>
          </cell>
          <cell r="E180">
            <v>190.09326633165799</v>
          </cell>
          <cell r="F180">
            <v>37.009930359364098</v>
          </cell>
          <cell r="G180">
            <v>190.09326633165799</v>
          </cell>
        </row>
        <row r="181">
          <cell r="B181">
            <v>97.280131292514696</v>
          </cell>
          <cell r="C181">
            <v>191.16120603015099</v>
          </cell>
          <cell r="D181">
            <v>41.485209381750501</v>
          </cell>
          <cell r="E181">
            <v>191.16120603015099</v>
          </cell>
          <cell r="F181">
            <v>37.009930359364098</v>
          </cell>
          <cell r="G181">
            <v>191.16120603015099</v>
          </cell>
        </row>
        <row r="182">
          <cell r="B182">
            <v>97.423965755991603</v>
          </cell>
          <cell r="C182">
            <v>192.229145728643</v>
          </cell>
          <cell r="D182">
            <v>41.503026663236298</v>
          </cell>
          <cell r="E182">
            <v>192.229145728643</v>
          </cell>
          <cell r="F182">
            <v>37.009930359364098</v>
          </cell>
          <cell r="G182">
            <v>192.229145728643</v>
          </cell>
        </row>
        <row r="183">
          <cell r="B183">
            <v>97.566584673077998</v>
          </cell>
          <cell r="C183">
            <v>193.29708542713601</v>
          </cell>
          <cell r="D183">
            <v>41.5206566773467</v>
          </cell>
          <cell r="E183">
            <v>193.29708542713601</v>
          </cell>
          <cell r="F183">
            <v>37.009930359364098</v>
          </cell>
          <cell r="G183">
            <v>193.29708542713601</v>
          </cell>
        </row>
        <row r="184">
          <cell r="B184">
            <v>97.708003387828299</v>
          </cell>
          <cell r="C184">
            <v>194.36502512562799</v>
          </cell>
          <cell r="D184">
            <v>41.538102361039599</v>
          </cell>
          <cell r="E184">
            <v>194.36502512562799</v>
          </cell>
          <cell r="F184">
            <v>37.009930359364098</v>
          </cell>
          <cell r="G184">
            <v>194.36502512562799</v>
          </cell>
        </row>
        <row r="185">
          <cell r="B185">
            <v>97.848236987124807</v>
          </cell>
          <cell r="C185">
            <v>195.432964824121</v>
          </cell>
          <cell r="D185">
            <v>41.555366590177798</v>
          </cell>
          <cell r="E185">
            <v>195.432964824121</v>
          </cell>
          <cell r="F185">
            <v>37.009930359364098</v>
          </cell>
          <cell r="G185">
            <v>195.432964824121</v>
          </cell>
        </row>
        <row r="186">
          <cell r="B186">
            <v>97.987300306042997</v>
          </cell>
          <cell r="C186">
            <v>196.50090452261301</v>
          </cell>
          <cell r="D186">
            <v>41.572452181109</v>
          </cell>
          <cell r="E186">
            <v>196.50090452261301</v>
          </cell>
          <cell r="F186">
            <v>37.009930359364098</v>
          </cell>
          <cell r="G186">
            <v>196.50090452261301</v>
          </cell>
        </row>
        <row r="187">
          <cell r="B187">
            <v>98.125207933083303</v>
          </cell>
          <cell r="C187">
            <v>197.56884422110599</v>
          </cell>
          <cell r="D187">
            <v>41.589361892197999</v>
          </cell>
          <cell r="E187">
            <v>197.56884422110599</v>
          </cell>
          <cell r="F187">
            <v>37.009930359364098</v>
          </cell>
          <cell r="G187">
            <v>197.56884422110599</v>
          </cell>
        </row>
        <row r="188">
          <cell r="B188">
            <v>98.261974215273</v>
          </cell>
          <cell r="C188">
            <v>198.636783919598</v>
          </cell>
          <cell r="D188">
            <v>41.606098425310599</v>
          </cell>
          <cell r="E188">
            <v>198.636783919598</v>
          </cell>
          <cell r="F188">
            <v>37.009930359364098</v>
          </cell>
          <cell r="G188">
            <v>198.636783919598</v>
          </cell>
        </row>
        <row r="189">
          <cell r="B189">
            <v>98.397613263141295</v>
          </cell>
          <cell r="C189">
            <v>199.70472361808999</v>
          </cell>
          <cell r="D189">
            <v>41.622664427253298</v>
          </cell>
          <cell r="E189">
            <v>199.70472361808999</v>
          </cell>
          <cell r="F189">
            <v>37.009930359364098</v>
          </cell>
          <cell r="G189">
            <v>199.70472361808999</v>
          </cell>
        </row>
        <row r="190">
          <cell r="B190">
            <v>98.532138955572705</v>
          </cell>
          <cell r="C190">
            <v>200.77266331658299</v>
          </cell>
          <cell r="D190">
            <v>41.639062491168602</v>
          </cell>
          <cell r="E190">
            <v>200.77266331658299</v>
          </cell>
          <cell r="F190">
            <v>37.009930359364098</v>
          </cell>
          <cell r="G190">
            <v>200.77266331658299</v>
          </cell>
        </row>
        <row r="191">
          <cell r="B191">
            <v>98.665564944541202</v>
          </cell>
          <cell r="C191">
            <v>201.840603015075</v>
          </cell>
          <cell r="D191">
            <v>41.655295157888098</v>
          </cell>
          <cell r="E191">
            <v>201.840603015075</v>
          </cell>
          <cell r="F191">
            <v>37.009930359364098</v>
          </cell>
          <cell r="G191">
            <v>201.840603015075</v>
          </cell>
        </row>
        <row r="192">
          <cell r="B192">
            <v>98.797904659728403</v>
          </cell>
          <cell r="C192">
            <v>202.90854271356801</v>
          </cell>
          <cell r="D192">
            <v>41.671364917244702</v>
          </cell>
          <cell r="E192">
            <v>202.90854271356801</v>
          </cell>
          <cell r="F192">
            <v>37.009930359364098</v>
          </cell>
          <cell r="G192">
            <v>202.90854271356801</v>
          </cell>
        </row>
        <row r="193">
          <cell r="B193">
            <v>98.929171313029897</v>
          </cell>
          <cell r="C193">
            <v>203.97648241205999</v>
          </cell>
          <cell r="D193">
            <v>41.687274209346498</v>
          </cell>
          <cell r="E193">
            <v>203.97648241205999</v>
          </cell>
          <cell r="F193">
            <v>37.009930359364098</v>
          </cell>
          <cell r="G193">
            <v>203.97648241205999</v>
          </cell>
        </row>
        <row r="194">
          <cell r="B194">
            <v>99.059377902951994</v>
          </cell>
          <cell r="C194">
            <v>205.044422110553</v>
          </cell>
          <cell r="D194">
            <v>41.703025425811099</v>
          </cell>
          <cell r="E194">
            <v>205.044422110553</v>
          </cell>
          <cell r="F194">
            <v>37.009930359364098</v>
          </cell>
          <cell r="G194">
            <v>205.044422110553</v>
          </cell>
        </row>
        <row r="195">
          <cell r="B195">
            <v>99.188537218902297</v>
          </cell>
          <cell r="C195">
            <v>206.11236180904501</v>
          </cell>
          <cell r="D195">
            <v>41.718620910964802</v>
          </cell>
          <cell r="E195">
            <v>206.11236180904501</v>
          </cell>
          <cell r="F195">
            <v>37.009930359364098</v>
          </cell>
          <cell r="G195">
            <v>206.11236180904501</v>
          </cell>
        </row>
        <row r="196">
          <cell r="B196">
            <v>99.316661845377993</v>
          </cell>
          <cell r="C196">
            <v>207.18030150753799</v>
          </cell>
          <cell r="D196">
            <v>41.7340629630053</v>
          </cell>
          <cell r="E196">
            <v>207.18030150753799</v>
          </cell>
          <cell r="F196">
            <v>37.009930359364098</v>
          </cell>
          <cell r="G196">
            <v>207.18030150753799</v>
          </cell>
        </row>
        <row r="197">
          <cell r="B197">
            <v>99.443764166052901</v>
          </cell>
          <cell r="C197">
            <v>208.24824120603</v>
          </cell>
          <cell r="D197">
            <v>41.749353835131103</v>
          </cell>
          <cell r="E197">
            <v>208.24824120603</v>
          </cell>
          <cell r="F197">
            <v>37.009930359364098</v>
          </cell>
          <cell r="G197">
            <v>208.24824120603</v>
          </cell>
        </row>
        <row r="198">
          <cell r="B198">
            <v>99.5698563677675</v>
          </cell>
          <cell r="C198">
            <v>209.31618090452301</v>
          </cell>
          <cell r="D198">
            <v>41.764495736637301</v>
          </cell>
          <cell r="E198">
            <v>209.31618090452301</v>
          </cell>
          <cell r="F198">
            <v>37.009930359364098</v>
          </cell>
          <cell r="G198">
            <v>209.31618090452301</v>
          </cell>
        </row>
        <row r="199">
          <cell r="B199">
            <v>99.694950444424293</v>
          </cell>
          <cell r="C199">
            <v>210.38412060301499</v>
          </cell>
          <cell r="D199">
            <v>41.779490833979601</v>
          </cell>
          <cell r="E199">
            <v>210.38412060301499</v>
          </cell>
          <cell r="F199">
            <v>37.009930359364098</v>
          </cell>
          <cell r="G199">
            <v>210.38412060301499</v>
          </cell>
        </row>
        <row r="200">
          <cell r="B200">
            <v>99.819058200790593</v>
          </cell>
          <cell r="C200">
            <v>211.452060301508</v>
          </cell>
          <cell r="D200">
            <v>41.794341251808099</v>
          </cell>
          <cell r="E200">
            <v>211.452060301508</v>
          </cell>
          <cell r="F200">
            <v>37.009930359364098</v>
          </cell>
          <cell r="G200">
            <v>211.452060301508</v>
          </cell>
        </row>
        <row r="201">
          <cell r="B201">
            <v>99.942191256212894</v>
          </cell>
          <cell r="C201">
            <v>212.52</v>
          </cell>
          <cell r="D201">
            <v>41.809049073970201</v>
          </cell>
          <cell r="E201">
            <v>212.52</v>
          </cell>
          <cell r="F201">
            <v>37.009930359364098</v>
          </cell>
          <cell r="G201">
            <v>212.52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7_rice_limitations"/>
    </sheetNames>
    <sheetDataSet>
      <sheetData sheetId="0">
        <row r="2">
          <cell r="I2">
            <v>5.0513310000000002</v>
          </cell>
          <cell r="J2">
            <v>-10</v>
          </cell>
        </row>
        <row r="3">
          <cell r="B3">
            <v>-9.8961685752814095</v>
          </cell>
          <cell r="C3">
            <v>1.0816525925904501</v>
          </cell>
          <cell r="D3">
            <v>-18.575811035147002</v>
          </cell>
          <cell r="E3">
            <v>1.0816525925904501</v>
          </cell>
          <cell r="I3">
            <v>5.0513310000000002</v>
          </cell>
          <cell r="J3">
            <v>-5</v>
          </cell>
        </row>
        <row r="4">
          <cell r="B4">
            <v>-7.3015228533537204</v>
          </cell>
          <cell r="C4">
            <v>2.1633051851809002</v>
          </cell>
          <cell r="D4">
            <v>-12.585749010298199</v>
          </cell>
          <cell r="E4">
            <v>2.1633051851809002</v>
          </cell>
          <cell r="I4">
            <v>5.0513310000000002</v>
          </cell>
          <cell r="J4">
            <v>0</v>
          </cell>
        </row>
        <row r="5">
          <cell r="B5">
            <v>-4.7924497698636799</v>
          </cell>
          <cell r="C5">
            <v>3.2449577777713499</v>
          </cell>
          <cell r="D5">
            <v>-7.5665217035406798</v>
          </cell>
          <cell r="E5">
            <v>3.2449577777713499</v>
          </cell>
          <cell r="I5">
            <v>5.0513310000000002</v>
          </cell>
          <cell r="J5">
            <v>5</v>
          </cell>
        </row>
        <row r="6">
          <cell r="B6">
            <v>-2.3647846621764299</v>
          </cell>
          <cell r="C6">
            <v>4.3266103703617897</v>
          </cell>
          <cell r="D6">
            <v>-3.2998008659584102</v>
          </cell>
          <cell r="E6">
            <v>4.3266103703617897</v>
          </cell>
          <cell r="I6">
            <v>5.0513310000000002</v>
          </cell>
          <cell r="J6">
            <v>10</v>
          </cell>
        </row>
        <row r="7">
          <cell r="B7">
            <v>-1.46288020862673E-2</v>
          </cell>
          <cell r="C7">
            <v>5.4082629629522403</v>
          </cell>
          <cell r="D7">
            <v>0.371841366883855</v>
          </cell>
          <cell r="E7">
            <v>5.4082629629522403</v>
          </cell>
          <cell r="I7">
            <v>5.0513310000000002</v>
          </cell>
          <cell r="J7">
            <v>15</v>
          </cell>
        </row>
        <row r="8">
          <cell r="B8">
            <v>2.2616714971980501</v>
          </cell>
          <cell r="C8">
            <v>6.48991555554269</v>
          </cell>
          <cell r="D8">
            <v>3.5647826339553199</v>
          </cell>
          <cell r="E8">
            <v>6.48991555554269</v>
          </cell>
          <cell r="I8">
            <v>5.0513310000000002</v>
          </cell>
          <cell r="J8">
            <v>20</v>
          </cell>
        </row>
        <row r="9">
          <cell r="B9">
            <v>4.4675438347996197</v>
          </cell>
          <cell r="C9">
            <v>7.5715681481331396</v>
          </cell>
          <cell r="D9">
            <v>6.3669115985517699</v>
          </cell>
          <cell r="E9">
            <v>7.5715681481331396</v>
          </cell>
          <cell r="I9">
            <v>5.0513310000000002</v>
          </cell>
          <cell r="J9">
            <v>25</v>
          </cell>
        </row>
        <row r="10">
          <cell r="B10">
            <v>6.6062069434531496</v>
          </cell>
          <cell r="C10">
            <v>8.6532207407235902</v>
          </cell>
          <cell r="D10">
            <v>8.8458427509733397</v>
          </cell>
          <cell r="E10">
            <v>8.6532207407235902</v>
          </cell>
          <cell r="I10">
            <v>5.0513310000000002</v>
          </cell>
          <cell r="J10">
            <v>30</v>
          </cell>
        </row>
        <row r="11">
          <cell r="B11">
            <v>8.6806863602946205</v>
          </cell>
          <cell r="C11">
            <v>9.7348733333140398</v>
          </cell>
          <cell r="D11">
            <v>11.054443711166501</v>
          </cell>
          <cell r="E11">
            <v>9.7348733333140398</v>
          </cell>
          <cell r="I11">
            <v>5.0513310000000002</v>
          </cell>
          <cell r="J11">
            <v>35</v>
          </cell>
        </row>
        <row r="12">
          <cell r="B12">
            <v>10.693828707614999</v>
          </cell>
          <cell r="C12">
            <v>10.8165259259045</v>
          </cell>
          <cell r="D12">
            <v>13.034647755041201</v>
          </cell>
          <cell r="E12">
            <v>10.8165259259045</v>
          </cell>
          <cell r="I12">
            <v>5.0513310000000002</v>
          </cell>
          <cell r="J12">
            <v>40</v>
          </cell>
        </row>
        <row r="13">
          <cell r="B13">
            <v>12.6483147253319</v>
          </cell>
          <cell r="C13">
            <v>11.8981785184949</v>
          </cell>
          <cell r="D13">
            <v>14.8201417031028</v>
          </cell>
          <cell r="E13">
            <v>11.8981785184949</v>
          </cell>
          <cell r="I13">
            <v>5.0513310000000002</v>
          </cell>
          <cell r="J13">
            <v>45</v>
          </cell>
        </row>
        <row r="14">
          <cell r="B14">
            <v>14.5466711806486</v>
          </cell>
          <cell r="C14">
            <v>12.979831111085399</v>
          </cell>
          <cell r="D14">
            <v>16.4382980774337</v>
          </cell>
          <cell r="E14">
            <v>12.979831111085399</v>
          </cell>
          <cell r="I14">
            <v>5.0513310000000002</v>
          </cell>
          <cell r="J14">
            <v>50</v>
          </cell>
        </row>
        <row r="15">
          <cell r="B15">
            <v>16.391281766162201</v>
          </cell>
          <cell r="C15">
            <v>14.061483703675799</v>
          </cell>
          <cell r="D15">
            <v>17.911588327195702</v>
          </cell>
          <cell r="E15">
            <v>14.061483703675799</v>
          </cell>
          <cell r="I15">
            <v>5.0513310000000002</v>
          </cell>
          <cell r="J15">
            <v>55</v>
          </cell>
        </row>
        <row r="16">
          <cell r="B16">
            <v>18.184397085257199</v>
          </cell>
          <cell r="C16">
            <v>15.143136296266301</v>
          </cell>
          <cell r="D16">
            <v>19.258632757466799</v>
          </cell>
          <cell r="E16">
            <v>15.143136296266301</v>
          </cell>
          <cell r="I16">
            <v>5.0513310000000002</v>
          </cell>
          <cell r="J16">
            <v>60</v>
          </cell>
        </row>
        <row r="17">
          <cell r="B17">
            <v>19.928143812736</v>
          </cell>
          <cell r="C17">
            <v>16.2247888888567</v>
          </cell>
          <cell r="D17">
            <v>20.494991642682599</v>
          </cell>
          <cell r="E17">
            <v>16.2247888888567</v>
          </cell>
        </row>
        <row r="18">
          <cell r="B18">
            <v>21.624533109084702</v>
          </cell>
          <cell r="C18">
            <v>17.306441481447202</v>
          </cell>
          <cell r="D18">
            <v>21.6337690205794</v>
          </cell>
          <cell r="E18">
            <v>17.306441481447202</v>
          </cell>
        </row>
        <row r="19">
          <cell r="B19">
            <v>23.275468358368599</v>
          </cell>
          <cell r="C19">
            <v>18.3880940740376</v>
          </cell>
          <cell r="D19">
            <v>22.686078947780501</v>
          </cell>
          <cell r="E19">
            <v>18.3880940740376</v>
          </cell>
          <cell r="I19">
            <v>40.340162555195597</v>
          </cell>
          <cell r="J19">
            <v>170.46818509335901</v>
          </cell>
        </row>
        <row r="20">
          <cell r="B20">
            <v>24.882752292349402</v>
          </cell>
          <cell r="C20">
            <v>19.469746666628101</v>
          </cell>
          <cell r="D20">
            <v>23.661409431643801</v>
          </cell>
          <cell r="E20">
            <v>19.469746666628101</v>
          </cell>
          <cell r="I20">
            <v>40.010177415150203</v>
          </cell>
          <cell r="J20">
            <v>120.47872797321899</v>
          </cell>
        </row>
        <row r="21">
          <cell r="B21">
            <v>26.448093556882998</v>
          </cell>
          <cell r="C21">
            <v>20.551399259218499</v>
          </cell>
          <cell r="D21">
            <v>24.567909312384</v>
          </cell>
          <cell r="E21">
            <v>20.551399259218499</v>
          </cell>
          <cell r="F21">
            <v>40.1708221776939</v>
          </cell>
          <cell r="G21">
            <v>20.551399259218499</v>
          </cell>
          <cell r="I21">
            <v>40.038529383498698</v>
          </cell>
          <cell r="J21">
            <v>88.976201841000105</v>
          </cell>
        </row>
        <row r="22">
          <cell r="B22">
            <v>27.973112770880501</v>
          </cell>
          <cell r="C22">
            <v>21.633051851809</v>
          </cell>
          <cell r="D22">
            <v>25.412616478142901</v>
          </cell>
          <cell r="E22">
            <v>21.633051851809</v>
          </cell>
          <cell r="F22">
            <v>40.1708221776939</v>
          </cell>
          <cell r="G22">
            <v>21.633051851809</v>
          </cell>
          <cell r="I22">
            <v>39.221223712268902</v>
          </cell>
          <cell r="J22">
            <v>68.120188476505703</v>
          </cell>
        </row>
        <row r="23">
          <cell r="B23">
            <v>29.4593481229996</v>
          </cell>
          <cell r="C23">
            <v>22.714704444399398</v>
          </cell>
          <cell r="D23">
            <v>26.2016409485724</v>
          </cell>
          <cell r="E23">
            <v>22.714704444399398</v>
          </cell>
          <cell r="F23">
            <v>40.1708221776939</v>
          </cell>
          <cell r="G23">
            <v>22.714704444399398</v>
          </cell>
          <cell r="I23">
            <v>37.170458393526197</v>
          </cell>
          <cell r="J23">
            <v>50.378440859502497</v>
          </cell>
        </row>
        <row r="24">
          <cell r="B24">
            <v>30.908260546697701</v>
          </cell>
          <cell r="C24">
            <v>23.7963570369899</v>
          </cell>
          <cell r="D24">
            <v>26.940312907343699</v>
          </cell>
          <cell r="E24">
            <v>23.7963570369899</v>
          </cell>
          <cell r="F24">
            <v>40.1708221776939</v>
          </cell>
          <cell r="G24">
            <v>23.7963570369899</v>
          </cell>
          <cell r="I24">
            <v>33.430131964274899</v>
          </cell>
          <cell r="J24">
            <v>36.0643493644519</v>
          </cell>
        </row>
        <row r="25">
          <cell r="B25">
            <v>32.321238510244498</v>
          </cell>
          <cell r="C25">
            <v>24.878009629580301</v>
          </cell>
          <cell r="D25">
            <v>27.633303270390499</v>
          </cell>
          <cell r="E25">
            <v>24.878009629580301</v>
          </cell>
          <cell r="F25">
            <v>40.1708221776939</v>
          </cell>
          <cell r="G25">
            <v>24.878009629580301</v>
          </cell>
          <cell r="I25">
            <v>26.375652048725598</v>
          </cell>
          <cell r="J25">
            <v>23.208304283271499</v>
          </cell>
        </row>
        <row r="26">
          <cell r="B26">
            <v>33.699602454710103</v>
          </cell>
          <cell r="C26">
            <v>25.959662222170799</v>
          </cell>
          <cell r="D26">
            <v>28.284722556223102</v>
          </cell>
          <cell r="E26">
            <v>25.959662222170799</v>
          </cell>
          <cell r="F26">
            <v>40.1708221776939</v>
          </cell>
          <cell r="G26">
            <v>25.959662222170799</v>
          </cell>
          <cell r="I26">
            <v>13.2469759990176</v>
          </cell>
          <cell r="J26">
            <v>12.262608140189</v>
          </cell>
        </row>
        <row r="27">
          <cell r="B27">
            <v>35.044608909743502</v>
          </cell>
          <cell r="C27">
            <v>27.041314814761201</v>
          </cell>
          <cell r="D27">
            <v>28.898202481301801</v>
          </cell>
          <cell r="E27">
            <v>27.041314814761201</v>
          </cell>
          <cell r="F27">
            <v>40.1708221776939</v>
          </cell>
          <cell r="G27">
            <v>27.041314814761201</v>
          </cell>
          <cell r="I27">
            <v>4.2369278616193</v>
          </cell>
          <cell r="J27">
            <v>7.4548687980970803</v>
          </cell>
        </row>
        <row r="28">
          <cell r="B28">
            <v>36.357454314109603</v>
          </cell>
          <cell r="C28">
            <v>28.122967407351702</v>
          </cell>
          <cell r="D28">
            <v>29.476963702216199</v>
          </cell>
          <cell r="E28">
            <v>28.122967407351702</v>
          </cell>
          <cell r="F28">
            <v>40.1708221776939</v>
          </cell>
          <cell r="G28">
            <v>28.122967407351702</v>
          </cell>
          <cell r="I28">
            <v>-0.70225189597479798</v>
          </cell>
          <cell r="J28">
            <v>5.3555888683693897</v>
          </cell>
        </row>
        <row r="29">
          <cell r="B29">
            <v>37.639278565399302</v>
          </cell>
          <cell r="C29">
            <v>29.2046199999421</v>
          </cell>
          <cell r="D29">
            <v>30.023872373141899</v>
          </cell>
          <cell r="E29">
            <v>29.2046199999421</v>
          </cell>
          <cell r="F29">
            <v>40.1708221776939</v>
          </cell>
          <cell r="G29">
            <v>29.2046199999421</v>
          </cell>
          <cell r="I29">
            <v>-3.4522061081675299</v>
          </cell>
          <cell r="J29">
            <v>3.8604946151480801</v>
          </cell>
        </row>
        <row r="30">
          <cell r="B30">
            <v>38.891168321050898</v>
          </cell>
          <cell r="C30">
            <v>30.286272592532601</v>
          </cell>
          <cell r="D30">
            <v>30.541487615334301</v>
          </cell>
          <cell r="E30">
            <v>30.286272592532601</v>
          </cell>
          <cell r="F30">
            <v>40.1708221776939</v>
          </cell>
          <cell r="G30">
            <v>30.286272592532601</v>
          </cell>
        </row>
        <row r="31">
          <cell r="B31">
            <v>40.114160070773401</v>
          </cell>
          <cell r="C31">
            <v>31.367925185122999</v>
          </cell>
          <cell r="D31">
            <v>31.032101557912299</v>
          </cell>
          <cell r="E31">
            <v>31.367925185122999</v>
          </cell>
          <cell r="F31">
            <v>40.1708221776939</v>
          </cell>
          <cell r="G31">
            <v>31.367925185122999</v>
          </cell>
        </row>
        <row r="32">
          <cell r="B32">
            <v>41.309242998631198</v>
          </cell>
          <cell r="C32">
            <v>32.4495777777135</v>
          </cell>
          <cell r="D32">
            <v>31.497773271763599</v>
          </cell>
          <cell r="E32">
            <v>32.4495777777135</v>
          </cell>
          <cell r="F32">
            <v>40.1708221776939</v>
          </cell>
          <cell r="G32">
            <v>32.4495777777135</v>
          </cell>
        </row>
        <row r="33">
          <cell r="B33">
            <v>42.4773616513992</v>
          </cell>
          <cell r="C33">
            <v>33.531230370303902</v>
          </cell>
          <cell r="D33">
            <v>31.940357656269502</v>
          </cell>
          <cell r="E33">
            <v>33.531230370303902</v>
          </cell>
          <cell r="F33">
            <v>40.1708221776939</v>
          </cell>
          <cell r="G33">
            <v>33.531230370303902</v>
          </cell>
        </row>
        <row r="34">
          <cell r="B34">
            <v>43.619418428317502</v>
          </cell>
          <cell r="C34">
            <v>34.612882962894403</v>
          </cell>
          <cell r="D34">
            <v>32.361530133472897</v>
          </cell>
          <cell r="E34">
            <v>34.612882962894403</v>
          </cell>
          <cell r="F34">
            <v>40.1708221776939</v>
          </cell>
          <cell r="G34">
            <v>34.612882962894403</v>
          </cell>
        </row>
        <row r="35">
          <cell r="B35">
            <v>44.736275906037903</v>
          </cell>
          <cell r="C35">
            <v>35.694535555484798</v>
          </cell>
          <cell r="D35">
            <v>32.762807842839699</v>
          </cell>
          <cell r="E35">
            <v>35.694535555484798</v>
          </cell>
          <cell r="F35">
            <v>40.1708221776939</v>
          </cell>
          <cell r="G35">
            <v>35.694535555484798</v>
          </cell>
        </row>
        <row r="36">
          <cell r="B36">
            <v>45.828759011351003</v>
          </cell>
          <cell r="C36">
            <v>36.7761881480752</v>
          </cell>
          <cell r="D36">
            <v>33.145567901813202</v>
          </cell>
          <cell r="E36">
            <v>36.7761881480752</v>
          </cell>
          <cell r="F36">
            <v>40.1708221776939</v>
          </cell>
          <cell r="G36">
            <v>36.7761881480752</v>
          </cell>
        </row>
        <row r="37">
          <cell r="B37">
            <v>46.897657053195303</v>
          </cell>
          <cell r="C37">
            <v>37.857840740665701</v>
          </cell>
          <cell r="D37">
            <v>33.511063195388601</v>
          </cell>
          <cell r="E37">
            <v>37.857840740665701</v>
          </cell>
          <cell r="F37">
            <v>40.1708221776939</v>
          </cell>
          <cell r="G37">
            <v>37.857840740665701</v>
          </cell>
        </row>
        <row r="38">
          <cell r="B38">
            <v>47.943725624468499</v>
          </cell>
          <cell r="C38">
            <v>38.939493333256102</v>
          </cell>
          <cell r="D38">
            <v>33.8604360761991</v>
          </cell>
          <cell r="E38">
            <v>38.939493333256102</v>
          </cell>
          <cell r="F38">
            <v>40.1708221776939</v>
          </cell>
          <cell r="G38">
            <v>38.939493333256102</v>
          </cell>
        </row>
        <row r="39">
          <cell r="B39">
            <v>48.967688383268801</v>
          </cell>
          <cell r="C39">
            <v>40.021145925846596</v>
          </cell>
          <cell r="D39">
            <v>34.194730290746598</v>
          </cell>
          <cell r="E39">
            <v>40.021145925846596</v>
          </cell>
          <cell r="F39">
            <v>40.1708221776939</v>
          </cell>
          <cell r="G39">
            <v>40.021145925846596</v>
          </cell>
        </row>
        <row r="40">
          <cell r="B40">
            <v>49.9702387223928</v>
          </cell>
          <cell r="C40">
            <v>41.102798518436998</v>
          </cell>
          <cell r="D40">
            <v>34.514901394069597</v>
          </cell>
          <cell r="E40">
            <v>41.102798518436998</v>
          </cell>
          <cell r="F40">
            <v>40.1708221776939</v>
          </cell>
          <cell r="G40">
            <v>41.102798518436998</v>
          </cell>
        </row>
        <row r="41">
          <cell r="B41">
            <v>50.952041335182301</v>
          </cell>
          <cell r="C41">
            <v>42.184451111027499</v>
          </cell>
          <cell r="D41">
            <v>34.821825871735903</v>
          </cell>
          <cell r="E41">
            <v>42.184451111027499</v>
          </cell>
          <cell r="F41">
            <v>40.1708221776939</v>
          </cell>
          <cell r="G41">
            <v>42.184451111027499</v>
          </cell>
        </row>
        <row r="42">
          <cell r="B42">
            <v>51.913733685152202</v>
          </cell>
          <cell r="C42">
            <v>43.266103703617901</v>
          </cell>
          <cell r="D42">
            <v>35.1163091525531</v>
          </cell>
          <cell r="E42">
            <v>43.266103703617901</v>
          </cell>
          <cell r="F42">
            <v>40.1708221776939</v>
          </cell>
          <cell r="G42">
            <v>43.266103703617901</v>
          </cell>
        </row>
        <row r="43">
          <cell r="B43">
            <v>52.855927386225403</v>
          </cell>
          <cell r="C43">
            <v>44.347756296208402</v>
          </cell>
          <cell r="D43">
            <v>35.399092666249103</v>
          </cell>
          <cell r="E43">
            <v>44.347756296208402</v>
          </cell>
          <cell r="F43">
            <v>40.1708221776939</v>
          </cell>
          <cell r="G43">
            <v>44.347756296208402</v>
          </cell>
        </row>
        <row r="44">
          <cell r="B44">
            <v>53.779209499857302</v>
          </cell>
          <cell r="C44">
            <v>45.429408888798797</v>
          </cell>
          <cell r="D44">
            <v>35.670860076336197</v>
          </cell>
          <cell r="E44">
            <v>45.429408888798797</v>
          </cell>
          <cell r="F44">
            <v>40.1708221776939</v>
          </cell>
          <cell r="G44">
            <v>45.429408888798797</v>
          </cell>
        </row>
        <row r="45">
          <cell r="B45">
            <v>54.684143754828597</v>
          </cell>
          <cell r="C45">
            <v>46.511061481389298</v>
          </cell>
          <cell r="D45">
            <v>35.932242798471002</v>
          </cell>
          <cell r="E45">
            <v>46.511061481389298</v>
          </cell>
          <cell r="F45">
            <v>40.1708221776939</v>
          </cell>
          <cell r="G45">
            <v>46.511061481389298</v>
          </cell>
        </row>
        <row r="46">
          <cell r="B46">
            <v>55.571271695032898</v>
          </cell>
          <cell r="C46">
            <v>47.5927140739797</v>
          </cell>
          <cell r="D46">
            <v>36.183824898075898</v>
          </cell>
          <cell r="E46">
            <v>47.5927140739797</v>
          </cell>
          <cell r="F46">
            <v>40.1708221776939</v>
          </cell>
          <cell r="G46">
            <v>47.5927140739797</v>
          </cell>
        </row>
        <row r="47">
          <cell r="B47">
            <v>56.441113760169799</v>
          </cell>
          <cell r="C47">
            <v>48.674366666570201</v>
          </cell>
          <cell r="D47">
            <v>36.4261474471867</v>
          </cell>
          <cell r="E47">
            <v>48.674366666570201</v>
          </cell>
          <cell r="F47">
            <v>40.1708221776939</v>
          </cell>
          <cell r="G47">
            <v>48.674366666570201</v>
          </cell>
        </row>
        <row r="48">
          <cell r="B48">
            <v>57.2941703038748</v>
          </cell>
          <cell r="C48">
            <v>49.756019259160603</v>
          </cell>
          <cell r="D48">
            <v>36.659712408927199</v>
          </cell>
          <cell r="E48">
            <v>49.756019259160603</v>
          </cell>
          <cell r="F48">
            <v>40.1708221776939</v>
          </cell>
          <cell r="G48">
            <v>49.756019259160603</v>
          </cell>
        </row>
        <row r="49">
          <cell r="B49">
            <v>58.130922553471301</v>
          </cell>
          <cell r="C49">
            <v>50.837671851751097</v>
          </cell>
          <cell r="D49">
            <v>36.884986108301902</v>
          </cell>
          <cell r="E49">
            <v>50.837671851751097</v>
          </cell>
          <cell r="F49">
            <v>40.1708221776939</v>
          </cell>
          <cell r="G49">
            <v>50.837671851751097</v>
          </cell>
        </row>
        <row r="50">
          <cell r="B50">
            <v>58.951833515213202</v>
          </cell>
          <cell r="C50">
            <v>51.919324444341498</v>
          </cell>
          <cell r="D50">
            <v>37.102402339809302</v>
          </cell>
          <cell r="E50">
            <v>51.919324444341498</v>
          </cell>
          <cell r="F50">
            <v>40.1708221776939</v>
          </cell>
          <cell r="G50">
            <v>51.919324444341498</v>
          </cell>
        </row>
        <row r="51">
          <cell r="B51">
            <v>59.7573488285949</v>
          </cell>
          <cell r="C51">
            <v>53.000977036931999</v>
          </cell>
          <cell r="D51">
            <v>37.312365155450898</v>
          </cell>
          <cell r="E51">
            <v>53.000977036931999</v>
          </cell>
          <cell r="F51">
            <v>40.1708221776939</v>
          </cell>
          <cell r="G51">
            <v>53.000977036931999</v>
          </cell>
        </row>
        <row r="52">
          <cell r="B52">
            <v>60.547897573042903</v>
          </cell>
          <cell r="C52">
            <v>54.082629629522401</v>
          </cell>
          <cell r="D52">
            <v>37.515251370838897</v>
          </cell>
          <cell r="E52">
            <v>54.082629629522401</v>
          </cell>
          <cell r="F52">
            <v>40.1708221776939</v>
          </cell>
          <cell r="G52">
            <v>54.082629629522401</v>
          </cell>
        </row>
        <row r="53">
          <cell r="B53">
            <v>61.323893030055302</v>
          </cell>
          <cell r="C53">
            <v>55.164282222112902</v>
          </cell>
          <cell r="D53">
            <v>37.711412822105103</v>
          </cell>
          <cell r="E53">
            <v>55.164282222112902</v>
          </cell>
          <cell r="F53">
            <v>40.1708221776939</v>
          </cell>
          <cell r="G53">
            <v>55.164282222112902</v>
          </cell>
        </row>
        <row r="54">
          <cell r="B54">
            <v>62.085733403634599</v>
          </cell>
          <cell r="C54">
            <v>56.245934814703297</v>
          </cell>
          <cell r="D54">
            <v>37.901178402049702</v>
          </cell>
          <cell r="E54">
            <v>56.245934814703297</v>
          </cell>
          <cell r="F54">
            <v>40.1708221776939</v>
          </cell>
          <cell r="G54">
            <v>56.245934814703297</v>
          </cell>
        </row>
        <row r="55">
          <cell r="B55">
            <v>62.833802501651697</v>
          </cell>
          <cell r="C55">
            <v>57.327587407293798</v>
          </cell>
          <cell r="D55">
            <v>38.084855900317699</v>
          </cell>
          <cell r="E55">
            <v>57.327587407293798</v>
          </cell>
          <cell r="F55">
            <v>40.1708221776939</v>
          </cell>
          <cell r="G55">
            <v>57.327587407293798</v>
          </cell>
        </row>
        <row r="56">
          <cell r="B56">
            <v>63.568470380591897</v>
          </cell>
          <cell r="C56">
            <v>58.4092399998842</v>
          </cell>
          <cell r="D56">
            <v>38.262733669261799</v>
          </cell>
          <cell r="E56">
            <v>58.4092399998842</v>
          </cell>
          <cell r="F56">
            <v>40.1708221776939</v>
          </cell>
          <cell r="G56">
            <v>58.4092399998842</v>
          </cell>
        </row>
        <row r="57">
          <cell r="B57">
            <v>64.290093955957303</v>
          </cell>
          <cell r="C57">
            <v>59.490892592474701</v>
          </cell>
          <cell r="D57">
            <v>38.4350821344552</v>
          </cell>
          <cell r="E57">
            <v>59.490892592474701</v>
          </cell>
          <cell r="F57">
            <v>40.1708221776939</v>
          </cell>
          <cell r="G57">
            <v>59.490892592474701</v>
          </cell>
        </row>
        <row r="58">
          <cell r="B58">
            <v>64.999017580441603</v>
          </cell>
          <cell r="C58">
            <v>60.572545185065103</v>
          </cell>
          <cell r="D58">
            <v>38.602155166499102</v>
          </cell>
          <cell r="E58">
            <v>60.572545185065103</v>
          </cell>
          <cell r="F58">
            <v>40.1708221776939</v>
          </cell>
          <cell r="G58">
            <v>60.572545185065103</v>
          </cell>
        </row>
        <row r="59">
          <cell r="B59">
            <v>65.695573591845104</v>
          </cell>
          <cell r="C59">
            <v>61.654197777655597</v>
          </cell>
          <cell r="D59">
            <v>38.764191328758599</v>
          </cell>
          <cell r="E59">
            <v>61.654197777655597</v>
          </cell>
          <cell r="F59">
            <v>40.1708221776939</v>
          </cell>
          <cell r="G59">
            <v>61.654197777655597</v>
          </cell>
        </row>
        <row r="60">
          <cell r="B60">
            <v>66.380082832561698</v>
          </cell>
          <cell r="C60">
            <v>62.735850370245998</v>
          </cell>
          <cell r="D60">
            <v>38.921415013925802</v>
          </cell>
          <cell r="E60">
            <v>62.735850370245998</v>
          </cell>
          <cell r="F60">
            <v>40.1708221776939</v>
          </cell>
          <cell r="G60">
            <v>62.735850370245998</v>
          </cell>
        </row>
        <row r="61">
          <cell r="B61">
            <v>67.052855142343105</v>
          </cell>
          <cell r="C61">
            <v>63.8175029628365</v>
          </cell>
          <cell r="D61">
            <v>39.074037480797102</v>
          </cell>
          <cell r="E61">
            <v>63.8175029628365</v>
          </cell>
          <cell r="F61">
            <v>40.1708221776939</v>
          </cell>
          <cell r="G61">
            <v>63.8175029628365</v>
          </cell>
        </row>
        <row r="62">
          <cell r="B62">
            <v>67.714189825932095</v>
          </cell>
          <cell r="C62">
            <v>64.899155555426901</v>
          </cell>
          <cell r="D62">
            <v>39.222257801337101</v>
          </cell>
          <cell r="E62">
            <v>64.899155555426901</v>
          </cell>
          <cell r="F62">
            <v>40.1708221776939</v>
          </cell>
          <cell r="G62">
            <v>64.899155555426901</v>
          </cell>
        </row>
        <row r="63">
          <cell r="B63">
            <v>68.364376097045295</v>
          </cell>
          <cell r="C63">
            <v>65.980808148017402</v>
          </cell>
          <cell r="D63">
            <v>39.366263726959602</v>
          </cell>
          <cell r="E63">
            <v>65.980808148017402</v>
          </cell>
          <cell r="F63">
            <v>40.1708221776939</v>
          </cell>
          <cell r="G63">
            <v>65.980808148017402</v>
          </cell>
        </row>
        <row r="64">
          <cell r="B64">
            <v>69.003693500091103</v>
          </cell>
          <cell r="C64">
            <v>67.062460740607804</v>
          </cell>
          <cell r="D64">
            <v>39.506232481948601</v>
          </cell>
          <cell r="E64">
            <v>67.062460740607804</v>
          </cell>
          <cell r="F64">
            <v>40.1708221776939</v>
          </cell>
          <cell r="G64">
            <v>67.062460740607804</v>
          </cell>
        </row>
        <row r="65">
          <cell r="B65">
            <v>69.632412310913793</v>
          </cell>
          <cell r="C65">
            <v>68.144113333198305</v>
          </cell>
          <cell r="D65">
            <v>39.642331491073698</v>
          </cell>
          <cell r="E65">
            <v>68.144113333198305</v>
          </cell>
          <cell r="F65">
            <v>40.1708221776939</v>
          </cell>
          <cell r="G65">
            <v>68.144113333198305</v>
          </cell>
        </row>
        <row r="66">
          <cell r="B66">
            <v>70.250793917770807</v>
          </cell>
          <cell r="C66">
            <v>69.225765925788707</v>
          </cell>
          <cell r="D66">
            <v>39.774719047677401</v>
          </cell>
          <cell r="E66">
            <v>69.225765925788707</v>
          </cell>
          <cell r="F66">
            <v>40.1708221776939</v>
          </cell>
          <cell r="G66">
            <v>69.225765925788707</v>
          </cell>
        </row>
        <row r="67">
          <cell r="B67">
            <v>70.859091183671396</v>
          </cell>
          <cell r="C67">
            <v>70.307418518379194</v>
          </cell>
          <cell r="D67">
            <v>39.903544927841402</v>
          </cell>
          <cell r="E67">
            <v>70.307418518379194</v>
          </cell>
          <cell r="F67">
            <v>40.1708221776939</v>
          </cell>
          <cell r="G67">
            <v>70.307418518379194</v>
          </cell>
        </row>
        <row r="68">
          <cell r="B68">
            <v>71.457548791132197</v>
          </cell>
          <cell r="C68">
            <v>71.389071110969596</v>
          </cell>
          <cell r="D68">
            <v>40.028950955641598</v>
          </cell>
          <cell r="E68">
            <v>71.389071110969596</v>
          </cell>
          <cell r="F68">
            <v>40.1708221776939</v>
          </cell>
          <cell r="G68">
            <v>71.389071110969596</v>
          </cell>
        </row>
        <row r="69">
          <cell r="B69">
            <v>72.046403570337006</v>
          </cell>
          <cell r="C69">
            <v>72.470723703560097</v>
          </cell>
          <cell r="D69">
            <v>40.151071523975702</v>
          </cell>
          <cell r="E69">
            <v>72.470723703560097</v>
          </cell>
          <cell r="F69">
            <v>40.1708221776939</v>
          </cell>
          <cell r="G69">
            <v>72.470723703560097</v>
          </cell>
        </row>
        <row r="70">
          <cell r="B70">
            <v>72.625884811625099</v>
          </cell>
          <cell r="C70">
            <v>73.552376296150499</v>
          </cell>
          <cell r="D70">
            <v>40.270034074986299</v>
          </cell>
          <cell r="E70">
            <v>73.552376296150499</v>
          </cell>
          <cell r="F70">
            <v>40.1708221776939</v>
          </cell>
          <cell r="G70">
            <v>73.552376296150499</v>
          </cell>
        </row>
        <row r="71">
          <cell r="B71">
            <v>73.196214563174905</v>
          </cell>
          <cell r="C71">
            <v>74.6340288887409</v>
          </cell>
          <cell r="D71">
            <v>40.385959543687598</v>
          </cell>
          <cell r="E71">
            <v>74.6340288887409</v>
          </cell>
          <cell r="F71">
            <v>40.1708221776939</v>
          </cell>
          <cell r="G71">
            <v>74.6340288887409</v>
          </cell>
        </row>
        <row r="72">
          <cell r="B72">
            <v>73.757607914694702</v>
          </cell>
          <cell r="C72">
            <v>75.715681481331401</v>
          </cell>
          <cell r="D72">
            <v>40.498962768044599</v>
          </cell>
          <cell r="E72">
            <v>75.715681481331401</v>
          </cell>
          <cell r="F72">
            <v>40.1708221776939</v>
          </cell>
          <cell r="G72">
            <v>75.715681481331401</v>
          </cell>
        </row>
        <row r="73">
          <cell r="B73">
            <v>74.310273267880703</v>
          </cell>
          <cell r="C73">
            <v>76.797334073921803</v>
          </cell>
          <cell r="D73">
            <v>40.609152868425298</v>
          </cell>
          <cell r="E73">
            <v>76.797334073921803</v>
          </cell>
          <cell r="F73">
            <v>40.1708221776939</v>
          </cell>
          <cell r="G73">
            <v>76.797334073921803</v>
          </cell>
        </row>
        <row r="74">
          <cell r="B74">
            <v>74.854412594359701</v>
          </cell>
          <cell r="C74">
            <v>77.878986666512304</v>
          </cell>
          <cell r="D74">
            <v>40.716633599064103</v>
          </cell>
          <cell r="E74">
            <v>77.878986666512304</v>
          </cell>
          <cell r="F74">
            <v>40.1708221776939</v>
          </cell>
          <cell r="G74">
            <v>77.878986666512304</v>
          </cell>
        </row>
        <row r="75">
          <cell r="B75">
            <v>75.390221681783402</v>
          </cell>
          <cell r="C75">
            <v>78.960639259102706</v>
          </cell>
          <cell r="D75">
            <v>40.8215036739129</v>
          </cell>
          <cell r="E75">
            <v>78.960639259102706</v>
          </cell>
          <cell r="F75">
            <v>40.1708221776939</v>
          </cell>
          <cell r="G75">
            <v>78.960639259102706</v>
          </cell>
        </row>
        <row r="76">
          <cell r="B76">
            <v>75.917890368707504</v>
          </cell>
          <cell r="C76">
            <v>80.042291851693193</v>
          </cell>
          <cell r="D76">
            <v>40.923857069034803</v>
          </cell>
          <cell r="E76">
            <v>80.042291851693193</v>
          </cell>
          <cell r="F76">
            <v>40.1708221776939</v>
          </cell>
          <cell r="G76">
            <v>80.042291851693193</v>
          </cell>
        </row>
        <row r="77">
          <cell r="B77">
            <v>76.437602768845395</v>
          </cell>
          <cell r="C77">
            <v>81.123944444283595</v>
          </cell>
          <cell r="D77">
            <v>41.023783303483498</v>
          </cell>
          <cell r="E77">
            <v>81.123944444283595</v>
          </cell>
          <cell r="F77">
            <v>40.1708221776939</v>
          </cell>
          <cell r="G77">
            <v>81.123944444283595</v>
          </cell>
        </row>
        <row r="78">
          <cell r="B78">
            <v>76.949537485254098</v>
          </cell>
          <cell r="C78">
            <v>82.205597036874096</v>
          </cell>
          <cell r="D78">
            <v>41.121367700436302</v>
          </cell>
          <cell r="E78">
            <v>82.205597036874096</v>
          </cell>
          <cell r="F78">
            <v>40.1708221776939</v>
          </cell>
          <cell r="G78">
            <v>82.205597036874096</v>
          </cell>
        </row>
        <row r="79">
          <cell r="B79">
            <v>77.453867814975197</v>
          </cell>
          <cell r="C79">
            <v>83.287249629464498</v>
          </cell>
          <cell r="D79">
            <v>41.216691630179398</v>
          </cell>
          <cell r="E79">
            <v>83.287249629464498</v>
          </cell>
          <cell r="F79">
            <v>40.1708221776939</v>
          </cell>
          <cell r="G79">
            <v>83.287249629464498</v>
          </cell>
        </row>
        <row r="80">
          <cell r="B80">
            <v>77.950761944624304</v>
          </cell>
          <cell r="C80">
            <v>84.368902222054999</v>
          </cell>
          <cell r="D80">
            <v>41.309832736401098</v>
          </cell>
          <cell r="E80">
            <v>84.368902222054999</v>
          </cell>
          <cell r="F80">
            <v>40.1708221776939</v>
          </cell>
          <cell r="G80">
            <v>84.368902222054999</v>
          </cell>
        </row>
        <row r="81">
          <cell r="B81">
            <v>78.440383137391393</v>
          </cell>
          <cell r="C81">
            <v>85.4505548146454</v>
          </cell>
          <cell r="D81">
            <v>41.400865147115397</v>
          </cell>
          <cell r="E81">
            <v>85.4505548146454</v>
          </cell>
          <cell r="F81">
            <v>40.1708221776939</v>
          </cell>
          <cell r="G81">
            <v>85.4505548146454</v>
          </cell>
        </row>
        <row r="82">
          <cell r="B82">
            <v>78.922889911889698</v>
          </cell>
          <cell r="C82">
            <v>86.532207407235902</v>
          </cell>
          <cell r="D82">
            <v>41.489859671420099</v>
          </cell>
          <cell r="E82">
            <v>86.532207407235902</v>
          </cell>
          <cell r="F82">
            <v>40.1708221776939</v>
          </cell>
          <cell r="G82">
            <v>86.532207407235902</v>
          </cell>
        </row>
        <row r="83">
          <cell r="B83">
            <v>79.398436213264901</v>
          </cell>
          <cell r="C83">
            <v>87.613859999826303</v>
          </cell>
          <cell r="D83">
            <v>41.576883983187102</v>
          </cell>
          <cell r="E83">
            <v>87.613859999826303</v>
          </cell>
          <cell r="F83">
            <v>40.1708221776939</v>
          </cell>
          <cell r="G83">
            <v>87.613859999826303</v>
          </cell>
        </row>
        <row r="84">
          <cell r="B84">
            <v>79.867171576952202</v>
          </cell>
          <cell r="C84">
            <v>88.695512592416804</v>
          </cell>
          <cell r="D84">
            <v>41.662002792686202</v>
          </cell>
          <cell r="E84">
            <v>88.695512592416804</v>
          </cell>
          <cell r="F84">
            <v>40.1708221776939</v>
          </cell>
          <cell r="G84">
            <v>88.695512592416804</v>
          </cell>
        </row>
        <row r="85">
          <cell r="B85">
            <v>80.329241285446798</v>
          </cell>
          <cell r="C85">
            <v>89.777165185007206</v>
          </cell>
          <cell r="D85">
            <v>41.745278007057102</v>
          </cell>
          <cell r="E85">
            <v>89.777165185007206</v>
          </cell>
          <cell r="F85">
            <v>40.1708221776939</v>
          </cell>
          <cell r="G85">
            <v>89.777165185007206</v>
          </cell>
        </row>
        <row r="86">
          <cell r="B86">
            <v>80.784786518434103</v>
          </cell>
          <cell r="C86">
            <v>90.858817777597693</v>
          </cell>
          <cell r="D86">
            <v>41.826768880466901</v>
          </cell>
          <cell r="E86">
            <v>90.858817777597693</v>
          </cell>
          <cell r="F86">
            <v>40.1708221776939</v>
          </cell>
          <cell r="G86">
            <v>90.858817777597693</v>
          </cell>
        </row>
        <row r="87">
          <cell r="B87">
            <v>81.233944496604494</v>
          </cell>
          <cell r="C87">
            <v>91.940470370188095</v>
          </cell>
          <cell r="D87">
            <v>41.906532154716501</v>
          </cell>
          <cell r="E87">
            <v>91.940470370188095</v>
          </cell>
          <cell r="F87">
            <v>40.1708221776939</v>
          </cell>
          <cell r="G87">
            <v>91.940470370188095</v>
          </cell>
        </row>
        <row r="88">
          <cell r="B88">
            <v>81.676848619461495</v>
          </cell>
          <cell r="C88">
            <v>93.022122962778596</v>
          </cell>
          <cell r="D88">
            <v>41.984622190999097</v>
          </cell>
          <cell r="E88">
            <v>93.022122962778596</v>
          </cell>
          <cell r="F88">
            <v>40.1708221776939</v>
          </cell>
          <cell r="G88">
            <v>93.022122962778596</v>
          </cell>
        </row>
        <row r="89">
          <cell r="B89">
            <v>82.113628597412401</v>
          </cell>
          <cell r="C89">
            <v>94.103775555368998</v>
          </cell>
          <cell r="D89">
            <v>42.061091093452397</v>
          </cell>
          <cell r="E89">
            <v>94.103775555368998</v>
          </cell>
          <cell r="F89">
            <v>40.1708221776939</v>
          </cell>
          <cell r="G89">
            <v>94.103775555368998</v>
          </cell>
        </row>
        <row r="90">
          <cell r="B90">
            <v>82.544410578418393</v>
          </cell>
          <cell r="C90">
            <v>95.185428147959499</v>
          </cell>
          <cell r="D90">
            <v>42.135988825095502</v>
          </cell>
          <cell r="E90">
            <v>95.185428147959499</v>
          </cell>
          <cell r="F90">
            <v>40.1708221776939</v>
          </cell>
          <cell r="G90">
            <v>95.185428147959499</v>
          </cell>
        </row>
        <row r="91">
          <cell r="B91">
            <v>82.969317269461598</v>
          </cell>
          <cell r="C91">
            <v>96.2670807405499</v>
          </cell>
          <cell r="D91">
            <v>42.2093633166917</v>
          </cell>
          <cell r="E91">
            <v>96.2670807405499</v>
          </cell>
          <cell r="F91">
            <v>40.1708221776939</v>
          </cell>
          <cell r="G91">
            <v>96.2670807405499</v>
          </cell>
        </row>
        <row r="92">
          <cell r="B92">
            <v>83.388468053076593</v>
          </cell>
          <cell r="C92">
            <v>97.348733333140402</v>
          </cell>
          <cell r="D92">
            <v>42.281260569036398</v>
          </cell>
          <cell r="E92">
            <v>97.348733333140402</v>
          </cell>
          <cell r="F92">
            <v>40.1708221776939</v>
          </cell>
          <cell r="G92">
            <v>97.348733333140402</v>
          </cell>
        </row>
        <row r="93">
          <cell r="B93">
            <v>83.801979099177501</v>
          </cell>
          <cell r="C93">
            <v>98.430385925730803</v>
          </cell>
          <cell r="D93">
            <v>42.351724749128699</v>
          </cell>
          <cell r="E93">
            <v>98.430385925730803</v>
          </cell>
          <cell r="F93">
            <v>40.1708221776939</v>
          </cell>
          <cell r="G93">
            <v>98.430385925730803</v>
          </cell>
        </row>
        <row r="94">
          <cell r="B94">
            <v>84.209963472401896</v>
          </cell>
          <cell r="C94">
            <v>99.512038518321305</v>
          </cell>
          <cell r="D94">
            <v>42.420798280648498</v>
          </cell>
          <cell r="E94">
            <v>99.512038518321305</v>
          </cell>
          <cell r="F94">
            <v>40.1708221776939</v>
          </cell>
          <cell r="G94">
            <v>99.512038518321305</v>
          </cell>
        </row>
        <row r="95">
          <cell r="B95">
            <v>84.612531235178594</v>
          </cell>
          <cell r="C95">
            <v>100.593691110912</v>
          </cell>
          <cell r="D95">
            <v>42.488521929129497</v>
          </cell>
          <cell r="E95">
            <v>100.593691110912</v>
          </cell>
          <cell r="F95">
            <v>40.1708221776939</v>
          </cell>
          <cell r="G95">
            <v>100.593691110912</v>
          </cell>
        </row>
        <row r="96">
          <cell r="B96">
            <v>85.009789546717997</v>
          </cell>
          <cell r="C96">
            <v>101.67534370350199</v>
          </cell>
          <cell r="D96">
            <v>42.554934882187098</v>
          </cell>
          <cell r="E96">
            <v>101.67534370350199</v>
          </cell>
          <cell r="F96">
            <v>40.1708221776939</v>
          </cell>
          <cell r="G96">
            <v>101.67534370350199</v>
          </cell>
        </row>
        <row r="97">
          <cell r="B97">
            <v>85.401842758110803</v>
          </cell>
          <cell r="C97">
            <v>102.75699629609301</v>
          </cell>
          <cell r="D97">
            <v>42.6200748251322</v>
          </cell>
          <cell r="E97">
            <v>102.75699629609301</v>
          </cell>
          <cell r="F97">
            <v>40.1708221776939</v>
          </cell>
          <cell r="G97">
            <v>102.75699629609301</v>
          </cell>
        </row>
        <row r="98">
          <cell r="B98">
            <v>85.788792503713395</v>
          </cell>
          <cell r="C98">
            <v>103.838648888683</v>
          </cell>
          <cell r="D98">
            <v>42.683978012279098</v>
          </cell>
          <cell r="E98">
            <v>103.838648888683</v>
          </cell>
          <cell r="F98">
            <v>40.1708221776939</v>
          </cell>
          <cell r="G98">
            <v>103.838648888683</v>
          </cell>
        </row>
        <row r="99">
          <cell r="B99">
            <v>86.170737788987296</v>
          </cell>
          <cell r="C99">
            <v>104.920301481274</v>
          </cell>
          <cell r="D99">
            <v>42.746679334229</v>
          </cell>
          <cell r="E99">
            <v>104.920301481274</v>
          </cell>
          <cell r="F99">
            <v>40.1708221776939</v>
          </cell>
          <cell r="G99">
            <v>104.920301481274</v>
          </cell>
        </row>
        <row r="100">
          <cell r="B100">
            <v>86.547775074952298</v>
          </cell>
          <cell r="C100">
            <v>106.001954073864</v>
          </cell>
          <cell r="D100">
            <v>42.808212381393503</v>
          </cell>
          <cell r="E100">
            <v>106.001954073864</v>
          </cell>
          <cell r="F100">
            <v>40.1708221776939</v>
          </cell>
          <cell r="G100">
            <v>106.001954073864</v>
          </cell>
        </row>
        <row r="101">
          <cell r="B101">
            <v>86.919998359405099</v>
          </cell>
          <cell r="C101">
            <v>107.083606666454</v>
          </cell>
          <cell r="D101">
            <v>42.868609503999302</v>
          </cell>
          <cell r="E101">
            <v>107.083606666454</v>
          </cell>
          <cell r="F101">
            <v>40.1708221776939</v>
          </cell>
          <cell r="G101">
            <v>107.083606666454</v>
          </cell>
        </row>
        <row r="102">
          <cell r="B102">
            <v>87.287499255046299</v>
          </cell>
          <cell r="C102">
            <v>108.165259259045</v>
          </cell>
          <cell r="D102">
            <v>42.927901868800902</v>
          </cell>
          <cell r="E102">
            <v>108.165259259045</v>
          </cell>
          <cell r="F102">
            <v>40.1708221776939</v>
          </cell>
          <cell r="G102">
            <v>108.165259259045</v>
          </cell>
        </row>
        <row r="103">
          <cell r="B103">
            <v>87.650367064652798</v>
          </cell>
          <cell r="C103">
            <v>109.24691185163501</v>
          </cell>
          <cell r="D103">
            <v>42.986119512708399</v>
          </cell>
          <cell r="E103">
            <v>109.24691185163501</v>
          </cell>
          <cell r="F103">
            <v>40.1708221776939</v>
          </cell>
          <cell r="G103">
            <v>109.24691185163501</v>
          </cell>
        </row>
        <row r="104">
          <cell r="B104">
            <v>88.008688853424701</v>
          </cell>
          <cell r="C104">
            <v>110.328564444226</v>
          </cell>
          <cell r="D104">
            <v>43.043291393526601</v>
          </cell>
          <cell r="E104">
            <v>110.328564444226</v>
          </cell>
          <cell r="F104">
            <v>40.1708221776939</v>
          </cell>
          <cell r="G104">
            <v>110.328564444226</v>
          </cell>
        </row>
        <row r="105">
          <cell r="B105">
            <v>88.362549518630303</v>
          </cell>
          <cell r="C105">
            <v>111.41021703681599</v>
          </cell>
          <cell r="D105">
            <v>43.099445437983199</v>
          </cell>
          <cell r="E105">
            <v>111.41021703681599</v>
          </cell>
          <cell r="F105">
            <v>40.1708221776939</v>
          </cell>
          <cell r="G105">
            <v>111.41021703681599</v>
          </cell>
        </row>
        <row r="106">
          <cell r="B106">
            <v>88.712031856665504</v>
          </cell>
          <cell r="C106">
            <v>112.49186962940701</v>
          </cell>
          <cell r="D106">
            <v>43.154608587214902</v>
          </cell>
          <cell r="E106">
            <v>112.49186962940701</v>
          </cell>
          <cell r="F106">
            <v>40.1708221776939</v>
          </cell>
          <cell r="G106">
            <v>112.49186962940701</v>
          </cell>
        </row>
        <row r="107">
          <cell r="B107">
            <v>89.057216627640102</v>
          </cell>
          <cell r="C107">
            <v>113.573522221997</v>
          </cell>
          <cell r="D107">
            <v>43.208806839866298</v>
          </cell>
          <cell r="E107">
            <v>113.573522221997</v>
          </cell>
          <cell r="F107">
            <v>40.1708221776939</v>
          </cell>
          <cell r="G107">
            <v>113.573522221997</v>
          </cell>
        </row>
        <row r="108">
          <cell r="B108">
            <v>89.398182617594998</v>
          </cell>
          <cell r="C108">
            <v>114.65517481458799</v>
          </cell>
          <cell r="D108">
            <v>43.262065292947597</v>
          </cell>
          <cell r="E108">
            <v>114.65517481458799</v>
          </cell>
          <cell r="F108">
            <v>40.1708221776939</v>
          </cell>
          <cell r="G108">
            <v>114.65517481458799</v>
          </cell>
        </row>
        <row r="109">
          <cell r="B109">
            <v>89.735006698453006</v>
          </cell>
          <cell r="C109">
            <v>115.736827407178</v>
          </cell>
          <cell r="D109">
            <v>43.314408180583698</v>
          </cell>
          <cell r="E109">
            <v>115.736827407178</v>
          </cell>
          <cell r="F109">
            <v>40.1708221776939</v>
          </cell>
          <cell r="G109">
            <v>115.736827407178</v>
          </cell>
        </row>
        <row r="110">
          <cell r="B110">
            <v>90.067763885797206</v>
          </cell>
          <cell r="C110">
            <v>116.818479999768</v>
          </cell>
          <cell r="D110">
            <v>43.3658589107837</v>
          </cell>
          <cell r="E110">
            <v>116.818479999768</v>
          </cell>
          <cell r="F110">
            <v>40.1708221776939</v>
          </cell>
          <cell r="G110">
            <v>116.818479999768</v>
          </cell>
        </row>
        <row r="111">
          <cell r="B111">
            <v>90.396527394569901</v>
          </cell>
          <cell r="C111">
            <v>117.900132592359</v>
          </cell>
          <cell r="D111">
            <v>43.416440100344602</v>
          </cell>
          <cell r="E111">
            <v>117.900132592359</v>
          </cell>
          <cell r="F111">
            <v>40.1708221776939</v>
          </cell>
          <cell r="G111">
            <v>117.900132592359</v>
          </cell>
        </row>
        <row r="112">
          <cell r="B112">
            <v>90.721368692776906</v>
          </cell>
          <cell r="C112">
            <v>118.981785184949</v>
          </cell>
          <cell r="D112">
            <v>43.466173608000901</v>
          </cell>
          <cell r="E112">
            <v>118.981785184949</v>
          </cell>
          <cell r="F112">
            <v>40.1708221776939</v>
          </cell>
          <cell r="G112">
            <v>118.981785184949</v>
          </cell>
        </row>
        <row r="113">
          <cell r="B113">
            <v>91.042357553282599</v>
          </cell>
          <cell r="C113">
            <v>120.06343777754</v>
          </cell>
          <cell r="D113">
            <v>43.515080565921402</v>
          </cell>
          <cell r="E113">
            <v>120.06343777754</v>
          </cell>
          <cell r="F113">
            <v>40.1708221776939</v>
          </cell>
          <cell r="G113">
            <v>120.06343777754</v>
          </cell>
        </row>
        <row r="114">
          <cell r="B114">
            <v>91.359562103771594</v>
          </cell>
          <cell r="C114">
            <v>121.14509037013001</v>
          </cell>
          <cell r="D114">
            <v>43.563181409648699</v>
          </cell>
          <cell r="E114">
            <v>121.14509037013001</v>
          </cell>
          <cell r="F114">
            <v>40.1708221776939</v>
          </cell>
          <cell r="G114">
            <v>121.14509037013001</v>
          </cell>
        </row>
        <row r="115">
          <cell r="B115">
            <v>91.673048874954603</v>
          </cell>
          <cell r="C115">
            <v>122.226742962721</v>
          </cell>
          <cell r="D115">
            <v>43.610495906569298</v>
          </cell>
          <cell r="E115">
            <v>122.226742962721</v>
          </cell>
          <cell r="F115">
            <v>40.1708221776939</v>
          </cell>
          <cell r="G115">
            <v>122.226742962721</v>
          </cell>
        </row>
        <row r="116">
          <cell r="B116">
            <v>91.982882847089101</v>
          </cell>
          <cell r="C116">
            <v>123.30839555531099</v>
          </cell>
          <cell r="D116">
            <v>43.657043183000503</v>
          </cell>
          <cell r="E116">
            <v>123.30839555531099</v>
          </cell>
          <cell r="F116">
            <v>40.1708221776939</v>
          </cell>
          <cell r="G116">
            <v>123.30839555531099</v>
          </cell>
        </row>
        <row r="117">
          <cell r="B117">
            <v>92.289127494882607</v>
          </cell>
          <cell r="C117">
            <v>124.39004814790199</v>
          </cell>
          <cell r="D117">
            <v>43.702841749968599</v>
          </cell>
          <cell r="E117">
            <v>124.39004814790199</v>
          </cell>
          <cell r="F117">
            <v>40.1708221776939</v>
          </cell>
          <cell r="G117">
            <v>124.39004814790199</v>
          </cell>
        </row>
        <row r="118">
          <cell r="B118">
            <v>92.591844830845403</v>
          </cell>
          <cell r="C118">
            <v>125.471700740492</v>
          </cell>
          <cell r="D118">
            <v>43.747909527754103</v>
          </cell>
          <cell r="E118">
            <v>125.471700740492</v>
          </cell>
          <cell r="F118">
            <v>40.1708221776939</v>
          </cell>
          <cell r="G118">
            <v>125.471700740492</v>
          </cell>
        </row>
        <row r="119">
          <cell r="B119">
            <v>92.891095447152694</v>
          </cell>
          <cell r="C119">
            <v>126.553353333082</v>
          </cell>
          <cell r="D119">
            <v>43.792263869270798</v>
          </cell>
          <cell r="E119">
            <v>126.553353333082</v>
          </cell>
          <cell r="F119">
            <v>40.1708221776939</v>
          </cell>
          <cell r="G119">
            <v>126.553353333082</v>
          </cell>
        </row>
        <row r="120">
          <cell r="B120">
            <v>93.186938556077493</v>
          </cell>
          <cell r="C120">
            <v>127.635005925673</v>
          </cell>
          <cell r="D120">
            <v>43.835921582343303</v>
          </cell>
          <cell r="E120">
            <v>127.635005925673</v>
          </cell>
          <cell r="F120">
            <v>40.1708221776939</v>
          </cell>
          <cell r="G120">
            <v>127.635005925673</v>
          </cell>
        </row>
        <row r="121">
          <cell r="B121">
            <v>93.479432029050301</v>
          </cell>
          <cell r="C121">
            <v>128.71665851826299</v>
          </cell>
          <cell r="D121">
            <v>43.878898950943402</v>
          </cell>
          <cell r="E121">
            <v>128.71665851826299</v>
          </cell>
          <cell r="F121">
            <v>40.1708221776939</v>
          </cell>
          <cell r="G121">
            <v>128.71665851826299</v>
          </cell>
        </row>
        <row r="122">
          <cell r="B122">
            <v>93.768632434398398</v>
          </cell>
          <cell r="C122">
            <v>129.798311110854</v>
          </cell>
          <cell r="D122">
            <v>43.921211755440901</v>
          </cell>
          <cell r="E122">
            <v>129.798311110854</v>
          </cell>
          <cell r="F122">
            <v>40.1708221776939</v>
          </cell>
          <cell r="G122">
            <v>129.798311110854</v>
          </cell>
        </row>
        <row r="123">
          <cell r="B123">
            <v>94.054595073819002</v>
          </cell>
          <cell r="C123">
            <v>130.87996370344399</v>
          </cell>
          <cell r="D123">
            <v>43.962875291922501</v>
          </cell>
          <cell r="E123">
            <v>130.87996370344399</v>
          </cell>
          <cell r="F123">
            <v>40.1708221776939</v>
          </cell>
          <cell r="G123">
            <v>130.87996370344399</v>
          </cell>
        </row>
        <row r="124">
          <cell r="B124">
            <v>94.337374017633294</v>
          </cell>
          <cell r="C124">
            <v>131.961616296035</v>
          </cell>
          <cell r="D124">
            <v>44.003904390627902</v>
          </cell>
          <cell r="E124">
            <v>131.961616296035</v>
          </cell>
          <cell r="F124">
            <v>40.1708221776939</v>
          </cell>
          <cell r="G124">
            <v>131.961616296035</v>
          </cell>
        </row>
        <row r="125">
          <cell r="B125">
            <v>94.617022138869501</v>
          </cell>
          <cell r="C125">
            <v>133.04326888862499</v>
          </cell>
          <cell r="D125">
            <v>44.0443134335504</v>
          </cell>
          <cell r="E125">
            <v>133.04326888862499</v>
          </cell>
          <cell r="F125">
            <v>40.1708221776939</v>
          </cell>
          <cell r="G125">
            <v>133.04326888862499</v>
          </cell>
        </row>
        <row r="126">
          <cell r="B126">
            <v>94.893591146220999</v>
          </cell>
          <cell r="C126">
            <v>134.12492148121601</v>
          </cell>
          <cell r="D126">
            <v>44.084116371245003</v>
          </cell>
          <cell r="E126">
            <v>134.12492148121601</v>
          </cell>
          <cell r="F126">
            <v>40.1708221776939</v>
          </cell>
          <cell r="G126">
            <v>134.12492148121601</v>
          </cell>
        </row>
        <row r="127">
          <cell r="B127">
            <v>95.167131615920496</v>
          </cell>
          <cell r="C127">
            <v>135.206574073806</v>
          </cell>
          <cell r="D127">
            <v>44.123326738886099</v>
          </cell>
          <cell r="E127">
            <v>135.206574073806</v>
          </cell>
          <cell r="F127">
            <v>40.1708221776939</v>
          </cell>
          <cell r="G127">
            <v>135.206574073806</v>
          </cell>
        </row>
        <row r="128">
          <cell r="B128">
            <v>95.437693022573697</v>
          </cell>
          <cell r="C128">
            <v>136.28822666639701</v>
          </cell>
          <cell r="D128">
            <v>44.161957671613898</v>
          </cell>
          <cell r="E128">
            <v>136.28822666639701</v>
          </cell>
          <cell r="F128">
            <v>40.1708221776939</v>
          </cell>
          <cell r="G128">
            <v>136.28822666639701</v>
          </cell>
        </row>
        <row r="129">
          <cell r="B129">
            <v>95.705323768991093</v>
          </cell>
          <cell r="C129">
            <v>137.369879258987</v>
          </cell>
          <cell r="D129">
            <v>44.200021919204097</v>
          </cell>
          <cell r="E129">
            <v>137.369879258987</v>
          </cell>
          <cell r="F129">
            <v>40.1708221776939</v>
          </cell>
          <cell r="G129">
            <v>137.369879258987</v>
          </cell>
        </row>
        <row r="130">
          <cell r="B130">
            <v>95.970071215054304</v>
          </cell>
          <cell r="C130">
            <v>138.45153185157699</v>
          </cell>
          <cell r="D130">
            <v>44.237531860097803</v>
          </cell>
          <cell r="E130">
            <v>138.45153185157699</v>
          </cell>
          <cell r="F130">
            <v>40.1708221776939</v>
          </cell>
          <cell r="G130">
            <v>138.45153185157699</v>
          </cell>
        </row>
        <row r="131">
          <cell r="B131">
            <v>96.231981705656295</v>
          </cell>
          <cell r="C131">
            <v>139.533184444168</v>
          </cell>
          <cell r="D131">
            <v>44.274499514822701</v>
          </cell>
          <cell r="E131">
            <v>139.533184444168</v>
          </cell>
          <cell r="F131">
            <v>40.1708221776939</v>
          </cell>
          <cell r="G131">
            <v>139.533184444168</v>
          </cell>
        </row>
        <row r="132">
          <cell r="B132">
            <v>96.491100597746893</v>
          </cell>
          <cell r="C132">
            <v>140.61483703675799</v>
          </cell>
          <cell r="D132">
            <v>44.310936558836197</v>
          </cell>
          <cell r="E132">
            <v>140.61483703675799</v>
          </cell>
          <cell r="F132">
            <v>40.1708221776939</v>
          </cell>
          <cell r="G132">
            <v>140.61483703675799</v>
          </cell>
        </row>
        <row r="133">
          <cell r="B133">
            <v>96.747472286518303</v>
          </cell>
          <cell r="C133">
            <v>141.696489629349</v>
          </cell>
          <cell r="D133">
            <v>44.346854334819199</v>
          </cell>
          <cell r="E133">
            <v>141.696489629349</v>
          </cell>
          <cell r="F133">
            <v>40.1708221776939</v>
          </cell>
          <cell r="G133">
            <v>141.696489629349</v>
          </cell>
        </row>
        <row r="134">
          <cell r="B134">
            <v>97.001140230762601</v>
          </cell>
          <cell r="C134">
            <v>142.77814222193899</v>
          </cell>
          <cell r="D134">
            <v>44.382263864448902</v>
          </cell>
          <cell r="E134">
            <v>142.77814222193899</v>
          </cell>
          <cell r="F134">
            <v>40.1708221776939</v>
          </cell>
          <cell r="G134">
            <v>142.77814222193899</v>
          </cell>
        </row>
        <row r="135">
          <cell r="B135">
            <v>97.252146977430797</v>
          </cell>
          <cell r="C135">
            <v>143.85979481453001</v>
          </cell>
          <cell r="D135">
            <v>44.417175859673897</v>
          </cell>
          <cell r="E135">
            <v>143.85979481453001</v>
          </cell>
          <cell r="F135">
            <v>40.1708221776939</v>
          </cell>
          <cell r="G135">
            <v>143.85979481453001</v>
          </cell>
        </row>
        <row r="136">
          <cell r="B136">
            <v>97.500534185422794</v>
          </cell>
          <cell r="C136">
            <v>144.94144740711999</v>
          </cell>
          <cell r="D136">
            <v>44.451600733519001</v>
          </cell>
          <cell r="E136">
            <v>144.94144740711999</v>
          </cell>
          <cell r="F136">
            <v>40.1708221776939</v>
          </cell>
          <cell r="G136">
            <v>144.94144740711999</v>
          </cell>
        </row>
        <row r="137">
          <cell r="B137">
            <v>97.746342648637096</v>
          </cell>
          <cell r="C137">
            <v>146.02309999971101</v>
          </cell>
          <cell r="D137">
            <v>44.485548610439601</v>
          </cell>
          <cell r="E137">
            <v>146.02309999971101</v>
          </cell>
          <cell r="F137">
            <v>40.1708221776939</v>
          </cell>
          <cell r="G137">
            <v>146.02309999971101</v>
          </cell>
        </row>
        <row r="138">
          <cell r="B138">
            <v>97.989612318305305</v>
          </cell>
          <cell r="C138">
            <v>147.104752592301</v>
          </cell>
          <cell r="D138">
            <v>44.519029336249197</v>
          </cell>
          <cell r="E138">
            <v>147.104752592301</v>
          </cell>
          <cell r="F138">
            <v>40.1708221776939</v>
          </cell>
          <cell r="G138">
            <v>147.104752592301</v>
          </cell>
        </row>
        <row r="139">
          <cell r="B139">
            <v>98.230382324639507</v>
          </cell>
          <cell r="C139">
            <v>148.18640518489099</v>
          </cell>
          <cell r="D139">
            <v>44.552052487639799</v>
          </cell>
          <cell r="E139">
            <v>148.18640518489099</v>
          </cell>
          <cell r="F139">
            <v>40.1708221776939</v>
          </cell>
          <cell r="G139">
            <v>148.18640518489099</v>
          </cell>
        </row>
        <row r="140">
          <cell r="B140">
            <v>98.468690997814207</v>
          </cell>
          <cell r="C140">
            <v>149.268057777482</v>
          </cell>
          <cell r="D140">
            <v>44.584627381314398</v>
          </cell>
          <cell r="E140">
            <v>149.268057777482</v>
          </cell>
          <cell r="F140">
            <v>40.1708221776939</v>
          </cell>
          <cell r="G140">
            <v>149.268057777482</v>
          </cell>
        </row>
        <row r="141">
          <cell r="B141">
            <v>98.704575888309094</v>
          </cell>
          <cell r="C141">
            <v>150.34971037007199</v>
          </cell>
          <cell r="D141">
            <v>44.616763082750502</v>
          </cell>
          <cell r="E141">
            <v>150.34971037007199</v>
          </cell>
          <cell r="F141">
            <v>40.1708221776939</v>
          </cell>
          <cell r="G141">
            <v>150.34971037007199</v>
          </cell>
        </row>
        <row r="142">
          <cell r="B142">
            <v>98.938073786634305</v>
          </cell>
          <cell r="C142">
            <v>151.431362962663</v>
          </cell>
          <cell r="D142">
            <v>44.648468414611202</v>
          </cell>
          <cell r="E142">
            <v>151.431362962663</v>
          </cell>
          <cell r="F142">
            <v>40.1708221776939</v>
          </cell>
          <cell r="G142">
            <v>151.431362962663</v>
          </cell>
        </row>
        <row r="143">
          <cell r="B143">
            <v>99.169220742459103</v>
          </cell>
          <cell r="C143">
            <v>152.51301555525299</v>
          </cell>
          <cell r="D143">
            <v>44.679751964820603</v>
          </cell>
          <cell r="E143">
            <v>152.51301555525299</v>
          </cell>
          <cell r="F143">
            <v>40.1708221776939</v>
          </cell>
          <cell r="G143">
            <v>152.51301555525299</v>
          </cell>
        </row>
        <row r="144">
          <cell r="B144">
            <v>99.398052083166107</v>
          </cell>
          <cell r="C144">
            <v>153.594668147844</v>
          </cell>
          <cell r="D144">
            <v>44.710622094319199</v>
          </cell>
          <cell r="E144">
            <v>153.594668147844</v>
          </cell>
          <cell r="F144">
            <v>40.1708221776939</v>
          </cell>
          <cell r="G144">
            <v>153.594668147844</v>
          </cell>
        </row>
        <row r="145">
          <cell r="B145">
            <v>99.624602431851301</v>
          </cell>
          <cell r="C145">
            <v>154.67632074043399</v>
          </cell>
          <cell r="D145">
            <v>44.741086944514201</v>
          </cell>
          <cell r="E145">
            <v>154.67632074043399</v>
          </cell>
          <cell r="F145">
            <v>40.1708221776939</v>
          </cell>
          <cell r="G145">
            <v>154.67632074043399</v>
          </cell>
        </row>
        <row r="146">
          <cell r="B146">
            <v>99.848905724787002</v>
          </cell>
          <cell r="C146">
            <v>155.75797333302501</v>
          </cell>
          <cell r="D146">
            <v>44.771154444437002</v>
          </cell>
          <cell r="E146">
            <v>155.75797333302501</v>
          </cell>
          <cell r="F146">
            <v>40.1708221776939</v>
          </cell>
          <cell r="G146">
            <v>155.75797333302501</v>
          </cell>
        </row>
        <row r="147">
          <cell r="B147">
            <v>100.070995228369</v>
          </cell>
          <cell r="C147">
            <v>156.839625925615</v>
          </cell>
          <cell r="D147">
            <v>44.800832317624298</v>
          </cell>
          <cell r="E147">
            <v>156.839625925615</v>
          </cell>
          <cell r="F147">
            <v>40.1708221776939</v>
          </cell>
          <cell r="G147">
            <v>156.839625925615</v>
          </cell>
        </row>
        <row r="148">
          <cell r="B148">
            <v>100.290903555564</v>
          </cell>
          <cell r="C148">
            <v>157.92127851820501</v>
          </cell>
          <cell r="D148">
            <v>44.830128088731797</v>
          </cell>
          <cell r="E148">
            <v>157.92127851820501</v>
          </cell>
          <cell r="F148">
            <v>40.1708221776939</v>
          </cell>
          <cell r="G148">
            <v>157.92127851820501</v>
          </cell>
        </row>
        <row r="149">
          <cell r="B149">
            <v>100.50866268187499</v>
          </cell>
          <cell r="C149">
            <v>159.002931110796</v>
          </cell>
          <cell r="D149">
            <v>44.859049089895002</v>
          </cell>
          <cell r="E149">
            <v>159.002931110796</v>
          </cell>
          <cell r="F149">
            <v>40.1708221776939</v>
          </cell>
          <cell r="G149">
            <v>159.002931110796</v>
          </cell>
        </row>
        <row r="150">
          <cell r="B150">
            <v>100.724303960841</v>
          </cell>
          <cell r="C150">
            <v>160.08458370338599</v>
          </cell>
          <cell r="D150">
            <v>44.887602466847099</v>
          </cell>
          <cell r="E150">
            <v>160.08458370338599</v>
          </cell>
          <cell r="F150">
            <v>40.1708221776939</v>
          </cell>
          <cell r="G150">
            <v>160.08458370338599</v>
          </cell>
        </row>
        <row r="151">
          <cell r="B151">
            <v>100.937858139083</v>
          </cell>
          <cell r="C151">
            <v>161.166236295977</v>
          </cell>
          <cell r="D151">
            <v>44.915795184805098</v>
          </cell>
          <cell r="E151">
            <v>161.166236295977</v>
          </cell>
          <cell r="F151">
            <v>40.1708221776939</v>
          </cell>
          <cell r="G151">
            <v>161.166236295977</v>
          </cell>
        </row>
        <row r="152">
          <cell r="B152">
            <v>101.149355370924</v>
          </cell>
          <cell r="C152">
            <v>162.24788888856699</v>
          </cell>
          <cell r="D152">
            <v>44.943634034134298</v>
          </cell>
          <cell r="E152">
            <v>162.24788888856699</v>
          </cell>
          <cell r="F152">
            <v>40.1708221776939</v>
          </cell>
          <cell r="G152">
            <v>162.24788888856699</v>
          </cell>
        </row>
        <row r="153">
          <cell r="B153">
            <v>101.358825232581</v>
          </cell>
          <cell r="C153">
            <v>163.329541481158</v>
          </cell>
          <cell r="D153">
            <v>44.971125635801002</v>
          </cell>
          <cell r="E153">
            <v>163.329541481158</v>
          </cell>
          <cell r="F153">
            <v>40.1708221776939</v>
          </cell>
          <cell r="G153">
            <v>163.329541481158</v>
          </cell>
        </row>
        <row r="154">
          <cell r="B154">
            <v>101.566296735948</v>
          </cell>
          <cell r="C154">
            <v>164.41119407374799</v>
          </cell>
          <cell r="D154">
            <v>44.9982764466221</v>
          </cell>
          <cell r="E154">
            <v>164.41119407374799</v>
          </cell>
          <cell r="F154">
            <v>40.1708221776939</v>
          </cell>
          <cell r="G154">
            <v>164.41119407374799</v>
          </cell>
        </row>
        <row r="155">
          <cell r="B155">
            <v>101.77179834200101</v>
          </cell>
          <cell r="C155">
            <v>165.49284666633901</v>
          </cell>
          <cell r="D155">
            <v>45.025092764320704</v>
          </cell>
          <cell r="E155">
            <v>165.49284666633901</v>
          </cell>
          <cell r="F155">
            <v>40.1708221776939</v>
          </cell>
          <cell r="G155">
            <v>165.49284666633901</v>
          </cell>
        </row>
        <row r="156">
          <cell r="B156">
            <v>101.97535797380399</v>
          </cell>
          <cell r="C156">
            <v>166.574499258929</v>
          </cell>
          <cell r="D156">
            <v>45.051580732396403</v>
          </cell>
          <cell r="E156">
            <v>166.574499258929</v>
          </cell>
          <cell r="F156">
            <v>40.1708221776939</v>
          </cell>
          <cell r="G156">
            <v>166.574499258929</v>
          </cell>
        </row>
        <row r="157">
          <cell r="B157">
            <v>102.177003029163</v>
          </cell>
          <cell r="C157">
            <v>167.65615185152001</v>
          </cell>
          <cell r="D157">
            <v>45.077746344817299</v>
          </cell>
          <cell r="E157">
            <v>167.65615185152001</v>
          </cell>
          <cell r="F157">
            <v>40.1708221776939</v>
          </cell>
          <cell r="G157">
            <v>167.65615185152001</v>
          </cell>
        </row>
        <row r="158">
          <cell r="B158">
            <v>102.37676039291701</v>
          </cell>
          <cell r="C158">
            <v>168.73780444411</v>
          </cell>
          <cell r="D158">
            <v>45.103595450542102</v>
          </cell>
          <cell r="E158">
            <v>168.73780444411</v>
          </cell>
          <cell r="F158">
            <v>40.1708221776939</v>
          </cell>
          <cell r="G158">
            <v>168.73780444411</v>
          </cell>
        </row>
        <row r="159">
          <cell r="B159">
            <v>102.574656448887</v>
          </cell>
          <cell r="C159">
            <v>169.81945703669999</v>
          </cell>
          <cell r="D159">
            <v>45.129133757878698</v>
          </cell>
          <cell r="E159">
            <v>169.81945703669999</v>
          </cell>
          <cell r="F159">
            <v>40.1708221776939</v>
          </cell>
          <cell r="G159">
            <v>169.81945703669999</v>
          </cell>
        </row>
        <row r="160">
          <cell r="B160">
            <v>102.77071709149401</v>
          </cell>
          <cell r="C160">
            <v>170.901109629291</v>
          </cell>
          <cell r="D160">
            <v>45.154366838686997</v>
          </cell>
          <cell r="E160">
            <v>170.901109629291</v>
          </cell>
          <cell r="F160">
            <v>40.1708221776939</v>
          </cell>
          <cell r="G160">
            <v>170.901109629291</v>
          </cell>
        </row>
        <row r="161">
          <cell r="B161">
            <v>102.964967737054</v>
          </cell>
          <cell r="C161">
            <v>171.98276222188099</v>
          </cell>
          <cell r="D161">
            <v>45.1793001324315</v>
          </cell>
          <cell r="E161">
            <v>171.98276222188099</v>
          </cell>
          <cell r="F161">
            <v>40.1708221776939</v>
          </cell>
          <cell r="G161">
            <v>171.98276222188099</v>
          </cell>
        </row>
        <row r="162">
          <cell r="B162">
            <v>103.157433334761</v>
          </cell>
          <cell r="C162">
            <v>173.064414814472</v>
          </cell>
          <cell r="D162">
            <v>45.203938950090503</v>
          </cell>
          <cell r="E162">
            <v>173.064414814472</v>
          </cell>
          <cell r="F162">
            <v>40.1708221776939</v>
          </cell>
          <cell r="G162">
            <v>173.064414814472</v>
          </cell>
        </row>
        <row r="163">
          <cell r="B163">
            <v>103.348138377369</v>
          </cell>
          <cell r="C163">
            <v>174.14606740706199</v>
          </cell>
          <cell r="D163">
            <v>45.228288477927599</v>
          </cell>
          <cell r="E163">
            <v>174.14606740706199</v>
          </cell>
          <cell r="F163">
            <v>40.1708221776939</v>
          </cell>
          <cell r="G163">
            <v>174.14606740706199</v>
          </cell>
        </row>
        <row r="164">
          <cell r="B164">
            <v>103.537106911583</v>
          </cell>
          <cell r="C164">
            <v>175.227719999653</v>
          </cell>
          <cell r="D164">
            <v>45.2523537811308</v>
          </cell>
          <cell r="E164">
            <v>175.227719999653</v>
          </cell>
          <cell r="F164">
            <v>40.1708221776939</v>
          </cell>
          <cell r="G164">
            <v>175.227719999653</v>
          </cell>
        </row>
        <row r="165">
          <cell r="B165">
            <v>103.72436254817001</v>
          </cell>
          <cell r="C165">
            <v>176.30937259224299</v>
          </cell>
          <cell r="D165">
            <v>45.276139807325698</v>
          </cell>
          <cell r="E165">
            <v>176.30937259224299</v>
          </cell>
          <cell r="F165">
            <v>40.1708221776939</v>
          </cell>
          <cell r="G165">
            <v>176.30937259224299</v>
          </cell>
        </row>
        <row r="166">
          <cell r="B166">
            <v>103.90992847178801</v>
          </cell>
          <cell r="C166">
            <v>177.39102518483401</v>
          </cell>
          <cell r="D166">
            <v>45.2996513899663</v>
          </cell>
          <cell r="E166">
            <v>177.39102518483401</v>
          </cell>
          <cell r="F166">
            <v>40.1708221776939</v>
          </cell>
          <cell r="G166">
            <v>177.39102518483401</v>
          </cell>
        </row>
        <row r="167">
          <cell r="B167">
            <v>104.093827450557</v>
          </cell>
          <cell r="C167">
            <v>178.472677777424</v>
          </cell>
          <cell r="D167">
            <v>45.322893251609301</v>
          </cell>
          <cell r="E167">
            <v>178.472677777424</v>
          </cell>
          <cell r="F167">
            <v>40.1708221776939</v>
          </cell>
          <cell r="G167">
            <v>178.472677777424</v>
          </cell>
        </row>
        <row r="168">
          <cell r="B168">
            <v>104.276081845376</v>
          </cell>
          <cell r="C168">
            <v>179.55433037001399</v>
          </cell>
          <cell r="D168">
            <v>45.345870007076698</v>
          </cell>
          <cell r="E168">
            <v>179.55433037001399</v>
          </cell>
          <cell r="F168">
            <v>40.1708221776939</v>
          </cell>
          <cell r="G168">
            <v>179.55433037001399</v>
          </cell>
        </row>
        <row r="169">
          <cell r="B169">
            <v>104.45671361898</v>
          </cell>
          <cell r="C169">
            <v>180.635982962605</v>
          </cell>
          <cell r="D169">
            <v>45.368586166510298</v>
          </cell>
          <cell r="E169">
            <v>180.635982962605</v>
          </cell>
          <cell r="F169">
            <v>40.1708221776939</v>
          </cell>
          <cell r="G169">
            <v>180.635982962605</v>
          </cell>
        </row>
        <row r="170">
          <cell r="B170">
            <v>104.635744344768</v>
          </cell>
          <cell r="C170">
            <v>181.71763555519499</v>
          </cell>
          <cell r="D170">
            <v>45.391046138323397</v>
          </cell>
          <cell r="E170">
            <v>181.71763555519499</v>
          </cell>
          <cell r="F170">
            <v>40.1708221776939</v>
          </cell>
          <cell r="G170">
            <v>181.71763555519499</v>
          </cell>
        </row>
        <row r="171">
          <cell r="B171">
            <v>104.813195215389</v>
          </cell>
          <cell r="C171">
            <v>182.799288147786</v>
          </cell>
          <cell r="D171">
            <v>45.413254232052402</v>
          </cell>
          <cell r="E171">
            <v>182.799288147786</v>
          </cell>
          <cell r="F171">
            <v>40.1708221776939</v>
          </cell>
          <cell r="G171">
            <v>182.799288147786</v>
          </cell>
        </row>
        <row r="172">
          <cell r="B172">
            <v>104.989087051109</v>
          </cell>
          <cell r="C172">
            <v>183.88094074037599</v>
          </cell>
          <cell r="D172">
            <v>45.435214661114202</v>
          </cell>
          <cell r="E172">
            <v>183.88094074037599</v>
          </cell>
          <cell r="F172">
            <v>40.1708221776939</v>
          </cell>
          <cell r="G172">
            <v>183.88094074037599</v>
          </cell>
        </row>
        <row r="173">
          <cell r="B173">
            <v>105.163440307949</v>
          </cell>
          <cell r="C173">
            <v>184.962593332967</v>
          </cell>
          <cell r="D173">
            <v>45.456931545470503</v>
          </cell>
          <cell r="E173">
            <v>184.962593332967</v>
          </cell>
          <cell r="F173">
            <v>40.1708221776939</v>
          </cell>
          <cell r="G173">
            <v>184.962593332967</v>
          </cell>
        </row>
        <row r="174">
          <cell r="B174">
            <v>105.33627508561899</v>
          </cell>
          <cell r="C174">
            <v>186.04424592555699</v>
          </cell>
          <cell r="D174">
            <v>45.478408914204799</v>
          </cell>
          <cell r="E174">
            <v>186.04424592555699</v>
          </cell>
          <cell r="F174">
            <v>40.1708221776939</v>
          </cell>
          <cell r="G174">
            <v>186.04424592555699</v>
          </cell>
        </row>
        <row r="175">
          <cell r="B175">
            <v>105.507611135242</v>
          </cell>
          <cell r="C175">
            <v>187.12589851814801</v>
          </cell>
          <cell r="D175">
            <v>45.499650708014599</v>
          </cell>
          <cell r="E175">
            <v>187.12589851814801</v>
          </cell>
          <cell r="F175">
            <v>40.1708221776939</v>
          </cell>
          <cell r="G175">
            <v>187.12589851814801</v>
          </cell>
        </row>
        <row r="176">
          <cell r="B176">
            <v>105.67746786687999</v>
          </cell>
          <cell r="C176">
            <v>188.207551110738</v>
          </cell>
          <cell r="D176">
            <v>45.5206607816217</v>
          </cell>
          <cell r="E176">
            <v>188.207551110738</v>
          </cell>
          <cell r="F176">
            <v>40.1708221776939</v>
          </cell>
          <cell r="G176">
            <v>188.207551110738</v>
          </cell>
        </row>
        <row r="177">
          <cell r="B177">
            <v>105.845864356858</v>
          </cell>
          <cell r="C177">
            <v>189.28920370332801</v>
          </cell>
          <cell r="D177">
            <v>45.541442906103903</v>
          </cell>
          <cell r="E177">
            <v>189.28920370332801</v>
          </cell>
          <cell r="F177">
            <v>40.1708221776939</v>
          </cell>
          <cell r="G177">
            <v>189.28920370332801</v>
          </cell>
        </row>
        <row r="178">
          <cell r="B178">
            <v>106.012819354914</v>
          </cell>
          <cell r="C178">
            <v>190.370856295919</v>
          </cell>
          <cell r="D178">
            <v>45.562000771152</v>
          </cell>
          <cell r="E178">
            <v>190.370856295919</v>
          </cell>
          <cell r="F178">
            <v>40.1708221776939</v>
          </cell>
          <cell r="G178">
            <v>190.370856295919</v>
          </cell>
        </row>
        <row r="179">
          <cell r="B179">
            <v>106.17835129115301</v>
          </cell>
          <cell r="C179">
            <v>191.45250888850899</v>
          </cell>
          <cell r="D179">
            <v>45.582337987253503</v>
          </cell>
          <cell r="E179">
            <v>191.45250888850899</v>
          </cell>
          <cell r="F179">
            <v>40.1708221776939</v>
          </cell>
          <cell r="G179">
            <v>191.45250888850899</v>
          </cell>
        </row>
        <row r="180">
          <cell r="B180">
            <v>106.342478282831</v>
          </cell>
          <cell r="C180">
            <v>192.5341614811</v>
          </cell>
          <cell r="D180">
            <v>45.602458087806198</v>
          </cell>
          <cell r="E180">
            <v>192.5341614811</v>
          </cell>
          <cell r="F180">
            <v>40.1708221776939</v>
          </cell>
          <cell r="G180">
            <v>192.5341614811</v>
          </cell>
        </row>
        <row r="181">
          <cell r="B181">
            <v>106.505218140965</v>
          </cell>
          <cell r="C181">
            <v>193.61581407368999</v>
          </cell>
          <cell r="D181">
            <v>45.622364531164898</v>
          </cell>
          <cell r="E181">
            <v>193.61581407368999</v>
          </cell>
          <cell r="F181">
            <v>40.1708221776939</v>
          </cell>
          <cell r="G181">
            <v>193.61581407368999</v>
          </cell>
        </row>
        <row r="182">
          <cell r="B182">
            <v>106.666588376774</v>
          </cell>
          <cell r="C182">
            <v>194.697466666281</v>
          </cell>
          <cell r="D182">
            <v>45.642060702623297</v>
          </cell>
          <cell r="E182">
            <v>194.697466666281</v>
          </cell>
          <cell r="F182">
            <v>40.1708221776939</v>
          </cell>
          <cell r="G182">
            <v>194.697466666281</v>
          </cell>
        </row>
        <row r="183">
          <cell r="B183">
            <v>106.826606207967</v>
          </cell>
          <cell r="C183">
            <v>195.77911925887099</v>
          </cell>
          <cell r="D183">
            <v>45.661549916333101</v>
          </cell>
          <cell r="E183">
            <v>195.77911925887099</v>
          </cell>
          <cell r="F183">
            <v>40.1708221776939</v>
          </cell>
          <cell r="G183">
            <v>195.77911925887099</v>
          </cell>
        </row>
        <row r="184">
          <cell r="B184">
            <v>106.985288564858</v>
          </cell>
          <cell r="C184">
            <v>196.860771851462</v>
          </cell>
          <cell r="D184">
            <v>45.680835417162797</v>
          </cell>
          <cell r="E184">
            <v>196.860771851462</v>
          </cell>
          <cell r="F184">
            <v>40.1708221776939</v>
          </cell>
          <cell r="G184">
            <v>196.860771851462</v>
          </cell>
        </row>
        <row r="185">
          <cell r="B185">
            <v>107.14265209634399</v>
          </cell>
          <cell r="C185">
            <v>197.94242444405199</v>
          </cell>
          <cell r="D185">
            <v>45.6999203824993</v>
          </cell>
          <cell r="E185">
            <v>197.94242444405199</v>
          </cell>
          <cell r="F185">
            <v>40.1708221776939</v>
          </cell>
          <cell r="G185">
            <v>197.94242444405199</v>
          </cell>
        </row>
        <row r="186">
          <cell r="B186">
            <v>107.29871317572599</v>
          </cell>
          <cell r="C186">
            <v>199.02407703664301</v>
          </cell>
          <cell r="D186">
            <v>45.718807923992401</v>
          </cell>
          <cell r="E186">
            <v>199.02407703664301</v>
          </cell>
          <cell r="F186">
            <v>40.1708221776939</v>
          </cell>
          <cell r="G186">
            <v>199.02407703664301</v>
          </cell>
        </row>
        <row r="187">
          <cell r="B187">
            <v>107.453487906386</v>
          </cell>
          <cell r="C187">
            <v>200.105729629233</v>
          </cell>
          <cell r="D187">
            <v>45.737501089246798</v>
          </cell>
          <cell r="E187">
            <v>200.105729629233</v>
          </cell>
          <cell r="F187">
            <v>40.1708221776939</v>
          </cell>
          <cell r="G187">
            <v>200.105729629233</v>
          </cell>
        </row>
        <row r="188">
          <cell r="B188">
            <v>107.60699212733201</v>
          </cell>
          <cell r="C188">
            <v>201.18738222182299</v>
          </cell>
          <cell r="D188">
            <v>45.756002863460601</v>
          </cell>
          <cell r="E188">
            <v>201.18738222182299</v>
          </cell>
          <cell r="F188">
            <v>40.1708221776939</v>
          </cell>
          <cell r="G188">
            <v>201.18738222182299</v>
          </cell>
        </row>
        <row r="189">
          <cell r="B189">
            <v>107.75924141859301</v>
          </cell>
          <cell r="C189">
            <v>202.269034814414</v>
          </cell>
          <cell r="D189">
            <v>45.7743161710153</v>
          </cell>
          <cell r="E189">
            <v>202.269034814414</v>
          </cell>
          <cell r="F189">
            <v>40.1708221776939</v>
          </cell>
          <cell r="G189">
            <v>202.269034814414</v>
          </cell>
        </row>
        <row r="190">
          <cell r="B190">
            <v>107.910251106498</v>
          </cell>
          <cell r="C190">
            <v>203.35068740700399</v>
          </cell>
          <cell r="D190">
            <v>45.792443877016403</v>
          </cell>
          <cell r="E190">
            <v>203.35068740700399</v>
          </cell>
          <cell r="F190">
            <v>40.1708221776939</v>
          </cell>
          <cell r="G190">
            <v>203.35068740700399</v>
          </cell>
        </row>
        <row r="191">
          <cell r="B191">
            <v>108.060036268814</v>
          </cell>
          <cell r="C191">
            <v>204.432339999595</v>
          </cell>
          <cell r="D191">
            <v>45.810388788787698</v>
          </cell>
          <cell r="E191">
            <v>204.432339999595</v>
          </cell>
          <cell r="F191">
            <v>40.1708221776939</v>
          </cell>
          <cell r="G191">
            <v>204.432339999595</v>
          </cell>
        </row>
        <row r="192">
          <cell r="B192">
            <v>108.208611739769</v>
          </cell>
          <cell r="C192">
            <v>205.51399259218499</v>
          </cell>
          <cell r="D192">
            <v>45.828153657320499</v>
          </cell>
          <cell r="E192">
            <v>205.51399259218499</v>
          </cell>
          <cell r="F192">
            <v>40.1708221776939</v>
          </cell>
          <cell r="G192">
            <v>205.51399259218499</v>
          </cell>
        </row>
        <row r="193">
          <cell r="B193">
            <v>108.355992114944</v>
          </cell>
          <cell r="C193">
            <v>206.595645184776</v>
          </cell>
          <cell r="D193">
            <v>45.845741178679702</v>
          </cell>
          <cell r="E193">
            <v>206.595645184776</v>
          </cell>
          <cell r="F193">
            <v>40.1708221776939</v>
          </cell>
          <cell r="G193">
            <v>206.595645184776</v>
          </cell>
        </row>
        <row r="194">
          <cell r="B194">
            <v>108.50219175605901</v>
          </cell>
          <cell r="C194">
            <v>207.67729777736599</v>
          </cell>
          <cell r="D194">
            <v>45.863153995367803</v>
          </cell>
          <cell r="E194">
            <v>207.67729777736599</v>
          </cell>
          <cell r="F194">
            <v>40.1708221776939</v>
          </cell>
          <cell r="G194">
            <v>207.67729777736599</v>
          </cell>
        </row>
        <row r="195">
          <cell r="B195">
            <v>108.64722479563299</v>
          </cell>
          <cell r="C195">
            <v>208.75895036995701</v>
          </cell>
          <cell r="D195">
            <v>45.880394697648597</v>
          </cell>
          <cell r="E195">
            <v>208.75895036995701</v>
          </cell>
          <cell r="F195">
            <v>40.1708221776939</v>
          </cell>
          <cell r="G195">
            <v>208.75895036995701</v>
          </cell>
        </row>
        <row r="196">
          <cell r="B196">
            <v>108.79110514153901</v>
          </cell>
          <cell r="C196">
            <v>209.840602962547</v>
          </cell>
          <cell r="D196">
            <v>45.8974658248314</v>
          </cell>
          <cell r="E196">
            <v>209.840602962547</v>
          </cell>
          <cell r="F196">
            <v>40.1708221776939</v>
          </cell>
          <cell r="G196">
            <v>209.840602962547</v>
          </cell>
        </row>
        <row r="197">
          <cell r="B197">
            <v>108.93384648145501</v>
          </cell>
          <cell r="C197">
            <v>210.92225555513701</v>
          </cell>
          <cell r="D197">
            <v>45.914369866518001</v>
          </cell>
          <cell r="E197">
            <v>210.92225555513701</v>
          </cell>
          <cell r="F197">
            <v>40.1708221776939</v>
          </cell>
          <cell r="G197">
            <v>210.92225555513701</v>
          </cell>
        </row>
        <row r="198">
          <cell r="B198">
            <v>109.075462287196</v>
          </cell>
          <cell r="C198">
            <v>212.003908147728</v>
          </cell>
          <cell r="D198">
            <v>45.9311092638129</v>
          </cell>
          <cell r="E198">
            <v>212.003908147728</v>
          </cell>
          <cell r="F198">
            <v>40.1708221776939</v>
          </cell>
          <cell r="G198">
            <v>212.003908147728</v>
          </cell>
        </row>
        <row r="199">
          <cell r="B199">
            <v>109.215965818961</v>
          </cell>
          <cell r="C199">
            <v>213.08556074031799</v>
          </cell>
          <cell r="D199">
            <v>45.947686410499003</v>
          </cell>
          <cell r="E199">
            <v>213.08556074031799</v>
          </cell>
          <cell r="F199">
            <v>40.1708221776939</v>
          </cell>
          <cell r="G199">
            <v>213.08556074031799</v>
          </cell>
        </row>
        <row r="200">
          <cell r="B200">
            <v>109.355370129466</v>
          </cell>
          <cell r="C200">
            <v>214.167213332909</v>
          </cell>
          <cell r="D200">
            <v>45.964103654177997</v>
          </cell>
          <cell r="E200">
            <v>214.167213332909</v>
          </cell>
          <cell r="F200">
            <v>40.1708221776939</v>
          </cell>
          <cell r="G200">
            <v>214.167213332909</v>
          </cell>
        </row>
        <row r="201">
          <cell r="B201">
            <v>109.49368806799001</v>
          </cell>
          <cell r="C201">
            <v>215.24886592549899</v>
          </cell>
          <cell r="D201">
            <v>45.980363297379299</v>
          </cell>
          <cell r="E201">
            <v>215.24886592549899</v>
          </cell>
          <cell r="F201">
            <v>40.1708221776939</v>
          </cell>
          <cell r="G201">
            <v>215.24886592549899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8_rice_limitations"/>
    </sheetNames>
    <sheetDataSet>
      <sheetData sheetId="0">
        <row r="2">
          <cell r="I2">
            <v>5.0330719999999998</v>
          </cell>
          <cell r="J2">
            <v>-10</v>
          </cell>
        </row>
        <row r="3">
          <cell r="B3">
            <v>-10.368580238781</v>
          </cell>
          <cell r="C3">
            <v>1.0553065648811599</v>
          </cell>
          <cell r="D3">
            <v>-17.433426547364299</v>
          </cell>
          <cell r="E3">
            <v>1.0553065648811599</v>
          </cell>
          <cell r="I3">
            <v>5.0330719999999998</v>
          </cell>
          <cell r="J3">
            <v>-5</v>
          </cell>
        </row>
        <row r="4">
          <cell r="B4">
            <v>-7.75699717459048</v>
          </cell>
          <cell r="C4">
            <v>2.1106131297623301</v>
          </cell>
          <cell r="D4">
            <v>-11.953712660031</v>
          </cell>
          <cell r="E4">
            <v>2.1106131297623301</v>
          </cell>
          <cell r="I4">
            <v>5.0330719999999998</v>
          </cell>
          <cell r="J4">
            <v>0</v>
          </cell>
        </row>
        <row r="5">
          <cell r="B5">
            <v>-5.2302488155250799</v>
          </cell>
          <cell r="C5">
            <v>3.16591969464349</v>
          </cell>
          <cell r="D5">
            <v>-7.31168894687596</v>
          </cell>
          <cell r="E5">
            <v>3.16591969464349</v>
          </cell>
          <cell r="I5">
            <v>5.0330719999999998</v>
          </cell>
          <cell r="J5">
            <v>5</v>
          </cell>
        </row>
        <row r="6">
          <cell r="B6">
            <v>-2.7842675696121701</v>
          </cell>
          <cell r="C6">
            <v>4.2212262595246601</v>
          </cell>
          <cell r="D6">
            <v>-3.3289072061541898</v>
          </cell>
          <cell r="E6">
            <v>4.2212262595246601</v>
          </cell>
          <cell r="I6">
            <v>5.0330719999999998</v>
          </cell>
          <cell r="J6">
            <v>10</v>
          </cell>
        </row>
        <row r="7">
          <cell r="B7">
            <v>-0.41524179406437201</v>
          </cell>
          <cell r="C7">
            <v>5.2765328244058196</v>
          </cell>
          <cell r="D7">
            <v>0.12575616543783599</v>
          </cell>
          <cell r="E7">
            <v>5.2765328244058196</v>
          </cell>
          <cell r="I7">
            <v>5.0330719999999998</v>
          </cell>
          <cell r="J7">
            <v>15</v>
          </cell>
        </row>
        <row r="8">
          <cell r="B8">
            <v>1.88040402461894</v>
          </cell>
          <cell r="C8">
            <v>6.3318393892869897</v>
          </cell>
          <cell r="D8">
            <v>3.1508128675560698</v>
          </cell>
          <cell r="E8">
            <v>6.3318393892869897</v>
          </cell>
          <cell r="I8">
            <v>5.0330719999999998</v>
          </cell>
          <cell r="J8">
            <v>20</v>
          </cell>
        </row>
        <row r="9">
          <cell r="B9">
            <v>4.1060272768903996</v>
          </cell>
          <cell r="C9">
            <v>7.3871459541681501</v>
          </cell>
          <cell r="D9">
            <v>5.8217078784059302</v>
          </cell>
          <cell r="E9">
            <v>7.3871459541681501</v>
          </cell>
          <cell r="I9">
            <v>5.0330719999999998</v>
          </cell>
          <cell r="J9">
            <v>25</v>
          </cell>
        </row>
        <row r="10">
          <cell r="B10">
            <v>6.2647836134479897</v>
          </cell>
          <cell r="C10">
            <v>8.4424525190493203</v>
          </cell>
          <cell r="D10">
            <v>8.1971974982828897</v>
          </cell>
          <cell r="E10">
            <v>8.4424525190493203</v>
          </cell>
          <cell r="I10">
            <v>5.0330719999999998</v>
          </cell>
          <cell r="J10">
            <v>30</v>
          </cell>
        </row>
        <row r="11">
          <cell r="B11">
            <v>8.3596418737172904</v>
          </cell>
          <cell r="C11">
            <v>9.4977590839304806</v>
          </cell>
          <cell r="D11">
            <v>10.3237220252222</v>
          </cell>
          <cell r="E11">
            <v>9.4977590839304806</v>
          </cell>
          <cell r="I11">
            <v>5.0330719999999998</v>
          </cell>
          <cell r="J11">
            <v>35</v>
          </cell>
        </row>
        <row r="12">
          <cell r="B12">
            <v>10.3933977080403</v>
          </cell>
          <cell r="C12">
            <v>10.5530656488116</v>
          </cell>
          <cell r="D12">
            <v>12.2384720437847</v>
          </cell>
          <cell r="E12">
            <v>10.5530656488116</v>
          </cell>
          <cell r="I12">
            <v>5.0330719999999998</v>
          </cell>
          <cell r="J12">
            <v>40</v>
          </cell>
        </row>
        <row r="13">
          <cell r="B13">
            <v>12.368686025010099</v>
          </cell>
          <cell r="C13">
            <v>11.6083722136928</v>
          </cell>
          <cell r="D13">
            <v>13.971582076716601</v>
          </cell>
          <cell r="E13">
            <v>11.6083722136928</v>
          </cell>
          <cell r="I13">
            <v>5.0330719999999998</v>
          </cell>
          <cell r="J13">
            <v>45</v>
          </cell>
        </row>
        <row r="14">
          <cell r="B14">
            <v>14.2879923804896</v>
          </cell>
          <cell r="C14">
            <v>12.663678778574001</v>
          </cell>
          <cell r="D14">
            <v>15.547728214251199</v>
          </cell>
          <cell r="E14">
            <v>12.663678778574001</v>
          </cell>
          <cell r="I14">
            <v>5.0330719999999998</v>
          </cell>
          <cell r="J14">
            <v>50</v>
          </cell>
        </row>
        <row r="15">
          <cell r="B15">
            <v>16.153663411826798</v>
          </cell>
          <cell r="C15">
            <v>13.718985343455101</v>
          </cell>
          <cell r="D15">
            <v>16.9873104675844</v>
          </cell>
          <cell r="E15">
            <v>13.718985343455101</v>
          </cell>
          <cell r="I15">
            <v>5.0330719999999998</v>
          </cell>
          <cell r="J15">
            <v>55</v>
          </cell>
        </row>
        <row r="16">
          <cell r="B16">
            <v>17.967916409366499</v>
          </cell>
          <cell r="C16">
            <v>14.7742919083363</v>
          </cell>
          <cell r="D16">
            <v>18.307340551639399</v>
          </cell>
          <cell r="E16">
            <v>14.7742919083363</v>
          </cell>
          <cell r="I16">
            <v>5.0330719999999998</v>
          </cell>
          <cell r="J16">
            <v>60</v>
          </cell>
        </row>
        <row r="17">
          <cell r="B17">
            <v>19.7328481073441</v>
          </cell>
          <cell r="C17">
            <v>15.8295984732175</v>
          </cell>
          <cell r="D17">
            <v>19.522117304276001</v>
          </cell>
          <cell r="E17">
            <v>15.8295984732175</v>
          </cell>
        </row>
        <row r="18">
          <cell r="B18">
            <v>21.450442767441</v>
          </cell>
          <cell r="C18">
            <v>16.884905038098601</v>
          </cell>
          <cell r="D18">
            <v>20.643746735000999</v>
          </cell>
          <cell r="E18">
            <v>16.884905038098601</v>
          </cell>
        </row>
        <row r="19">
          <cell r="B19">
            <v>23.122579620522401</v>
          </cell>
          <cell r="C19">
            <v>17.940211602979801</v>
          </cell>
          <cell r="D19">
            <v>21.6825468610987</v>
          </cell>
          <cell r="E19">
            <v>17.940211602979801</v>
          </cell>
          <cell r="I19">
            <v>42.071742718806703</v>
          </cell>
          <cell r="J19">
            <v>164.82942634042601</v>
          </cell>
        </row>
        <row r="20">
          <cell r="B20">
            <v>24.751039725233099</v>
          </cell>
          <cell r="C20">
            <v>18.995518167861</v>
          </cell>
          <cell r="D20">
            <v>22.647366049288301</v>
          </cell>
          <cell r="E20">
            <v>18.995518167861</v>
          </cell>
          <cell r="I20">
            <v>41.087544027241897</v>
          </cell>
          <cell r="J20">
            <v>117.030857238797</v>
          </cell>
        </row>
        <row r="21">
          <cell r="B21">
            <v>26.3375122960766</v>
          </cell>
          <cell r="C21">
            <v>20.0508247327421</v>
          </cell>
          <cell r="D21">
            <v>23.545835681363499</v>
          </cell>
          <cell r="E21">
            <v>20.0508247327421</v>
          </cell>
          <cell r="F21">
            <v>44.143608320500299</v>
          </cell>
          <cell r="G21">
            <v>20.0508247327421</v>
          </cell>
          <cell r="I21">
            <v>39.854600555838701</v>
          </cell>
          <cell r="J21">
            <v>88.267722547748306</v>
          </cell>
        </row>
        <row r="22">
          <cell r="B22">
            <v>27.883600548241802</v>
          </cell>
          <cell r="C22">
            <v>21.1061312976233</v>
          </cell>
          <cell r="D22">
            <v>24.384572425979599</v>
          </cell>
          <cell r="E22">
            <v>21.1061312976233</v>
          </cell>
          <cell r="F22">
            <v>43.954876621100198</v>
          </cell>
          <cell r="G22">
            <v>21.1061312976233</v>
          </cell>
          <cell r="I22">
            <v>38.970417527037</v>
          </cell>
          <cell r="J22">
            <v>70.431250272803098</v>
          </cell>
        </row>
        <row r="23">
          <cell r="B23">
            <v>29.3908271016921</v>
          </cell>
          <cell r="C23">
            <v>22.161437862504499</v>
          </cell>
          <cell r="D23">
            <v>25.169341465494501</v>
          </cell>
          <cell r="E23">
            <v>22.161437862504499</v>
          </cell>
          <cell r="F23">
            <v>43.7902396609852</v>
          </cell>
          <cell r="G23">
            <v>22.161437862504499</v>
          </cell>
          <cell r="I23">
            <v>37.2123107054678</v>
          </cell>
          <cell r="J23">
            <v>53.519470100941902</v>
          </cell>
        </row>
        <row r="24">
          <cell r="B24">
            <v>30.860638982808901</v>
          </cell>
          <cell r="C24">
            <v>23.216744427385599</v>
          </cell>
          <cell r="D24">
            <v>25.9051891968695</v>
          </cell>
          <cell r="E24">
            <v>23.216744427385599</v>
          </cell>
          <cell r="F24">
            <v>43.645360161892199</v>
          </cell>
          <cell r="G24">
            <v>23.216744427385599</v>
          </cell>
          <cell r="I24">
            <v>33.666469965962399</v>
          </cell>
          <cell r="J24">
            <v>37.566996666534699</v>
          </cell>
        </row>
        <row r="25">
          <cell r="B25">
            <v>32.294412258126201</v>
          </cell>
          <cell r="C25">
            <v>24.272050992266799</v>
          </cell>
          <cell r="D25">
            <v>26.596551865602599</v>
          </cell>
          <cell r="E25">
            <v>24.272050992266799</v>
          </cell>
          <cell r="F25">
            <v>43.516882918928403</v>
          </cell>
          <cell r="G25">
            <v>24.272050992266799</v>
          </cell>
          <cell r="I25">
            <v>26.653765567662202</v>
          </cell>
          <cell r="J25">
            <v>23.598061789696899</v>
          </cell>
        </row>
        <row r="26">
          <cell r="B26">
            <v>33.693456331347299</v>
          </cell>
          <cell r="C26">
            <v>25.327357557148002</v>
          </cell>
          <cell r="D26">
            <v>27.247345075604802</v>
          </cell>
          <cell r="E26">
            <v>25.327357557148002</v>
          </cell>
          <cell r="F26">
            <v>43.402171733009297</v>
          </cell>
          <cell r="G26">
            <v>25.327357557148002</v>
          </cell>
          <cell r="I26">
            <v>13.5637290188139</v>
          </cell>
          <cell r="J26">
            <v>12.388816484116299</v>
          </cell>
        </row>
        <row r="27">
          <cell r="B27">
            <v>35.059017931846803</v>
          </cell>
          <cell r="C27">
            <v>26.382664122029102</v>
          </cell>
          <cell r="D27">
            <v>27.861037990789502</v>
          </cell>
          <cell r="E27">
            <v>26.382664122029102</v>
          </cell>
          <cell r="F27">
            <v>43.299126604727803</v>
          </cell>
          <cell r="G27">
            <v>26.382664122029102</v>
          </cell>
          <cell r="I27">
            <v>4.4497006353093198</v>
          </cell>
          <cell r="J27">
            <v>7.3870503245529804</v>
          </cell>
        </row>
        <row r="28">
          <cell r="B28">
            <v>36.392284820196998</v>
          </cell>
          <cell r="C28">
            <v>27.437970686910301</v>
          </cell>
          <cell r="D28">
            <v>28.440715198148499</v>
          </cell>
          <cell r="E28">
            <v>27.437970686910301</v>
          </cell>
          <cell r="F28">
            <v>43.206054003194602</v>
          </cell>
          <cell r="G28">
            <v>27.437970686910301</v>
          </cell>
          <cell r="I28">
            <v>-0.61587128203560204</v>
          </cell>
          <cell r="J28">
            <v>5.1636707237975301</v>
          </cell>
        </row>
        <row r="29">
          <cell r="B29">
            <v>37.694389233865003</v>
          </cell>
          <cell r="C29">
            <v>28.493277251791501</v>
          </cell>
          <cell r="D29">
            <v>28.9891285614076</v>
          </cell>
          <cell r="E29">
            <v>28.493277251791501</v>
          </cell>
          <cell r="F29">
            <v>43.121573061863899</v>
          </cell>
          <cell r="G29">
            <v>28.493277251791501</v>
          </cell>
          <cell r="I29">
            <v>-3.6313592407304598</v>
          </cell>
          <cell r="J29">
            <v>3.9720324028759402</v>
          </cell>
        </row>
        <row r="30">
          <cell r="B30">
            <v>38.966411094092102</v>
          </cell>
          <cell r="C30">
            <v>29.5485838166726</v>
          </cell>
          <cell r="D30">
            <v>29.508740905088398</v>
          </cell>
          <cell r="E30">
            <v>29.5485838166726</v>
          </cell>
          <cell r="F30">
            <v>43.044546605824998</v>
          </cell>
          <cell r="G30">
            <v>29.5485838166726</v>
          </cell>
        </row>
        <row r="31">
          <cell r="B31">
            <v>40.209380993046103</v>
          </cell>
          <cell r="C31">
            <v>30.6038903815538</v>
          </cell>
          <cell r="D31">
            <v>30.001762992202899</v>
          </cell>
          <cell r="E31">
            <v>30.6038903815538</v>
          </cell>
          <cell r="F31">
            <v>42.974029665771397</v>
          </cell>
          <cell r="G31">
            <v>30.6038903815538</v>
          </cell>
        </row>
        <row r="32">
          <cell r="B32">
            <v>41.424282978611302</v>
          </cell>
          <cell r="C32">
            <v>31.6591969464349</v>
          </cell>
          <cell r="D32">
            <v>30.470184966767</v>
          </cell>
          <cell r="E32">
            <v>31.6591969464349</v>
          </cell>
          <cell r="F32">
            <v>42.909230516038299</v>
          </cell>
          <cell r="G32">
            <v>31.6591969464349</v>
          </cell>
        </row>
        <row r="33">
          <cell r="B33">
            <v>42.612057152631898</v>
          </cell>
          <cell r="C33">
            <v>32.714503511316103</v>
          </cell>
          <cell r="D33">
            <v>30.9158032042575</v>
          </cell>
          <cell r="E33">
            <v>32.714503511316103</v>
          </cell>
          <cell r="F33">
            <v>42.849480820938901</v>
          </cell>
          <cell r="G33">
            <v>32.714503511316103</v>
          </cell>
        </row>
        <row r="34">
          <cell r="B34">
            <v>43.773602097027599</v>
          </cell>
          <cell r="C34">
            <v>33.769810076197302</v>
          </cell>
          <cell r="D34">
            <v>31.340243333846299</v>
          </cell>
          <cell r="E34">
            <v>33.769810076197302</v>
          </cell>
          <cell r="F34">
            <v>42.794212498392604</v>
          </cell>
          <cell r="G34">
            <v>33.769810076197302</v>
          </cell>
        </row>
        <row r="35">
          <cell r="B35">
            <v>44.909777140938203</v>
          </cell>
          <cell r="C35">
            <v>34.825116641078402</v>
          </cell>
          <cell r="D35">
            <v>31.744980054412899</v>
          </cell>
          <cell r="E35">
            <v>34.825116641078402</v>
          </cell>
          <cell r="F35">
            <v>42.742939601236699</v>
          </cell>
          <cell r="G35">
            <v>34.825116641078402</v>
          </cell>
        </row>
        <row r="36">
          <cell r="B36">
            <v>46.021404480920303</v>
          </cell>
          <cell r="C36">
            <v>35.880423205959602</v>
          </cell>
          <cell r="D36">
            <v>32.131354253454802</v>
          </cell>
          <cell r="E36">
            <v>35.880423205959602</v>
          </cell>
          <cell r="F36">
            <v>42.695243990936497</v>
          </cell>
          <cell r="G36">
            <v>35.880423205959602</v>
          </cell>
        </row>
        <row r="37">
          <cell r="B37">
            <v>47.109271165187899</v>
          </cell>
          <cell r="C37">
            <v>36.935729770840801</v>
          </cell>
          <cell r="D37">
            <v>32.500587847675199</v>
          </cell>
          <cell r="E37">
            <v>36.935729770840801</v>
          </cell>
          <cell r="F37">
            <v>42.650763908830903</v>
          </cell>
          <cell r="G37">
            <v>36.935729770840801</v>
          </cell>
        </row>
        <row r="38">
          <cell r="B38">
            <v>48.174130951960898</v>
          </cell>
          <cell r="C38">
            <v>37.991036335721901</v>
          </cell>
          <cell r="D38">
            <v>32.853796691324099</v>
          </cell>
          <cell r="E38">
            <v>37.991036335721901</v>
          </cell>
          <cell r="F38">
            <v>42.609184783502599</v>
          </cell>
          <cell r="G38">
            <v>37.991036335721901</v>
          </cell>
        </row>
        <row r="39">
          <cell r="B39">
            <v>49.216706051143603</v>
          </cell>
          <cell r="C39">
            <v>39.046342900603101</v>
          </cell>
          <cell r="D39">
            <v>33.192001839568199</v>
          </cell>
          <cell r="E39">
            <v>39.046342900603101</v>
          </cell>
          <cell r="F39">
            <v>42.570231779957403</v>
          </cell>
          <cell r="G39">
            <v>39.046342900603101</v>
          </cell>
        </row>
        <row r="40">
          <cell r="B40">
            <v>50.237688757788597</v>
          </cell>
          <cell r="C40">
            <v>40.1016494654843</v>
          </cell>
          <cell r="D40">
            <v>33.516139406367699</v>
          </cell>
          <cell r="E40">
            <v>40.1016494654843</v>
          </cell>
          <cell r="F40">
            <v>42.533663717357001</v>
          </cell>
          <cell r="G40">
            <v>40.1016494654843</v>
          </cell>
        </row>
        <row r="41">
          <cell r="B41">
            <v>51.237742985110799</v>
          </cell>
          <cell r="C41">
            <v>41.1569560303654</v>
          </cell>
          <cell r="D41">
            <v>33.827069217304299</v>
          </cell>
          <cell r="E41">
            <v>41.1569560303654</v>
          </cell>
          <cell r="F41">
            <v>42.499268070748599</v>
          </cell>
          <cell r="G41">
            <v>41.1569560303654</v>
          </cell>
        </row>
        <row r="42">
          <cell r="B42">
            <v>52.217505704185101</v>
          </cell>
          <cell r="C42">
            <v>42.2122625952466</v>
          </cell>
          <cell r="D42">
            <v>34.125582425789702</v>
          </cell>
          <cell r="E42">
            <v>42.2122625952466</v>
          </cell>
          <cell r="F42">
            <v>42.466856837901702</v>
          </cell>
          <cell r="G42">
            <v>42.2122625952466</v>
          </cell>
        </row>
        <row r="43">
          <cell r="B43">
            <v>53.177588296888104</v>
          </cell>
          <cell r="C43">
            <v>43.267569160127799</v>
          </cell>
          <cell r="D43">
            <v>34.412408234703499</v>
          </cell>
          <cell r="E43">
            <v>43.267569160127799</v>
          </cell>
          <cell r="F43">
            <v>42.436263101459502</v>
          </cell>
          <cell r="G43">
            <v>43.267569160127799</v>
          </cell>
        </row>
        <row r="44">
          <cell r="B44">
            <v>54.118577828122604</v>
          </cell>
          <cell r="C44">
            <v>44.322875725008899</v>
          </cell>
          <cell r="D44">
            <v>34.6882198436926</v>
          </cell>
          <cell r="E44">
            <v>44.322875725008899</v>
          </cell>
          <cell r="F44">
            <v>42.4073381536612</v>
          </cell>
          <cell r="G44">
            <v>44.322875725008899</v>
          </cell>
        </row>
        <row r="45">
          <cell r="B45">
            <v>55.0410382428867</v>
          </cell>
          <cell r="C45">
            <v>45.378182289890098</v>
          </cell>
          <cell r="D45">
            <v>34.953639724242201</v>
          </cell>
          <cell r="E45">
            <v>45.378182289890098</v>
          </cell>
          <cell r="F45">
            <v>42.379949079083403</v>
          </cell>
          <cell r="G45">
            <v>45.378182289890098</v>
          </cell>
        </row>
        <row r="46">
          <cell r="B46">
            <v>55.945511493318797</v>
          </cell>
          <cell r="C46">
            <v>46.433488854771298</v>
          </cell>
          <cell r="D46">
            <v>35.209244309527001</v>
          </cell>
          <cell r="E46">
            <v>46.433488854771298</v>
          </cell>
          <cell r="F46">
            <v>42.353976712481902</v>
          </cell>
          <cell r="G46">
            <v>46.433488854771298</v>
          </cell>
        </row>
        <row r="47">
          <cell r="B47">
            <v>56.832518600449198</v>
          </cell>
          <cell r="C47">
            <v>47.488795419652398</v>
          </cell>
          <cell r="D47">
            <v>35.455568173412701</v>
          </cell>
          <cell r="E47">
            <v>47.488795419652398</v>
          </cell>
          <cell r="F47">
            <v>42.329313905537802</v>
          </cell>
          <cell r="G47">
            <v>47.488795419652398</v>
          </cell>
        </row>
        <row r="48">
          <cell r="B48">
            <v>57.702560655029799</v>
          </cell>
          <cell r="C48">
            <v>48.544101984533597</v>
          </cell>
          <cell r="D48">
            <v>35.6931077623683</v>
          </cell>
          <cell r="E48">
            <v>48.544101984533597</v>
          </cell>
          <cell r="F48">
            <v>42.305864049335398</v>
          </cell>
          <cell r="G48">
            <v>48.544101984533597</v>
          </cell>
        </row>
        <row r="49">
          <cell r="B49">
            <v>58.556119761482698</v>
          </cell>
          <cell r="C49">
            <v>49.599408549414697</v>
          </cell>
          <cell r="D49">
            <v>35.922324735117101</v>
          </cell>
          <cell r="E49">
            <v>49.599408549414697</v>
          </cell>
          <cell r="F49">
            <v>42.283539809607497</v>
          </cell>
          <cell r="G49">
            <v>49.599408549414697</v>
          </cell>
        </row>
        <row r="50">
          <cell r="B50">
            <v>59.393659928701403</v>
          </cell>
          <cell r="C50">
            <v>50.654715114295897</v>
          </cell>
          <cell r="D50">
            <v>36.143648957299</v>
          </cell>
          <cell r="E50">
            <v>50.654715114295897</v>
          </cell>
          <cell r="F50">
            <v>42.2622620398406</v>
          </cell>
          <cell r="G50">
            <v>50.654715114295897</v>
          </cell>
        </row>
        <row r="51">
          <cell r="B51">
            <v>60.215627911166202</v>
          </cell>
          <cell r="C51">
            <v>51.710021679177103</v>
          </cell>
          <cell r="D51">
            <v>36.357481192018597</v>
          </cell>
          <cell r="E51">
            <v>51.710021679177103</v>
          </cell>
          <cell r="F51">
            <v>42.241958843727097</v>
          </cell>
          <cell r="G51">
            <v>51.710021679177103</v>
          </cell>
        </row>
        <row r="52">
          <cell r="B52">
            <v>61.022454003574303</v>
          </cell>
          <cell r="C52">
            <v>52.765328244058203</v>
          </cell>
          <cell r="D52">
            <v>36.564195521710197</v>
          </cell>
          <cell r="E52">
            <v>52.765328244058203</v>
          </cell>
          <cell r="F52">
            <v>42.222564763559497</v>
          </cell>
          <cell r="G52">
            <v>52.765328244058203</v>
          </cell>
        </row>
        <row r="53">
          <cell r="B53">
            <v>61.814552791956999</v>
          </cell>
          <cell r="C53">
            <v>53.820634808939403</v>
          </cell>
          <cell r="D53">
            <v>36.764141532108603</v>
          </cell>
          <cell r="E53">
            <v>53.820634808939403</v>
          </cell>
          <cell r="F53">
            <v>42.204020075260701</v>
          </cell>
          <cell r="G53">
            <v>53.820634808939403</v>
          </cell>
        </row>
        <row r="54">
          <cell r="B54">
            <v>62.592323864036999</v>
          </cell>
          <cell r="C54">
            <v>54.875941373820602</v>
          </cell>
          <cell r="D54">
            <v>36.957646285151903</v>
          </cell>
          <cell r="E54">
            <v>54.875941373820602</v>
          </cell>
          <cell r="F54">
            <v>42.186270174055203</v>
          </cell>
          <cell r="G54">
            <v>54.875941373820602</v>
          </cell>
        </row>
        <row r="55">
          <cell r="B55">
            <v>63.356152481383802</v>
          </cell>
          <cell r="C55">
            <v>55.931247938701702</v>
          </cell>
          <cell r="D55">
            <v>37.145016104234301</v>
          </cell>
          <cell r="E55">
            <v>55.931247938701702</v>
          </cell>
          <cell r="F55">
            <v>42.1692650374696</v>
          </cell>
          <cell r="G55">
            <v>55.931247938701702</v>
          </cell>
        </row>
        <row r="56">
          <cell r="B56">
            <v>64.106410215742898</v>
          </cell>
          <cell r="C56">
            <v>56.986554503582902</v>
          </cell>
          <cell r="D56">
            <v>37.326538192308703</v>
          </cell>
          <cell r="E56">
            <v>56.986554503582902</v>
          </cell>
          <cell r="F56">
            <v>42.152958754539803</v>
          </cell>
          <cell r="G56">
            <v>56.986554503582902</v>
          </cell>
        </row>
        <row r="57">
          <cell r="B57">
            <v>64.843455551746601</v>
          </cell>
          <cell r="C57">
            <v>58.041861068464101</v>
          </cell>
          <cell r="D57">
            <v>37.502482100816202</v>
          </cell>
          <cell r="E57">
            <v>58.041861068464101</v>
          </cell>
          <cell r="F57">
            <v>42.137309111893302</v>
          </cell>
          <cell r="G57">
            <v>58.041861068464101</v>
          </cell>
        </row>
        <row r="58">
          <cell r="B58">
            <v>65.567634458061207</v>
          </cell>
          <cell r="C58">
            <v>59.097167633345201</v>
          </cell>
          <cell r="D58">
            <v>37.673101065243998</v>
          </cell>
          <cell r="E58">
            <v>59.097167633345201</v>
          </cell>
          <cell r="F58">
            <v>42.122277228849299</v>
          </cell>
          <cell r="G58">
            <v>59.097167633345201</v>
          </cell>
        </row>
        <row r="59">
          <cell r="B59">
            <v>66.279280928880496</v>
          </cell>
          <cell r="C59">
            <v>60.1524741982264</v>
          </cell>
          <cell r="D59">
            <v>37.838633221229003</v>
          </cell>
          <cell r="E59">
            <v>60.1524741982264</v>
          </cell>
          <cell r="F59">
            <v>42.1078272348947</v>
          </cell>
          <cell r="G59">
            <v>60.1524741982264</v>
          </cell>
        </row>
        <row r="60">
          <cell r="B60">
            <v>66.978717497549596</v>
          </cell>
          <cell r="C60">
            <v>61.2077807631076</v>
          </cell>
          <cell r="D60">
            <v>37.999302713488703</v>
          </cell>
          <cell r="E60">
            <v>61.2077807631076</v>
          </cell>
          <cell r="F60">
            <v>42.093925983903702</v>
          </cell>
          <cell r="G60">
            <v>61.2077807631076</v>
          </cell>
        </row>
        <row r="61">
          <cell r="B61">
            <v>67.666255723974899</v>
          </cell>
          <cell r="C61">
            <v>62.2630873279887</v>
          </cell>
          <cell r="D61">
            <v>38.155320708439</v>
          </cell>
          <cell r="E61">
            <v>62.2630873279887</v>
          </cell>
          <cell r="F61">
            <v>42.080542800309402</v>
          </cell>
          <cell r="G61">
            <v>62.2630873279887</v>
          </cell>
        </row>
        <row r="62">
          <cell r="B62">
            <v>68.342196657369797</v>
          </cell>
          <cell r="C62">
            <v>63.318393892869899</v>
          </cell>
          <cell r="D62">
            <v>38.306886320119602</v>
          </cell>
          <cell r="E62">
            <v>63.318393892869899</v>
          </cell>
          <cell r="F62">
            <v>42.067649253133702</v>
          </cell>
          <cell r="G62">
            <v>63.318393892869899</v>
          </cell>
        </row>
        <row r="63">
          <cell r="B63">
            <v>69.0068312757803</v>
          </cell>
          <cell r="C63">
            <v>64.373700457751099</v>
          </cell>
          <cell r="D63">
            <v>38.454187457961901</v>
          </cell>
          <cell r="E63">
            <v>64.373700457751099</v>
          </cell>
          <cell r="F63">
            <v>42.0552189543751</v>
          </cell>
          <cell r="G63">
            <v>64.373700457751099</v>
          </cell>
        </row>
        <row r="64">
          <cell r="B64">
            <v>69.660440903737097</v>
          </cell>
          <cell r="C64">
            <v>65.429007022632206</v>
          </cell>
          <cell r="D64">
            <v>38.5974016039929</v>
          </cell>
          <cell r="E64">
            <v>65.429007022632206</v>
          </cell>
          <cell r="F64">
            <v>42.043227378742799</v>
          </cell>
          <cell r="G64">
            <v>65.429007022632206</v>
          </cell>
        </row>
        <row r="65">
          <cell r="B65">
            <v>70.303297609295299</v>
          </cell>
          <cell r="C65">
            <v>66.484313587513398</v>
          </cell>
          <cell r="D65">
            <v>38.7366965262298</v>
          </cell>
          <cell r="E65">
            <v>66.484313587513398</v>
          </cell>
          <cell r="F65">
            <v>42.031651702147997</v>
          </cell>
          <cell r="G65">
            <v>66.484313587513398</v>
          </cell>
        </row>
        <row r="66">
          <cell r="B66">
            <v>70.935664581637496</v>
          </cell>
          <cell r="C66">
            <v>67.539620152394505</v>
          </cell>
          <cell r="D66">
            <v>38.872230934297903</v>
          </cell>
          <cell r="E66">
            <v>67.539620152394505</v>
          </cell>
          <cell r="F66">
            <v>42.020470656712398</v>
          </cell>
          <cell r="G66">
            <v>67.539620152394505</v>
          </cell>
        </row>
        <row r="67">
          <cell r="B67">
            <v>71.557796490342398</v>
          </cell>
          <cell r="C67">
            <v>68.594926717275698</v>
          </cell>
          <cell r="D67">
            <v>39.004155082656403</v>
          </cell>
          <cell r="E67">
            <v>68.594926717275698</v>
          </cell>
          <cell r="F67">
            <v>42.009664400358098</v>
          </cell>
          <cell r="G67">
            <v>68.594926717275698</v>
          </cell>
        </row>
        <row r="68">
          <cell r="B68">
            <v>72.169939827348998</v>
          </cell>
          <cell r="C68">
            <v>69.650233282156904</v>
          </cell>
          <cell r="D68">
            <v>39.132611326253098</v>
          </cell>
          <cell r="E68">
            <v>69.650233282156904</v>
          </cell>
          <cell r="F68">
            <v>41.9992143992949</v>
          </cell>
          <cell r="G68">
            <v>69.650233282156904</v>
          </cell>
        </row>
        <row r="69">
          <cell r="B69">
            <v>72.772333232580607</v>
          </cell>
          <cell r="C69">
            <v>70.705539847037997</v>
          </cell>
          <cell r="D69">
            <v>39.257734632928099</v>
          </cell>
          <cell r="E69">
            <v>70.705539847037997</v>
          </cell>
          <cell r="F69">
            <v>41.989103321941002</v>
          </cell>
          <cell r="G69">
            <v>70.705539847037997</v>
          </cell>
        </row>
        <row r="70">
          <cell r="B70">
            <v>73.365207804131998</v>
          </cell>
          <cell r="C70">
            <v>71.760846411919204</v>
          </cell>
          <cell r="D70">
            <v>39.379653056443097</v>
          </cell>
          <cell r="E70">
            <v>71.760846411919204</v>
          </cell>
          <cell r="F70">
            <v>41.979314943001199</v>
          </cell>
          <cell r="G70">
            <v>71.760846411919204</v>
          </cell>
        </row>
        <row r="71">
          <cell r="B71">
            <v>73.948787393869097</v>
          </cell>
          <cell r="C71">
            <v>72.816152976800396</v>
          </cell>
          <cell r="D71">
            <v>39.498488173623102</v>
          </cell>
          <cell r="E71">
            <v>72.816152976800396</v>
          </cell>
          <cell r="F71">
            <v>41.969834056584403</v>
          </cell>
          <cell r="G71">
            <v>72.816152976800396</v>
          </cell>
        </row>
        <row r="72">
          <cell r="B72">
            <v>74.523288889231495</v>
          </cell>
          <cell r="C72">
            <v>73.871459541681503</v>
          </cell>
          <cell r="D72">
            <v>39.614355488745502</v>
          </cell>
          <cell r="E72">
            <v>73.871459541681503</v>
          </cell>
          <cell r="F72">
            <v>41.960646397382703</v>
          </cell>
          <cell r="G72">
            <v>73.871459541681503</v>
          </cell>
        </row>
        <row r="73">
          <cell r="B73">
            <v>75.088922481987694</v>
          </cell>
          <cell r="C73">
            <v>74.926766106562695</v>
          </cell>
          <cell r="D73">
            <v>39.727364808005099</v>
          </cell>
          <cell r="E73">
            <v>74.926766106562695</v>
          </cell>
          <cell r="F73">
            <v>41.951738569052303</v>
          </cell>
          <cell r="G73">
            <v>74.926766106562695</v>
          </cell>
        </row>
        <row r="74">
          <cell r="B74">
            <v>75.645891924638093</v>
          </cell>
          <cell r="C74">
            <v>75.982072671443902</v>
          </cell>
          <cell r="D74">
            <v>39.837620586607997</v>
          </cell>
          <cell r="E74">
            <v>75.982072671443902</v>
          </cell>
          <cell r="F74">
            <v>41.943097979040502</v>
          </cell>
          <cell r="G74">
            <v>75.982072671443902</v>
          </cell>
        </row>
        <row r="75">
          <cell r="B75">
            <v>76.194394775126895</v>
          </cell>
          <cell r="C75">
            <v>77.037379236324995</v>
          </cell>
          <cell r="D75">
            <v>39.945222250797798</v>
          </cell>
          <cell r="E75">
            <v>77.037379236324995</v>
          </cell>
          <cell r="F75">
            <v>41.934712779191599</v>
          </cell>
          <cell r="G75">
            <v>77.037379236324995</v>
          </cell>
        </row>
        <row r="76">
          <cell r="B76">
            <v>76.734622630477602</v>
          </cell>
          <cell r="C76">
            <v>78.092685801206201</v>
          </cell>
          <cell r="D76">
            <v>40.050264496903999</v>
          </cell>
          <cell r="E76">
            <v>78.092685801206201</v>
          </cell>
          <cell r="F76">
            <v>41.926571811542303</v>
          </cell>
          <cell r="G76">
            <v>78.092685801206201</v>
          </cell>
        </row>
        <row r="77">
          <cell r="B77">
            <v>77.266761349933105</v>
          </cell>
          <cell r="C77">
            <v>79.147992366087394</v>
          </cell>
          <cell r="D77">
            <v>40.152837569300701</v>
          </cell>
          <cell r="E77">
            <v>79.147992366087394</v>
          </cell>
          <cell r="F77">
            <v>41.918664558785999</v>
          </cell>
          <cell r="G77">
            <v>79.147992366087394</v>
          </cell>
        </row>
        <row r="78">
          <cell r="B78">
            <v>77.790991268147906</v>
          </cell>
          <cell r="C78">
            <v>80.203298930968501</v>
          </cell>
          <cell r="D78">
            <v>40.253027518992198</v>
          </cell>
          <cell r="E78">
            <v>80.203298930968501</v>
          </cell>
          <cell r="F78">
            <v>41.910981098942401</v>
          </cell>
          <cell r="G78">
            <v>80.203298930968501</v>
          </cell>
        </row>
        <row r="79">
          <cell r="B79">
            <v>78.307487398943394</v>
          </cell>
          <cell r="C79">
            <v>81.258605495849693</v>
          </cell>
          <cell r="D79">
            <v>40.350916444381802</v>
          </cell>
          <cell r="E79">
            <v>81.258605495849693</v>
          </cell>
          <cell r="F79">
            <v>41.903512063823001</v>
          </cell>
          <cell r="G79">
            <v>81.258605495849693</v>
          </cell>
        </row>
        <row r="80">
          <cell r="B80">
            <v>78.816419630112307</v>
          </cell>
          <cell r="C80">
            <v>82.3139120607309</v>
          </cell>
          <cell r="D80">
            <v>40.446582715639899</v>
          </cell>
          <cell r="E80">
            <v>82.3139120607309</v>
          </cell>
          <cell r="F80">
            <v>41.896248600925603</v>
          </cell>
          <cell r="G80">
            <v>82.3139120607309</v>
          </cell>
        </row>
        <row r="81">
          <cell r="B81">
            <v>79.317952909726799</v>
          </cell>
          <cell r="C81">
            <v>83.369218625612007</v>
          </cell>
          <cell r="D81">
            <v>40.540101183960203</v>
          </cell>
          <cell r="E81">
            <v>83.369218625612007</v>
          </cell>
          <cell r="F81">
            <v>41.889182338432299</v>
          </cell>
          <cell r="G81">
            <v>83.369218625612007</v>
          </cell>
        </row>
        <row r="82">
          <cell r="B82">
            <v>79.812247424378995</v>
          </cell>
          <cell r="C82">
            <v>84.424525190493199</v>
          </cell>
          <cell r="D82">
            <v>40.631543376878703</v>
          </cell>
          <cell r="E82">
            <v>84.424525190493199</v>
          </cell>
          <cell r="F82">
            <v>41.882305353020897</v>
          </cell>
          <cell r="G82">
            <v>84.424525190493199</v>
          </cell>
        </row>
        <row r="83">
          <cell r="B83">
            <v>80.299458769759397</v>
          </cell>
          <cell r="C83">
            <v>85.479831755374306</v>
          </cell>
          <cell r="D83">
            <v>40.720977680726001</v>
          </cell>
          <cell r="E83">
            <v>85.479831755374306</v>
          </cell>
          <cell r="F83">
            <v>41.8756101402277</v>
          </cell>
          <cell r="G83">
            <v>85.479831755374306</v>
          </cell>
        </row>
        <row r="84">
          <cell r="B84">
            <v>80.779738113954195</v>
          </cell>
          <cell r="C84">
            <v>86.535138320255498</v>
          </cell>
          <cell r="D84">
            <v>40.808469511191198</v>
          </cell>
          <cell r="E84">
            <v>86.535138320255498</v>
          </cell>
          <cell r="F84">
            <v>41.869089587130901</v>
          </cell>
          <cell r="G84">
            <v>86.535138320255498</v>
          </cell>
        </row>
        <row r="85">
          <cell r="B85">
            <v>81.253232353822</v>
          </cell>
          <cell r="C85">
            <v>87.590444885136705</v>
          </cell>
          <cell r="D85">
            <v>40.8940814728915</v>
          </cell>
          <cell r="E85">
            <v>87.590444885136705</v>
          </cell>
          <cell r="F85">
            <v>41.862736947143503</v>
          </cell>
          <cell r="G85">
            <v>87.590444885136705</v>
          </cell>
        </row>
        <row r="86">
          <cell r="B86">
            <v>81.720084264788895</v>
          </cell>
          <cell r="C86">
            <v>88.645751450017798</v>
          </cell>
          <cell r="D86">
            <v>40.977873508765597</v>
          </cell>
          <cell r="E86">
            <v>88.645751450017798</v>
          </cell>
          <cell r="F86">
            <v>41.856545816729003</v>
          </cell>
          <cell r="G86">
            <v>88.645751450017798</v>
          </cell>
        </row>
        <row r="87">
          <cell r="B87">
            <v>82.1804326443836</v>
          </cell>
          <cell r="C87">
            <v>89.701058014899004</v>
          </cell>
          <cell r="D87">
            <v>41.059903040039899</v>
          </cell>
          <cell r="E87">
            <v>89.701058014899004</v>
          </cell>
          <cell r="F87">
            <v>41.850510113870897</v>
          </cell>
          <cell r="G87">
            <v>89.701058014899004</v>
          </cell>
        </row>
        <row r="88">
          <cell r="B88">
            <v>82.634412449815898</v>
          </cell>
          <cell r="C88">
            <v>90.756364579780197</v>
          </cell>
          <cell r="D88">
            <v>41.140225097454199</v>
          </cell>
          <cell r="E88">
            <v>90.756364579780197</v>
          </cell>
          <cell r="F88">
            <v>41.844624058143502</v>
          </cell>
          <cell r="G88">
            <v>90.756364579780197</v>
          </cell>
        </row>
        <row r="89">
          <cell r="B89">
            <v>83.0821549298837</v>
          </cell>
          <cell r="C89">
            <v>91.811671144661304</v>
          </cell>
          <cell r="D89">
            <v>41.218892444377701</v>
          </cell>
          <cell r="E89">
            <v>91.811671144661304</v>
          </cell>
          <cell r="F89">
            <v>41.838882152247002</v>
          </cell>
          <cell r="G89">
            <v>91.811671144661304</v>
          </cell>
        </row>
        <row r="90">
          <cell r="B90">
            <v>83.523787751480796</v>
          </cell>
          <cell r="C90">
            <v>92.866977709542496</v>
          </cell>
          <cell r="D90">
            <v>41.2959556923931</v>
          </cell>
          <cell r="E90">
            <v>92.866977709542496</v>
          </cell>
          <cell r="F90">
            <v>41.833279164882804</v>
          </cell>
          <cell r="G90">
            <v>92.866977709542496</v>
          </cell>
        </row>
        <row r="91">
          <cell r="B91">
            <v>83.959435120960606</v>
          </cell>
          <cell r="C91">
            <v>93.922284274423703</v>
          </cell>
          <cell r="D91">
            <v>41.371463409881898</v>
          </cell>
          <cell r="E91">
            <v>93.922284274423703</v>
          </cell>
          <cell r="F91">
            <v>41.827810114856902</v>
          </cell>
          <cell r="G91">
            <v>93.922284274423703</v>
          </cell>
        </row>
        <row r="92">
          <cell r="B92">
            <v>84.389217900598794</v>
          </cell>
          <cell r="C92">
            <v>94.977590839304796</v>
          </cell>
          <cell r="D92">
            <v>41.445462224099799</v>
          </cell>
          <cell r="E92">
            <v>94.977590839304796</v>
          </cell>
          <cell r="F92">
            <v>41.822470256309401</v>
          </cell>
          <cell r="G92">
            <v>94.977590839304796</v>
          </cell>
        </row>
        <row r="93">
          <cell r="B93">
            <v>84.813253720384395</v>
          </cell>
          <cell r="C93">
            <v>96.032897404186002</v>
          </cell>
          <cell r="D93">
            <v>41.517996917193102</v>
          </cell>
          <cell r="E93">
            <v>96.032897404186002</v>
          </cell>
          <cell r="F93">
            <v>41.817255064979499</v>
          </cell>
          <cell r="G93">
            <v>96.032897404186002</v>
          </cell>
        </row>
        <row r="94">
          <cell r="B94">
            <v>85.231657085354996</v>
          </cell>
          <cell r="C94">
            <v>97.088203969067195</v>
          </cell>
          <cell r="D94">
            <v>41.589110516572099</v>
          </cell>
          <cell r="E94">
            <v>97.088203969067195</v>
          </cell>
          <cell r="F94">
            <v>41.812160225420399</v>
          </cell>
          <cell r="G94">
            <v>97.088203969067195</v>
          </cell>
        </row>
        <row r="95">
          <cell r="B95">
            <v>85.644539478684194</v>
          </cell>
          <cell r="C95">
            <v>98.143510533948302</v>
          </cell>
          <cell r="D95">
            <v>41.658844380023503</v>
          </cell>
          <cell r="E95">
            <v>98.143510533948302</v>
          </cell>
          <cell r="F95">
            <v>41.807181619089903</v>
          </cell>
          <cell r="G95">
            <v>98.143510533948302</v>
          </cell>
        </row>
        <row r="96">
          <cell r="B96">
            <v>86.052009460714302</v>
          </cell>
          <cell r="C96">
            <v>99.198817098829494</v>
          </cell>
          <cell r="D96">
            <v>41.727238275917202</v>
          </cell>
          <cell r="E96">
            <v>99.198817098829494</v>
          </cell>
          <cell r="F96">
            <v>41.802315313246197</v>
          </cell>
          <cell r="G96">
            <v>99.198817098829494</v>
          </cell>
        </row>
        <row r="97">
          <cell r="B97">
            <v>86.454172764119903</v>
          </cell>
          <cell r="C97">
            <v>100.254123663711</v>
          </cell>
          <cell r="D97">
            <v>41.794330458832803</v>
          </cell>
          <cell r="E97">
            <v>100.254123663711</v>
          </cell>
          <cell r="F97">
            <v>41.797557550587797</v>
          </cell>
          <cell r="G97">
            <v>100.254123663711</v>
          </cell>
        </row>
        <row r="98">
          <cell r="B98">
            <v>86.851132385377497</v>
          </cell>
          <cell r="C98">
            <v>101.30943022859201</v>
          </cell>
          <cell r="D98">
            <v>41.860157740909301</v>
          </cell>
          <cell r="E98">
            <v>101.30943022859201</v>
          </cell>
          <cell r="F98">
            <v>41.792904739577999</v>
          </cell>
          <cell r="G98">
            <v>101.30943022859201</v>
          </cell>
        </row>
        <row r="99">
          <cell r="B99">
            <v>87.242988672707298</v>
          </cell>
          <cell r="C99">
            <v>102.364736793473</v>
          </cell>
          <cell r="D99">
            <v>41.924755559196299</v>
          </cell>
          <cell r="E99">
            <v>102.364736793473</v>
          </cell>
          <cell r="F99">
            <v>41.788353445403096</v>
          </cell>
          <cell r="G99">
            <v>102.364736793473</v>
          </cell>
        </row>
        <row r="100">
          <cell r="B100">
            <v>87.629839410644905</v>
          </cell>
          <cell r="C100">
            <v>103.42004335835399</v>
          </cell>
          <cell r="D100">
            <v>41.988158039267198</v>
          </cell>
          <cell r="E100">
            <v>103.42004335835399</v>
          </cell>
          <cell r="F100">
            <v>41.783900381516098</v>
          </cell>
          <cell r="G100">
            <v>103.42004335835399</v>
          </cell>
        </row>
        <row r="101">
          <cell r="B101">
            <v>88.011779901392401</v>
          </cell>
          <cell r="C101">
            <v>104.475349923235</v>
          </cell>
          <cell r="D101">
            <v>42.050398055332401</v>
          </cell>
          <cell r="E101">
            <v>104.475349923235</v>
          </cell>
          <cell r="F101">
            <v>41.779542401722203</v>
          </cell>
          <cell r="G101">
            <v>104.475349923235</v>
          </cell>
        </row>
        <row r="102">
          <cell r="B102">
            <v>88.388903043092</v>
          </cell>
          <cell r="C102">
            <v>105.53065648811599</v>
          </cell>
          <cell r="D102">
            <v>42.111507287077004</v>
          </cell>
          <cell r="E102">
            <v>105.53065648811599</v>
          </cell>
          <cell r="F102">
            <v>41.775276492765599</v>
          </cell>
          <cell r="G102">
            <v>105.53065648811599</v>
          </cell>
        </row>
        <row r="103">
          <cell r="B103">
            <v>88.7612994051551</v>
          </cell>
          <cell r="C103">
            <v>106.585963052998</v>
          </cell>
          <cell r="D103">
            <v>42.171516273427898</v>
          </cell>
          <cell r="E103">
            <v>106.585963052998</v>
          </cell>
          <cell r="F103">
            <v>41.771099767381301</v>
          </cell>
          <cell r="G103">
            <v>106.585963052998</v>
          </cell>
        </row>
        <row r="104">
          <cell r="B104">
            <v>89.1290573007783</v>
          </cell>
          <cell r="C104">
            <v>107.641269617879</v>
          </cell>
          <cell r="D104">
            <v>42.230454463442697</v>
          </cell>
          <cell r="E104">
            <v>107.641269617879</v>
          </cell>
          <cell r="F104">
            <v>41.767009457778499</v>
          </cell>
          <cell r="G104">
            <v>107.641269617879</v>
          </cell>
        </row>
        <row r="105">
          <cell r="B105">
            <v>89.492262856764896</v>
          </cell>
          <cell r="C105">
            <v>108.69657618276</v>
          </cell>
          <cell r="D105">
            <v>42.288350264499101</v>
          </cell>
          <cell r="E105">
            <v>108.69657618276</v>
          </cell>
          <cell r="F105">
            <v>41.763002909524097</v>
          </cell>
          <cell r="G105">
            <v>108.69657618276</v>
          </cell>
        </row>
        <row r="106">
          <cell r="B106">
            <v>89.851000080770206</v>
          </cell>
          <cell r="C106">
            <v>109.75188274764101</v>
          </cell>
          <cell r="D106">
            <v>42.345231087949003</v>
          </cell>
          <cell r="E106">
            <v>109.75188274764101</v>
          </cell>
          <cell r="F106">
            <v>41.759077575797903</v>
          </cell>
          <cell r="G106">
            <v>109.75188274764101</v>
          </cell>
        </row>
        <row r="107">
          <cell r="B107">
            <v>90.2053509260803</v>
          </cell>
          <cell r="C107">
            <v>110.807189312522</v>
          </cell>
          <cell r="D107">
            <v>42.401123392392797</v>
          </cell>
          <cell r="E107">
            <v>110.807189312522</v>
          </cell>
          <cell r="F107">
            <v>41.755231011994297</v>
          </cell>
          <cell r="G107">
            <v>110.807189312522</v>
          </cell>
        </row>
        <row r="108">
          <cell r="B108">
            <v>90.555395354028406</v>
          </cell>
          <cell r="C108">
            <v>111.86249587740301</v>
          </cell>
          <cell r="D108">
            <v>42.456052724717097</v>
          </cell>
          <cell r="E108">
            <v>111.86249587740301</v>
          </cell>
          <cell r="F108">
            <v>41.751460870644998</v>
          </cell>
          <cell r="G108">
            <v>111.86249587740301</v>
          </cell>
        </row>
        <row r="109">
          <cell r="B109">
            <v>90.901211394150096</v>
          </cell>
          <cell r="C109">
            <v>112.91780244228499</v>
          </cell>
          <cell r="D109">
            <v>42.510043759029202</v>
          </cell>
          <cell r="E109">
            <v>112.91780244228499</v>
          </cell>
          <cell r="F109">
            <v>41.747764896642103</v>
          </cell>
          <cell r="G109">
            <v>112.91780244228499</v>
          </cell>
        </row>
        <row r="110">
          <cell r="B110">
            <v>91.242875202171007</v>
          </cell>
          <cell r="C110">
            <v>113.973109007166</v>
          </cell>
          <cell r="D110">
            <v>42.563120333613199</v>
          </cell>
          <cell r="E110">
            <v>113.973109007166</v>
          </cell>
          <cell r="F110">
            <v>41.744140922739597</v>
          </cell>
          <cell r="G110">
            <v>113.973109007166</v>
          </cell>
        </row>
        <row r="111">
          <cell r="B111">
            <v>91.580461115918894</v>
          </cell>
          <cell r="C111">
            <v>115.028415572047</v>
          </cell>
          <cell r="D111">
            <v>42.615305486024397</v>
          </cell>
          <cell r="E111">
            <v>115.028415572047</v>
          </cell>
          <cell r="F111">
            <v>41.740586865315898</v>
          </cell>
          <cell r="G111">
            <v>115.028415572047</v>
          </cell>
        </row>
        <row r="112">
          <cell r="B112">
            <v>91.9140417092447</v>
          </cell>
          <cell r="C112">
            <v>116.083722136928</v>
          </cell>
          <cell r="D112">
            <v>42.666621486429598</v>
          </cell>
          <cell r="E112">
            <v>116.083722136928</v>
          </cell>
          <cell r="F112">
            <v>41.737100720378997</v>
          </cell>
          <cell r="G112">
            <v>116.083722136928</v>
          </cell>
        </row>
        <row r="113">
          <cell r="B113">
            <v>92.243687844036401</v>
          </cell>
          <cell r="C113">
            <v>117.139028701809</v>
          </cell>
          <cell r="D113">
            <v>42.717089869296103</v>
          </cell>
          <cell r="E113">
            <v>117.139028701809</v>
          </cell>
          <cell r="F113">
            <v>41.733680559798302</v>
          </cell>
          <cell r="G113">
            <v>117.139028701809</v>
          </cell>
        </row>
        <row r="114">
          <cell r="B114">
            <v>92.569468720403293</v>
          </cell>
          <cell r="C114">
            <v>118.19433526669</v>
          </cell>
          <cell r="D114">
            <v>42.766731463522397</v>
          </cell>
          <cell r="E114">
            <v>118.19433526669</v>
          </cell>
          <cell r="F114">
            <v>41.730324527748699</v>
          </cell>
          <cell r="G114">
            <v>118.19433526669</v>
          </cell>
        </row>
        <row r="115">
          <cell r="B115">
            <v>92.891451925104406</v>
          </cell>
          <cell r="C115">
            <v>119.24964183157201</v>
          </cell>
          <cell r="D115">
            <v>42.815566421100797</v>
          </cell>
          <cell r="E115">
            <v>119.24964183157201</v>
          </cell>
          <cell r="F115">
            <v>41.7270308373528</v>
          </cell>
          <cell r="G115">
            <v>119.24964183157201</v>
          </cell>
        </row>
        <row r="116">
          <cell r="B116">
            <v>93.209703478293903</v>
          </cell>
          <cell r="C116">
            <v>120.304948396453</v>
          </cell>
          <cell r="D116">
            <v>42.863614244393801</v>
          </cell>
          <cell r="E116">
            <v>120.304948396453</v>
          </cell>
          <cell r="F116">
            <v>41.723797767508202</v>
          </cell>
          <cell r="G116">
            <v>120.304948396453</v>
          </cell>
        </row>
        <row r="117">
          <cell r="B117">
            <v>93.524287878650199</v>
          </cell>
          <cell r="C117">
            <v>121.36025496133399</v>
          </cell>
          <cell r="D117">
            <v>42.910893812101897</v>
          </cell>
          <cell r="E117">
            <v>121.36025496133399</v>
          </cell>
          <cell r="F117">
            <v>41.720623659889</v>
          </cell>
          <cell r="G117">
            <v>121.36025496133399</v>
          </cell>
        </row>
        <row r="118">
          <cell r="B118">
            <v>93.835268146954505</v>
          </cell>
          <cell r="C118">
            <v>122.415561526215</v>
          </cell>
          <cell r="D118">
            <v>42.957423403995897</v>
          </cell>
          <cell r="E118">
            <v>122.415561526215</v>
          </cell>
          <cell r="F118">
            <v>41.717506916109102</v>
          </cell>
          <cell r="G118">
            <v>122.415561526215</v>
          </cell>
        </row>
        <row r="119">
          <cell r="B119">
            <v>94.142705868178993</v>
          </cell>
          <cell r="C119">
            <v>123.47086809109599</v>
          </cell>
          <cell r="D119">
            <v>43.003220724481302</v>
          </cell>
          <cell r="E119">
            <v>123.47086809109599</v>
          </cell>
          <cell r="F119">
            <v>41.714445995038297</v>
          </cell>
          <cell r="G119">
            <v>123.47086809109599</v>
          </cell>
        </row>
        <row r="120">
          <cell r="B120">
            <v>94.4466612321459</v>
          </cell>
          <cell r="C120">
            <v>124.526174655977</v>
          </cell>
          <cell r="D120">
            <v>43.048302925059502</v>
          </cell>
          <cell r="E120">
            <v>124.526174655977</v>
          </cell>
          <cell r="F120">
            <v>41.711439410261903</v>
          </cell>
          <cell r="G120">
            <v>124.526174655977</v>
          </cell>
        </row>
        <row r="121">
          <cell r="B121">
            <v>94.747193072812294</v>
          </cell>
          <cell r="C121">
            <v>125.581481220859</v>
          </cell>
          <cell r="D121">
            <v>43.092686625743397</v>
          </cell>
          <cell r="E121">
            <v>125.581481220859</v>
          </cell>
          <cell r="F121">
            <v>41.7084857276732</v>
          </cell>
          <cell r="G121">
            <v>125.581481220859</v>
          </cell>
        </row>
        <row r="122">
          <cell r="B122">
            <v>95.044358906234805</v>
          </cell>
          <cell r="C122">
            <v>126.63678778574</v>
          </cell>
          <cell r="D122">
            <v>43.136387935487299</v>
          </cell>
          <cell r="E122">
            <v>126.63678778574</v>
          </cell>
          <cell r="F122">
            <v>41.705583563192803</v>
          </cell>
          <cell r="G122">
            <v>126.63678778574</v>
          </cell>
        </row>
        <row r="123">
          <cell r="B123">
            <v>95.338214967265699</v>
          </cell>
          <cell r="C123">
            <v>127.69209435062101</v>
          </cell>
          <cell r="D123">
            <v>43.179422471680098</v>
          </cell>
          <cell r="E123">
            <v>127.69209435062101</v>
          </cell>
          <cell r="F123">
            <v>41.702731580606297</v>
          </cell>
          <cell r="G123">
            <v>127.69209435062101</v>
          </cell>
        </row>
        <row r="124">
          <cell r="B124">
            <v>95.628816245030094</v>
          </cell>
          <cell r="C124">
            <v>128.747400915502</v>
          </cell>
          <cell r="D124">
            <v>43.221805378753203</v>
          </cell>
          <cell r="E124">
            <v>128.747400915502</v>
          </cell>
          <cell r="F124">
            <v>41.699928489512402</v>
          </cell>
          <cell r="G124">
            <v>128.747400915502</v>
          </cell>
        </row>
        <row r="125">
          <cell r="B125">
            <v>95.916216517230296</v>
          </cell>
          <cell r="C125">
            <v>129.80270748038299</v>
          </cell>
          <cell r="D125">
            <v>43.263551345950702</v>
          </cell>
          <cell r="E125">
            <v>129.80270748038299</v>
          </cell>
          <cell r="F125">
            <v>41.6971730433768</v>
          </cell>
          <cell r="G125">
            <v>129.80270748038299</v>
          </cell>
        </row>
        <row r="126">
          <cell r="B126">
            <v>96.200468383323098</v>
          </cell>
          <cell r="C126">
            <v>130.85801404526401</v>
          </cell>
          <cell r="D126">
            <v>43.3046746243025</v>
          </cell>
          <cell r="E126">
            <v>130.85801404526401</v>
          </cell>
          <cell r="F126">
            <v>41.694464037683197</v>
          </cell>
          <cell r="G126">
            <v>130.85801404526401</v>
          </cell>
        </row>
        <row r="127">
          <cell r="B127">
            <v>96.481623296612597</v>
          </cell>
          <cell r="C127">
            <v>131.913320610146</v>
          </cell>
          <cell r="D127">
            <v>43.345189042845199</v>
          </cell>
          <cell r="E127">
            <v>131.913320610146</v>
          </cell>
          <cell r="F127">
            <v>41.691800308178102</v>
          </cell>
          <cell r="G127">
            <v>131.913320610146</v>
          </cell>
        </row>
        <row r="128">
          <cell r="B128">
            <v>96.759731595299499</v>
          </cell>
          <cell r="C128">
            <v>132.968627175027</v>
          </cell>
          <cell r="D128">
            <v>43.385108024126701</v>
          </cell>
          <cell r="E128">
            <v>132.968627175027</v>
          </cell>
          <cell r="F128">
            <v>41.689180729202498</v>
          </cell>
          <cell r="G128">
            <v>132.968627175027</v>
          </cell>
        </row>
        <row r="129">
          <cell r="B129">
            <v>97.034842532526596</v>
          </cell>
          <cell r="C129">
            <v>134.02393373990799</v>
          </cell>
          <cell r="D129">
            <v>43.424444599032803</v>
          </cell>
          <cell r="E129">
            <v>134.02393373990799</v>
          </cell>
          <cell r="F129">
            <v>41.686604212105401</v>
          </cell>
          <cell r="G129">
            <v>134.02393373990799</v>
          </cell>
        </row>
        <row r="130">
          <cell r="B130">
            <v>97.307004305458506</v>
          </cell>
          <cell r="C130">
            <v>135.07924030478901</v>
          </cell>
          <cell r="D130">
            <v>43.463211420969202</v>
          </cell>
          <cell r="E130">
            <v>135.07924030478901</v>
          </cell>
          <cell r="F130">
            <v>41.684069703735503</v>
          </cell>
          <cell r="G130">
            <v>135.07924030478901</v>
          </cell>
        </row>
        <row r="131">
          <cell r="B131">
            <v>97.576264083430303</v>
          </cell>
          <cell r="C131">
            <v>136.13454686967</v>
          </cell>
          <cell r="D131">
            <v>43.501420779432003</v>
          </cell>
          <cell r="E131">
            <v>136.13454686967</v>
          </cell>
          <cell r="F131">
            <v>41.6815761850062</v>
          </cell>
          <cell r="G131">
            <v>136.13454686967</v>
          </cell>
        </row>
        <row r="132">
          <cell r="B132">
            <v>97.8426680352012</v>
          </cell>
          <cell r="C132">
            <v>137.189853434551</v>
          </cell>
          <cell r="D132">
            <v>43.539084612996596</v>
          </cell>
          <cell r="E132">
            <v>137.189853434551</v>
          </cell>
          <cell r="F132">
            <v>41.679122669528702</v>
          </cell>
          <cell r="G132">
            <v>137.189853434551</v>
          </cell>
        </row>
        <row r="133">
          <cell r="B133">
            <v>98.106261355345595</v>
          </cell>
          <cell r="C133">
            <v>138.24515999943301</v>
          </cell>
          <cell r="D133">
            <v>43.576214521754402</v>
          </cell>
          <cell r="E133">
            <v>138.24515999943301</v>
          </cell>
          <cell r="F133">
            <v>41.6767082023119</v>
          </cell>
          <cell r="G133">
            <v>138.24515999943301</v>
          </cell>
        </row>
        <row r="134">
          <cell r="B134">
            <v>98.367088289812301</v>
          </cell>
          <cell r="C134">
            <v>139.30046656431401</v>
          </cell>
          <cell r="D134">
            <v>43.612821779224397</v>
          </cell>
          <cell r="E134">
            <v>139.30046656431401</v>
          </cell>
          <cell r="F134">
            <v>41.674331858522102</v>
          </cell>
          <cell r="G134">
            <v>139.30046656431401</v>
          </cell>
        </row>
        <row r="135">
          <cell r="B135">
            <v>98.625192160684705</v>
          </cell>
          <cell r="C135">
            <v>140.355773129195</v>
          </cell>
          <cell r="D135">
            <v>43.648917343765198</v>
          </cell>
          <cell r="E135">
            <v>140.355773129195</v>
          </cell>
          <cell r="F135">
            <v>41.6719927423024</v>
          </cell>
          <cell r="G135">
            <v>140.355773129195</v>
          </cell>
        </row>
        <row r="136">
          <cell r="B136">
            <v>98.880615390168501</v>
          </cell>
          <cell r="C136">
            <v>141.41107969407599</v>
          </cell>
          <cell r="D136">
            <v>43.684511869511702</v>
          </cell>
          <cell r="E136">
            <v>141.41107969407599</v>
          </cell>
          <cell r="F136">
            <v>41.669689985646798</v>
          </cell>
          <cell r="G136">
            <v>141.41107969407599</v>
          </cell>
        </row>
        <row r="137">
          <cell r="B137">
            <v>99.133399523835706</v>
          </cell>
          <cell r="C137">
            <v>142.46638625895699</v>
          </cell>
          <cell r="D137">
            <v>43.719615716859401</v>
          </cell>
          <cell r="E137">
            <v>142.46638625895699</v>
          </cell>
          <cell r="F137">
            <v>41.667422747325702</v>
          </cell>
          <cell r="G137">
            <v>142.46638625895699</v>
          </cell>
        </row>
        <row r="138">
          <cell r="B138">
            <v>99.383585253152702</v>
          </cell>
          <cell r="C138">
            <v>143.52169282383801</v>
          </cell>
          <cell r="D138">
            <v>43.754238962518698</v>
          </cell>
          <cell r="E138">
            <v>143.52169282383801</v>
          </cell>
          <cell r="F138">
            <v>41.665190211861798</v>
          </cell>
          <cell r="G138">
            <v>143.52169282383801</v>
          </cell>
        </row>
        <row r="139">
          <cell r="B139">
            <v>99.631212437316506</v>
          </cell>
          <cell r="C139">
            <v>144.57699938872</v>
          </cell>
          <cell r="D139">
            <v>43.788391409158301</v>
          </cell>
          <cell r="E139">
            <v>144.57699938872</v>
          </cell>
          <cell r="F139">
            <v>41.662991588551897</v>
          </cell>
          <cell r="G139">
            <v>144.57699938872</v>
          </cell>
        </row>
        <row r="140">
          <cell r="B140">
            <v>99.876320124424893</v>
          </cell>
          <cell r="C140">
            <v>145.63230595360099</v>
          </cell>
          <cell r="D140">
            <v>43.822082594658099</v>
          </cell>
          <cell r="E140">
            <v>145.63230595360099</v>
          </cell>
          <cell r="F140">
            <v>41.660826110533201</v>
          </cell>
          <cell r="G140">
            <v>145.63230595360099</v>
          </cell>
        </row>
        <row r="141">
          <cell r="B141">
            <v>100.118946572003</v>
          </cell>
          <cell r="C141">
            <v>146.68761251848201</v>
          </cell>
          <cell r="D141">
            <v>43.855321800990303</v>
          </cell>
          <cell r="E141">
            <v>146.68761251848201</v>
          </cell>
          <cell r="F141">
            <v>41.658693033891602</v>
          </cell>
          <cell r="G141">
            <v>146.68761251848201</v>
          </cell>
        </row>
        <row r="142">
          <cell r="B142">
            <v>100.359129266911</v>
          </cell>
          <cell r="C142">
            <v>147.74291908336301</v>
          </cell>
          <cell r="D142">
            <v>43.888118062744098</v>
          </cell>
          <cell r="E142">
            <v>147.74291908336301</v>
          </cell>
          <cell r="F142">
            <v>41.656591636809601</v>
          </cell>
          <cell r="G142">
            <v>147.74291908336301</v>
          </cell>
        </row>
        <row r="143">
          <cell r="B143">
            <v>100.59690494465001</v>
          </cell>
          <cell r="C143">
            <v>148.798225648244</v>
          </cell>
          <cell r="D143">
            <v>43.9204801753135</v>
          </cell>
          <cell r="E143">
            <v>148.798225648244</v>
          </cell>
          <cell r="F143">
            <v>41.654521218752002</v>
          </cell>
          <cell r="G143">
            <v>148.798225648244</v>
          </cell>
        </row>
        <row r="144">
          <cell r="B144">
            <v>100.83230960809701</v>
          </cell>
          <cell r="C144">
            <v>149.85353221312499</v>
          </cell>
          <cell r="D144">
            <v>43.952416702760999</v>
          </cell>
          <cell r="E144">
            <v>149.85353221312499</v>
          </cell>
          <cell r="F144">
            <v>41.652481099687101</v>
          </cell>
          <cell r="G144">
            <v>149.85353221312499</v>
          </cell>
        </row>
        <row r="145">
          <cell r="B145">
            <v>101.06537854567399</v>
          </cell>
          <cell r="C145">
            <v>150.90883877800701</v>
          </cell>
          <cell r="D145">
            <v>43.983935985373002</v>
          </cell>
          <cell r="E145">
            <v>150.90883877800701</v>
          </cell>
          <cell r="F145">
            <v>41.650470619342101</v>
          </cell>
          <cell r="G145">
            <v>150.90883877800701</v>
          </cell>
        </row>
        <row r="146">
          <cell r="B146">
            <v>101.296146348983</v>
          </cell>
          <cell r="C146">
            <v>151.964145342888</v>
          </cell>
          <cell r="D146">
            <v>44.015046146921797</v>
          </cell>
          <cell r="E146">
            <v>151.964145342888</v>
          </cell>
          <cell r="F146">
            <v>41.648489136490802</v>
          </cell>
          <cell r="G146">
            <v>151.964145342888</v>
          </cell>
        </row>
        <row r="147">
          <cell r="B147">
            <v>101.52464692992601</v>
          </cell>
          <cell r="C147">
            <v>153.019451907769</v>
          </cell>
          <cell r="D147">
            <v>44.0457551016463</v>
          </cell>
          <cell r="E147">
            <v>153.019451907769</v>
          </cell>
          <cell r="F147">
            <v>41.646536028271299</v>
          </cell>
          <cell r="G147">
            <v>153.019451907769</v>
          </cell>
        </row>
        <row r="148">
          <cell r="B148">
            <v>101.75091353731</v>
          </cell>
          <cell r="C148">
            <v>154.07475847264999</v>
          </cell>
          <cell r="D148">
            <v>44.076070560963601</v>
          </cell>
          <cell r="E148">
            <v>154.07475847264999</v>
          </cell>
          <cell r="F148">
            <v>41.644610689533899</v>
          </cell>
          <cell r="G148">
            <v>154.07475847264999</v>
          </cell>
        </row>
        <row r="149">
          <cell r="B149">
            <v>101.97497877298299</v>
          </cell>
          <cell r="C149">
            <v>155.13006503753101</v>
          </cell>
          <cell r="D149">
            <v>44.106000039925597</v>
          </cell>
          <cell r="E149">
            <v>155.13006503753101</v>
          </cell>
          <cell r="F149">
            <v>41.642712532215199</v>
          </cell>
          <cell r="G149">
            <v>155.13006503753101</v>
          </cell>
        </row>
        <row r="150">
          <cell r="B150">
            <v>102.19687460749</v>
          </cell>
          <cell r="C150">
            <v>156.185371602412</v>
          </cell>
          <cell r="D150">
            <v>44.135550863429103</v>
          </cell>
          <cell r="E150">
            <v>156.185371602412</v>
          </cell>
          <cell r="F150">
            <v>41.640840984740002</v>
          </cell>
          <cell r="G150">
            <v>156.185371602412</v>
          </cell>
        </row>
        <row r="151">
          <cell r="B151">
            <v>102.416632395278</v>
          </cell>
          <cell r="C151">
            <v>157.24067816729399</v>
          </cell>
          <cell r="D151">
            <v>44.164730172193401</v>
          </cell>
          <cell r="E151">
            <v>157.24067816729399</v>
          </cell>
          <cell r="F151">
            <v>41.638995491446899</v>
          </cell>
          <cell r="G151">
            <v>157.24067816729399</v>
          </cell>
        </row>
        <row r="152">
          <cell r="B152">
            <v>102.634282889471</v>
          </cell>
          <cell r="C152">
            <v>158.29598473217499</v>
          </cell>
          <cell r="D152">
            <v>44.193544928511699</v>
          </cell>
          <cell r="E152">
            <v>158.29598473217499</v>
          </cell>
          <cell r="F152">
            <v>41.637175512038603</v>
          </cell>
          <cell r="G152">
            <v>158.29598473217499</v>
          </cell>
        </row>
        <row r="153">
          <cell r="B153">
            <v>102.849856256213</v>
          </cell>
          <cell r="C153">
            <v>159.35129129705601</v>
          </cell>
          <cell r="D153">
            <v>44.222001921790302</v>
          </cell>
          <cell r="E153">
            <v>159.35129129705601</v>
          </cell>
          <cell r="F153">
            <v>41.635380521054302</v>
          </cell>
          <cell r="G153">
            <v>159.35129129705601</v>
          </cell>
        </row>
        <row r="154">
          <cell r="B154">
            <v>103.063382088605</v>
          </cell>
          <cell r="C154">
            <v>160.406597861937</v>
          </cell>
          <cell r="D154">
            <v>44.250107773881702</v>
          </cell>
          <cell r="E154">
            <v>160.406597861937</v>
          </cell>
          <cell r="F154">
            <v>41.633610007364297</v>
          </cell>
          <cell r="G154">
            <v>160.406597861937</v>
          </cell>
        </row>
        <row r="155">
          <cell r="B155">
            <v>103.27488942025199</v>
          </cell>
          <cell r="C155">
            <v>161.46190442681799</v>
          </cell>
          <cell r="D155">
            <v>44.277868944221197</v>
          </cell>
          <cell r="E155">
            <v>161.46190442681799</v>
          </cell>
          <cell r="F155">
            <v>41.631863473684099</v>
          </cell>
          <cell r="G155">
            <v>161.46190442681799</v>
          </cell>
        </row>
        <row r="156">
          <cell r="B156">
            <v>103.484406738419</v>
          </cell>
          <cell r="C156">
            <v>162.51721099169899</v>
          </cell>
          <cell r="D156">
            <v>44.305291734776901</v>
          </cell>
          <cell r="E156">
            <v>162.51721099169899</v>
          </cell>
          <cell r="F156">
            <v>41.6301404361095</v>
          </cell>
          <cell r="G156">
            <v>162.51721099169899</v>
          </cell>
        </row>
        <row r="157">
          <cell r="B157">
            <v>103.69196199682401</v>
          </cell>
          <cell r="C157">
            <v>163.572517556581</v>
          </cell>
          <cell r="D157">
            <v>44.332382294818402</v>
          </cell>
          <cell r="E157">
            <v>163.572517556581</v>
          </cell>
          <cell r="F157">
            <v>41.628440423669097</v>
          </cell>
          <cell r="G157">
            <v>163.572517556581</v>
          </cell>
        </row>
        <row r="158">
          <cell r="B158">
            <v>103.89758262807101</v>
          </cell>
          <cell r="C158">
            <v>164.627824121462</v>
          </cell>
          <cell r="D158">
            <v>44.3591466255142</v>
          </cell>
          <cell r="E158">
            <v>164.627824121462</v>
          </cell>
          <cell r="F158">
            <v>41.626762977894998</v>
          </cell>
          <cell r="G158">
            <v>164.627824121462</v>
          </cell>
        </row>
        <row r="159">
          <cell r="B159">
            <v>104.101295555736</v>
          </cell>
          <cell r="C159">
            <v>165.68313068634299</v>
          </cell>
          <cell r="D159">
            <v>44.385590584363499</v>
          </cell>
          <cell r="E159">
            <v>165.68313068634299</v>
          </cell>
          <cell r="F159">
            <v>41.625107652411302</v>
          </cell>
          <cell r="G159">
            <v>165.68313068634299</v>
          </cell>
        </row>
        <row r="160">
          <cell r="B160">
            <v>104.30312720612</v>
          </cell>
          <cell r="C160">
            <v>166.73843725122401</v>
          </cell>
          <cell r="D160">
            <v>44.411719889470199</v>
          </cell>
          <cell r="E160">
            <v>166.73843725122401</v>
          </cell>
          <cell r="F160">
            <v>41.623474012537102</v>
          </cell>
          <cell r="G160">
            <v>166.73843725122401</v>
          </cell>
        </row>
        <row r="161">
          <cell r="B161">
            <v>104.503103519677</v>
          </cell>
          <cell r="C161">
            <v>167.79374381610501</v>
          </cell>
          <cell r="D161">
            <v>44.437540123664498</v>
          </cell>
          <cell r="E161">
            <v>167.79374381610501</v>
          </cell>
          <cell r="F161">
            <v>41.6218616349068</v>
          </cell>
          <cell r="G161">
            <v>167.79374381610501</v>
          </cell>
        </row>
        <row r="162">
          <cell r="B162">
            <v>104.70124996212699</v>
          </cell>
          <cell r="C162">
            <v>168.849050380986</v>
          </cell>
          <cell r="D162">
            <v>44.463056738480198</v>
          </cell>
          <cell r="E162">
            <v>168.849050380986</v>
          </cell>
          <cell r="F162">
            <v>41.620270107103899</v>
          </cell>
          <cell r="G162">
            <v>168.849050380986</v>
          </cell>
        </row>
        <row r="163">
          <cell r="B163">
            <v>104.897591535267</v>
          </cell>
          <cell r="C163">
            <v>169.90435694586799</v>
          </cell>
          <cell r="D163">
            <v>44.4882750579917</v>
          </cell>
          <cell r="E163">
            <v>169.90435694586799</v>
          </cell>
          <cell r="F163">
            <v>41.618699027309397</v>
          </cell>
          <cell r="G163">
            <v>169.90435694586799</v>
          </cell>
        </row>
        <row r="164">
          <cell r="B164">
            <v>105.09215278748999</v>
          </cell>
          <cell r="C164">
            <v>170.95966351074901</v>
          </cell>
          <cell r="D164">
            <v>44.513200282517097</v>
          </cell>
          <cell r="E164">
            <v>170.95966351074901</v>
          </cell>
          <cell r="F164">
            <v>41.6171480039635</v>
          </cell>
          <cell r="G164">
            <v>170.95966351074901</v>
          </cell>
        </row>
        <row r="165">
          <cell r="B165">
            <v>105.284957824014</v>
          </cell>
          <cell r="C165">
            <v>172.01497007563</v>
          </cell>
          <cell r="D165">
            <v>44.537837492193702</v>
          </cell>
          <cell r="E165">
            <v>172.01497007563</v>
          </cell>
          <cell r="F165">
            <v>41.615616655440299</v>
          </cell>
          <cell r="G165">
            <v>172.01497007563</v>
          </cell>
        </row>
        <row r="166">
          <cell r="B166">
            <v>105.476030316836</v>
          </cell>
          <cell r="C166">
            <v>173.070276640511</v>
          </cell>
          <cell r="D166">
            <v>44.562191650429703</v>
          </cell>
          <cell r="E166">
            <v>173.070276640511</v>
          </cell>
          <cell r="F166">
            <v>41.614104609734802</v>
          </cell>
          <cell r="G166">
            <v>173.070276640511</v>
          </cell>
        </row>
        <row r="167">
          <cell r="B167">
            <v>105.665393514428</v>
          </cell>
          <cell r="C167">
            <v>174.12558320539199</v>
          </cell>
          <cell r="D167">
            <v>44.586267607237502</v>
          </cell>
          <cell r="E167">
            <v>174.12558320539199</v>
          </cell>
          <cell r="F167">
            <v>41.612611504161698</v>
          </cell>
          <cell r="G167">
            <v>174.12558320539199</v>
          </cell>
        </row>
        <row r="168">
          <cell r="B168">
            <v>105.853070251158</v>
          </cell>
          <cell r="C168">
            <v>175.18088977027301</v>
          </cell>
          <cell r="D168">
            <v>44.610070102454102</v>
          </cell>
          <cell r="E168">
            <v>175.18088977027301</v>
          </cell>
          <cell r="F168">
            <v>41.611136985065102</v>
          </cell>
          <cell r="G168">
            <v>175.18088977027301</v>
          </cell>
        </row>
        <row r="169">
          <cell r="B169">
            <v>106.039082956475</v>
          </cell>
          <cell r="C169">
            <v>176.236196335155</v>
          </cell>
          <cell r="D169">
            <v>44.633603768851501</v>
          </cell>
          <cell r="E169">
            <v>176.236196335155</v>
          </cell>
          <cell r="F169">
            <v>41.609680707539603</v>
          </cell>
          <cell r="G169">
            <v>176.236196335155</v>
          </cell>
        </row>
        <row r="170">
          <cell r="B170">
            <v>106.22345366384501</v>
          </cell>
          <cell r="C170">
            <v>177.29150290003599</v>
          </cell>
          <cell r="D170">
            <v>44.656873135143002</v>
          </cell>
          <cell r="E170">
            <v>177.29150290003599</v>
          </cell>
          <cell r="F170">
            <v>41.608242335160803</v>
          </cell>
          <cell r="G170">
            <v>177.29150290003599</v>
          </cell>
        </row>
        <row r="171">
          <cell r="B171">
            <v>106.406204019445</v>
          </cell>
          <cell r="C171">
            <v>178.34680946491699</v>
          </cell>
          <cell r="D171">
            <v>44.6798826288885</v>
          </cell>
          <cell r="E171">
            <v>178.34680946491699</v>
          </cell>
          <cell r="F171">
            <v>41.606821539726802</v>
          </cell>
          <cell r="G171">
            <v>178.34680946491699</v>
          </cell>
        </row>
        <row r="172">
          <cell r="B172">
            <v>106.587355290643</v>
          </cell>
          <cell r="C172">
            <v>179.40211602979801</v>
          </cell>
          <cell r="D172">
            <v>44.702636579302897</v>
          </cell>
          <cell r="E172">
            <v>179.40211602979801</v>
          </cell>
          <cell r="F172">
            <v>41.605418001008303</v>
          </cell>
          <cell r="G172">
            <v>179.40211602979801</v>
          </cell>
        </row>
        <row r="173">
          <cell r="B173">
            <v>106.76692837424299</v>
          </cell>
          <cell r="C173">
            <v>180.457422594679</v>
          </cell>
          <cell r="D173">
            <v>44.725139219971702</v>
          </cell>
          <cell r="E173">
            <v>180.457422594679</v>
          </cell>
          <cell r="F173">
            <v>41.604031406507602</v>
          </cell>
          <cell r="G173">
            <v>180.457422594679</v>
          </cell>
        </row>
        <row r="174">
          <cell r="B174">
            <v>106.944943804525</v>
          </cell>
          <cell r="C174">
            <v>181.51272915956</v>
          </cell>
          <cell r="D174">
            <v>44.747394691476998</v>
          </cell>
          <cell r="E174">
            <v>181.51272915956</v>
          </cell>
          <cell r="F174">
            <v>41.602661451227299</v>
          </cell>
          <cell r="G174">
            <v>181.51272915956</v>
          </cell>
        </row>
        <row r="175">
          <cell r="B175">
            <v>107.12142176106801</v>
          </cell>
          <cell r="C175">
            <v>182.56803572444201</v>
          </cell>
          <cell r="D175">
            <v>44.7694070439371</v>
          </cell>
          <cell r="E175">
            <v>182.56803572444201</v>
          </cell>
          <cell r="F175">
            <v>41.601307837446299</v>
          </cell>
          <cell r="G175">
            <v>182.56803572444201</v>
          </cell>
        </row>
        <row r="176">
          <cell r="B176">
            <v>107.29638207638</v>
          </cell>
          <cell r="C176">
            <v>183.62334228932301</v>
          </cell>
          <cell r="D176">
            <v>44.791180239464303</v>
          </cell>
          <cell r="E176">
            <v>183.62334228932301</v>
          </cell>
          <cell r="F176">
            <v>41.599970274503903</v>
          </cell>
          <cell r="G176">
            <v>183.62334228932301</v>
          </cell>
        </row>
        <row r="177">
          <cell r="B177">
            <v>107.469844243323</v>
          </cell>
          <cell r="C177">
            <v>184.678648854204</v>
          </cell>
          <cell r="D177">
            <v>44.812718154541599</v>
          </cell>
          <cell r="E177">
            <v>184.678648854204</v>
          </cell>
          <cell r="F177">
            <v>41.598648478592096</v>
          </cell>
          <cell r="G177">
            <v>184.678648854204</v>
          </cell>
        </row>
        <row r="178">
          <cell r="B178">
            <v>107.641827422359</v>
          </cell>
          <cell r="C178">
            <v>185.73395541908499</v>
          </cell>
          <cell r="D178">
            <v>44.834024582324297</v>
          </cell>
          <cell r="E178">
            <v>185.73395541908499</v>
          </cell>
          <cell r="F178">
            <v>41.597342172554697</v>
          </cell>
          <cell r="G178">
            <v>185.73395541908499</v>
          </cell>
        </row>
        <row r="179">
          <cell r="B179">
            <v>107.8123504486</v>
          </cell>
          <cell r="C179">
            <v>186.78926198396601</v>
          </cell>
          <cell r="D179">
            <v>44.855103234866199</v>
          </cell>
          <cell r="E179">
            <v>186.78926198396601</v>
          </cell>
          <cell r="F179">
            <v>41.596051085693396</v>
          </cell>
          <cell r="G179">
            <v>186.78926198396601</v>
          </cell>
        </row>
        <row r="180">
          <cell r="B180">
            <v>107.981431838685</v>
          </cell>
          <cell r="C180">
            <v>187.84456854884701</v>
          </cell>
          <cell r="D180">
            <v>44.875957745276402</v>
          </cell>
          <cell r="E180">
            <v>187.84456854884701</v>
          </cell>
          <cell r="F180">
            <v>41.594774953581201</v>
          </cell>
          <cell r="G180">
            <v>187.84456854884701</v>
          </cell>
        </row>
        <row r="181">
          <cell r="B181">
            <v>108.149089797488</v>
          </cell>
          <cell r="C181">
            <v>188.899875113729</v>
          </cell>
          <cell r="D181">
            <v>44.896591669806497</v>
          </cell>
          <cell r="E181">
            <v>188.899875113729</v>
          </cell>
          <cell r="F181">
            <v>41.593513517881298</v>
          </cell>
          <cell r="G181">
            <v>188.899875113729</v>
          </cell>
        </row>
        <row r="182">
          <cell r="B182">
            <v>108.31534222464499</v>
          </cell>
          <cell r="C182">
            <v>189.95518167860999</v>
          </cell>
          <cell r="D182">
            <v>44.917008489872003</v>
          </cell>
          <cell r="E182">
            <v>189.95518167860999</v>
          </cell>
          <cell r="F182">
            <v>41.592266526173198</v>
          </cell>
          <cell r="G182">
            <v>189.95518167860999</v>
          </cell>
        </row>
        <row r="183">
          <cell r="B183">
            <v>108.480206720928</v>
          </cell>
          <cell r="C183">
            <v>191.01048824349101</v>
          </cell>
          <cell r="D183">
            <v>44.937211614011197</v>
          </cell>
          <cell r="E183">
            <v>191.01048824349101</v>
          </cell>
          <cell r="F183">
            <v>41.591033731784101</v>
          </cell>
          <cell r="G183">
            <v>191.01048824349101</v>
          </cell>
        </row>
        <row r="184">
          <cell r="B184">
            <v>108.643700594457</v>
          </cell>
          <cell r="C184">
            <v>192.065794808372</v>
          </cell>
          <cell r="D184">
            <v>44.9572043797817</v>
          </cell>
          <cell r="E184">
            <v>192.065794808372</v>
          </cell>
          <cell r="F184">
            <v>41.589814893626297</v>
          </cell>
          <cell r="G184">
            <v>192.065794808372</v>
          </cell>
        </row>
        <row r="185">
          <cell r="B185">
            <v>108.805840866756</v>
          </cell>
          <cell r="C185">
            <v>193.121101373253</v>
          </cell>
          <cell r="D185">
            <v>44.976990055598399</v>
          </cell>
          <cell r="E185">
            <v>193.121101373253</v>
          </cell>
          <cell r="F185">
            <v>41.588609776039803</v>
          </cell>
          <cell r="G185">
            <v>193.121101373253</v>
          </cell>
        </row>
        <row r="186">
          <cell r="B186">
            <v>108.966644278663</v>
          </cell>
          <cell r="C186">
            <v>194.17640793813399</v>
          </cell>
          <cell r="D186">
            <v>44.996571842515202</v>
          </cell>
          <cell r="E186">
            <v>194.17640793813399</v>
          </cell>
          <cell r="F186">
            <v>41.587418148641</v>
          </cell>
          <cell r="G186">
            <v>194.17640793813399</v>
          </cell>
        </row>
        <row r="187">
          <cell r="B187">
            <v>109.126127296088</v>
          </cell>
          <cell r="C187">
            <v>195.23171450301501</v>
          </cell>
          <cell r="D187">
            <v>45.015952875951399</v>
          </cell>
          <cell r="E187">
            <v>195.23171450301501</v>
          </cell>
          <cell r="F187">
            <v>41.586239786175</v>
          </cell>
          <cell r="G187">
            <v>195.23171450301501</v>
          </cell>
        </row>
        <row r="188">
          <cell r="B188">
            <v>109.284306115636</v>
          </cell>
          <cell r="C188">
            <v>196.287021067897</v>
          </cell>
          <cell r="D188">
            <v>45.035136227364902</v>
          </cell>
          <cell r="E188">
            <v>196.287021067897</v>
          </cell>
          <cell r="F188">
            <v>41.585074468374501</v>
          </cell>
          <cell r="G188">
            <v>196.287021067897</v>
          </cell>
        </row>
        <row r="189">
          <cell r="B189">
            <v>109.441196670091</v>
          </cell>
          <cell r="C189">
            <v>197.34232763277799</v>
          </cell>
          <cell r="D189">
            <v>45.054124905875497</v>
          </cell>
          <cell r="E189">
            <v>197.34232763277799</v>
          </cell>
          <cell r="F189">
            <v>41.583921979821802</v>
          </cell>
          <cell r="G189">
            <v>197.34232763277799</v>
          </cell>
        </row>
        <row r="190">
          <cell r="B190">
            <v>109.59681463376501</v>
          </cell>
          <cell r="C190">
            <v>198.39763419765899</v>
          </cell>
          <cell r="D190">
            <v>45.072921859837898</v>
          </cell>
          <cell r="E190">
            <v>198.39763419765899</v>
          </cell>
          <cell r="F190">
            <v>41.582782109816698</v>
          </cell>
          <cell r="G190">
            <v>198.39763419765899</v>
          </cell>
        </row>
        <row r="191">
          <cell r="B191">
            <v>109.75117542771601</v>
          </cell>
          <cell r="C191">
            <v>199.45294076254001</v>
          </cell>
          <cell r="D191">
            <v>45.091529978368101</v>
          </cell>
          <cell r="E191">
            <v>199.45294076254001</v>
          </cell>
          <cell r="F191">
            <v>41.5816546522477</v>
          </cell>
          <cell r="G191">
            <v>199.45294076254001</v>
          </cell>
        </row>
        <row r="192">
          <cell r="B192">
            <v>109.904294224848</v>
          </cell>
          <cell r="C192">
            <v>200.508247327421</v>
          </cell>
          <cell r="D192">
            <v>45.109952092824003</v>
          </cell>
          <cell r="E192">
            <v>200.508247327421</v>
          </cell>
          <cell r="F192">
            <v>41.580539405467697</v>
          </cell>
          <cell r="G192">
            <v>200.508247327421</v>
          </cell>
        </row>
        <row r="193">
          <cell r="B193">
            <v>110.056185954876</v>
          </cell>
          <cell r="C193">
            <v>201.563553892302</v>
          </cell>
          <cell r="D193">
            <v>45.128190978241001</v>
          </cell>
          <cell r="E193">
            <v>201.563553892302</v>
          </cell>
          <cell r="F193">
            <v>41.579436172173999</v>
          </cell>
          <cell r="G193">
            <v>201.563553892302</v>
          </cell>
        </row>
        <row r="194">
          <cell r="B194">
            <v>110.206865309183</v>
          </cell>
          <cell r="C194">
            <v>202.61886045718401</v>
          </cell>
          <cell r="D194">
            <v>45.146249354725903</v>
          </cell>
          <cell r="E194">
            <v>202.61886045718401</v>
          </cell>
          <cell r="F194">
            <v>41.578344759291802</v>
          </cell>
          <cell r="G194">
            <v>202.61886045718401</v>
          </cell>
        </row>
        <row r="195">
          <cell r="B195">
            <v>110.356346745556</v>
          </cell>
          <cell r="C195">
            <v>203.67416702206501</v>
          </cell>
          <cell r="D195">
            <v>45.164129888809299</v>
          </cell>
          <cell r="E195">
            <v>203.67416702206501</v>
          </cell>
          <cell r="F195">
            <v>41.577264977861603</v>
          </cell>
          <cell r="G195">
            <v>203.67416702206501</v>
          </cell>
        </row>
        <row r="196">
          <cell r="B196">
            <v>110.504644492808</v>
          </cell>
          <cell r="C196">
            <v>204.729473586946</v>
          </cell>
          <cell r="D196">
            <v>45.181835194758101</v>
          </cell>
          <cell r="E196">
            <v>204.729473586946</v>
          </cell>
          <cell r="F196">
            <v>41.5761966429301</v>
          </cell>
          <cell r="G196">
            <v>204.729473586946</v>
          </cell>
        </row>
        <row r="197">
          <cell r="B197">
            <v>110.651772555298</v>
          </cell>
          <cell r="C197">
            <v>205.78478015182699</v>
          </cell>
          <cell r="D197">
            <v>45.199367835849799</v>
          </cell>
          <cell r="E197">
            <v>205.78478015182699</v>
          </cell>
          <cell r="F197">
            <v>41.575139573444801</v>
          </cell>
          <cell r="G197">
            <v>205.78478015182699</v>
          </cell>
        </row>
        <row r="198">
          <cell r="B198">
            <v>110.79774471733499</v>
          </cell>
          <cell r="C198">
            <v>206.84008671670799</v>
          </cell>
          <cell r="D198">
            <v>45.216730325609497</v>
          </cell>
          <cell r="E198">
            <v>206.84008671670799</v>
          </cell>
          <cell r="F198">
            <v>41.5740935921513</v>
          </cell>
          <cell r="G198">
            <v>206.84008671670799</v>
          </cell>
        </row>
        <row r="199">
          <cell r="B199">
            <v>110.94257454748499</v>
          </cell>
          <cell r="C199">
            <v>207.89539328158901</v>
          </cell>
          <cell r="D199">
            <v>45.233925129010998</v>
          </cell>
          <cell r="E199">
            <v>207.89539328158901</v>
          </cell>
          <cell r="F199">
            <v>41.573058525494403</v>
          </cell>
          <cell r="G199">
            <v>207.89539328158901</v>
          </cell>
        </row>
        <row r="200">
          <cell r="B200">
            <v>111.086275402775</v>
          </cell>
          <cell r="C200">
            <v>208.950699846471</v>
          </cell>
          <cell r="D200">
            <v>45.250954663644102</v>
          </cell>
          <cell r="E200">
            <v>208.950699846471</v>
          </cell>
          <cell r="F200">
            <v>41.572034203522399</v>
          </cell>
          <cell r="G200">
            <v>208.950699846471</v>
          </cell>
        </row>
        <row r="201">
          <cell r="B201">
            <v>111.228860432799</v>
          </cell>
          <cell r="C201">
            <v>210.00600641135199</v>
          </cell>
          <cell r="D201">
            <v>45.267821300846798</v>
          </cell>
          <cell r="E201">
            <v>210.00600641135199</v>
          </cell>
          <cell r="F201">
            <v>41.571020459793601</v>
          </cell>
          <cell r="G201">
            <v>210.00600641135199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0D82-18D9-4B59-A6C4-A398C93BDD0C}">
  <dimension ref="A1:R10"/>
  <sheetViews>
    <sheetView tabSelected="1" workbookViewId="0">
      <selection activeCell="J9" sqref="J9"/>
    </sheetView>
  </sheetViews>
  <sheetFormatPr defaultRowHeight="13.2" x14ac:dyDescent="0.25"/>
  <cols>
    <col min="1" max="2" width="8.88671875" style="2"/>
    <col min="3" max="3" width="18" style="2" customWidth="1"/>
    <col min="4" max="4" width="11" style="2" customWidth="1"/>
    <col min="5" max="5" width="12.21875" style="2" customWidth="1"/>
    <col min="6" max="6" width="8.88671875" style="2" customWidth="1"/>
    <col min="7" max="7" width="16.77734375" style="2" customWidth="1"/>
    <col min="8" max="8" width="16.88671875" style="2" customWidth="1"/>
    <col min="9" max="16" width="8.88671875" style="2"/>
    <col min="17" max="17" width="10" style="2" customWidth="1"/>
    <col min="18" max="18" width="15.109375" style="2" bestFit="1" customWidth="1"/>
    <col min="19" max="16384" width="8.88671875" style="2"/>
  </cols>
  <sheetData>
    <row r="1" spans="1:18" x14ac:dyDescent="0.25">
      <c r="A1" s="2" t="s">
        <v>2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</v>
      </c>
      <c r="H1" s="2" t="s">
        <v>3</v>
      </c>
      <c r="I1" s="1" t="s">
        <v>14</v>
      </c>
      <c r="Q1" s="1" t="s">
        <v>4</v>
      </c>
      <c r="R1" s="1">
        <v>134.38053066739101</v>
      </c>
    </row>
    <row r="2" spans="1:18" x14ac:dyDescent="0.25">
      <c r="A2" s="2">
        <v>800</v>
      </c>
      <c r="B2" s="2">
        <f t="shared" ref="B2:B10" si="0">A2*0.7</f>
        <v>560</v>
      </c>
      <c r="C2" s="2">
        <f>(R2/4)-R3+(B2+2*R4)*R5</f>
        <v>3609.6725500665657</v>
      </c>
      <c r="D2" s="2">
        <f>((B2-R4)*R2/4-(B2+2*R4)*R3)*R5</f>
        <v>125261.9089162664</v>
      </c>
      <c r="E2" s="3"/>
      <c r="F2" s="3"/>
      <c r="G2" s="2">
        <f>(C2-SQRT(C2^2-4*D2))/2</f>
        <v>35.041916708070858</v>
      </c>
      <c r="H2" s="3"/>
      <c r="I2" s="1" t="s">
        <v>15</v>
      </c>
      <c r="Q2" s="1" t="s">
        <v>5</v>
      </c>
      <c r="R2" s="2">
        <v>189.09118443738501</v>
      </c>
    </row>
    <row r="3" spans="1:18" x14ac:dyDescent="0.25">
      <c r="A3" s="2">
        <v>1200</v>
      </c>
      <c r="B3" s="2">
        <f t="shared" si="0"/>
        <v>840</v>
      </c>
      <c r="C3" s="2">
        <f>(R2/4)-R3+(B3+2*R4)*R5</f>
        <v>5120.5320510814854</v>
      </c>
      <c r="D3" s="2">
        <f>((B3-R4)*R2/4-(B3+2*R4)*R3)*R5</f>
        <v>194661.43947209307</v>
      </c>
      <c r="E3" s="3"/>
      <c r="F3" s="3"/>
      <c r="G3" s="2">
        <f>(C3-SQRT(C3^2-4*D3))/2</f>
        <v>38.302369564293713</v>
      </c>
      <c r="H3" s="3"/>
      <c r="Q3" s="1" t="s">
        <v>6</v>
      </c>
      <c r="R3" s="2">
        <v>1.3389878967311699</v>
      </c>
    </row>
    <row r="4" spans="1:18" x14ac:dyDescent="0.25">
      <c r="A4" s="2">
        <v>1500</v>
      </c>
      <c r="B4" s="2">
        <f t="shared" si="0"/>
        <v>1050</v>
      </c>
      <c r="C4" s="2">
        <f>(R2/4)-R3+(B4+2*R4)*R5</f>
        <v>6253.6766768426751</v>
      </c>
      <c r="D4" s="2">
        <f>((B4-R4)*R2/4-(B4+2*R4)*R3)*R5</f>
        <v>246711.08738896306</v>
      </c>
      <c r="E4" s="3"/>
      <c r="F4" s="3"/>
      <c r="G4" s="2">
        <f t="shared" ref="G4:G5" si="1">(C4-SQRT(C4^2-4*D4))/2</f>
        <v>39.702625947305478</v>
      </c>
      <c r="H4" s="3"/>
      <c r="I4" s="1" t="s">
        <v>16</v>
      </c>
      <c r="Q4" s="1" t="s">
        <v>7</v>
      </c>
      <c r="R4" s="2">
        <v>50.224897499999997</v>
      </c>
    </row>
    <row r="5" spans="1:18" x14ac:dyDescent="0.25">
      <c r="A5" s="2">
        <v>1800</v>
      </c>
      <c r="B5" s="2">
        <f t="shared" si="0"/>
        <v>1260</v>
      </c>
      <c r="C5" s="2">
        <f>(R2/4)-R3+(B5+2*R4)*R5</f>
        <v>7386.8213026038657</v>
      </c>
      <c r="D5" s="2">
        <f>((B5-R4)*R2/4-(B5+2*R4)*R3)*R5</f>
        <v>298760.73530583305</v>
      </c>
      <c r="E5" s="3"/>
      <c r="F5" s="3"/>
      <c r="G5" s="2">
        <f t="shared" si="1"/>
        <v>40.669009213796471</v>
      </c>
      <c r="H5" s="3"/>
      <c r="I5" s="1" t="s">
        <v>17</v>
      </c>
      <c r="Q5" s="1" t="s">
        <v>8</v>
      </c>
      <c r="R5" s="2">
        <v>5.3959267893389997</v>
      </c>
    </row>
    <row r="6" spans="1:18" x14ac:dyDescent="0.25">
      <c r="A6" s="2">
        <v>100</v>
      </c>
      <c r="B6" s="2">
        <f t="shared" si="0"/>
        <v>70</v>
      </c>
      <c r="C6" s="3"/>
      <c r="D6" s="3"/>
      <c r="E6" s="2">
        <f>(R1-R3+(B6+R6)*R5)</f>
        <v>3823.3226447833754</v>
      </c>
      <c r="F6" s="2">
        <f>((B6-R4)*R1-(B6-R6)*R3)*R5</f>
        <v>18268.805681051686</v>
      </c>
      <c r="G6" s="3"/>
      <c r="H6" s="2">
        <f>(E6-SQRT(E6^2-4*F6))/2</f>
        <v>4.7842403941920111</v>
      </c>
      <c r="I6" s="1"/>
      <c r="Q6" s="1" t="s">
        <v>13</v>
      </c>
      <c r="R6" s="1">
        <v>613.90125479533697</v>
      </c>
    </row>
    <row r="7" spans="1:18" x14ac:dyDescent="0.25">
      <c r="A7" s="2">
        <v>150</v>
      </c>
      <c r="B7" s="2">
        <f t="shared" si="0"/>
        <v>105</v>
      </c>
      <c r="C7" s="3"/>
      <c r="D7" s="3"/>
      <c r="E7" s="2">
        <f>(R1-R3+(B7+R6)*R5)</f>
        <v>4012.1800824102406</v>
      </c>
      <c r="F7" s="2">
        <f>((B7-R4)*R1-(B7-R6)*R3)*R5</f>
        <v>43394.690546643469</v>
      </c>
      <c r="G7" s="3"/>
      <c r="H7" s="2">
        <f t="shared" ref="H7:H10" si="2">(E7-SQRT(E7^2-4*F7))/2</f>
        <v>10.845053020532077</v>
      </c>
      <c r="I7" s="4" t="s">
        <v>19</v>
      </c>
    </row>
    <row r="8" spans="1:18" x14ac:dyDescent="0.25">
      <c r="A8" s="2">
        <v>200</v>
      </c>
      <c r="B8" s="2">
        <f t="shared" si="0"/>
        <v>140</v>
      </c>
      <c r="C8" s="3"/>
      <c r="D8" s="3"/>
      <c r="E8" s="2">
        <f>(R1-R3+(B8+R6)*R5)</f>
        <v>4201.0375200371054</v>
      </c>
      <c r="F8" s="2">
        <f>((B8-R4)*R1-(B8-R6)*R3)*R5</f>
        <v>68520.575412235252</v>
      </c>
      <c r="G8" s="3"/>
      <c r="H8" s="2">
        <f t="shared" si="2"/>
        <v>16.374214700823813</v>
      </c>
      <c r="I8" s="1" t="s">
        <v>18</v>
      </c>
    </row>
    <row r="9" spans="1:18" x14ac:dyDescent="0.25">
      <c r="A9" s="2">
        <v>250</v>
      </c>
      <c r="B9" s="2">
        <f t="shared" si="0"/>
        <v>175</v>
      </c>
      <c r="C9" s="3"/>
      <c r="D9" s="3"/>
      <c r="E9" s="2">
        <f>(R1-R3+(B9+R6)*R5)</f>
        <v>4389.8949576639707</v>
      </c>
      <c r="F9" s="2">
        <f>((B9-R4)*R1-(B9-R6)*R3)*R5</f>
        <v>93646.46027782702</v>
      </c>
      <c r="G9" s="3"/>
      <c r="H9" s="2">
        <f t="shared" si="2"/>
        <v>21.436960211690803</v>
      </c>
    </row>
    <row r="10" spans="1:18" x14ac:dyDescent="0.25">
      <c r="A10" s="2">
        <v>300</v>
      </c>
      <c r="B10" s="2">
        <f t="shared" si="0"/>
        <v>210</v>
      </c>
      <c r="C10" s="3"/>
      <c r="D10" s="3"/>
      <c r="E10" s="2">
        <f>(R1-R3+(B10+R6)*R5)</f>
        <v>4578.7523952908359</v>
      </c>
      <c r="F10" s="2">
        <f>((B10-R4)*R1-(B10-R6)*R3)*R5</f>
        <v>118772.34514341882</v>
      </c>
      <c r="G10" s="3"/>
      <c r="H10" s="2">
        <f t="shared" si="2"/>
        <v>26.08853824328753</v>
      </c>
    </row>
  </sheetData>
  <phoneticPr fontId="1" type="noConversion"/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00EB-4943-4433-927F-72A745065D24}">
  <dimension ref="A1:K21"/>
  <sheetViews>
    <sheetView workbookViewId="0">
      <selection activeCell="B22" sqref="B22:H22"/>
    </sheetView>
  </sheetViews>
  <sheetFormatPr defaultRowHeight="14.4" x14ac:dyDescent="0.3"/>
  <sheetData>
    <row r="1" spans="1:11" x14ac:dyDescent="0.3">
      <c r="A1" t="s">
        <v>37</v>
      </c>
      <c r="B1" t="s">
        <v>38</v>
      </c>
      <c r="C1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t="s">
        <v>44</v>
      </c>
      <c r="J1" s="5" t="s">
        <v>45</v>
      </c>
      <c r="K1" s="5" t="s">
        <v>46</v>
      </c>
    </row>
    <row r="2" spans="1:11" x14ac:dyDescent="0.3">
      <c r="A2" t="s">
        <v>20</v>
      </c>
      <c r="B2">
        <v>28.869662718339399</v>
      </c>
      <c r="C2">
        <v>101.23071566495028</v>
      </c>
      <c r="D2">
        <v>5.016438</v>
      </c>
      <c r="E2">
        <f>D2*10</f>
        <v>50.164380000000001</v>
      </c>
      <c r="F2">
        <v>34.602951015728799</v>
      </c>
      <c r="G2">
        <v>27.4043240168171</v>
      </c>
      <c r="H2">
        <v>61.119276354911698</v>
      </c>
      <c r="I2" t="s">
        <v>47</v>
      </c>
      <c r="J2">
        <v>38.943739999999998</v>
      </c>
      <c r="K2">
        <v>83.137540000000001</v>
      </c>
    </row>
    <row r="3" spans="1:11" x14ac:dyDescent="0.3">
      <c r="A3" t="s">
        <v>30</v>
      </c>
      <c r="B3">
        <v>29.245305148037996</v>
      </c>
      <c r="C3">
        <v>101.16052038019353</v>
      </c>
      <c r="D3">
        <v>5.0743390000000002</v>
      </c>
      <c r="E3">
        <f t="shared" ref="E3:E9" si="0">D3*10</f>
        <v>50.743390000000005</v>
      </c>
      <c r="F3">
        <v>36.030817962112302</v>
      </c>
      <c r="G3">
        <v>28.126258324735002</v>
      </c>
      <c r="H3">
        <v>62.932625108601599</v>
      </c>
      <c r="I3" t="s">
        <v>48</v>
      </c>
      <c r="J3" t="s">
        <v>49</v>
      </c>
      <c r="K3" t="s">
        <v>49</v>
      </c>
    </row>
    <row r="4" spans="1:11" x14ac:dyDescent="0.3">
      <c r="A4" t="s">
        <v>31</v>
      </c>
      <c r="B4">
        <v>29.449355732310902</v>
      </c>
      <c r="C4">
        <v>101.184382351962</v>
      </c>
      <c r="D4">
        <v>5.1091360000000003</v>
      </c>
      <c r="E4">
        <f t="shared" si="0"/>
        <v>51.091360000000002</v>
      </c>
      <c r="F4">
        <v>36.851978349040003</v>
      </c>
      <c r="G4">
        <v>28.530241068560098</v>
      </c>
      <c r="H4">
        <v>63.977285263556702</v>
      </c>
      <c r="I4" t="s">
        <v>50</v>
      </c>
      <c r="J4">
        <v>30.49794</v>
      </c>
      <c r="K4">
        <v>60.501730000000002</v>
      </c>
    </row>
    <row r="5" spans="1:11" x14ac:dyDescent="0.3">
      <c r="A5" t="s">
        <v>32</v>
      </c>
      <c r="B5">
        <v>28.289722789417613</v>
      </c>
      <c r="C5">
        <v>101.1336600563743</v>
      </c>
      <c r="D5">
        <v>4.9180520000000003</v>
      </c>
      <c r="E5">
        <f t="shared" si="0"/>
        <v>49.180520000000001</v>
      </c>
      <c r="F5">
        <v>32.436375163617797</v>
      </c>
      <c r="G5">
        <v>26.3420909823447</v>
      </c>
      <c r="H5">
        <v>58.294758193746802</v>
      </c>
      <c r="I5" t="s">
        <v>51</v>
      </c>
      <c r="J5">
        <v>13.7</v>
      </c>
      <c r="K5">
        <v>24.6</v>
      </c>
    </row>
    <row r="6" spans="1:11" x14ac:dyDescent="0.3">
      <c r="A6" t="s">
        <v>33</v>
      </c>
      <c r="B6">
        <v>28.889090909090907</v>
      </c>
      <c r="C6">
        <v>101.20909090909093</v>
      </c>
      <c r="D6">
        <v>5.0185269999999997</v>
      </c>
      <c r="E6">
        <f t="shared" si="0"/>
        <v>50.185269999999996</v>
      </c>
      <c r="F6">
        <v>34.669316315648999</v>
      </c>
      <c r="G6">
        <v>27.440989599328201</v>
      </c>
      <c r="H6">
        <v>61.200999511449403</v>
      </c>
    </row>
    <row r="7" spans="1:11" x14ac:dyDescent="0.3">
      <c r="A7" t="s">
        <v>34</v>
      </c>
      <c r="B7">
        <v>28.524545454545454</v>
      </c>
      <c r="C7">
        <v>101.20000000000003</v>
      </c>
      <c r="D7">
        <v>4.9590230000000002</v>
      </c>
      <c r="E7">
        <f t="shared" si="0"/>
        <v>49.590230000000005</v>
      </c>
      <c r="F7">
        <v>33.306684729038501</v>
      </c>
      <c r="G7">
        <v>26.764811482374501</v>
      </c>
      <c r="H7">
        <v>59.439518871001702</v>
      </c>
    </row>
    <row r="8" spans="1:11" x14ac:dyDescent="0.3">
      <c r="A8" t="s">
        <v>35</v>
      </c>
      <c r="B8">
        <v>29.144128105857156</v>
      </c>
      <c r="C8">
        <v>101.03216136585583</v>
      </c>
      <c r="D8">
        <v>5.0513310000000002</v>
      </c>
      <c r="E8">
        <f t="shared" si="0"/>
        <v>50.513310000000004</v>
      </c>
      <c r="F8">
        <v>35.589016983333899</v>
      </c>
      <c r="G8">
        <v>27.929075727716501</v>
      </c>
      <c r="H8">
        <v>62.348561908350199</v>
      </c>
    </row>
    <row r="9" spans="1:11" x14ac:dyDescent="0.3">
      <c r="A9" t="s">
        <v>36</v>
      </c>
      <c r="B9">
        <v>29.036514975807883</v>
      </c>
      <c r="C9">
        <v>101.01847908713601</v>
      </c>
      <c r="D9">
        <v>5.0330719999999998</v>
      </c>
      <c r="E9">
        <f t="shared" si="0"/>
        <v>50.330719999999999</v>
      </c>
      <c r="F9">
        <v>35.1674726044211</v>
      </c>
      <c r="G9">
        <v>27.7215802181843</v>
      </c>
      <c r="H9">
        <v>61.807978624651703</v>
      </c>
    </row>
    <row r="10" spans="1:11" x14ac:dyDescent="0.3">
      <c r="A10" s="6" t="s">
        <v>52</v>
      </c>
      <c r="B10" s="6">
        <f>AVERAGE(B2:B9)</f>
        <v>28.931040729175916</v>
      </c>
      <c r="C10" s="6">
        <f t="shared" ref="C10:H10" si="1">AVERAGE(C2:C9)</f>
        <v>101.14612622694537</v>
      </c>
      <c r="D10" s="6">
        <f t="shared" si="1"/>
        <v>5.0224897499999992</v>
      </c>
      <c r="E10" s="6">
        <f t="shared" si="1"/>
        <v>50.224897499999997</v>
      </c>
      <c r="F10" s="6">
        <f t="shared" si="1"/>
        <v>34.831826640367673</v>
      </c>
      <c r="G10" s="6">
        <f t="shared" si="1"/>
        <v>27.532421427507554</v>
      </c>
      <c r="H10" s="6">
        <f t="shared" si="1"/>
        <v>61.390125479533729</v>
      </c>
    </row>
    <row r="12" spans="1:11" ht="15.6" x14ac:dyDescent="0.35">
      <c r="A12" t="s">
        <v>37</v>
      </c>
      <c r="B12" t="s">
        <v>53</v>
      </c>
      <c r="C12" t="s">
        <v>5</v>
      </c>
      <c r="D12" t="s">
        <v>54</v>
      </c>
      <c r="E12" t="s">
        <v>55</v>
      </c>
      <c r="F12" s="7" t="s">
        <v>56</v>
      </c>
      <c r="G12" t="s">
        <v>57</v>
      </c>
      <c r="H12" t="s">
        <v>58</v>
      </c>
      <c r="J12" s="7"/>
    </row>
    <row r="13" spans="1:11" x14ac:dyDescent="0.3">
      <c r="A13" t="s">
        <v>20</v>
      </c>
      <c r="B13">
        <v>128.07500421757001</v>
      </c>
      <c r="C13">
        <v>188.54977365725699</v>
      </c>
      <c r="D13">
        <v>11.926442177554</v>
      </c>
      <c r="E13">
        <v>5.2541956936461602</v>
      </c>
      <c r="F13">
        <v>1.3898491432501501</v>
      </c>
      <c r="G13">
        <v>0</v>
      </c>
      <c r="H13">
        <v>0</v>
      </c>
    </row>
    <row r="14" spans="1:11" x14ac:dyDescent="0.3">
      <c r="A14" t="s">
        <v>30</v>
      </c>
      <c r="B14">
        <v>119.304531412535</v>
      </c>
      <c r="C14">
        <v>165.783327858083</v>
      </c>
      <c r="D14">
        <v>12.341923925387899</v>
      </c>
      <c r="E14">
        <v>5.3582901669046503</v>
      </c>
      <c r="F14">
        <v>1.4868561240301901</v>
      </c>
      <c r="G14">
        <v>0</v>
      </c>
      <c r="H14">
        <v>0</v>
      </c>
    </row>
    <row r="15" spans="1:11" x14ac:dyDescent="0.3">
      <c r="A15" t="s">
        <v>31</v>
      </c>
      <c r="B15">
        <v>130.51640402008499</v>
      </c>
      <c r="C15">
        <v>172.887517947931</v>
      </c>
      <c r="D15">
        <v>12.0026654575605</v>
      </c>
      <c r="E15">
        <v>5.75961832963646</v>
      </c>
      <c r="F15">
        <v>0.99944856990016095</v>
      </c>
      <c r="G15">
        <v>0</v>
      </c>
      <c r="H15">
        <v>0</v>
      </c>
    </row>
    <row r="16" spans="1:11" x14ac:dyDescent="0.3">
      <c r="A16" t="s">
        <v>32</v>
      </c>
      <c r="B16">
        <v>112.806097768698</v>
      </c>
      <c r="C16">
        <v>187.72343853032899</v>
      </c>
      <c r="D16">
        <v>12.722329733739</v>
      </c>
      <c r="E16">
        <v>6.6224733394417203</v>
      </c>
      <c r="F16">
        <v>3.0303385249332102</v>
      </c>
      <c r="G16">
        <v>0.20571025924730599</v>
      </c>
      <c r="H16">
        <v>0</v>
      </c>
    </row>
    <row r="17" spans="1:8" x14ac:dyDescent="0.3">
      <c r="A17" t="s">
        <v>33</v>
      </c>
      <c r="B17">
        <v>157.298300353087</v>
      </c>
      <c r="C17">
        <v>213.026825008515</v>
      </c>
      <c r="D17">
        <v>13.8219415008027</v>
      </c>
      <c r="E17">
        <v>5.9533989189046803</v>
      </c>
      <c r="F17">
        <v>0.60267176690181601</v>
      </c>
      <c r="G17">
        <v>0</v>
      </c>
      <c r="H17">
        <v>0</v>
      </c>
    </row>
    <row r="18" spans="1:8" x14ac:dyDescent="0.3">
      <c r="A18" t="s">
        <v>34</v>
      </c>
      <c r="B18">
        <v>131.90208423471901</v>
      </c>
      <c r="C18">
        <v>182.33593577059199</v>
      </c>
      <c r="D18">
        <v>12.578707882026301</v>
      </c>
      <c r="E18">
        <v>5.5552430299605904</v>
      </c>
      <c r="F18">
        <v>0.72619328671465</v>
      </c>
      <c r="G18">
        <v>0</v>
      </c>
      <c r="H18">
        <v>0</v>
      </c>
    </row>
    <row r="19" spans="1:8" x14ac:dyDescent="0.3">
      <c r="A19" t="s">
        <v>35</v>
      </c>
      <c r="B19">
        <v>145.63536803243699</v>
      </c>
      <c r="C19">
        <v>200.533803626376</v>
      </c>
      <c r="D19">
        <v>13.650878323271</v>
      </c>
      <c r="E19">
        <v>4.5296151032177203</v>
      </c>
      <c r="F19">
        <v>0.78181279211918198</v>
      </c>
      <c r="G19">
        <v>0</v>
      </c>
      <c r="H19">
        <v>0</v>
      </c>
    </row>
    <row r="20" spans="1:8" x14ac:dyDescent="0.3">
      <c r="A20" t="s">
        <v>36</v>
      </c>
      <c r="B20">
        <v>149.5064553</v>
      </c>
      <c r="C20">
        <v>201.88885310000001</v>
      </c>
      <c r="D20">
        <v>14.35681323</v>
      </c>
      <c r="E20">
        <v>4.1345797329999998</v>
      </c>
      <c r="F20">
        <v>1.6947329659999999</v>
      </c>
      <c r="G20">
        <v>6.5696570999999995E-2</v>
      </c>
      <c r="H20">
        <v>0</v>
      </c>
    </row>
    <row r="21" spans="1:8" x14ac:dyDescent="0.3">
      <c r="A21" s="6" t="s">
        <v>52</v>
      </c>
      <c r="B21" s="6">
        <f>AVERAGE(B13:B20)</f>
        <v>134.38053066739138</v>
      </c>
      <c r="C21" s="6">
        <f t="shared" ref="C21:H21" si="2">AVERAGE(C13:C20)</f>
        <v>189.09118443738538</v>
      </c>
      <c r="D21" s="6">
        <f t="shared" si="2"/>
        <v>12.925212778792675</v>
      </c>
      <c r="E21" s="6">
        <f t="shared" si="2"/>
        <v>5.3959267893389988</v>
      </c>
      <c r="F21" s="6">
        <f t="shared" si="2"/>
        <v>1.3389878967311699</v>
      </c>
      <c r="G21" s="6">
        <f t="shared" si="2"/>
        <v>3.392585378091325E-2</v>
      </c>
      <c r="H21" s="6">
        <f t="shared" si="2"/>
        <v>0</v>
      </c>
    </row>
  </sheetData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F5B8-A773-4D6B-8131-87020C466A35}">
  <dimension ref="A1:W51"/>
  <sheetViews>
    <sheetView workbookViewId="0">
      <selection activeCell="L11" sqref="L11"/>
    </sheetView>
  </sheetViews>
  <sheetFormatPr defaultRowHeight="14.4" x14ac:dyDescent="0.3"/>
  <sheetData>
    <row r="1" spans="1:23" x14ac:dyDescent="0.3">
      <c r="A1" t="s">
        <v>20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M1" t="s">
        <v>30</v>
      </c>
      <c r="N1" t="s">
        <v>21</v>
      </c>
      <c r="O1" t="s">
        <v>0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v>1</v>
      </c>
      <c r="B2" s="8">
        <v>35.639972676013798</v>
      </c>
      <c r="C2" s="13">
        <v>1803.3606664956194</v>
      </c>
      <c r="D2" s="8">
        <v>182.555490871373</v>
      </c>
      <c r="E2" s="8">
        <v>175.77234559966001</v>
      </c>
      <c r="F2" s="8">
        <v>90.929007342755995</v>
      </c>
      <c r="G2" s="8">
        <v>41.929692308004199</v>
      </c>
      <c r="H2" s="8">
        <v>34.389477389411802</v>
      </c>
      <c r="I2" s="8">
        <v>3</v>
      </c>
      <c r="J2" s="8">
        <v>1.250495286602</v>
      </c>
      <c r="K2" s="8">
        <v>1.5637384618138299</v>
      </c>
      <c r="M2">
        <v>1</v>
      </c>
      <c r="N2" s="8">
        <v>35.263479236576998</v>
      </c>
      <c r="O2" s="8">
        <v>1507.183079029184</v>
      </c>
      <c r="P2" s="8">
        <v>152.467424582815</v>
      </c>
      <c r="Q2" s="8">
        <v>145.886317898003</v>
      </c>
      <c r="R2" s="8">
        <v>78.963254778641101</v>
      </c>
      <c r="S2" s="8">
        <v>35.9154557554333</v>
      </c>
      <c r="T2" s="8">
        <v>35.538915652133397</v>
      </c>
      <c r="U2" s="8">
        <v>3</v>
      </c>
      <c r="V2" s="8">
        <v>-0.27543641555642001</v>
      </c>
      <c r="W2" s="8">
        <v>7.5865219014569094E-2</v>
      </c>
    </row>
    <row r="3" spans="1:23" x14ac:dyDescent="0.3">
      <c r="A3">
        <v>2</v>
      </c>
      <c r="B3" s="8">
        <v>34.043541854106898</v>
      </c>
      <c r="C3" s="13">
        <v>1317.5171862780448</v>
      </c>
      <c r="D3" s="8">
        <v>133.373207667798</v>
      </c>
      <c r="E3" s="8">
        <v>126.893901635235</v>
      </c>
      <c r="F3" s="8">
        <v>81.633356463579105</v>
      </c>
      <c r="G3" s="8">
        <v>40.566824417974402</v>
      </c>
      <c r="H3" s="8">
        <v>34.389477389411802</v>
      </c>
      <c r="I3" s="8">
        <v>3</v>
      </c>
      <c r="J3" s="8">
        <v>-0.34593553530488202</v>
      </c>
      <c r="K3" s="8">
        <v>0.119671394586675</v>
      </c>
      <c r="M3">
        <v>2</v>
      </c>
      <c r="N3" s="9">
        <v>33.686459744149502</v>
      </c>
      <c r="O3" s="9">
        <v>1132.2491017777777</v>
      </c>
      <c r="P3" s="9">
        <v>114.538908335847</v>
      </c>
      <c r="Q3" s="9">
        <v>108.25211559136</v>
      </c>
      <c r="R3" s="9">
        <v>70.421283595949802</v>
      </c>
      <c r="S3" s="9">
        <v>34.630205483746302</v>
      </c>
      <c r="T3" s="9">
        <v>35.538915652133397</v>
      </c>
      <c r="U3" s="9">
        <v>2</v>
      </c>
      <c r="V3" s="9">
        <v>-0.94374573959682095</v>
      </c>
      <c r="W3" s="9">
        <v>0.89065602100715102</v>
      </c>
    </row>
    <row r="4" spans="1:23" x14ac:dyDescent="0.3">
      <c r="A4">
        <v>3</v>
      </c>
      <c r="B4" s="8">
        <v>33.765568533378101</v>
      </c>
      <c r="C4" s="13">
        <v>1023.6569739024247</v>
      </c>
      <c r="D4" s="8">
        <v>103.62552806356</v>
      </c>
      <c r="E4" s="8">
        <v>97.199127049564396</v>
      </c>
      <c r="F4" s="8">
        <v>73.183277536196698</v>
      </c>
      <c r="G4" s="8">
        <v>39.1321613507411</v>
      </c>
      <c r="H4" s="8">
        <v>34.389477389411802</v>
      </c>
      <c r="I4" s="8">
        <v>3</v>
      </c>
      <c r="J4" s="8">
        <v>-0.62390885603373603</v>
      </c>
      <c r="K4" s="8">
        <v>0.389262260637326</v>
      </c>
      <c r="M4">
        <v>3</v>
      </c>
      <c r="N4" s="9">
        <v>32.038422026299997</v>
      </c>
      <c r="O4" s="9">
        <v>923.82914757350534</v>
      </c>
      <c r="P4" s="9">
        <v>93.4550373109264</v>
      </c>
      <c r="Q4" s="9">
        <v>87.475812403663198</v>
      </c>
      <c r="R4" s="9">
        <v>63.874298466029401</v>
      </c>
      <c r="S4" s="9">
        <v>33.496144272234503</v>
      </c>
      <c r="T4" s="9">
        <v>35.538915652133397</v>
      </c>
      <c r="U4" s="9">
        <v>2</v>
      </c>
      <c r="V4" s="9">
        <v>-1.4577222459344601</v>
      </c>
      <c r="W4" s="9">
        <v>2.1249541462922101</v>
      </c>
    </row>
    <row r="5" spans="1:23" x14ac:dyDescent="0.3">
      <c r="A5">
        <v>4</v>
      </c>
      <c r="B5" s="8">
        <v>33.575077632856399</v>
      </c>
      <c r="C5" s="13">
        <v>833.23436064806174</v>
      </c>
      <c r="D5" s="8">
        <v>84.3489106450306</v>
      </c>
      <c r="E5" s="8">
        <v>77.958764637819897</v>
      </c>
      <c r="F5" s="8">
        <v>65.781709997608303</v>
      </c>
      <c r="G5" s="8">
        <v>37.685622481596802</v>
      </c>
      <c r="H5" s="8">
        <v>34.389477389411802</v>
      </c>
      <c r="I5" s="8">
        <v>3</v>
      </c>
      <c r="J5" s="8">
        <v>-0.81439975655538199</v>
      </c>
      <c r="K5" s="8">
        <v>0.66324696347746503</v>
      </c>
      <c r="M5">
        <v>4</v>
      </c>
      <c r="N5" s="9">
        <v>31.365509251913</v>
      </c>
      <c r="O5" s="9">
        <v>791.56647169583869</v>
      </c>
      <c r="P5" s="9">
        <v>80.075276192264795</v>
      </c>
      <c r="Q5" s="9">
        <v>74.221634774030093</v>
      </c>
      <c r="R5" s="9">
        <v>58.661371802583702</v>
      </c>
      <c r="S5" s="9">
        <v>32.480863966130599</v>
      </c>
      <c r="T5" s="9">
        <v>35.538915652133397</v>
      </c>
      <c r="U5" s="9">
        <v>2</v>
      </c>
      <c r="V5" s="9">
        <v>-1.1153547142176099</v>
      </c>
      <c r="W5" s="9">
        <v>1.24401613852744</v>
      </c>
    </row>
    <row r="6" spans="1:23" x14ac:dyDescent="0.3">
      <c r="A6">
        <v>5</v>
      </c>
      <c r="B6" s="8">
        <v>34.049714564456799</v>
      </c>
      <c r="C6" s="13">
        <v>645.05474444794186</v>
      </c>
      <c r="D6" s="8">
        <v>65.2993534235368</v>
      </c>
      <c r="E6" s="8">
        <v>58.818872575510397</v>
      </c>
      <c r="F6" s="8">
        <v>56.062655840224998</v>
      </c>
      <c r="G6" s="8">
        <v>35.4444989765203</v>
      </c>
      <c r="H6" s="8">
        <v>34.389477389411802</v>
      </c>
      <c r="I6" s="8">
        <v>3</v>
      </c>
      <c r="J6" s="8">
        <v>-0.33976282495499499</v>
      </c>
      <c r="K6" s="8">
        <v>0.115438777221399</v>
      </c>
      <c r="M6">
        <v>5</v>
      </c>
      <c r="N6" s="9">
        <v>31.833601303068999</v>
      </c>
      <c r="O6" s="9">
        <v>630.11430071973768</v>
      </c>
      <c r="P6" s="9">
        <v>63.742690559810399</v>
      </c>
      <c r="Q6" s="9">
        <v>57.8016906677761</v>
      </c>
      <c r="R6" s="9">
        <v>50.616076722015897</v>
      </c>
      <c r="S6" s="9">
        <v>30.673807134696901</v>
      </c>
      <c r="T6" s="9">
        <v>35.538915652133397</v>
      </c>
      <c r="U6" s="9">
        <v>2</v>
      </c>
      <c r="V6" s="9">
        <v>1.1597941683721</v>
      </c>
      <c r="W6" s="9">
        <v>1.34512251298994</v>
      </c>
    </row>
    <row r="7" spans="1:23" x14ac:dyDescent="0.3">
      <c r="A7">
        <v>6</v>
      </c>
      <c r="B7" s="9">
        <v>32.467992778428702</v>
      </c>
      <c r="C7" s="15">
        <v>471.23622121622094</v>
      </c>
      <c r="D7" s="9">
        <v>47.703579920964899</v>
      </c>
      <c r="E7" s="9">
        <v>41.524138828260298</v>
      </c>
      <c r="F7" s="9">
        <v>44.163233761961003</v>
      </c>
      <c r="G7" s="9">
        <v>31.9883389576129</v>
      </c>
      <c r="H7" s="9">
        <v>34.389477389411802</v>
      </c>
      <c r="I7" s="9">
        <v>2</v>
      </c>
      <c r="J7" s="9">
        <v>0.47965382081582703</v>
      </c>
      <c r="K7" s="9">
        <v>0.23006778782322099</v>
      </c>
      <c r="M7">
        <v>6</v>
      </c>
      <c r="N7" s="9">
        <v>30.067389710047301</v>
      </c>
      <c r="O7" s="9">
        <v>466.77597050498684</v>
      </c>
      <c r="P7" s="9">
        <v>47.219300077254303</v>
      </c>
      <c r="Q7" s="9">
        <v>41.607922422539403</v>
      </c>
      <c r="R7" s="9">
        <v>40.206267910071702</v>
      </c>
      <c r="S7" s="9">
        <v>27.768634322975501</v>
      </c>
      <c r="T7" s="9">
        <v>35.538915652133397</v>
      </c>
      <c r="U7" s="9">
        <v>2</v>
      </c>
      <c r="V7" s="9">
        <v>2.2987553870718198</v>
      </c>
      <c r="W7" s="9">
        <v>5.2842763295916999</v>
      </c>
    </row>
    <row r="8" spans="1:23" x14ac:dyDescent="0.3">
      <c r="A8">
        <v>7</v>
      </c>
      <c r="B8" s="9">
        <v>26.513775221531802</v>
      </c>
      <c r="C8" s="15">
        <v>304.21019572021413</v>
      </c>
      <c r="D8" s="9">
        <v>30.795415825331901</v>
      </c>
      <c r="E8" s="9">
        <v>25.7492057548553</v>
      </c>
      <c r="F8" s="9">
        <v>29.177616951639301</v>
      </c>
      <c r="G8" s="9">
        <v>25.922416375042701</v>
      </c>
      <c r="H8" s="9">
        <v>34.389477389411802</v>
      </c>
      <c r="I8" s="9">
        <v>2</v>
      </c>
      <c r="J8" s="9">
        <v>0.59135884648909698</v>
      </c>
      <c r="K8" s="9">
        <v>0.34970528532091499</v>
      </c>
      <c r="M8">
        <v>7</v>
      </c>
      <c r="N8" s="9">
        <v>24.533245923753999</v>
      </c>
      <c r="O8" s="9">
        <v>305.17334566016325</v>
      </c>
      <c r="P8" s="9">
        <v>30.871494453146799</v>
      </c>
      <c r="Q8" s="9">
        <v>26.292935778724299</v>
      </c>
      <c r="R8" s="9">
        <v>26.884775104782602</v>
      </c>
      <c r="S8" s="9">
        <v>22.645510096214402</v>
      </c>
      <c r="T8" s="9">
        <v>35.538915652133397</v>
      </c>
      <c r="U8" s="9">
        <v>2</v>
      </c>
      <c r="V8" s="9">
        <v>1.8877358275395999</v>
      </c>
      <c r="W8" s="9">
        <v>3.5635465545766301</v>
      </c>
    </row>
    <row r="9" spans="1:23" x14ac:dyDescent="0.3">
      <c r="A9">
        <v>8</v>
      </c>
      <c r="B9" s="10">
        <v>12.891777527113501</v>
      </c>
      <c r="C9" s="17">
        <v>156.20435207001489</v>
      </c>
      <c r="D9" s="10">
        <v>15.8126783500275</v>
      </c>
      <c r="E9" s="10">
        <v>13.3590625582321</v>
      </c>
      <c r="F9" s="10">
        <v>12.9563588285341</v>
      </c>
      <c r="G9" s="10">
        <v>15.421499449883999</v>
      </c>
      <c r="H9" s="10">
        <v>1000</v>
      </c>
      <c r="I9" s="10">
        <v>1</v>
      </c>
      <c r="J9" s="10">
        <v>-6.4581301420568907E-2</v>
      </c>
      <c r="K9" s="10">
        <v>4.1707444931743803E-3</v>
      </c>
      <c r="M9">
        <v>8</v>
      </c>
      <c r="N9" s="10">
        <v>11.829525722875401</v>
      </c>
      <c r="O9" s="10">
        <v>157.808447110016</v>
      </c>
      <c r="P9" s="10">
        <v>15.9639846300395</v>
      </c>
      <c r="Q9" s="10">
        <v>13.7562793071848</v>
      </c>
      <c r="R9" s="10">
        <v>12.019592973826899</v>
      </c>
      <c r="S9" s="10">
        <v>13.5656793287847</v>
      </c>
      <c r="T9" s="10">
        <v>1000</v>
      </c>
      <c r="U9" s="10">
        <v>1</v>
      </c>
      <c r="V9" s="10">
        <v>-0.19006725095152399</v>
      </c>
      <c r="W9" s="10">
        <v>3.6125559884269402E-2</v>
      </c>
    </row>
    <row r="10" spans="1:23" x14ac:dyDescent="0.3">
      <c r="A10">
        <v>9</v>
      </c>
      <c r="B10" s="10">
        <v>3.6621342243675601</v>
      </c>
      <c r="C10" s="10">
        <v>84.988402546354266</v>
      </c>
      <c r="D10" s="10">
        <v>8.6034368129883205</v>
      </c>
      <c r="E10" s="10">
        <v>7.9064444590879699</v>
      </c>
      <c r="F10" s="10">
        <v>3.9724657885084298</v>
      </c>
      <c r="G10" s="10">
        <v>6.2039472531992796</v>
      </c>
      <c r="H10" s="10">
        <v>1000</v>
      </c>
      <c r="I10" s="10">
        <v>1</v>
      </c>
      <c r="J10" s="10">
        <v>-0.31033156414087398</v>
      </c>
      <c r="K10" s="10">
        <v>9.6305679702121505E-2</v>
      </c>
      <c r="M10">
        <v>9</v>
      </c>
      <c r="N10" s="10">
        <v>3.6618265752639099</v>
      </c>
      <c r="O10" s="10">
        <v>86.29058275189206</v>
      </c>
      <c r="P10" s="10">
        <v>8.7292002550915502</v>
      </c>
      <c r="Q10" s="10">
        <v>8.0458056532312199</v>
      </c>
      <c r="R10" s="10">
        <v>3.5077513451493201</v>
      </c>
      <c r="S10" s="10">
        <v>5.2819477202733696</v>
      </c>
      <c r="T10" s="10">
        <v>1000</v>
      </c>
      <c r="U10" s="10">
        <v>1</v>
      </c>
      <c r="V10" s="10">
        <v>0.15407523011458901</v>
      </c>
      <c r="W10" s="10">
        <v>2.3739176534863699E-2</v>
      </c>
    </row>
    <row r="11" spans="1:23" x14ac:dyDescent="0.3">
      <c r="A11">
        <v>10</v>
      </c>
      <c r="B11" s="10">
        <v>-1.2632911497430801</v>
      </c>
      <c r="C11" s="10">
        <v>51.456071897049199</v>
      </c>
      <c r="D11" s="10">
        <v>5.2089349834454302</v>
      </c>
      <c r="E11" s="10">
        <v>5.4493697185411802</v>
      </c>
      <c r="F11" s="10">
        <v>-0.55690752721199099</v>
      </c>
      <c r="G11" s="10">
        <v>-7.1738088004611705E-2</v>
      </c>
      <c r="H11" s="10">
        <v>1000</v>
      </c>
      <c r="I11" s="10">
        <v>1</v>
      </c>
      <c r="J11" s="10">
        <v>-0.706383622531085</v>
      </c>
      <c r="K11" s="10">
        <v>0.49897782218013897</v>
      </c>
      <c r="M11">
        <v>10</v>
      </c>
      <c r="N11" s="10">
        <v>-1.2260638166128599</v>
      </c>
      <c r="O11" s="10">
        <v>50.977115509246701</v>
      </c>
      <c r="P11" s="10">
        <v>5.1568715323966297</v>
      </c>
      <c r="Q11" s="10">
        <v>5.3856877738509699</v>
      </c>
      <c r="R11" s="10">
        <v>-0.943147098369151</v>
      </c>
      <c r="S11" s="10">
        <v>-0.65617555053950405</v>
      </c>
      <c r="T11" s="10">
        <v>1000</v>
      </c>
      <c r="U11" s="10">
        <v>1</v>
      </c>
      <c r="V11" s="10">
        <v>-0.28291671824371201</v>
      </c>
      <c r="W11" s="10">
        <v>8.0041869461792106E-2</v>
      </c>
    </row>
    <row r="12" spans="1:23" x14ac:dyDescent="0.3">
      <c r="A12">
        <v>11</v>
      </c>
      <c r="B12" s="9">
        <v>-4.0628584392629596</v>
      </c>
      <c r="C12" s="9">
        <v>30.70893118558833</v>
      </c>
      <c r="D12" s="9">
        <v>3.1086870812228198</v>
      </c>
      <c r="E12" s="9">
        <v>3.8819469055906302</v>
      </c>
      <c r="F12" s="9">
        <v>-3.62518996382444</v>
      </c>
      <c r="G12" s="9">
        <v>-5.2330162771743396</v>
      </c>
      <c r="H12" s="9">
        <v>1000</v>
      </c>
      <c r="I12" s="9">
        <v>2</v>
      </c>
      <c r="J12" s="9">
        <v>1.1701578379113899</v>
      </c>
      <c r="K12" s="9">
        <v>1.36926936562545</v>
      </c>
      <c r="M12">
        <v>11</v>
      </c>
      <c r="N12" s="9">
        <v>-4.1103238117603098</v>
      </c>
      <c r="O12" s="9">
        <v>29.304597243253291</v>
      </c>
      <c r="P12" s="9">
        <v>2.9644683066594899</v>
      </c>
      <c r="Q12" s="9">
        <v>3.7315644667643699</v>
      </c>
      <c r="R12" s="9">
        <v>-3.8899322543907702</v>
      </c>
      <c r="S12" s="9">
        <v>-5.4963262724945299</v>
      </c>
      <c r="T12" s="9">
        <v>1000</v>
      </c>
      <c r="U12" s="9">
        <v>2</v>
      </c>
      <c r="V12" s="9">
        <v>1.3860024607342201</v>
      </c>
      <c r="W12" s="9">
        <v>1.9210028211613199</v>
      </c>
    </row>
    <row r="14" spans="1:23" x14ac:dyDescent="0.3">
      <c r="A14" t="s">
        <v>31</v>
      </c>
      <c r="B14" t="s">
        <v>21</v>
      </c>
      <c r="C14" t="s">
        <v>0</v>
      </c>
      <c r="D14" t="s">
        <v>22</v>
      </c>
      <c r="E14" t="s">
        <v>23</v>
      </c>
      <c r="F14" t="s">
        <v>24</v>
      </c>
      <c r="G14" t="s">
        <v>25</v>
      </c>
      <c r="H14" t="s">
        <v>26</v>
      </c>
      <c r="I14" t="s">
        <v>27</v>
      </c>
      <c r="J14" t="s">
        <v>28</v>
      </c>
      <c r="K14" t="s">
        <v>29</v>
      </c>
      <c r="M14" t="s">
        <v>32</v>
      </c>
      <c r="N14" t="s">
        <v>21</v>
      </c>
      <c r="O14" t="s">
        <v>0</v>
      </c>
      <c r="P14" t="s">
        <v>22</v>
      </c>
      <c r="Q14" t="s">
        <v>23</v>
      </c>
      <c r="R14" t="s">
        <v>24</v>
      </c>
      <c r="S14" t="s">
        <v>25</v>
      </c>
      <c r="T14" t="s">
        <v>26</v>
      </c>
      <c r="U14" t="s">
        <v>27</v>
      </c>
      <c r="V14" t="s">
        <v>28</v>
      </c>
      <c r="W14" t="s">
        <v>29</v>
      </c>
    </row>
    <row r="15" spans="1:23" x14ac:dyDescent="0.3">
      <c r="A15">
        <v>1</v>
      </c>
      <c r="B15" s="8">
        <v>35.570905682454303</v>
      </c>
      <c r="C15" s="13">
        <v>1539.6690712510733</v>
      </c>
      <c r="D15" s="8">
        <v>155.79046400095899</v>
      </c>
      <c r="E15" s="8">
        <v>149.614550312473</v>
      </c>
      <c r="F15" s="8">
        <v>87.301337803361704</v>
      </c>
      <c r="G15" s="8">
        <v>38.077604056502999</v>
      </c>
      <c r="H15" s="8">
        <v>35.008547802781301</v>
      </c>
      <c r="I15" s="8">
        <v>3</v>
      </c>
      <c r="J15" s="8">
        <v>0.56235787967293804</v>
      </c>
      <c r="K15" s="8">
        <v>0.31624638483024198</v>
      </c>
      <c r="M15">
        <v>1</v>
      </c>
      <c r="N15" s="8">
        <v>35.878158467360699</v>
      </c>
      <c r="O15" s="8">
        <v>1744.6740532660504</v>
      </c>
      <c r="P15" s="8">
        <v>176.44527261218499</v>
      </c>
      <c r="Q15" s="8">
        <v>171.027635329498</v>
      </c>
      <c r="R15" s="8">
        <v>79.178375773886202</v>
      </c>
      <c r="S15" s="8">
        <v>40.050926473599397</v>
      </c>
      <c r="T15" s="8">
        <v>35.695269760242198</v>
      </c>
      <c r="U15" s="8">
        <v>3</v>
      </c>
      <c r="V15" s="8">
        <v>0.182888707118536</v>
      </c>
      <c r="W15" s="8">
        <v>3.3448279191489801E-2</v>
      </c>
    </row>
    <row r="16" spans="1:23" x14ac:dyDescent="0.3">
      <c r="A16">
        <v>2</v>
      </c>
      <c r="B16" s="8">
        <v>34.2564255610625</v>
      </c>
      <c r="C16" s="13">
        <v>1199.9191335175271</v>
      </c>
      <c r="D16" s="8">
        <v>121.41307639727199</v>
      </c>
      <c r="E16" s="8">
        <v>115.46538618578801</v>
      </c>
      <c r="F16" s="8">
        <v>79.267417866220697</v>
      </c>
      <c r="G16" s="8">
        <v>36.951424448917798</v>
      </c>
      <c r="H16" s="8">
        <v>35.008547802781301</v>
      </c>
      <c r="I16" s="8">
        <v>3</v>
      </c>
      <c r="J16" s="8">
        <v>-0.75212224171882303</v>
      </c>
      <c r="K16" s="8">
        <v>0.56568786648814695</v>
      </c>
      <c r="M16">
        <v>2</v>
      </c>
      <c r="N16" s="8">
        <v>35.756346002197098</v>
      </c>
      <c r="O16" s="8">
        <v>1282.9361591649827</v>
      </c>
      <c r="P16" s="8">
        <v>129.748029395022</v>
      </c>
      <c r="Q16" s="8">
        <v>124.348785914608</v>
      </c>
      <c r="R16" s="8">
        <v>71.358495457542801</v>
      </c>
      <c r="S16" s="8">
        <v>38.7235501655856</v>
      </c>
      <c r="T16" s="8">
        <v>35.916190897930498</v>
      </c>
      <c r="U16" s="8">
        <v>3</v>
      </c>
      <c r="V16" s="8">
        <v>-0.159844895733428</v>
      </c>
      <c r="W16" s="8">
        <v>2.5550390692030599E-2</v>
      </c>
    </row>
    <row r="17" spans="1:23" x14ac:dyDescent="0.3">
      <c r="A17">
        <v>3</v>
      </c>
      <c r="B17" s="8">
        <v>33.731200252736997</v>
      </c>
      <c r="C17" s="13">
        <v>981.23789442985048</v>
      </c>
      <c r="D17" s="8">
        <v>99.2859502882241</v>
      </c>
      <c r="E17" s="8">
        <v>93.4294510686194</v>
      </c>
      <c r="F17" s="8">
        <v>72.232804382263794</v>
      </c>
      <c r="G17" s="8">
        <v>35.8307866460583</v>
      </c>
      <c r="H17" s="8">
        <v>35.008547802781301</v>
      </c>
      <c r="I17" s="8">
        <v>3</v>
      </c>
      <c r="J17" s="8">
        <v>-1.2773475500443601</v>
      </c>
      <c r="K17" s="8">
        <v>1.6316167636043299</v>
      </c>
      <c r="M17">
        <v>3</v>
      </c>
      <c r="N17" s="8">
        <v>35.942959398129503</v>
      </c>
      <c r="O17" s="8">
        <v>1008.0427642374526</v>
      </c>
      <c r="P17" s="8">
        <v>101.947054240678</v>
      </c>
      <c r="Q17" s="8">
        <v>96.519631953590803</v>
      </c>
      <c r="R17" s="8">
        <v>64.452677802928903</v>
      </c>
      <c r="S17" s="8">
        <v>37.383938862954601</v>
      </c>
      <c r="T17" s="8">
        <v>36.156693491991803</v>
      </c>
      <c r="U17" s="8">
        <v>3</v>
      </c>
      <c r="V17" s="8">
        <v>-0.21373409386231401</v>
      </c>
      <c r="W17" s="8">
        <v>4.5682262879144502E-2</v>
      </c>
    </row>
    <row r="18" spans="1:23" x14ac:dyDescent="0.3">
      <c r="A18">
        <v>4</v>
      </c>
      <c r="B18" s="9">
        <v>33.116742268287702</v>
      </c>
      <c r="C18" s="15">
        <v>832.63900304180731</v>
      </c>
      <c r="D18" s="9">
        <v>84.250063244938701</v>
      </c>
      <c r="E18" s="9">
        <v>78.500247827850401</v>
      </c>
      <c r="F18" s="9">
        <v>66.230407265946099</v>
      </c>
      <c r="G18" s="9">
        <v>34.755225910130299</v>
      </c>
      <c r="H18" s="9">
        <v>35.008547802781301</v>
      </c>
      <c r="I18" s="9">
        <v>2</v>
      </c>
      <c r="J18" s="9">
        <v>-1.6384836418425801</v>
      </c>
      <c r="K18" s="9">
        <v>2.6846286445857102</v>
      </c>
      <c r="M18">
        <v>4</v>
      </c>
      <c r="N18" s="9">
        <v>35.258910656912299</v>
      </c>
      <c r="O18" s="9">
        <v>823.24223616704205</v>
      </c>
      <c r="P18" s="9">
        <v>83.257500456567001</v>
      </c>
      <c r="Q18" s="9">
        <v>77.933370203460598</v>
      </c>
      <c r="R18" s="9">
        <v>58.269030821259697</v>
      </c>
      <c r="S18" s="9">
        <v>36.022446495619398</v>
      </c>
      <c r="T18" s="9">
        <v>36.421420775337097</v>
      </c>
      <c r="U18" s="9">
        <v>2</v>
      </c>
      <c r="V18" s="9">
        <v>-0.76353583870708497</v>
      </c>
      <c r="W18" s="9">
        <v>0.58298697699013202</v>
      </c>
    </row>
    <row r="19" spans="1:23" x14ac:dyDescent="0.3">
      <c r="A19">
        <v>5</v>
      </c>
      <c r="B19" s="9">
        <v>33.173328823769602</v>
      </c>
      <c r="C19" s="15">
        <v>653.43284275679707</v>
      </c>
      <c r="D19" s="9">
        <v>66.117198602833199</v>
      </c>
      <c r="E19" s="9">
        <v>60.357558479967103</v>
      </c>
      <c r="F19" s="9">
        <v>56.995761940175903</v>
      </c>
      <c r="G19" s="9">
        <v>32.8356568449693</v>
      </c>
      <c r="H19" s="9">
        <v>35.008547802781301</v>
      </c>
      <c r="I19" s="9">
        <v>2</v>
      </c>
      <c r="J19" s="9">
        <v>0.33767197880028699</v>
      </c>
      <c r="K19" s="9">
        <v>0.114022365266902</v>
      </c>
      <c r="M19">
        <v>5</v>
      </c>
      <c r="N19" s="9">
        <v>34.2154577156168</v>
      </c>
      <c r="O19" s="9">
        <v>647.43431350929507</v>
      </c>
      <c r="P19" s="9">
        <v>65.477401771281095</v>
      </c>
      <c r="Q19" s="9">
        <v>60.3108339405224</v>
      </c>
      <c r="R19" s="9">
        <v>50.616110136176403</v>
      </c>
      <c r="S19" s="9">
        <v>34.076331886667099</v>
      </c>
      <c r="T19" s="9">
        <v>36.840745438736597</v>
      </c>
      <c r="U19" s="9">
        <v>2</v>
      </c>
      <c r="V19" s="9">
        <v>0.13912582894971601</v>
      </c>
      <c r="W19" s="9">
        <v>1.93559962809456E-2</v>
      </c>
    </row>
    <row r="20" spans="1:23" x14ac:dyDescent="0.3">
      <c r="A20">
        <v>6</v>
      </c>
      <c r="B20" s="9">
        <v>31.517636305900499</v>
      </c>
      <c r="C20" s="15">
        <v>470.80289790331034</v>
      </c>
      <c r="D20" s="9">
        <v>47.637900433860302</v>
      </c>
      <c r="E20" s="9">
        <v>42.165725976791698</v>
      </c>
      <c r="F20" s="9">
        <v>44.566367014898503</v>
      </c>
      <c r="G20" s="9">
        <v>29.5758326887617</v>
      </c>
      <c r="H20" s="9">
        <v>35.008547802781301</v>
      </c>
      <c r="I20" s="9">
        <v>2</v>
      </c>
      <c r="J20" s="9">
        <v>1.94180361713886</v>
      </c>
      <c r="K20" s="9">
        <v>3.7706012875335602</v>
      </c>
      <c r="M20">
        <v>6</v>
      </c>
      <c r="N20" s="9">
        <v>31.744095220721</v>
      </c>
      <c r="O20" s="9">
        <v>475.08462977629836</v>
      </c>
      <c r="P20" s="9">
        <v>48.047047445804601</v>
      </c>
      <c r="Q20" s="9">
        <v>43.253657787040503</v>
      </c>
      <c r="R20" s="9">
        <v>40.679012188757603</v>
      </c>
      <c r="S20" s="9">
        <v>30.989176238226602</v>
      </c>
      <c r="T20" s="9">
        <v>37.627690406006799</v>
      </c>
      <c r="U20" s="9">
        <v>2</v>
      </c>
      <c r="V20" s="9">
        <v>0.75491898249439204</v>
      </c>
      <c r="W20" s="9">
        <v>0.56990267013036799</v>
      </c>
    </row>
    <row r="21" spans="1:23" x14ac:dyDescent="0.3">
      <c r="A21">
        <v>7</v>
      </c>
      <c r="B21" s="9">
        <v>25.623156196962199</v>
      </c>
      <c r="C21" s="15">
        <v>299.50554038434353</v>
      </c>
      <c r="D21" s="9">
        <v>30.305283114780401</v>
      </c>
      <c r="E21" s="9">
        <v>25.856523712596299</v>
      </c>
      <c r="F21" s="9">
        <v>29.143706604035899</v>
      </c>
      <c r="G21" s="9">
        <v>23.8583802408941</v>
      </c>
      <c r="H21" s="9">
        <v>35.008547802781301</v>
      </c>
      <c r="I21" s="9">
        <v>2</v>
      </c>
      <c r="J21" s="9">
        <v>1.76477595606806</v>
      </c>
      <c r="K21" s="9">
        <v>3.1144341751159499</v>
      </c>
      <c r="M21">
        <v>7</v>
      </c>
      <c r="N21" s="9">
        <v>25.8875248709899</v>
      </c>
      <c r="O21" s="9">
        <v>308.78212878929293</v>
      </c>
      <c r="P21" s="9">
        <v>31.228266844459899</v>
      </c>
      <c r="Q21" s="9">
        <v>27.3192250795334</v>
      </c>
      <c r="R21" s="9">
        <v>27.818759410409498</v>
      </c>
      <c r="S21" s="9">
        <v>25.623985670577301</v>
      </c>
      <c r="T21" s="9">
        <v>39.517655811722001</v>
      </c>
      <c r="U21" s="9">
        <v>2</v>
      </c>
      <c r="V21" s="9">
        <v>0.26353920041263001</v>
      </c>
      <c r="W21" s="9">
        <v>6.9452910154128494E-2</v>
      </c>
    </row>
    <row r="22" spans="1:23" x14ac:dyDescent="0.3">
      <c r="A22">
        <v>8</v>
      </c>
      <c r="B22" s="10">
        <v>12.6514231982824</v>
      </c>
      <c r="C22" s="17">
        <v>153.38574708685596</v>
      </c>
      <c r="D22" s="10">
        <v>15.5202420805778</v>
      </c>
      <c r="E22" s="10">
        <v>13.3236688921802</v>
      </c>
      <c r="F22" s="10">
        <v>12.870125386553401</v>
      </c>
      <c r="G22" s="10">
        <v>14.082041785686499</v>
      </c>
      <c r="H22" s="10">
        <v>1000</v>
      </c>
      <c r="I22" s="10">
        <v>1</v>
      </c>
      <c r="J22" s="10">
        <v>-0.218702188270951</v>
      </c>
      <c r="K22" s="10">
        <v>4.7830647154502602E-2</v>
      </c>
      <c r="M22">
        <v>8</v>
      </c>
      <c r="N22" s="10">
        <v>12.716260916431899</v>
      </c>
      <c r="O22" s="10">
        <v>157.01791428347286</v>
      </c>
      <c r="P22" s="10">
        <v>15.879796365905699</v>
      </c>
      <c r="Q22" s="10">
        <v>13.9596284369995</v>
      </c>
      <c r="R22" s="10">
        <v>12.665181740428601</v>
      </c>
      <c r="S22" s="10">
        <v>15.852084380821401</v>
      </c>
      <c r="T22" s="10">
        <v>1000</v>
      </c>
      <c r="U22" s="10">
        <v>1</v>
      </c>
      <c r="V22" s="10">
        <v>5.1079176003316497E-2</v>
      </c>
      <c r="W22" s="10">
        <v>2.6090822211777801E-3</v>
      </c>
    </row>
    <row r="23" spans="1:23" x14ac:dyDescent="0.3">
      <c r="A23">
        <v>9</v>
      </c>
      <c r="B23" s="10">
        <v>4.0475718737542898</v>
      </c>
      <c r="C23" s="10">
        <v>84.720965580813726</v>
      </c>
      <c r="D23" s="10">
        <v>8.57243857455647</v>
      </c>
      <c r="E23" s="10">
        <v>7.8696885584786198</v>
      </c>
      <c r="F23" s="10">
        <v>4.0153402326020897</v>
      </c>
      <c r="G23" s="10">
        <v>5.5969984171929896</v>
      </c>
      <c r="H23" s="10">
        <v>1000</v>
      </c>
      <c r="I23" s="10">
        <v>1</v>
      </c>
      <c r="J23" s="10">
        <v>3.2231641152201902E-2</v>
      </c>
      <c r="K23" s="10">
        <v>1.03887869136431E-3</v>
      </c>
      <c r="M23">
        <v>9</v>
      </c>
      <c r="N23" s="10">
        <v>3.95642717314474</v>
      </c>
      <c r="O23" s="10">
        <v>85.792362797240429</v>
      </c>
      <c r="P23" s="10">
        <v>8.6764956545692495</v>
      </c>
      <c r="Q23" s="10">
        <v>8.0790712527855106</v>
      </c>
      <c r="R23" s="10">
        <v>4.0614246728867904</v>
      </c>
      <c r="S23" s="10">
        <v>7.2192162658522703</v>
      </c>
      <c r="T23" s="10">
        <v>1000</v>
      </c>
      <c r="U23" s="10">
        <v>1</v>
      </c>
      <c r="V23" s="10">
        <v>-0.10499749974205</v>
      </c>
      <c r="W23" s="10">
        <v>1.10244749520818E-2</v>
      </c>
    </row>
    <row r="24" spans="1:23" x14ac:dyDescent="0.3">
      <c r="A24">
        <v>10</v>
      </c>
      <c r="B24" s="10">
        <v>-0.87964031203414095</v>
      </c>
      <c r="C24" s="10">
        <v>50.611263001119781</v>
      </c>
      <c r="D24" s="10">
        <v>5.1210693868210102</v>
      </c>
      <c r="E24" s="10">
        <v>5.2737948386982501</v>
      </c>
      <c r="F24" s="10">
        <v>-0.68911859005543696</v>
      </c>
      <c r="G24" s="10">
        <v>-0.54006075236732598</v>
      </c>
      <c r="H24" s="10">
        <v>1000</v>
      </c>
      <c r="I24" s="10">
        <v>1</v>
      </c>
      <c r="J24" s="10">
        <v>-0.19052172197870401</v>
      </c>
      <c r="K24" s="10">
        <v>3.62985265457305E-2</v>
      </c>
      <c r="M24">
        <v>10</v>
      </c>
      <c r="N24" s="10">
        <v>-0.79239614709252304</v>
      </c>
      <c r="O24" s="10">
        <v>50.688871719923853</v>
      </c>
      <c r="P24" s="10">
        <v>5.1263511211639399</v>
      </c>
      <c r="Q24" s="10">
        <v>5.2460037201971801</v>
      </c>
      <c r="R24" s="10">
        <v>-0.65201973635013899</v>
      </c>
      <c r="S24" s="10">
        <v>0.83315282029141902</v>
      </c>
      <c r="T24" s="10">
        <v>1000</v>
      </c>
      <c r="U24" s="10">
        <v>1</v>
      </c>
      <c r="V24" s="10">
        <v>-0.14037641074238399</v>
      </c>
      <c r="W24" s="10">
        <v>1.97055366929146E-2</v>
      </c>
    </row>
    <row r="25" spans="1:23" x14ac:dyDescent="0.3">
      <c r="A25">
        <v>11</v>
      </c>
      <c r="B25" s="9">
        <v>-3.9390941748434298</v>
      </c>
      <c r="C25" s="9">
        <v>30.585375985910261</v>
      </c>
      <c r="D25" s="9">
        <v>3.0947623781368598</v>
      </c>
      <c r="E25" s="9">
        <v>3.77867821238139</v>
      </c>
      <c r="F25" s="9">
        <v>-3.5622718323400102</v>
      </c>
      <c r="G25" s="9">
        <v>-5.1078352876669904</v>
      </c>
      <c r="H25" s="9">
        <v>1000</v>
      </c>
      <c r="I25" s="9">
        <v>2</v>
      </c>
      <c r="J25" s="9">
        <v>1.1687411128235601</v>
      </c>
      <c r="K25" s="9">
        <v>1.3659557888040601</v>
      </c>
      <c r="M25">
        <v>11</v>
      </c>
      <c r="N25" s="9">
        <v>-3.6604243429343502</v>
      </c>
      <c r="O25" s="9">
        <v>29.756760780438348</v>
      </c>
      <c r="P25" s="9">
        <v>3.0094101291477</v>
      </c>
      <c r="Q25" s="9">
        <v>3.56213781189031</v>
      </c>
      <c r="R25" s="9">
        <v>-3.6580802463653099</v>
      </c>
      <c r="S25" s="9">
        <v>-4.1376367056346401</v>
      </c>
      <c r="T25" s="9">
        <v>1000</v>
      </c>
      <c r="U25" s="9">
        <v>2</v>
      </c>
      <c r="V25" s="9">
        <v>0.47721236270028999</v>
      </c>
      <c r="W25" s="9">
        <v>0.22773163911399399</v>
      </c>
    </row>
    <row r="27" spans="1:23" x14ac:dyDescent="0.3">
      <c r="A27" t="s">
        <v>33</v>
      </c>
      <c r="B27" t="s">
        <v>21</v>
      </c>
      <c r="C27" t="s">
        <v>0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M27" t="s">
        <v>34</v>
      </c>
      <c r="N27" t="s">
        <v>21</v>
      </c>
      <c r="O27" t="s">
        <v>0</v>
      </c>
      <c r="P27" t="s">
        <v>22</v>
      </c>
      <c r="Q27" t="s">
        <v>23</v>
      </c>
      <c r="R27" t="s">
        <v>24</v>
      </c>
      <c r="S27" t="s">
        <v>25</v>
      </c>
      <c r="T27" t="s">
        <v>26</v>
      </c>
      <c r="U27" t="s">
        <v>27</v>
      </c>
      <c r="V27" t="s">
        <v>28</v>
      </c>
      <c r="W27" t="s">
        <v>29</v>
      </c>
    </row>
    <row r="28" spans="1:23" x14ac:dyDescent="0.3">
      <c r="A28">
        <v>1</v>
      </c>
      <c r="B28" s="8">
        <v>41.1</v>
      </c>
      <c r="C28" s="14">
        <v>1790</v>
      </c>
      <c r="D28" s="8">
        <v>181.16427272727299</v>
      </c>
      <c r="E28" s="8">
        <v>174.260653373043</v>
      </c>
      <c r="F28" s="8">
        <v>112.458195818005</v>
      </c>
      <c r="G28" s="8">
        <v>48.303406731836503</v>
      </c>
      <c r="H28" s="8">
        <v>40.863152735506297</v>
      </c>
      <c r="I28" s="8">
        <v>3</v>
      </c>
      <c r="J28" s="8">
        <v>0.23684726449372601</v>
      </c>
      <c r="K28" s="8">
        <v>5.6096626698160797E-2</v>
      </c>
      <c r="M28">
        <v>1</v>
      </c>
      <c r="N28" s="8">
        <v>37.5</v>
      </c>
      <c r="O28" s="14">
        <v>1750</v>
      </c>
      <c r="P28" s="8">
        <v>177.1</v>
      </c>
      <c r="Q28" s="8">
        <v>170.34962026004001</v>
      </c>
      <c r="R28" s="8">
        <v>94.210253786637395</v>
      </c>
      <c r="S28" s="8">
        <v>41.0958507927295</v>
      </c>
      <c r="T28" s="8">
        <v>37.009930359364098</v>
      </c>
      <c r="U28" s="8">
        <v>3</v>
      </c>
      <c r="V28" s="8">
        <v>0.49006964063587999</v>
      </c>
      <c r="W28" s="8">
        <v>0.240168252672981</v>
      </c>
    </row>
    <row r="29" spans="1:23" x14ac:dyDescent="0.3">
      <c r="A29">
        <v>2</v>
      </c>
      <c r="B29" s="8">
        <v>40.4</v>
      </c>
      <c r="C29" s="14">
        <v>1290</v>
      </c>
      <c r="D29" s="8">
        <v>130.559727272727</v>
      </c>
      <c r="E29" s="8">
        <v>123.773687810176</v>
      </c>
      <c r="F29" s="8">
        <v>100.384037039332</v>
      </c>
      <c r="G29" s="8">
        <v>46.661909276843701</v>
      </c>
      <c r="H29" s="8">
        <v>40.863152735506297</v>
      </c>
      <c r="I29" s="8">
        <v>3</v>
      </c>
      <c r="J29" s="8">
        <v>-0.463152735506277</v>
      </c>
      <c r="K29" s="8">
        <v>0.21451045640694799</v>
      </c>
      <c r="M29">
        <v>2</v>
      </c>
      <c r="N29" s="8">
        <v>36.5</v>
      </c>
      <c r="O29" s="14">
        <v>1270</v>
      </c>
      <c r="P29" s="8">
        <v>128.524</v>
      </c>
      <c r="Q29" s="8">
        <v>121.953630386439</v>
      </c>
      <c r="R29" s="8">
        <v>84.347761134317395</v>
      </c>
      <c r="S29" s="8">
        <v>39.715244983014998</v>
      </c>
      <c r="T29" s="8">
        <v>37.009930359364098</v>
      </c>
      <c r="U29" s="8">
        <v>3</v>
      </c>
      <c r="V29" s="8">
        <v>-0.50993035936412001</v>
      </c>
      <c r="W29" s="8">
        <v>0.26002897140122</v>
      </c>
    </row>
    <row r="30" spans="1:23" x14ac:dyDescent="0.3">
      <c r="A30">
        <v>3</v>
      </c>
      <c r="B30" s="8">
        <v>41</v>
      </c>
      <c r="C30" s="14">
        <v>972</v>
      </c>
      <c r="D30" s="8">
        <v>98.375236363636404</v>
      </c>
      <c r="E30" s="8">
        <v>91.488414136789302</v>
      </c>
      <c r="F30" s="8">
        <v>88.477283973513906</v>
      </c>
      <c r="G30" s="8">
        <v>44.756403159728599</v>
      </c>
      <c r="H30" s="8">
        <v>40.863152735506297</v>
      </c>
      <c r="I30" s="8">
        <v>3</v>
      </c>
      <c r="J30" s="8">
        <v>0.136847264493724</v>
      </c>
      <c r="K30" s="8">
        <v>1.8727173799415301E-2</v>
      </c>
      <c r="M30">
        <v>3</v>
      </c>
      <c r="N30" s="8">
        <v>36.200000000000003</v>
      </c>
      <c r="O30" s="14">
        <v>976</v>
      </c>
      <c r="P30" s="8">
        <v>98.771199999999993</v>
      </c>
      <c r="Q30" s="8">
        <v>92.254833424358594</v>
      </c>
      <c r="R30" s="8">
        <v>75.179726211417005</v>
      </c>
      <c r="S30" s="8">
        <v>38.220450869158398</v>
      </c>
      <c r="T30" s="8">
        <v>37.009930359364098</v>
      </c>
      <c r="U30" s="8">
        <v>3</v>
      </c>
      <c r="V30" s="8">
        <v>-0.80993035936411695</v>
      </c>
      <c r="W30" s="8">
        <v>0.65598718701968695</v>
      </c>
    </row>
    <row r="31" spans="1:23" x14ac:dyDescent="0.3">
      <c r="A31">
        <v>4</v>
      </c>
      <c r="B31" s="8">
        <v>40.5</v>
      </c>
      <c r="C31" s="14">
        <v>764</v>
      </c>
      <c r="D31" s="8">
        <v>77.323745454545502</v>
      </c>
      <c r="E31" s="8">
        <v>70.520908864611201</v>
      </c>
      <c r="F31" s="8">
        <v>77.618281716715401</v>
      </c>
      <c r="G31" s="8">
        <v>42.7008195926214</v>
      </c>
      <c r="H31" s="8">
        <v>40.863152735506297</v>
      </c>
      <c r="I31" s="8">
        <v>3</v>
      </c>
      <c r="J31" s="8">
        <v>-0.36315273550627603</v>
      </c>
      <c r="K31" s="8">
        <v>0.13187990930569099</v>
      </c>
      <c r="M31">
        <v>4</v>
      </c>
      <c r="N31" s="9">
        <v>35.700000000000003</v>
      </c>
      <c r="O31" s="16">
        <v>788</v>
      </c>
      <c r="P31" s="9">
        <v>79.745599999999996</v>
      </c>
      <c r="Q31" s="9">
        <v>73.319238487558096</v>
      </c>
      <c r="R31" s="9">
        <v>67.192903235945806</v>
      </c>
      <c r="S31" s="9">
        <v>36.710526832418203</v>
      </c>
      <c r="T31" s="9">
        <v>37.009930359364098</v>
      </c>
      <c r="U31" s="9">
        <v>2</v>
      </c>
      <c r="V31" s="9">
        <v>-1.01052683241817</v>
      </c>
      <c r="W31" s="9">
        <v>1.0211644790370999</v>
      </c>
    </row>
    <row r="32" spans="1:23" x14ac:dyDescent="0.3">
      <c r="A32">
        <v>5</v>
      </c>
      <c r="B32" s="9">
        <v>39.200000000000003</v>
      </c>
      <c r="C32" s="16">
        <v>585</v>
      </c>
      <c r="D32" s="9">
        <v>59.207318181818202</v>
      </c>
      <c r="E32" s="9">
        <v>52.622844247857103</v>
      </c>
      <c r="F32" s="9">
        <v>65.183879422376094</v>
      </c>
      <c r="G32" s="9">
        <v>39.857800599667101</v>
      </c>
      <c r="H32" s="9">
        <v>40.863152735506297</v>
      </c>
      <c r="I32" s="9">
        <v>2</v>
      </c>
      <c r="J32" s="9">
        <v>-0.65780059966705595</v>
      </c>
      <c r="K32" s="9">
        <v>0.43270162892233799</v>
      </c>
      <c r="M32">
        <v>5</v>
      </c>
      <c r="N32" s="9">
        <v>34.5</v>
      </c>
      <c r="O32" s="16">
        <v>610</v>
      </c>
      <c r="P32" s="9">
        <v>61.731999999999999</v>
      </c>
      <c r="Q32" s="9">
        <v>55.521650639236803</v>
      </c>
      <c r="R32" s="9">
        <v>57.287446902692302</v>
      </c>
      <c r="S32" s="9">
        <v>34.494721296720499</v>
      </c>
      <c r="T32" s="9">
        <v>37.009930359364098</v>
      </c>
      <c r="U32" s="9">
        <v>2</v>
      </c>
      <c r="V32" s="9">
        <v>5.2787032794796599E-3</v>
      </c>
      <c r="W32" s="12">
        <v>2.7864708312789301E-5</v>
      </c>
    </row>
    <row r="33" spans="1:23" x14ac:dyDescent="0.3">
      <c r="A33">
        <v>6</v>
      </c>
      <c r="B33" s="9">
        <v>36.5</v>
      </c>
      <c r="C33" s="16">
        <v>433</v>
      </c>
      <c r="D33" s="9">
        <v>43.8235363636364</v>
      </c>
      <c r="E33" s="9">
        <v>37.6925848690042</v>
      </c>
      <c r="F33" s="9">
        <v>51.368077722117</v>
      </c>
      <c r="G33" s="9">
        <v>35.855023875948199</v>
      </c>
      <c r="H33" s="9">
        <v>40.863152735506297</v>
      </c>
      <c r="I33" s="9">
        <v>2</v>
      </c>
      <c r="J33" s="9">
        <v>0.64497612405176596</v>
      </c>
      <c r="K33" s="9">
        <v>0.415994200596839</v>
      </c>
      <c r="M33">
        <v>6</v>
      </c>
      <c r="N33" s="9">
        <v>32.4</v>
      </c>
      <c r="O33" s="16">
        <v>445</v>
      </c>
      <c r="P33" s="9">
        <v>45.033999999999999</v>
      </c>
      <c r="Q33" s="9">
        <v>39.201671904674598</v>
      </c>
      <c r="R33" s="9">
        <v>45.062758351520401</v>
      </c>
      <c r="S33" s="9">
        <v>31.051601580942201</v>
      </c>
      <c r="T33" s="9">
        <v>37.009930359364098</v>
      </c>
      <c r="U33" s="9">
        <v>2</v>
      </c>
      <c r="V33" s="9">
        <v>1.34839841905783</v>
      </c>
      <c r="W33" s="9">
        <v>1.8181782965176501</v>
      </c>
    </row>
    <row r="34" spans="1:23" x14ac:dyDescent="0.3">
      <c r="A34">
        <v>7</v>
      </c>
      <c r="B34" s="9">
        <v>30</v>
      </c>
      <c r="C34" s="16">
        <v>289</v>
      </c>
      <c r="D34" s="9">
        <v>29.249427272727299</v>
      </c>
      <c r="E34" s="9">
        <v>24.210289057961099</v>
      </c>
      <c r="F34" s="9">
        <v>34.741971014359997</v>
      </c>
      <c r="G34" s="9">
        <v>29.241686770591102</v>
      </c>
      <c r="H34" s="9">
        <v>40.863152735506297</v>
      </c>
      <c r="I34" s="9">
        <v>2</v>
      </c>
      <c r="J34" s="9">
        <v>0.75831322940894097</v>
      </c>
      <c r="K34" s="9">
        <v>0.57503895389661697</v>
      </c>
      <c r="M34">
        <v>7</v>
      </c>
      <c r="N34" s="9">
        <v>26.5</v>
      </c>
      <c r="O34" s="16">
        <v>295</v>
      </c>
      <c r="P34" s="9">
        <v>29.853999999999999</v>
      </c>
      <c r="Q34" s="9">
        <v>25.083731650428302</v>
      </c>
      <c r="R34" s="9">
        <v>30.679259685731399</v>
      </c>
      <c r="S34" s="9">
        <v>25.482885884883501</v>
      </c>
      <c r="T34" s="9">
        <v>37.009930359364098</v>
      </c>
      <c r="U34" s="9">
        <v>2</v>
      </c>
      <c r="V34" s="9">
        <v>1.0171141151165299</v>
      </c>
      <c r="W34" s="9">
        <v>1.0345211231692799</v>
      </c>
    </row>
    <row r="35" spans="1:23" x14ac:dyDescent="0.3">
      <c r="A35">
        <v>8</v>
      </c>
      <c r="B35" s="10">
        <v>15.3</v>
      </c>
      <c r="C35" s="18">
        <v>149</v>
      </c>
      <c r="D35" s="10">
        <v>15.0801545454545</v>
      </c>
      <c r="E35" s="10">
        <v>12.510194055923799</v>
      </c>
      <c r="F35" s="10">
        <v>15.3844038609791</v>
      </c>
      <c r="G35" s="10">
        <v>17.092679440852901</v>
      </c>
      <c r="H35" s="10">
        <v>1000</v>
      </c>
      <c r="I35" s="10">
        <v>1</v>
      </c>
      <c r="J35" s="10">
        <v>-8.4403860979142195E-2</v>
      </c>
      <c r="K35" s="10">
        <v>7.1240117481863596E-3</v>
      </c>
      <c r="M35">
        <v>8</v>
      </c>
      <c r="N35" s="10">
        <v>13.4</v>
      </c>
      <c r="O35" s="18">
        <v>150</v>
      </c>
      <c r="P35" s="10">
        <v>15.18</v>
      </c>
      <c r="Q35" s="10">
        <v>12.7678643062543</v>
      </c>
      <c r="R35" s="10">
        <v>13.5383092080748</v>
      </c>
      <c r="S35" s="10">
        <v>14.9645180361152</v>
      </c>
      <c r="T35" s="10">
        <v>1000</v>
      </c>
      <c r="U35" s="10">
        <v>1</v>
      </c>
      <c r="V35" s="10">
        <v>-0.138309208074823</v>
      </c>
      <c r="W35" s="10">
        <v>1.91294370382846E-2</v>
      </c>
    </row>
    <row r="36" spans="1:23" x14ac:dyDescent="0.3">
      <c r="A36">
        <v>9</v>
      </c>
      <c r="B36" s="10">
        <v>4.9800000000000004</v>
      </c>
      <c r="C36" s="18">
        <v>82.4</v>
      </c>
      <c r="D36" s="10">
        <v>8.3396290909090904</v>
      </c>
      <c r="E36" s="10">
        <v>7.5031321472579098</v>
      </c>
      <c r="F36" s="10">
        <v>5.0858376247689199</v>
      </c>
      <c r="G36" s="10">
        <v>6.9412536849535602</v>
      </c>
      <c r="H36" s="10">
        <v>1000</v>
      </c>
      <c r="I36" s="10">
        <v>1</v>
      </c>
      <c r="J36" s="10">
        <v>-0.105837624768924</v>
      </c>
      <c r="K36" s="10">
        <v>1.12016028167275E-2</v>
      </c>
      <c r="M36">
        <v>9</v>
      </c>
      <c r="N36" s="10">
        <v>4.41</v>
      </c>
      <c r="O36" s="18">
        <v>83.3</v>
      </c>
      <c r="P36" s="10">
        <v>8.4299599999999995</v>
      </c>
      <c r="Q36" s="10">
        <v>7.6361153425807</v>
      </c>
      <c r="R36" s="10">
        <v>4.5382222873803801</v>
      </c>
      <c r="S36" s="10">
        <v>6.22557792604578</v>
      </c>
      <c r="T36" s="10">
        <v>1000</v>
      </c>
      <c r="U36" s="10">
        <v>1</v>
      </c>
      <c r="V36" s="10">
        <v>-0.12822228738038399</v>
      </c>
      <c r="W36" s="10">
        <v>1.6440954981057701E-2</v>
      </c>
    </row>
    <row r="37" spans="1:23" x14ac:dyDescent="0.3">
      <c r="A37">
        <v>10</v>
      </c>
      <c r="B37" s="10">
        <v>-0.72299999999999998</v>
      </c>
      <c r="C37" s="18">
        <v>49.9</v>
      </c>
      <c r="D37" s="10">
        <v>5.0503336363636402</v>
      </c>
      <c r="E37" s="10">
        <v>5.1717768673395001</v>
      </c>
      <c r="F37" s="10">
        <v>-0.23948257319977201</v>
      </c>
      <c r="G37" s="10">
        <v>-6.6038834950213801E-2</v>
      </c>
      <c r="H37" s="10">
        <v>1000</v>
      </c>
      <c r="I37" s="10">
        <v>1</v>
      </c>
      <c r="J37" s="10">
        <v>-0.48351742680022802</v>
      </c>
      <c r="K37" s="10">
        <v>0.233789102019514</v>
      </c>
      <c r="M37">
        <v>10</v>
      </c>
      <c r="N37" s="10">
        <v>-0.497</v>
      </c>
      <c r="O37" s="18">
        <v>49.4</v>
      </c>
      <c r="P37" s="10">
        <v>4.9992799999999997</v>
      </c>
      <c r="Q37" s="10">
        <v>5.0887450328202704</v>
      </c>
      <c r="R37" s="10">
        <v>-0.461029478081175</v>
      </c>
      <c r="S37" s="10">
        <v>-0.33215629518579498</v>
      </c>
      <c r="T37" s="10">
        <v>1000</v>
      </c>
      <c r="U37" s="10">
        <v>1</v>
      </c>
      <c r="V37" s="10">
        <v>-3.5970521918824903E-2</v>
      </c>
      <c r="W37" s="10">
        <v>1.2938784471126601E-3</v>
      </c>
    </row>
    <row r="38" spans="1:23" x14ac:dyDescent="0.3">
      <c r="A38">
        <v>11</v>
      </c>
      <c r="B38" s="9">
        <v>-3.98</v>
      </c>
      <c r="C38" s="16">
        <v>30</v>
      </c>
      <c r="D38" s="9">
        <v>3.0362727272727299</v>
      </c>
      <c r="E38" s="9">
        <v>3.70479839709837</v>
      </c>
      <c r="F38" s="9">
        <v>-3.7864758575300299</v>
      </c>
      <c r="G38" s="9">
        <v>-5.69404336969715</v>
      </c>
      <c r="H38" s="9">
        <v>1000</v>
      </c>
      <c r="I38" s="9">
        <v>2</v>
      </c>
      <c r="J38" s="9">
        <v>1.71404336969715</v>
      </c>
      <c r="K38" s="9">
        <v>2.9379446732027499</v>
      </c>
      <c r="M38">
        <v>11</v>
      </c>
      <c r="N38" s="9">
        <v>-3.66</v>
      </c>
      <c r="O38" s="16">
        <v>29.8</v>
      </c>
      <c r="P38" s="9">
        <v>3.0157600000000002</v>
      </c>
      <c r="Q38" s="9">
        <v>3.6745970626201001</v>
      </c>
      <c r="R38" s="9">
        <v>-3.4105136159835601</v>
      </c>
      <c r="S38" s="9">
        <v>-5.0336163541958197</v>
      </c>
      <c r="T38" s="9">
        <v>1000</v>
      </c>
      <c r="U38" s="9">
        <v>2</v>
      </c>
      <c r="V38" s="9">
        <v>1.37361635419582</v>
      </c>
      <c r="W38" s="9">
        <v>1.8868218885142201</v>
      </c>
    </row>
    <row r="40" spans="1:23" x14ac:dyDescent="0.3">
      <c r="A40" t="s">
        <v>35</v>
      </c>
      <c r="B40" t="s">
        <v>21</v>
      </c>
      <c r="C40" t="s">
        <v>0</v>
      </c>
      <c r="D40" t="s">
        <v>22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29</v>
      </c>
      <c r="M40" t="s">
        <v>36</v>
      </c>
      <c r="N40" t="s">
        <v>21</v>
      </c>
      <c r="O40" t="s">
        <v>0</v>
      </c>
      <c r="P40" t="s">
        <v>22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  <c r="V40" t="s">
        <v>28</v>
      </c>
      <c r="W40" t="s">
        <v>29</v>
      </c>
    </row>
    <row r="41" spans="1:23" x14ac:dyDescent="0.3">
      <c r="A41">
        <v>1</v>
      </c>
      <c r="B41" s="8">
        <v>40.340162555195597</v>
      </c>
      <c r="C41" s="13">
        <v>1775.4153975620695</v>
      </c>
      <c r="D41" s="8">
        <v>179.37405493791599</v>
      </c>
      <c r="E41" s="8">
        <v>170.46818509335901</v>
      </c>
      <c r="F41" s="8">
        <v>102.692463729522</v>
      </c>
      <c r="G41" s="8">
        <v>45.144303742937502</v>
      </c>
      <c r="H41" s="8">
        <v>40.1708221776939</v>
      </c>
      <c r="I41" s="8">
        <v>3</v>
      </c>
      <c r="J41" s="8">
        <v>0.16934037750172601</v>
      </c>
      <c r="K41" s="8">
        <v>2.8676163452427E-2</v>
      </c>
      <c r="M41">
        <v>1</v>
      </c>
      <c r="N41" s="8">
        <v>42.071742718806703</v>
      </c>
      <c r="O41" s="8">
        <v>1732.4058620189501</v>
      </c>
      <c r="P41" s="8">
        <v>175.005005342793</v>
      </c>
      <c r="Q41" s="8">
        <v>164.82942634042601</v>
      </c>
      <c r="R41" s="8">
        <v>103.93664585333499</v>
      </c>
      <c r="S41" s="8">
        <v>44.364222968597197</v>
      </c>
      <c r="T41" s="8">
        <v>41.626445054320499</v>
      </c>
      <c r="U41" s="8">
        <v>3</v>
      </c>
      <c r="V41" s="8">
        <v>0.44529766448622599</v>
      </c>
      <c r="W41" s="8">
        <v>0.19829000999688801</v>
      </c>
    </row>
    <row r="42" spans="1:23" x14ac:dyDescent="0.3">
      <c r="A42">
        <v>2</v>
      </c>
      <c r="B42" s="8">
        <v>40.010177415150203</v>
      </c>
      <c r="C42" s="13">
        <v>1279.9067690722964</v>
      </c>
      <c r="D42" s="8">
        <v>129.31174722616299</v>
      </c>
      <c r="E42" s="8">
        <v>120.47872797321899</v>
      </c>
      <c r="F42" s="8">
        <v>91.164589102148497</v>
      </c>
      <c r="G42" s="8">
        <v>43.533642668342502</v>
      </c>
      <c r="H42" s="8">
        <v>40.1708221776939</v>
      </c>
      <c r="I42" s="8">
        <v>3</v>
      </c>
      <c r="J42" s="8">
        <v>-0.16064476254361901</v>
      </c>
      <c r="K42" s="8">
        <v>2.5806739732695701E-2</v>
      </c>
      <c r="M42">
        <v>2</v>
      </c>
      <c r="N42" s="8">
        <v>41.087544027241897</v>
      </c>
      <c r="O42" s="8">
        <v>1256.8828652211353</v>
      </c>
      <c r="P42" s="8">
        <v>126.968395435321</v>
      </c>
      <c r="Q42" s="8">
        <v>117.030857238797</v>
      </c>
      <c r="R42" s="8">
        <v>92.2100772719497</v>
      </c>
      <c r="S42" s="8">
        <v>42.711955115634503</v>
      </c>
      <c r="T42" s="8">
        <v>41.7340281539093</v>
      </c>
      <c r="U42" s="8">
        <v>3</v>
      </c>
      <c r="V42" s="8">
        <v>-0.64648412666735999</v>
      </c>
      <c r="W42" s="8">
        <v>0.41794172603285901</v>
      </c>
    </row>
    <row r="43" spans="1:23" x14ac:dyDescent="0.3">
      <c r="A43">
        <v>3</v>
      </c>
      <c r="B43" s="8">
        <v>40.038529383498698</v>
      </c>
      <c r="C43" s="13">
        <v>968.16181121000454</v>
      </c>
      <c r="D43" s="8">
        <v>97.815480338428401</v>
      </c>
      <c r="E43" s="8">
        <v>88.976201841000105</v>
      </c>
      <c r="F43" s="8">
        <v>79.987713507741802</v>
      </c>
      <c r="G43" s="8">
        <v>41.683787438640799</v>
      </c>
      <c r="H43" s="8">
        <v>40.1708221776939</v>
      </c>
      <c r="I43" s="8">
        <v>3</v>
      </c>
      <c r="J43" s="8">
        <v>-0.132292794195116</v>
      </c>
      <c r="K43" s="8">
        <v>1.7501383395951399E-2</v>
      </c>
      <c r="M43">
        <v>3</v>
      </c>
      <c r="N43" s="9">
        <v>39.854600555838701</v>
      </c>
      <c r="O43" s="9">
        <v>969.19948484944518</v>
      </c>
      <c r="P43" s="9">
        <v>97.907057891526705</v>
      </c>
      <c r="Q43" s="9">
        <v>88.267722547748306</v>
      </c>
      <c r="R43" s="9">
        <v>81.553604620292305</v>
      </c>
      <c r="S43" s="9">
        <v>40.948063298865698</v>
      </c>
      <c r="T43" s="9">
        <v>41.858745409679898</v>
      </c>
      <c r="U43" s="9">
        <v>2</v>
      </c>
      <c r="V43" s="9">
        <v>-1.09346274302707</v>
      </c>
      <c r="W43" s="9">
        <v>1.19566077038828</v>
      </c>
    </row>
    <row r="44" spans="1:23" x14ac:dyDescent="0.3">
      <c r="A44">
        <v>4</v>
      </c>
      <c r="B44" s="9">
        <v>39.221223712268902</v>
      </c>
      <c r="C44" s="15">
        <v>759.94643613501989</v>
      </c>
      <c r="D44" s="9">
        <v>76.779030965000402</v>
      </c>
      <c r="E44" s="9">
        <v>68.120188476505703</v>
      </c>
      <c r="F44" s="9">
        <v>69.618618547583296</v>
      </c>
      <c r="G44" s="9">
        <v>39.639361850239801</v>
      </c>
      <c r="H44" s="9">
        <v>40.1708221776939</v>
      </c>
      <c r="I44" s="9">
        <v>2</v>
      </c>
      <c r="J44" s="9">
        <v>-0.418138137970885</v>
      </c>
      <c r="K44" s="9">
        <v>0.17483950242575899</v>
      </c>
      <c r="M44">
        <v>4</v>
      </c>
      <c r="N44" s="9">
        <v>38.970417527037</v>
      </c>
      <c r="O44" s="9">
        <v>790.51610730697416</v>
      </c>
      <c r="P44" s="9">
        <v>79.856734854033704</v>
      </c>
      <c r="Q44" s="9">
        <v>70.431250272803098</v>
      </c>
      <c r="R44" s="9">
        <v>72.616687118700298</v>
      </c>
      <c r="S44" s="9">
        <v>39.225526559170298</v>
      </c>
      <c r="T44" s="9">
        <v>41.991699664694103</v>
      </c>
      <c r="U44" s="9">
        <v>2</v>
      </c>
      <c r="V44" s="9">
        <v>-0.25510903213332597</v>
      </c>
      <c r="W44" s="9">
        <v>6.5080618276002505E-2</v>
      </c>
    </row>
    <row r="45" spans="1:23" x14ac:dyDescent="0.3">
      <c r="A45">
        <v>5</v>
      </c>
      <c r="B45" s="9">
        <v>37.170458393526197</v>
      </c>
      <c r="C45" s="15">
        <v>579.86027926167026</v>
      </c>
      <c r="D45" s="9">
        <v>58.584537304015299</v>
      </c>
      <c r="E45" s="9">
        <v>50.378440859502497</v>
      </c>
      <c r="F45" s="9">
        <v>57.777629024136601</v>
      </c>
      <c r="G45" s="9">
        <v>36.790327235635203</v>
      </c>
      <c r="H45" s="9">
        <v>40.1708221776939</v>
      </c>
      <c r="I45" s="9">
        <v>2</v>
      </c>
      <c r="J45" s="9">
        <v>0.380131157890993</v>
      </c>
      <c r="K45" s="9">
        <v>0.144499697199547</v>
      </c>
      <c r="M45">
        <v>5</v>
      </c>
      <c r="N45" s="9">
        <v>37.2123107054678</v>
      </c>
      <c r="O45" s="9">
        <v>618.89403846739674</v>
      </c>
      <c r="P45" s="9">
        <v>62.519734482071897</v>
      </c>
      <c r="Q45" s="9">
        <v>53.519470100941902</v>
      </c>
      <c r="R45" s="9">
        <v>61.589980821171501</v>
      </c>
      <c r="S45" s="9">
        <v>36.707751386890699</v>
      </c>
      <c r="T45" s="9">
        <v>42.209229042116398</v>
      </c>
      <c r="U45" s="9">
        <v>2</v>
      </c>
      <c r="V45" s="9">
        <v>0.50455931857715797</v>
      </c>
      <c r="W45" s="9">
        <v>0.25458010596304598</v>
      </c>
    </row>
    <row r="46" spans="1:23" x14ac:dyDescent="0.3">
      <c r="A46">
        <v>6</v>
      </c>
      <c r="B46" s="9">
        <v>33.430131964274899</v>
      </c>
      <c r="C46" s="15">
        <v>430.00858278611435</v>
      </c>
      <c r="D46" s="9">
        <v>43.444696524749702</v>
      </c>
      <c r="E46" s="9">
        <v>36.0643493644519</v>
      </c>
      <c r="F46" s="9">
        <v>45.112494350703102</v>
      </c>
      <c r="G46" s="9">
        <v>32.8956901410182</v>
      </c>
      <c r="H46" s="9">
        <v>40.1708221776939</v>
      </c>
      <c r="I46" s="9">
        <v>2</v>
      </c>
      <c r="J46" s="9">
        <v>0.53444182325668499</v>
      </c>
      <c r="K46" s="9">
        <v>0.28562806244592998</v>
      </c>
      <c r="M46">
        <v>6</v>
      </c>
      <c r="N46" s="9">
        <v>33.666469965962399</v>
      </c>
      <c r="O46" s="9">
        <v>452.48805342773721</v>
      </c>
      <c r="P46" s="9">
        <v>45.709654962368802</v>
      </c>
      <c r="Q46" s="9">
        <v>37.566996666534699</v>
      </c>
      <c r="R46" s="9">
        <v>47.748970682451201</v>
      </c>
      <c r="S46" s="9">
        <v>32.713730000949198</v>
      </c>
      <c r="T46" s="9">
        <v>42.6255617390716</v>
      </c>
      <c r="U46" s="9">
        <v>2</v>
      </c>
      <c r="V46" s="9">
        <v>0.95273996501321501</v>
      </c>
      <c r="W46" s="9">
        <v>0.90771344093338302</v>
      </c>
    </row>
    <row r="47" spans="1:23" x14ac:dyDescent="0.3">
      <c r="A47">
        <v>7</v>
      </c>
      <c r="B47" s="9">
        <v>26.375652048725598</v>
      </c>
      <c r="C47" s="15">
        <v>287.34650817261559</v>
      </c>
      <c r="D47" s="9">
        <v>29.031238781610899</v>
      </c>
      <c r="E47" s="9">
        <v>23.208304283271499</v>
      </c>
      <c r="F47" s="9">
        <v>30.125087350898799</v>
      </c>
      <c r="G47" s="9">
        <v>26.544676180017699</v>
      </c>
      <c r="H47" s="9">
        <v>40.1708221776939</v>
      </c>
      <c r="I47" s="9">
        <v>2</v>
      </c>
      <c r="J47" s="9">
        <v>-0.16902413129215799</v>
      </c>
      <c r="K47" s="9">
        <v>2.8569156959068601E-2</v>
      </c>
      <c r="M47">
        <v>7</v>
      </c>
      <c r="N47" s="9">
        <v>26.653765567662202</v>
      </c>
      <c r="O47" s="9">
        <v>297.41696553561769</v>
      </c>
      <c r="P47" s="9">
        <v>30.044609513119202</v>
      </c>
      <c r="Q47" s="9">
        <v>23.598061789696899</v>
      </c>
      <c r="R47" s="9">
        <v>31.382797350024301</v>
      </c>
      <c r="S47" s="9">
        <v>26.159919093544602</v>
      </c>
      <c r="T47" s="9">
        <v>43.597195787691298</v>
      </c>
      <c r="U47" s="9">
        <v>2</v>
      </c>
      <c r="V47" s="9">
        <v>0.493846474117554</v>
      </c>
      <c r="W47" s="9">
        <v>0.24388433999834</v>
      </c>
    </row>
    <row r="48" spans="1:23" x14ac:dyDescent="0.3">
      <c r="A48">
        <v>8</v>
      </c>
      <c r="B48" s="10">
        <v>13.2469759990176</v>
      </c>
      <c r="C48" s="17">
        <v>150.31979602458057</v>
      </c>
      <c r="D48" s="10">
        <v>15.187133888438</v>
      </c>
      <c r="E48" s="10">
        <v>12.262608140189</v>
      </c>
      <c r="F48" s="10">
        <v>13.294055916034401</v>
      </c>
      <c r="G48" s="10">
        <v>15.382813218066399</v>
      </c>
      <c r="H48" s="10">
        <v>1000</v>
      </c>
      <c r="I48" s="10">
        <v>1</v>
      </c>
      <c r="J48" s="10">
        <v>-4.70799170168021E-2</v>
      </c>
      <c r="K48" s="10">
        <v>2.2165185863089799E-3</v>
      </c>
      <c r="M48">
        <v>8</v>
      </c>
      <c r="N48" s="10">
        <v>13.5637290188139</v>
      </c>
      <c r="O48" s="10">
        <v>155.11394273522569</v>
      </c>
      <c r="P48" s="10">
        <v>15.6693745803216</v>
      </c>
      <c r="Q48" s="10">
        <v>12.388816484116299</v>
      </c>
      <c r="R48" s="10">
        <v>13.793353242523001</v>
      </c>
      <c r="S48" s="10">
        <v>15.1511215514782</v>
      </c>
      <c r="T48" s="10">
        <v>1000</v>
      </c>
      <c r="U48" s="10">
        <v>1</v>
      </c>
      <c r="V48" s="10">
        <v>-0.229624223709122</v>
      </c>
      <c r="W48" s="10">
        <v>5.2727284114016802E-2</v>
      </c>
    </row>
    <row r="49" spans="1:23" x14ac:dyDescent="0.3">
      <c r="A49">
        <v>9</v>
      </c>
      <c r="B49" s="10">
        <v>4.2369278616193</v>
      </c>
      <c r="C49" s="10">
        <v>83.045362232718276</v>
      </c>
      <c r="D49" s="10">
        <v>8.3902524377819407</v>
      </c>
      <c r="E49" s="10">
        <v>7.4548687980970803</v>
      </c>
      <c r="F49" s="10">
        <v>4.2328425297294503</v>
      </c>
      <c r="G49" s="10">
        <v>6.0812057191265003</v>
      </c>
      <c r="H49" s="10">
        <v>1000</v>
      </c>
      <c r="I49" s="10">
        <v>1</v>
      </c>
      <c r="J49" s="10">
        <v>4.0853318898443902E-3</v>
      </c>
      <c r="K49" s="11">
        <v>1.6689936650179501E-5</v>
      </c>
      <c r="M49">
        <v>9</v>
      </c>
      <c r="N49" s="10">
        <v>4.4497006353093198</v>
      </c>
      <c r="O49" s="10">
        <v>83.77938715883208</v>
      </c>
      <c r="P49" s="10">
        <v>8.4632662696375505</v>
      </c>
      <c r="Q49" s="10">
        <v>7.3870503245529804</v>
      </c>
      <c r="R49" s="10">
        <v>4.1058286712893501</v>
      </c>
      <c r="S49" s="10">
        <v>5.8214800144291301</v>
      </c>
      <c r="T49" s="10">
        <v>1000</v>
      </c>
      <c r="U49" s="10">
        <v>1</v>
      </c>
      <c r="V49" s="10">
        <v>0.343871964019967</v>
      </c>
      <c r="W49" s="10">
        <v>0.11824792763894899</v>
      </c>
    </row>
    <row r="50" spans="1:23" x14ac:dyDescent="0.3">
      <c r="A50">
        <v>10</v>
      </c>
      <c r="B50" s="10">
        <v>-0.70225189597479798</v>
      </c>
      <c r="C50" s="10">
        <v>51.474234854351828</v>
      </c>
      <c r="D50" s="10">
        <v>5.2005532019888303</v>
      </c>
      <c r="E50" s="10">
        <v>5.3555888683693897</v>
      </c>
      <c r="F50" s="10">
        <v>-0.12733681689411899</v>
      </c>
      <c r="G50" s="10">
        <v>0.204942372604794</v>
      </c>
      <c r="H50" s="10">
        <v>1000</v>
      </c>
      <c r="I50" s="10">
        <v>1</v>
      </c>
      <c r="J50" s="10">
        <v>-0.57491507908067896</v>
      </c>
      <c r="K50" s="10">
        <v>0.33052734815434298</v>
      </c>
      <c r="M50">
        <v>10</v>
      </c>
      <c r="N50" s="10">
        <v>-0.61587128203560204</v>
      </c>
      <c r="O50" s="10">
        <v>49.641556376576091</v>
      </c>
      <c r="P50" s="10">
        <v>5.0147145246800404</v>
      </c>
      <c r="Q50" s="10">
        <v>5.1636707237975301</v>
      </c>
      <c r="R50" s="10">
        <v>-0.66503714326253605</v>
      </c>
      <c r="S50" s="10">
        <v>-0.221678287201591</v>
      </c>
      <c r="T50" s="10">
        <v>1000</v>
      </c>
      <c r="U50" s="10">
        <v>1</v>
      </c>
      <c r="V50" s="10">
        <v>4.9165861226934102E-2</v>
      </c>
      <c r="W50" s="10">
        <v>2.4172819101861399E-3</v>
      </c>
    </row>
    <row r="51" spans="1:23" x14ac:dyDescent="0.3">
      <c r="A51">
        <v>11</v>
      </c>
      <c r="B51" s="9">
        <v>-3.4522061081675299</v>
      </c>
      <c r="C51" s="9">
        <v>30.667001610889248</v>
      </c>
      <c r="D51" s="9">
        <v>3.0983534553583199</v>
      </c>
      <c r="E51" s="9">
        <v>3.8604946151480801</v>
      </c>
      <c r="F51" s="9">
        <v>-3.4012106632116001</v>
      </c>
      <c r="G51" s="9">
        <v>-5.0574024404252098</v>
      </c>
      <c r="H51" s="9">
        <v>1000</v>
      </c>
      <c r="I51" s="9">
        <v>2</v>
      </c>
      <c r="J51" s="9">
        <v>1.6051963322576701</v>
      </c>
      <c r="K51" s="9">
        <v>2.57665526509349</v>
      </c>
      <c r="M51">
        <v>11</v>
      </c>
      <c r="N51" s="9">
        <v>-3.6313592407304598</v>
      </c>
      <c r="O51" s="9">
        <v>30.625511517365769</v>
      </c>
      <c r="P51" s="9">
        <v>3.0937425947498598</v>
      </c>
      <c r="Q51" s="9">
        <v>3.9720324028759402</v>
      </c>
      <c r="R51" s="9">
        <v>-3.3547690780078301</v>
      </c>
      <c r="S51" s="9">
        <v>-4.2174961286000698</v>
      </c>
      <c r="T51" s="9">
        <v>1000</v>
      </c>
      <c r="U51" s="9">
        <v>2</v>
      </c>
      <c r="V51" s="9">
        <v>0.58613688786960705</v>
      </c>
      <c r="W51" s="9">
        <v>0.343556451321469</v>
      </c>
    </row>
  </sheetData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F194-42CB-4CD9-A9A7-4103E12FAE20}">
  <dimension ref="A1"/>
  <sheetViews>
    <sheetView zoomScale="90" zoomScaleNormal="90" workbookViewId="0">
      <selection activeCell="T49" sqref="T49"/>
    </sheetView>
  </sheetViews>
  <sheetFormatPr defaultRowHeight="14.4" x14ac:dyDescent="0.3"/>
  <sheetData/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FvCB</vt:lpstr>
      <vt:lpstr>msuRACiFit_params</vt:lpstr>
      <vt:lpstr>msuRACiFit_tables</vt:lpstr>
      <vt:lpstr>msuRACiFit_graphs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2024-01-15T13:17:49Z</dcterms:created>
  <dcterms:modified xsi:type="dcterms:W3CDTF">2024-01-15T16:09:41Z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f86b-c08e-4c50-9347-ac8d36cb801d_Enabled">
    <vt:lpwstr>true</vt:lpwstr>
  </property>
  <property fmtid="{D5CDD505-2E9C-101B-9397-08002B2CF9AE}" pid="3" name="MSIP_Label_7096f86b-c08e-4c50-9347-ac8d36cb801d_SetDate">
    <vt:lpwstr>2024-01-15T16:00:02Z</vt:lpwstr>
  </property>
  <property fmtid="{D5CDD505-2E9C-101B-9397-08002B2CF9AE}" pid="4" name="MSIP_Label_7096f86b-c08e-4c50-9347-ac8d36cb801d_Method">
    <vt:lpwstr>Privileged</vt:lpwstr>
  </property>
  <property fmtid="{D5CDD505-2E9C-101B-9397-08002B2CF9AE}" pid="5" name="MSIP_Label_7096f86b-c08e-4c50-9347-ac8d36cb801d_Name">
    <vt:lpwstr>Confidential content</vt:lpwstr>
  </property>
  <property fmtid="{D5CDD505-2E9C-101B-9397-08002B2CF9AE}" pid="6" name="MSIP_Label_7096f86b-c08e-4c50-9347-ac8d36cb801d_SiteId">
    <vt:lpwstr>9c9bcd11-977a-4e9c-a9a0-bc734090164a</vt:lpwstr>
  </property>
  <property fmtid="{D5CDD505-2E9C-101B-9397-08002B2CF9AE}" pid="7" name="MSIP_Label_7096f86b-c08e-4c50-9347-ac8d36cb801d_ActionId">
    <vt:lpwstr>775b8e3d-38ec-46be-b703-4464979727ee</vt:lpwstr>
  </property>
  <property fmtid="{D5CDD505-2E9C-101B-9397-08002B2CF9AE}" pid="8" name="MSIP_Label_7096f86b-c08e-4c50-9347-ac8d36cb801d_ContentBits">
    <vt:lpwstr>2</vt:lpwstr>
  </property>
</Properties>
</file>