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ff7bd420c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52" r:id="R0e4da4c25228485a"/>
    <x:sheet xmlns:r="http://schemas.openxmlformats.org/officeDocument/2006/relationships" name="Sprint Backlog" sheetId="48" r:id="R0c73ffbd14ab4153"/>
    <x:sheet xmlns:r="http://schemas.openxmlformats.org/officeDocument/2006/relationships" name="Stand up Meeting" sheetId="50" r:id="R9de7f697ec7a46c9"/>
    <x:sheet xmlns:r="http://schemas.openxmlformats.org/officeDocument/2006/relationships" name="Retrospection" sheetId="34" r:id="R86716f61eb6e49d7"/>
  </x:sheets>
  <x:definedNames>
    <x:definedName name="actual">'Sprint Backlog'!#REF!</x:definedName>
    <x:definedName name="Build">"1,2,3"</x:definedName>
    <x:definedName name="BusinessValue">#REF!</x:definedName>
    <x:definedName name="Category">OFFSET(#REF!,0,0,COUNTA(#REF!),1)</x:definedName>
    <x:definedName name="Priority">#REF!</x:definedName>
    <x:definedName name="Recommendation">OFFSET(#REF!,0,0,COUNTA(#REF!),1)</x:definedName>
    <x:definedName name="Risk">#REF!</x:definedName>
    <x:definedName name="Sprint_Length">#REF!</x:definedName>
    <x:definedName name="Sprint_Start">#REF!</x:definedName>
    <x:definedName name="Status">#REF!</x:definedName>
    <x:definedName name="Team">OFFSET(#REF!,0,0,COUNTA(#REF!),1)</x:definedName>
    <x:definedName name="Type">#REF!</x:definedName>
    <x:definedName name="actual" localSheetId="1">'Sprint Backlog'!#REF!</x:definedName>
  </x:definedNames>
</x:workbook>
</file>

<file path=xl/comments1.xml><?xml version="1.0" encoding="utf-8"?>
<x:comments xmlns:x="http://schemas.openxmlformats.org/spreadsheetml/2006/main">
  <x:authors>
    <x:author>Sumeet Kumar Barua08</x:author>
  </x:authors>
  <x:commentList>
    <x:comment ref="F1" authorId="0">
      <x:text>
        <x:r>
          <x:t>Mention the US ID(s) on which the user story depends.
</x:t>
        </x:r>
      </x:text>
    </x:comment>
  </x:commentList>
</x:comments>
</file>

<file path=xl/comments2.xml><?xml version="1.0" encoding="utf-8"?>
<x:comments xmlns:x="http://schemas.openxmlformats.org/spreadsheetml/2006/main">
  <x:authors>
    <x:author>Sumeet Kumar Barua08</x:author>
  </x:authors>
  <x:commentList>
    <x:comment ref="D2" authorId="0">
      <x:text>
        <x:r>
          <x:t>Please enter the dates in either of these formats: 
9/15/2016  or
15-Sep-2016</x:t>
        </x:r>
      </x:text>
    </x:comment>
    <x:comment ref="E2" authorId="0">
      <x:text>
        <x:r>
          <x:t>Please enter the dates in either of these formats: 
9/15/2016  or
15-Sep-2016
</x:t>
        </x:r>
      </x:text>
    </x:comment>
    <x:comment ref="I3" authorId="0">
      <x:text>
        <x:r>
          <x:t>This is the total task estimated in hours for all the user stories </x:t>
        </x:r>
      </x:text>
    </x:comment>
    <x:comment ref="J3" authorId="0">
      <x:text>
        <x:r>
          <x:t>Pending effort hours after completion of day 1 work
</x:t>
        </x:r>
      </x:text>
    </x:comment>
    <x:comment ref="K3" authorId="0">
      <x:text>
        <x:r>
          <x:t>Pending effort hours after completion of day 2 work</x:t>
        </x:r>
      </x:text>
    </x:comment>
    <x:comment ref="L3" authorId="0">
      <x:text>
        <x:r>
          <x:t>Pending effort hours after completion of day 3 work</x:t>
        </x:r>
      </x:text>
    </x:comment>
    <x:comment ref="M3" authorId="0">
      <x:text>
        <x:r>
          <x:t>Pending effort hours after completion of day 4 work
</x:t>
        </x:r>
      </x:text>
    </x:comment>
    <x:comment ref="N3" authorId="0">
      <x:text>
        <x:r>
          <x:t>Pending effort hours after completion of day 5 work
</x:t>
        </x:r>
      </x:text>
    </x:comment>
    <x:comment ref="O3" authorId="0">
      <x:text>
        <x:r>
          <x:t>Pending effort hours after completion of day 6 work
</x:t>
        </x:r>
      </x:text>
    </x:comment>
    <x:comment ref="P3" authorId="0">
      <x:text>
        <x:r>
          <x:t>Pending effort hours after completion of day 7 work</x:t>
        </x:r>
      </x:text>
    </x:comment>
    <x:comment ref="Q3" authorId="0">
      <x:text>
        <x:r>
          <x:t>Pending effort hours after completion of day 8 work
</x:t>
        </x:r>
      </x:text>
    </x:comment>
    <x:comment ref="R3" authorId="0">
      <x:text>
        <x:r>
          <x:t>Pending effort hours after completion of day 9 work
</x:t>
        </x:r>
      </x:text>
    </x:comment>
    <x:comment ref="S3" authorId="0">
      <x:text>
        <x:r>
          <x:t>Pending effort hours after completion of day 10 work
</x:t>
        </x:r>
      </x:text>
    </x:comment>
    <x:comment ref="T3" authorId="0">
      <x:text>
        <x:r>
          <x:t>Pending effort hours after completion of day 11 work
</x:t>
        </x:r>
      </x:text>
    </x:comment>
    <x:comment ref="U3" authorId="0">
      <x:text>
        <x:r>
          <x:t>Pending effort hours after completion of day 12 work
</x:t>
        </x:r>
      </x:text>
    </x:comment>
    <x:comment ref="V3" authorId="0">
      <x:text>
        <x:r>
          <x:t>Pending effort hours after completion of day 13 work
</x:t>
        </x:r>
      </x:text>
    </x:comment>
    <x:comment ref="W3" authorId="0">
      <x:text>
        <x:r>
          <x:t>Pending effort hours after completion of day 14 work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<x:sst xmlns:x="http://schemas.openxmlformats.org/spreadsheetml/2006/main">
  <x:si>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Planned Sprint</x:t>
  </x:si>
  <x:si>
    <x:t xml:space="preserve">Actual Sprint</x:t>
  </x:si>
  <x:si>
    <x:t xml:space="preserve">US ID</x:t>
  </x:si>
  <x:si>
    <x:t xml:space="preserve">User Story Description</x:t>
  </x:si>
  <x:si>
    <x:t xml:space="preserve">MOSCOW</x:t>
  </x:si>
  <x:si>
    <x:t xml:space="preserve">Dependency</x:t>
  </x:si>
  <x:si>
    <x:t xml:space="preserve">Assignee</x:t>
  </x:si>
  <x:si>
    <x:t xml:space="preserve">Status</x:t>
  </x:si>
  <x:si>
    <x:t xml:space="preserve">NOTES:  Task sizing should be between 0.5 to 12 hours</x:t>
  </x:si>
  <x:si>
    <x:t xml:space="preserve">Task ID</x:t>
  </x:si>
  <x:si>
    <x:t xml:space="preserve">Task Description</x:t>
  </x:si>
  <x:si>
    <x:t xml:space="preserve">Task Start Date</x:t>
  </x:si>
  <x:si>
    <x:t xml:space="preserve">Task Completion Date</x:t>
  </x:si>
  <x:si>
    <x:t xml:space="preserve">Team Member</x:t>
  </x:si>
  <x:si>
    <x:t xml:space="preserve">Activity</x:t>
  </x:si>
  <x:si>
    <x:t xml:space="preserve">Original Estimate Effort (In Hours)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</x:si>
  <x:si>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</x:si>
  <x:si>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</x:si>
  <x:si>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</x:si>
  <x:si>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</x:si>
  <x:si>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</x:si>
  <x:si>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</x:si>
  <x:si>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</x:si>
  <x:si>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</x:si>
  <x:si>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</x:si>
  <x:si>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</x:si>
  <x:si>
    <x:t xml:space="preserve">Day 11</x:t>
  </x:si>
  <x:si>
    <x:t xml:space="preserve">Day 12</x:t>
  </x:si>
  <x:si>
    <x:t xml:space="preserve">Day 13</x:t>
  </x:si>
  <x:si>
    <x:t xml:space="preserve">Day 14</x:t>
  </x:si>
  <x:si>
    <x:t xml:space="preserve"> </x:t>
  </x:si>
  <x:si>
    <x:t xml:space="preserve">Sprint </x:t>
  </x:si>
  <x:si>
    <x:t xml:space="preserve">Day</x:t>
  </x:si>
  <x:si>
    <x:t xml:space="preserve">Impediments</x:t>
  </x:si>
  <x:si>
    <x:t xml:space="preserve">Action Taken</x:t>
  </x:si>
  <x:si>
    <x:t xml:space="preserve">SL #</x:t>
  </x:si>
  <x:si>
    <x:t xml:space="preserve">Sprint #</x:t>
  </x:si>
  <x:si>
    <x:t xml:space="preserve">Sprint start date</x:t>
  </x:si>
  <x:si>
    <x:t xml:space="preserve">Sprint end date</x:t>
  </x:si>
  <x:si>
    <x:t xml:space="preserve">Team member name </x:t>
  </x:si>
  <x:si>
    <x:t xml:space="preserve">Start Doing</x:t>
  </x:si>
  <x:si>
    <x:t xml:space="preserve">Stop Doing </x:t>
  </x:si>
  <x:si>
    <x:t xml:space="preserve">Continue Doing </x:t>
  </x:si>
  <x:si>
    <x:t xml:space="preserve">Action taken</x:t>
  </x:si>
</x:sst>
</file>

<file path=xl/styles.xml><?xml version="1.0" encoding="utf-8"?>
<x:styleSheet xmlns:x="http://schemas.openxmlformats.org/spreadsheetml/2006/main">
  <x:numFmts count="1">
    <x:numFmt numFmtId="190" formatCode="[$-1009]d\-mmm\-yy;@"/>
  </x:numFmts>
  <x:fonts count="16">
    <x:font>
      <x:sz val="10"/>
      <x:name val="Arial"/>
    </x:font>
    <x:font>
      <x:sz val="8"/>
      <x:name val="Arial"/>
    </x:font>
    <x:font>
      <x:b/>
      <x:sz val="8"/>
      <x:name val="Arial"/>
    </x:font>
    <x:font>
      <x:sz val="10"/>
      <x:name val="Arial"/>
    </x:font>
    <x:font>
      <x:b/>
      <x:sz val="8"/>
      <x:color indexed="9"/>
      <x:name val="Arial"/>
    </x:font>
    <x:font>
      <x:sz val="9"/>
      <x:color indexed="81"/>
      <x:name val="Tahoma"/>
    </x:font>
    <x:font>
      <x:b/>
      <x:sz val="10"/>
      <x:name val="Arial"/>
    </x:font>
    <x:font>
      <x:sz val="9"/>
      <x:name val="Arial"/>
    </x:font>
    <x:font>
      <x:sz val="10"/>
      <x:name val="Arial"/>
    </x:font>
    <x:font>
      <x:sz val="9"/>
      <x:color indexed="81"/>
      <x:name val="Tahoma"/>
    </x:font>
    <x:font>
      <x:sz val="9"/>
      <x:color indexed="81"/>
      <x:name val="Tahoma"/>
    </x:font>
    <x:font>
      <x:sz val="11"/>
      <x:name val="Arial"/>
    </x:font>
    <x:font>
      <x:sz val="10"/>
      <x:color rgb="FF00B050"/>
      <x:name val="Arial"/>
    </x:font>
    <x:font>
      <x:sz val="10"/>
      <x:color rgb="FFFF0000"/>
      <x:name val="Arial"/>
    </x:font>
    <x:font>
      <x:b/>
      <x:sz val="8"/>
      <x:color theme="1"/>
      <x:name val="Arial"/>
    </x:font>
    <x:font>
      <x:b/>
      <x:sz val="12"/>
      <x:color theme="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theme="6" tint="0.39998"/>
      </x:patternFill>
    </x:fill>
    <x:fill>
      <x:patternFill patternType="solid">
        <x:fgColor theme="9" tint="0.39998"/>
      </x:patternFill>
    </x:fill>
    <x:fill>
      <x:patternFill patternType="solid">
        <x:fgColor theme="8" tint="0.39998"/>
      </x:patternFill>
    </x:fill>
    <x:fill>
      <x:patternFill patternType="solid">
        <x:fgColor theme="0" tint="-0.24998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6" tint="0.79998"/>
      </x:patternFill>
    </x:fill>
  </x:fills>
  <x:borders count="3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</x:border>
  </x:borders>
  <x:cellStyleXfs count="6">
    <x:xf numFmtId="0" fontId="0" fillId="0" borderId="0"/>
    <x:xf numFmtId="0" fontId="3" fillId="0" borderId="0"/>
    <x:xf numFmtId="0" fontId="3" fillId="0" borderId="0"/>
    <x:xf numFmtId="0" fontId="8" fillId="0" borderId="0"/>
    <x:xf numFmtId="0" fontId="3" fillId="0" borderId="0"/>
    <x:xf numFmtId="0" fontId="3" fillId="0" borderId="0"/>
  </x:cellStyleXfs>
  <x:cellXfs count="152">
    <x:xf numFmtId="0" fontId="0" fillId="0" borderId="0" xfId="0"/>
    <x:xf numFmtId="0" fontId="3" fillId="0" borderId="0" xfId="0" applyFont="1"/>
    <x:xf numFmtId="0" fontId="1" fillId="0" borderId="1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wrapText="1"/>
    </x:xf>
    <x:xf numFmtId="0" fontId="7" fillId="0" borderId="1" xfId="0" applyFont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left" vertical="top" wrapText="1"/>
    </x:xf>
    <x:xf numFmtId="0" fontId="12" fillId="0" borderId="1" xfId="0" applyFont="1" applyFill="1" applyBorder="1" applyAlignment="1">
      <x:alignment horizontal="left" vertical="top" wrapText="1"/>
    </x:xf>
    <x:xf numFmtId="0" fontId="3" fillId="0" borderId="0" xfId="0" applyFont="1" applyFill="1"/>
    <x:xf numFmtId="0" fontId="13" fillId="0" borderId="1" xfId="0" applyFont="1" applyFill="1" applyBorder="1" applyAlignment="1">
      <x:alignment horizontal="left" vertical="top" wrapText="1"/>
    </x:xf>
    <x:xf numFmtId="0" fontId="3" fillId="0" borderId="1" xfId="0" applyFont="1" applyFill="1" applyBorder="1"/>
    <x:xf numFmtId="0" fontId="7" fillId="0" borderId="1" xfId="0" applyFont="1" applyBorder="1" applyAlignment="1">
      <x:alignment vertical="center" wrapText="1"/>
    </x:xf>
    <x:xf numFmtId="0" fontId="6" fillId="0" borderId="0" xfId="0" applyFont="1"/>
    <x:xf numFmtId="0" fontId="0" fillId="0" borderId="1" xfId="0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vertical="center" wrapText="1"/>
    </x:xf>
    <x:xf numFmtId="0" fontId="0" fillId="0" borderId="1" xfId="0" applyBorder="1"/>
    <x:xf numFmtId="0" fontId="1" fillId="0" borderId="0" xfId="0" applyFont="1"/>
    <x:xf numFmtId="0" fontId="4" fillId="0" borderId="0" xfId="0" applyFont="1" applyFill="1" applyBorder="1" applyAlignment="1">
      <x:alignment horizontal="center" vertical="center" wrapText="1"/>
    </x:xf>
    <x:xf numFmtId="15" fontId="3" fillId="0" borderId="2" xfId="0" applyNumberFormat="1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3" fillId="0" borderId="3" xfId="2" applyNumberFormat="1" applyFont="1" applyBorder="1" applyAlignment="1">
      <x:alignment horizontal="center" vertical="center"/>
    </x:xf>
    <x:xf numFmtId="0" fontId="3" fillId="0" borderId="3" xfId="2" applyFont="1" applyBorder="1" applyAlignment="1">
      <x:alignment horizontal="center" vertical="center"/>
    </x:xf>
    <x:xf numFmtId="0" fontId="3" fillId="0" borderId="4" xfId="0" applyFont="1" applyFill="1" applyBorder="1" applyAlignment="1">
      <x:alignment horizontal="center" vertical="center" wrapText="1"/>
    </x:xf>
    <x:xf numFmtId="0" fontId="3" fillId="0" borderId="1" xfId="2" applyFont="1" applyBorder="1" applyAlignment="1">
      <x:alignment horizontal="center" vertical="center"/>
    </x:xf>
    <x:xf numFmtId="0" fontId="3" fillId="0" borderId="1" xfId="0" applyFont="1" applyBorder="1" applyAlignment="1">
      <x:alignment wrapText="1"/>
    </x:xf>
    <x:xf numFmtId="0" fontId="3" fillId="0" borderId="0" xfId="0" applyFont="1" applyBorder="1" applyAlignment="1">
      <x:alignment horizontal="center" vertic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5" xfId="0" applyFont="1" applyBorder="1" applyAlignment="1">
      <x:alignment wrapText="1"/>
    </x:xf>
    <x:xf numFmtId="15" fontId="3" fillId="0" borderId="0" xfId="0" applyNumberFormat="1" applyFont="1" applyBorder="1" applyAlignment="1">
      <x:alignment horizontal="center" vertical="center" wrapText="1"/>
    </x:xf>
    <x:xf numFmtId="15" fontId="3" fillId="0" borderId="5" xfId="0" applyNumberFormat="1" applyFont="1" applyBorder="1" applyAlignment="1">
      <x:alignment horizontal="center" vertical="center" wrapText="1"/>
    </x:xf>
    <x:xf numFmtId="0" fontId="3" fillId="0" borderId="5" xfId="2" applyFont="1" applyBorder="1" applyAlignment="1">
      <x:alignment horizontal="center" vertical="center"/>
    </x:xf>
    <x:xf numFmtId="0" fontId="1" fillId="0" borderId="0" xfId="0" applyFont="1" applyAlignment="1">
      <x:alignment horizontal="right" wrapText="1"/>
    </x:xf>
    <x:xf numFmtId="0" fontId="1" fillId="0" borderId="0" xfId="0" applyFont="1" applyAlignment="1">
      <x:alignment vertical="top" wrapText="1"/>
    </x:xf>
    <x:xf numFmtId="0" fontId="1" fillId="0" borderId="0" xfId="0" applyFont="1" applyAlignment="1">
      <x:alignment horizontal="center" vertical="center" wrapText="1"/>
    </x:xf>
    <x:xf numFmtId="190" fontId="1" fillId="0" borderId="0" xfId="0" applyNumberFormat="1" applyFont="1" applyAlignment="1">
      <x:alignment wrapText="1"/>
    </x:xf>
    <x:xf numFmtId="0" fontId="1" fillId="0" borderId="0" xfId="0" applyFont="1" applyAlignment="1">
      <x:alignment wrapText="1"/>
    </x:xf>
    <x:xf numFmtId="0" fontId="1" fillId="0" borderId="0" xfId="0" applyFont="1" applyBorder="1"/>
    <x:xf numFmtId="0" fontId="2" fillId="2" borderId="1" xfId="0" applyFont="1" applyFill="1" applyBorder="1" applyAlignment="1">
      <x:alignment horizontal="center" vertical="center" wrapText="1"/>
    </x:xf>
    <x:xf numFmtId="0" fontId="14" fillId="3" borderId="1" xfId="0" applyFont="1" applyFill="1" applyBorder="1" applyAlignment="1">
      <x:alignment horizontal="center" vertical="center" wrapText="1"/>
    </x:xf>
    <x:xf numFmtId="0" fontId="14" fillId="3" borderId="6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14" fillId="5" borderId="7" xfId="0" applyFont="1" applyFill="1" applyBorder="1" applyAlignment="1">
      <x:alignment horizontal="center" vertical="center" wrapText="1"/>
    </x:xf>
    <x:xf numFmtId="0" fontId="14" fillId="5" borderId="1" xfId="0" applyFont="1" applyFill="1" applyBorder="1" applyAlignment="1">
      <x:alignment horizontal="center" vertical="center" wrapText="1"/>
    </x:xf>
    <x:xf numFmtId="190" fontId="1" fillId="0" borderId="3" xfId="0" applyNumberFormat="1" applyFont="1" applyBorder="1" applyAlignment="1">
      <x:alignment horizontal="center" vertical="center" wrapText="1"/>
    </x:xf>
    <x:xf numFmtId="0" fontId="3" fillId="6" borderId="8" xfId="0" applyFont="1" applyFill="1" applyBorder="1" applyAlignment="1">
      <x:alignment vertical="center"/>
    </x:xf>
    <x:xf numFmtId="0" fontId="3" fillId="6" borderId="0" xfId="0" applyFont="1" applyFill="1" applyBorder="1" applyAlignment="1">
      <x:alignment vertical="center"/>
    </x:xf>
    <x:xf numFmtId="0" fontId="3" fillId="6" borderId="9" xfId="0" applyFont="1" applyFill="1" applyBorder="1" applyAlignment="1">
      <x:alignment vertical="center"/>
    </x:xf>
    <x:xf numFmtId="0" fontId="14" fillId="7" borderId="6" xfId="0" applyFont="1" applyFill="1" applyBorder="1" applyAlignment="1">
      <x:alignment horizontal="center" vertical="center" wrapText="1"/>
    </x:xf>
    <x:xf numFmtId="0" fontId="11" fillId="0" borderId="1" xfId="0" applyFont="1" applyFill="1" applyBorder="1" applyAlignment="1">
      <x:alignment horizontal="center" vertical="center" wrapText="1"/>
    </x:xf>
    <x:xf numFmtId="0" fontId="11" fillId="0" borderId="1" xfId="0" applyFont="1" applyBorder="1"/>
    <x:xf numFmtId="0" fontId="11" fillId="0" borderId="10" xfId="0" applyFont="1" applyFill="1" applyBorder="1" applyAlignment="1">
      <x:alignment horizontal="left" vertical="center"/>
    </x:xf>
    <x:xf numFmtId="0" fontId="11" fillId="0" borderId="1" xfId="0" applyFont="1" applyBorder="1" applyAlignment="1">
      <x:alignment horizontal="center" vertical="center" wrapText="1"/>
    </x:xf>
    <x:xf numFmtId="0" fontId="11" fillId="0" borderId="1" xfId="0" applyFont="1" applyBorder="1" applyAlignment="1">
      <x:alignment horizontal="left" vertical="center"/>
    </x:xf>
    <x:xf numFmtId="0" fontId="11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14" fillId="5" borderId="6" xfId="0" applyFont="1" applyFill="1" applyBorder="1" applyAlignment="1">
      <x:alignment horizontal="center" vertical="center" wrapText="1"/>
    </x:xf>
    <x:xf numFmtId="0" fontId="14" fillId="5" borderId="10" xfId="0" applyFont="1" applyFill="1" applyBorder="1" applyAlignment="1">
      <x:alignment horizontal="center" vertical="center" wrapText="1"/>
    </x:xf>
    <x:xf numFmtId="0" fontId="14" fillId="5" borderId="11" xfId="0" applyFont="1" applyFill="1" applyBorder="1" applyAlignment="1">
      <x:alignment horizontal="center" vertical="center" wrapText="1"/>
    </x:xf>
    <x:xf numFmtId="0" fontId="14" fillId="5" borderId="12" xfId="0" applyFont="1" applyFill="1" applyBorder="1" applyAlignment="1">
      <x:alignment horizontal="center" vertical="center" wrapText="1"/>
    </x:xf>
    <x:xf numFmtId="49" fontId="14" fillId="5" borderId="13" xfId="0" applyNumberFormat="1" applyFont="1" applyFill="1" applyBorder="1" applyAlignment="1">
      <x:alignment horizontal="center" vertical="center" wrapText="1"/>
    </x:xf>
    <x:xf numFmtId="49" fontId="14" fillId="5" borderId="14" xfId="0" applyNumberFormat="1" applyFont="1" applyFill="1" applyBorder="1" applyAlignment="1">
      <x:alignment horizontal="center" vertical="center" wrapText="1"/>
    </x:xf>
    <x:xf numFmtId="0" fontId="15" fillId="8" borderId="1" xfId="0" applyFont="1" applyFill="1" applyBorder="1" applyAlignment="1">
      <x:alignment horizontal="center" vertical="center" wrapText="1"/>
    </x:xf>
    <x:xf numFmtId="190" fontId="14" fillId="5" borderId="6" xfId="0" applyNumberFormat="1" applyFont="1" applyFill="1" applyBorder="1" applyAlignment="1">
      <x:alignment horizontal="center" vertical="center" wrapText="1"/>
    </x:xf>
    <x:xf numFmtId="190" fontId="14" fillId="5" borderId="10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1" fillId="0" borderId="1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left" vertical="top" wrapText="1"/>
    </x:xf>
    <x:xf numFmtId="0" fontId="12" fillId="0" borderId="16" xfId="0" applyNumberFormat="1" applyFont="1" applyFill="1" applyBorder="1" applyAlignment="1">
      <x:alignment horizontal="left" vertical="top" wrapText="1"/>
    </x:xf>
    <x:xf numFmtId="0" fontId="13" fillId="0" borderId="16" xfId="0" applyNumberFormat="1" applyFont="1" applyFill="1" applyBorder="1" applyAlignment="1">
      <x:alignment horizontal="left" vertical="top" wrapText="1"/>
    </x:xf>
    <x:xf numFmtId="0" fontId="0" fillId="0" borderId="16" xfId="0" applyNumberFormat="1" applyFont="1" applyFill="1" applyBorder="1"/>
    <x:xf numFmtId="0" fontId="7" fillId="0" borderId="16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/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/>
    <x:xf numFmtId="0" fontId="4" fillId="0" borderId="15" xfId="0" applyNumberFormat="1" applyFont="1" applyFill="1" applyBorder="1" applyAlignment="1">
      <x:alignment horizontal="center" vertical="center" wrapText="1"/>
    </x:xf>
    <x:xf numFmtId="15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wrapText="1"/>
    </x:xf>
    <x:xf numFmtId="15" fontId="0" fillId="0" borderId="15" xfId="0" applyNumberFormat="1" applyFont="1" applyFill="1" applyBorder="1" applyAlignment="1">
      <x:alignment horizontal="center" vertical="center" wrapText="1"/>
    </x:xf>
    <x:xf numFmtId="15" fontId="0" fillId="0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right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190" fontId="1" fillId="0" borderId="15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14" fillId="3" borderId="16" xfId="0" applyNumberFormat="1" applyFont="1" applyFill="1" applyBorder="1" applyAlignment="1">
      <x:alignment horizontal="center" vertical="center" wrapText="1"/>
    </x:xf>
    <x:xf numFmtId="0" fontId="14" fillId="3" borderId="21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14" fillId="5" borderId="22" xfId="0" applyNumberFormat="1" applyFont="1" applyFill="1" applyBorder="1" applyAlignment="1">
      <x:alignment horizontal="center" vertical="center" wrapText="1"/>
    </x:xf>
    <x:xf numFmtId="0" fontId="14" fillId="5" borderId="16" xfId="0" applyNumberFormat="1" applyFont="1" applyFill="1" applyBorder="1" applyAlignment="1">
      <x:alignment horizontal="center" vertical="center" wrapText="1"/>
    </x:xf>
    <x:xf numFmtId="190" fontId="1" fillId="0" borderId="18" xfId="0" applyNumberFormat="1" applyFont="1" applyFill="1" applyBorder="1" applyAlignment="1">
      <x:alignment horizontal="center" vertical="center" wrapText="1"/>
    </x:xf>
    <x:xf numFmtId="0" fontId="0" fillId="6" borderId="23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24" xfId="0" applyNumberFormat="1" applyFont="1" applyFill="1" applyBorder="1" applyAlignment="1">
      <x:alignment vertical="center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1" fillId="0" borderId="16" xfId="0" applyNumberFormat="1" applyFont="1" applyFill="1" applyBorder="1" applyAlignment="1">
      <x:alignment horizontal="center" vertical="center" wrapText="1"/>
    </x:xf>
    <x:xf numFmtId="0" fontId="11" fillId="0" borderId="16" xfId="0" applyNumberFormat="1" applyFont="1" applyFill="1" applyBorder="1"/>
    <x:xf numFmtId="0" fontId="11" fillId="0" borderId="25" xfId="0" applyNumberFormat="1" applyFont="1" applyFill="1" applyBorder="1" applyAlignment="1">
      <x:alignment horizontal="left" vertical="center"/>
    </x:xf>
    <x:xf numFmtId="0" fontId="11" fillId="0" borderId="16" xfId="0" applyNumberFormat="1" applyFont="1" applyFill="1" applyBorder="1" applyAlignment="1">
      <x:alignment horizontal="left" vertical="center"/>
    </x:xf>
    <x:xf numFmtId="0" fontId="11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14" fillId="5" borderId="21" xfId="0" applyNumberFormat="1" applyFont="1" applyFill="1" applyBorder="1" applyAlignment="1">
      <x:alignment horizontal="center" vertical="center" wrapText="1"/>
    </x:xf>
    <x:xf numFmtId="0" fontId="14" fillId="5" borderId="25" xfId="0" applyNumberFormat="1" applyFont="1" applyFill="1" applyBorder="1" applyAlignment="1">
      <x:alignment horizontal="center" vertical="center" wrapText="1"/>
    </x:xf>
    <x:xf numFmtId="0" fontId="14" fillId="5" borderId="26" xfId="0" applyNumberFormat="1" applyFont="1" applyFill="1" applyBorder="1" applyAlignment="1">
      <x:alignment horizontal="center" vertical="center" wrapText="1"/>
    </x:xf>
    <x:xf numFmtId="0" fontId="14" fillId="5" borderId="27" xfId="0" applyNumberFormat="1" applyFont="1" applyFill="1" applyBorder="1" applyAlignment="1">
      <x:alignment horizontal="center" vertical="center" wrapText="1"/>
    </x:xf>
    <x:xf numFmtId="49" fontId="14" fillId="5" borderId="28" xfId="0" applyNumberFormat="1" applyFont="1" applyFill="1" applyBorder="1" applyAlignment="1">
      <x:alignment horizontal="center" vertical="center" wrapText="1"/>
    </x:xf>
    <x:xf numFmtId="49" fontId="14" fillId="5" borderId="29" xfId="0" applyNumberFormat="1" applyFont="1" applyFill="1" applyBorder="1" applyAlignment="1">
      <x:alignment horizontal="center" vertical="center" wrapText="1"/>
    </x:xf>
    <x:xf numFmtId="0" fontId="15" fillId="8" borderId="16" xfId="0" applyNumberFormat="1" applyFont="1" applyFill="1" applyBorder="1" applyAlignment="1">
      <x:alignment horizontal="center" vertical="center" wrapText="1"/>
    </x:xf>
    <x:xf numFmtId="190" fontId="14" fillId="5" borderId="21" xfId="0" applyNumberFormat="1" applyFont="1" applyFill="1" applyBorder="1" applyAlignment="1">
      <x:alignment horizontal="center" vertical="center" wrapText="1"/>
    </x:xf>
    <x:xf numFmtId="190" fontId="14" fillId="5" borderId="25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1" fillId="0" borderId="16" xfId="0" applyNumberFormat="1" applyFont="1" applyFill="1" applyBorder="1" applyAlignment="1">
      <x:alignment wrapText="1"/>
    </x:xf>
    <x:xf numFmtId="0" fontId="11" fillId="0" borderId="25" xfId="0" applyNumberFormat="1" applyFont="1" applyFill="1" applyBorder="1" applyAlignment="1">
      <x:alignment horizontal="left" vertical="center" wrapText="1"/>
    </x:xf>
    <x:xf numFmtId="0" fontId="11" fillId="0" borderId="16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190" fontId="1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15" fontId="0" fillId="0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2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13" fillId="0" borderId="1" xfId="0" applyNumberFormat="1" applyFont="1" applyFill="1" applyBorder="1" applyAlignment="1">
      <x:alignment horizontal="left" vertical="top" wrapText="1"/>
    </x:xf>
  </x:cellXfs>
  <x:cellStyles count="6">
    <x:cellStyle name="Jun" xfId="1"/>
    <x:cellStyle name="Normal" xfId="0"/>
    <x:cellStyle name="Normal 2" xfId="2"/>
    <x:cellStyle name="Normal 3" xfId="3"/>
    <x:cellStyle name="Normal 3 2" xfId="4"/>
    <x:cellStyle name="Normal 4 2" xf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3066568ba47f4" /><Relationship Type="http://schemas.openxmlformats.org/officeDocument/2006/relationships/theme" Target="/xl/theme/theme1.xml" Id="Rb4c2b2428e3441a4" /><Relationship Type="http://schemas.openxmlformats.org/officeDocument/2006/relationships/sharedStrings" Target="/xl/sharedStrings.xml" Id="Rb84b55587b23401a" /><Relationship Type="http://schemas.openxmlformats.org/officeDocument/2006/relationships/worksheet" Target="/xl/worksheets/sheet1.xml" Id="R0e4da4c25228485a" /><Relationship Type="http://schemas.openxmlformats.org/officeDocument/2006/relationships/worksheet" Target="/xl/worksheets/sheet2.xml" Id="R0c73ffbd14ab4153" /><Relationship Type="http://schemas.openxmlformats.org/officeDocument/2006/relationships/worksheet" Target="/xl/worksheets/sheet3.xml" Id="R9de7f697ec7a46c9" /><Relationship Type="http://schemas.openxmlformats.org/officeDocument/2006/relationships/worksheet" Target="/xl/worksheets/sheet4.xml" Id="R86716f61eb6e49d7" /><Relationship Type="http://schemas.microsoft.com/office/2017/10/relationships/person" Target="/xl/persons/person.xml" Id="Ra7ef2d5448994691" /></Relationships>
</file>

<file path=xl/persons/person.xml><?xml version="1.0" encoding="utf-8"?>
<xltc:personList xmlns:xltc="http://schemas.microsoft.com/office/spreadsheetml/2018/threadedcomments">
  <xltc:person displayName="Sumeet Kumar Barua08" id="{92AA6362-4754-A374-CDF4-CC4F3C46FF65}"/>
  <xltc:person displayName="Sumeet Kumar Barua08" id="{1829E379-FAAC-1D18-3563-B38089D901DE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3d3297f6e6b4dc4" /><Relationship Type="http://schemas.openxmlformats.org/officeDocument/2006/relationships/vmlDrawing" Target="/xl/drawings/vmldrawing.vml" Id="R1688495d731d47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74513a6db654fa8" /><Relationship Type="http://schemas.openxmlformats.org/officeDocument/2006/relationships/vmlDrawing" Target="/xl/drawings/vmldrawing2.vml" Id="Rd28363190b674968" /></Relationships>
</file>

<file path=xl/worksheets/sheet1.xml><?xml version="1.0" encoding="utf-8"?>
<x:worksheet xmlns:x="http://schemas.openxmlformats.org/spreadsheetml/2006/main">
  <x:sheetFormatPr defaultRowHeight="12.5"/>
  <x:cols>
    <x:col min="2" max="2" width="12.453125" customWidth="1"/>
    <x:col min="4" max="4" width="82.81640625" customWidth="1"/>
    <x:col min="5" max="5" width="15.54296875" customWidth="1"/>
    <x:col min="6" max="6" width="15.1796875" customWidth="1"/>
    <x:col min="7" max="7" width="14.1796875" customWidth="1"/>
    <x:col min="8" max="8" width="20.453125" customWidth="1"/>
  </x:cols>
  <x:sheetData>
    <x:row r="1" ht="75.75" customHeight="1">
      <x:c r="A1" s="43" t="s">
        <x:v>0</x:v>
      </x:c>
      <x:c r="B1" s="43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</x:row>
    <x:row r="2" ht="37.5" customHeight="1">
      <x:c r="A2" s="130" t="n">
        <x:v>1</x:v>
      </x:c>
      <x:c r="B2" s="130" t="n">
        <x:v>1</x:v>
      </x:c>
      <x:c r="C2" s="131" t="str">
        <x:v>US01</x:v>
      </x:c>
      <x:c r="D2" s="132" t="str">
        <x:v>Set up the integrated Intelligent Bug Diagnosis Platform architecture and module structure</x:v>
      </x:c>
      <x:c r="E2" s="130" t="str">
        <x:v>Must Have</x:v>
      </x:c>
      <x:c r="F2" s="130" t="str">
        <x:v>Project setup</x:v>
      </x:c>
      <x:c r="G2" s="130" t="str">
        <x:v>Snehali Dey</x:v>
      </x:c>
      <x:c r="H2" s="130" t="str">
        <x:v>Completed</x:v>
      </x:c>
    </x:row>
    <x:row r="3" ht="33.75" customHeight="1">
      <x:c r="A3" s="130" t="n">
        <x:v>1</x:v>
      </x:c>
      <x:c r="B3" s="130" t="n">
        <x:v>1</x:v>
      </x:c>
      <x:c r="C3" s="131" t="str">
        <x:v>US02</x:v>
      </x:c>
      <x:c r="D3" s="133" t="str">
        <x:v>Build React-based user interface and navigation for the integrated platform</x:v>
      </x:c>
      <x:c r="E3" s="130" t="str">
        <x:v>Must Have</x:v>
      </x:c>
      <x:c r="F3" s="130" t="str">
        <x:v>US01</x:v>
      </x:c>
      <x:c r="G3" s="130" t="str">
        <x:v>Pavithra N</x:v>
      </x:c>
      <x:c r="H3" s="130" t="str">
        <x:v>Completed</x:v>
      </x:c>
    </x:row>
    <x:row r="4" ht="27.75" customHeight="1">
      <x:c r="A4" s="130" t="n">
        <x:v>1</x:v>
      </x:c>
      <x:c r="B4" s="130" t="n">
        <x:v>1</x:v>
      </x:c>
      <x:c r="C4" s="131" t="str">
        <x:v>US03</x:v>
      </x:c>
      <x:c r="D4" s="133" t="str">
        <x:v>Preprocess raw bug reports and extract structured bug information for diagnosis</x:v>
      </x:c>
      <x:c r="E4" s="130" t="str">
        <x:v>Must Have</x:v>
      </x:c>
      <x:c r="F4" s="130" t="str">
        <x:v>US01</x:v>
      </x:c>
      <x:c r="G4" s="130" t="str">
        <x:v>Vaishali A</x:v>
      </x:c>
      <x:c r="H4" s="130" t="str">
        <x:v>Completed</x:v>
      </x:c>
    </x:row>
    <x:row r="5" ht="29.25" customHeight="1">
      <x:c r="A5" s="130" t="n">
        <x:v>1</x:v>
      </x:c>
      <x:c r="B5" s="130" t="n">
        <x:v>1</x:v>
      </x:c>
      <x:c r="C5" s="131" t="str">
        <x:v>US04</x:v>
      </x:c>
      <x:c r="D5" s="133" t="str">
        <x:v>Implement FastAPI backend services and API integration for bug analysis</x:v>
      </x:c>
      <x:c r="E5" s="130" t="str">
        <x:v>Must Have</x:v>
      </x:c>
      <x:c r="F5" s="130" t="str">
        <x:v>US01</x:v>
      </x:c>
      <x:c r="G5" s="130" t="str">
        <x:v>Chintakula Mahita Sri</x:v>
      </x:c>
      <x:c r="H5" s="130" t="str">
        <x:v>Completed</x:v>
      </x:c>
    </x:row>
    <x:row r="6" ht="14">
      <x:c r="A6" s="130" t="n">
        <x:v>2</x:v>
      </x:c>
      <x:c r="B6" s="130" t="n">
        <x:v>2</x:v>
      </x:c>
      <x:c r="C6" s="131" t="str">
        <x:v>US05</x:v>
      </x:c>
      <x:c r="D6" s="133" t="str">
        <x:v>Implement Triage Agent to classify severity, priority and affected component</x:v>
      </x:c>
      <x:c r="E6" s="130" t="str">
        <x:v>Must Have</x:v>
      </x:c>
      <x:c r="F6" s="130" t="str">
        <x:v>US03, US04</x:v>
      </x:c>
      <x:c r="G6" s="130" t="str">
        <x:v>Tanvi Mitta</x:v>
      </x:c>
      <x:c r="H6" s="130" t="str">
        <x:v>Completed</x:v>
      </x:c>
    </x:row>
    <x:row r="7" ht="14">
      <x:c r="A7" s="130" t="n">
        <x:v>2</x:v>
      </x:c>
      <x:c r="B7" s="130" t="n">
        <x:v>2</x:v>
      </x:c>
      <x:c r="C7" s="131" t="str">
        <x:v>US06</x:v>
      </x:c>
      <x:c r="D7" s="133" t="str">
        <x:v>Implement Log Analysis Agent to parse logs, exceptions and failure points</x:v>
      </x:c>
      <x:c r="E7" s="130" t="str">
        <x:v>Must Have</x:v>
      </x:c>
      <x:c r="F7" s="130" t="str">
        <x:v>US03, US04</x:v>
      </x:c>
      <x:c r="G7" s="130" t="str">
        <x:v>Venkata Vamsi</x:v>
      </x:c>
      <x:c r="H7" s="130" t="str">
        <x:v>Completed</x:v>
      </x:c>
    </x:row>
    <x:row r="8" ht="14">
      <x:c r="A8" s="130" t="n">
        <x:v>2</x:v>
      </x:c>
      <x:c r="B8" s="130" t="n">
        <x:v>2</x:v>
      </x:c>
      <x:c r="C8" s="131" t="str">
        <x:v>US07</x:v>
      </x:c>
      <x:c r="D8" s="133" t="str">
        <x:v>Build historical bug Knowledge Vault for resolved cases and reusable knowledge</x:v>
      </x:c>
      <x:c r="E8" s="130" t="str">
        <x:v>Must Have</x:v>
      </x:c>
      <x:c r="F8" s="130" t="str">
        <x:v>US03</x:v>
      </x:c>
      <x:c r="G8" s="130" t="str">
        <x:v>Bobba Poorna Gopal</x:v>
      </x:c>
      <x:c r="H8" s="130" t="str">
        <x:v>Completed</x:v>
      </x:c>
    </x:row>
    <x:row r="9" ht="14">
      <x:c r="A9" s="130" t="n">
        <x:v>2</x:v>
      </x:c>
      <x:c r="B9" s="130" t="n">
        <x:v>2</x:v>
      </x:c>
      <x:c r="C9" s="131" t="str">
        <x:v>US08</x:v>
      </x:c>
      <x:c r="D9" s="133" t="str">
        <x:v>Implement RAG retrieval over historical bug knowledge for contextual diagnosis</x:v>
      </x:c>
      <x:c r="E9" s="130" t="str">
        <x:v>Must Have</x:v>
      </x:c>
      <x:c r="F9" s="130" t="str">
        <x:v>US07</x:v>
      </x:c>
      <x:c r="G9" s="130" t="str">
        <x:v>Chembeti Eswar Rao</x:v>
      </x:c>
      <x:c r="H9" s="130" t="str">
        <x:v>Completed</x:v>
      </x:c>
    </x:row>
    <x:row r="10" ht="14">
      <x:c r="A10" s="130" t="n">
        <x:v>2</x:v>
      </x:c>
      <x:c r="B10" s="130" t="n">
        <x:v>2</x:v>
      </x:c>
      <x:c r="C10" s="131" t="str">
        <x:v>US09</x:v>
      </x:c>
      <x:c r="D10" s="133" t="str">
        <x:v>Implement Root Cause Agent using parsed evidence and retrieved historical context</x:v>
      </x:c>
      <x:c r="E10" s="130" t="str">
        <x:v>Must Have</x:v>
      </x:c>
      <x:c r="F10" s="130" t="str">
        <x:v>US06, US08</x:v>
      </x:c>
      <x:c r="G10" s="130" t="str">
        <x:v>Sanjay N</x:v>
      </x:c>
      <x:c r="H10" s="130" t="str">
        <x:v>Completed</x:v>
      </x:c>
    </x:row>
    <x:row r="11" ht="14">
      <x:c r="A11" s="130" t="n">
        <x:v>3</x:v>
      </x:c>
      <x:c r="B11" s="130" t="n">
        <x:v>3</x:v>
      </x:c>
      <x:c r="C11" s="131" t="str">
        <x:v>US10</x:v>
      </x:c>
      <x:c r="D11" s="133" t="str">
        <x:v>Implement Duplicate Detection Agent to identify semantically similar historical bugs</x:v>
      </x:c>
      <x:c r="E11" s="130" t="str">
        <x:v>Must Have</x:v>
      </x:c>
      <x:c r="F11" s="130" t="str">
        <x:v>US07, US08</x:v>
      </x:c>
      <x:c r="G11" s="130" t="str">
        <x:v>Kanishkhan J</x:v>
      </x:c>
      <x:c r="H11" s="130" t="str">
        <x:v>Completed</x:v>
      </x:c>
    </x:row>
    <x:row r="12" ht="14">
      <x:c r="A12" s="130" t="n">
        <x:v>3</x:v>
      </x:c>
      <x:c r="B12" s="130" t="n">
        <x:v>3</x:v>
      </x:c>
      <x:c r="C12" s="131" t="str">
        <x:v>US11</x:v>
      </x:c>
      <x:c r="D12" s="133" t="str">
        <x:v>Implement Remediation Agent to recommend fix approaches from diagnosis and history</x:v>
      </x:c>
      <x:c r="E12" s="130" t="str">
        <x:v>Must Have</x:v>
      </x:c>
      <x:c r="F12" s="130" t="str">
        <x:v>US09, US10</x:v>
      </x:c>
      <x:c r="G12" s="130" t="str">
        <x:v>Vikaasni Selvakumar</x:v>
      </x:c>
      <x:c r="H12" s="130" t="str">
        <x:v>Completed</x:v>
      </x:c>
    </x:row>
    <x:row r="13" ht="14">
      <x:c r="A13" s="130" t="n">
        <x:v>3</x:v>
      </x:c>
      <x:c r="B13" s="130" t="n">
        <x:v>3</x:v>
      </x:c>
      <x:c r="C13" s="131" t="str">
        <x:v>US12</x:v>
      </x:c>
      <x:c r="D13" s="133" t="str">
        <x:v>Develop dashboard and bug history views for diagnosis results and project visibility</x:v>
      </x:c>
      <x:c r="E13" s="130" t="str">
        <x:v>Should Have</x:v>
      </x:c>
      <x:c r="F13" s="130" t="str">
        <x:v>US02, US04</x:v>
      </x:c>
      <x:c r="G13" s="130" t="str">
        <x:v>Vansh Jain</x:v>
      </x:c>
      <x:c r="H13" s="130" t="str">
        <x:v>Completed</x:v>
      </x:c>
    </x:row>
    <x:row r="14" ht="14">
      <x:c r="A14" s="130" t="n">
        <x:v>3</x:v>
      </x:c>
      <x:c r="B14" s="130" t="n">
        <x:v>3</x:v>
      </x:c>
      <x:c r="C14" s="131" t="str">
        <x:v>US13</x:v>
      </x:c>
      <x:c r="D14" s="133" t="str">
        <x:v>Develop Knowledge Vault interface for browsing historical bug cases and resolutions</x:v>
      </x:c>
      <x:c r="E14" s="130" t="str">
        <x:v>Should Have</x:v>
      </x:c>
      <x:c r="F14" s="130" t="str">
        <x:v>US07, US02</x:v>
      </x:c>
      <x:c r="G14" s="130" t="str">
        <x:v>Anirudh Sharma</x:v>
      </x:c>
      <x:c r="H14" s="130" t="str">
        <x:v>Completed</x:v>
      </x:c>
    </x:row>
    <x:row r="15" ht="14">
      <x:c r="A15" s="130" t="n">
        <x:v>4</x:v>
      </x:c>
      <x:c r="B15" s="130" t="n">
        <x:v>4</x:v>
      </x:c>
      <x:c r="C15" s="131" t="str">
        <x:v>US14</x:v>
      </x:c>
      <x:c r="D15" s="134" t="str">
        <x:v>Integrate AI Copilot for natural-language interaction with diagnostic information</x:v>
      </x:c>
      <x:c r="E15" s="130" t="str">
        <x:v>Should Have</x:v>
      </x:c>
      <x:c r="F15" s="130" t="str">
        <x:v>US08, US11</x:v>
      </x:c>
      <x:c r="G15" s="130" t="str">
        <x:v>Yarakalapudi Vinay</x:v>
      </x:c>
      <x:c r="H15" s="130" t="str">
        <x:v>Completed</x:v>
      </x:c>
    </x:row>
    <x:row r="16" ht="14">
      <x:c r="A16" s="130" t="n">
        <x:v>4</x:v>
      </x:c>
      <x:c r="B16" s="130" t="n">
        <x:v>4</x:v>
      </x:c>
      <x:c r="C16" s="131" t="str">
        <x:v>US15</x:v>
      </x:c>
      <x:c r="D16" s="134" t="str">
        <x:v>Integrate Cognitive Terminal for command-based interaction with diagnostic functions</x:v>
      </x:c>
      <x:c r="E16" s="130" t="str">
        <x:v>Could Have</x:v>
      </x:c>
      <x:c r="F16" s="130" t="str">
        <x:v>US04, US12</x:v>
      </x:c>
      <x:c r="G16" s="130" t="str">
        <x:v>Vishal Kumar</x:v>
      </x:c>
      <x:c r="H16" s="130" t="str">
        <x:v>Completed</x:v>
      </x:c>
    </x:row>
    <x:row r="17">
      <x:c r="A17" s="135" t="n">
        <x:v>4</x:v>
      </x:c>
      <x:c r="B17" s="135" t="n">
        <x:v>4</x:v>
      </x:c>
      <x:c r="C17" s="136" t="str">
        <x:v>US16</x:v>
      </x:c>
      <x:c r="D17" s="137" t="str">
        <x:v>Perform end-to-end integration testing, validation and issue fixing across modules</x:v>
      </x:c>
      <x:c r="E17" s="138" t="str">
        <x:v>Must Have</x:v>
      </x:c>
      <x:c r="F17" s="138" t="str">
        <x:v>US05-US15</x:v>
      </x:c>
      <x:c r="G17" s="138" t="str">
        <x:v>Macheneni Jahnavi</x:v>
      </x:c>
      <x:c r="H17" s="138" t="str">
        <x:v>Completed</x:v>
      </x:c>
    </x:row>
    <x:row r="18">
      <x:c r="A18" s="135" t="n">
        <x:v>4</x:v>
      </x:c>
      <x:c r="B18" s="135" t="n">
        <x:v>4</x:v>
      </x:c>
      <x:c r="C18" s="136" t="str">
        <x:v>US17</x:v>
      </x:c>
      <x:c r="D18" s="139" t="str">
        <x:v>Prepare final documentation, project guide, presentation and deployment-ready repository</x:v>
      </x:c>
      <x:c r="E18" s="138" t="str">
        <x:v>Must Have</x:v>
      </x:c>
      <x:c r="F18" s="138" t="str">
        <x:v>US16</x:v>
      </x:c>
      <x:c r="G18" s="138" t="str">
        <x:v>Boppana Srihitha</x:v>
      </x:c>
      <x:c r="H18" s="138" t="str">
        <x:v>Completed</x:v>
      </x:c>
    </x:row>
    <x:row r="19">
      <x:c r="A19" s="2"/>
      <x:c r="B19" s="2"/>
      <x:c r="C19" s="19"/>
      <x:c r="D19" s="14"/>
      <x:c r="E19" s="6"/>
      <x:c r="F19" s="6"/>
      <x:c r="G19" s="7"/>
      <x:c r="H19" s="6"/>
    </x:row>
    <x:row r="20">
      <x:c r="A20" s="2"/>
      <x:c r="B20" s="2"/>
      <x:c r="C20" s="19"/>
      <x:c r="D20" s="14"/>
      <x:c r="E20" s="6"/>
      <x:c r="F20" s="6"/>
      <x:c r="G20" s="7"/>
      <x:c r="H20" s="6"/>
    </x:row>
    <x:row r="21">
      <x:c r="A21" s="2"/>
      <x:c r="B21" s="2"/>
      <x:c r="C21" s="19"/>
      <x:c r="D21" s="14"/>
      <x:c r="E21" s="6"/>
      <x:c r="F21" s="6"/>
      <x:c r="G21" s="7"/>
      <x:c r="H21" s="6"/>
    </x:row>
    <x:row r="22">
      <x:c r="A22" s="2"/>
      <x:c r="B22" s="2"/>
      <x:c r="C22" s="19"/>
      <x:c r="D22" s="18"/>
      <x:c r="E22" s="6"/>
      <x:c r="F22" s="6"/>
      <x:c r="G22" s="6"/>
      <x:c r="H22" s="6"/>
    </x:row>
    <x:row r="23">
      <x:c r="A23" s="2"/>
      <x:c r="B23" s="2"/>
      <x:c r="C23" s="19"/>
      <x:c r="D23" s="14"/>
      <x:c r="E23" s="6"/>
      <x:c r="F23" s="6"/>
      <x:c r="G23" s="7"/>
      <x:c r="H23" s="6"/>
    </x:row>
    <x:row r="24">
      <x:c r="A24" s="2"/>
      <x:c r="B24" s="2"/>
      <x:c r="C24" s="19"/>
      <x:c r="D24" s="14"/>
      <x:c r="E24" s="6"/>
      <x:c r="F24" s="6"/>
      <x:c r="G24" s="7"/>
      <x:c r="H24" s="6"/>
    </x:row>
    <x:row r="25">
      <x:c r="A25" s="2"/>
      <x:c r="B25" s="2"/>
      <x:c r="C25" s="19"/>
      <x:c r="D25" s="14"/>
      <x:c r="E25" s="6"/>
      <x:c r="F25" s="6"/>
      <x:c r="G25" s="7"/>
      <x:c r="H25" s="6"/>
    </x:row>
    <x:row r="26">
      <x:c r="A26" s="2"/>
      <x:c r="B26" s="2"/>
      <x:c r="C26" s="19"/>
      <x:c r="D26" s="18"/>
      <x:c r="E26" s="6"/>
      <x:c r="F26" s="6"/>
      <x:c r="G26" s="6"/>
      <x:c r="H26" s="6"/>
    </x:row>
    <x:row r="27">
      <x:c r="A27" s="2"/>
      <x:c r="B27" s="2"/>
      <x:c r="C27" s="19"/>
      <x:c r="D27" s="14"/>
      <x:c r="E27" s="6"/>
      <x:c r="F27" s="6"/>
      <x:c r="G27" s="7"/>
      <x:c r="H27" s="6"/>
    </x:row>
    <x:row r="28">
      <x:c r="A28" s="2"/>
      <x:c r="B28" s="2"/>
      <x:c r="C28" s="19"/>
      <x:c r="D28" s="14"/>
      <x:c r="E28" s="6"/>
      <x:c r="F28" s="6"/>
      <x:c r="G28" s="7"/>
      <x:c r="H28" s="6"/>
    </x:row>
    <x:row r="29">
      <x:c r="A29" s="2"/>
      <x:c r="B29" s="2"/>
      <x:c r="C29" s="19"/>
      <x:c r="D29" s="14"/>
      <x:c r="E29" s="6"/>
      <x:c r="F29" s="6"/>
      <x:c r="G29" s="7"/>
      <x:c r="H29" s="6"/>
    </x:row>
    <x:row r="30">
      <x:c r="A30" s="2"/>
      <x:c r="B30" s="2"/>
      <x:c r="C30" s="19"/>
      <x:c r="D30" s="18"/>
      <x:c r="E30" s="6"/>
      <x:c r="F30" s="6"/>
      <x:c r="G30" s="6"/>
      <x:c r="H30" s="6"/>
    </x:row>
    <x:row r="31">
      <x:c r="A31" s="2"/>
      <x:c r="B31" s="2"/>
      <x:c r="C31" s="19"/>
      <x:c r="D31" s="14"/>
      <x:c r="E31" s="6"/>
      <x:c r="F31" s="6"/>
      <x:c r="G31" s="7"/>
      <x:c r="H31" s="6"/>
    </x:row>
    <x:row r="32">
      <x:c r="A32" s="2"/>
      <x:c r="B32" s="2"/>
      <x:c r="C32" s="19"/>
      <x:c r="D32" s="14"/>
      <x:c r="E32" s="6"/>
      <x:c r="F32" s="6"/>
      <x:c r="G32" s="7"/>
      <x:c r="H32" s="6"/>
    </x:row>
    <x:row r="33">
      <x:c r="A33" s="2"/>
      <x:c r="B33" s="2"/>
      <x:c r="C33" s="19"/>
      <x:c r="D33" s="14"/>
      <x:c r="E33" s="6"/>
      <x:c r="F33" s="6"/>
      <x:c r="G33" s="7"/>
      <x:c r="H33" s="6"/>
    </x:row>
    <x:row r="34">
      <x:c r="A34" s="2"/>
      <x:c r="B34" s="2"/>
      <x:c r="C34" s="19"/>
      <x:c r="D34" s="18"/>
      <x:c r="E34" s="6"/>
      <x:c r="F34" s="6"/>
      <x:c r="G34" s="6"/>
      <x:c r="H34" s="6"/>
    </x:row>
    <x:row r="35">
      <x:c r="A35" s="2"/>
      <x:c r="B35" s="2"/>
      <x:c r="C35" s="19"/>
      <x:c r="D35" s="14"/>
      <x:c r="E35" s="6"/>
      <x:c r="F35" s="6"/>
      <x:c r="G35" s="7"/>
      <x:c r="H35" s="6"/>
    </x:row>
    <x:row r="36">
      <x:c r="A36" s="2"/>
      <x:c r="B36" s="2"/>
      <x:c r="C36" s="19"/>
      <x:c r="D36" s="14"/>
      <x:c r="E36" s="6"/>
      <x:c r="F36" s="6"/>
      <x:c r="G36" s="7"/>
      <x:c r="H36" s="6"/>
    </x:row>
    <x:row r="37">
      <x:c r="A37" s="2"/>
      <x:c r="B37" s="2"/>
      <x:c r="C37" s="19"/>
      <x:c r="D37" s="14"/>
      <x:c r="E37" s="6"/>
      <x:c r="F37" s="6"/>
      <x:c r="G37" s="7"/>
      <x:c r="H37" s="6"/>
    </x:row>
    <x:row r="38">
      <x:c r="A38" s="2"/>
      <x:c r="B38" s="2"/>
      <x:c r="C38" s="19"/>
      <x:c r="D38" s="18"/>
      <x:c r="E38" s="6"/>
      <x:c r="F38" s="6"/>
      <x:c r="G38" s="6"/>
      <x:c r="H38" s="6"/>
    </x:row>
    <x:row r="39">
      <x:c r="A39" s="2"/>
      <x:c r="B39" s="2"/>
      <x:c r="C39" s="19"/>
      <x:c r="D39" s="14"/>
      <x:c r="E39" s="6"/>
      <x:c r="F39" s="6"/>
      <x:c r="G39" s="7"/>
      <x:c r="H39" s="6"/>
    </x:row>
    <x:row r="40">
      <x:c r="A40" s="2"/>
      <x:c r="B40" s="2"/>
      <x:c r="C40" s="19"/>
      <x:c r="D40" s="14"/>
      <x:c r="E40" s="6"/>
      <x:c r="F40" s="6"/>
      <x:c r="G40" s="7"/>
      <x:c r="H40" s="6"/>
    </x:row>
    <x:row r="41">
      <x:c r="A41" s="2"/>
      <x:c r="B41" s="2"/>
      <x:c r="C41" s="19"/>
      <x:c r="D41" s="14"/>
      <x:c r="E41" s="6"/>
      <x:c r="F41" s="6"/>
      <x:c r="G41" s="7"/>
      <x:c r="H41" s="6"/>
    </x:row>
    <x:row r="42">
      <x:c r="A42" s="2"/>
      <x:c r="B42" s="2"/>
      <x:c r="C42" s="19"/>
      <x:c r="D42" s="18"/>
      <x:c r="E42" s="6"/>
      <x:c r="F42" s="6"/>
      <x:c r="G42" s="6"/>
      <x:c r="H42" s="6"/>
    </x:row>
    <x:row r="43">
      <x:c r="A43" s="2"/>
      <x:c r="B43" s="2"/>
      <x:c r="C43" s="19"/>
      <x:c r="D43" s="18"/>
      <x:c r="E43" s="6"/>
      <x:c r="F43" s="6"/>
      <x:c r="G43" s="6"/>
      <x:c r="H43" s="6"/>
    </x:row>
    <x:row r="44">
      <x:c r="A44" s="2"/>
      <x:c r="B44" s="2"/>
      <x:c r="C44" s="19"/>
      <x:c r="D44" s="14"/>
      <x:c r="E44" s="6"/>
      <x:c r="F44" s="6"/>
      <x:c r="G44" s="7"/>
      <x:c r="H44" s="6"/>
    </x:row>
    <x:row r="45">
      <x:c r="A45" s="2"/>
      <x:c r="B45" s="2"/>
      <x:c r="C45" s="19"/>
      <x:c r="D45" s="14"/>
      <x:c r="E45" s="6"/>
      <x:c r="F45" s="6"/>
      <x:c r="G45" s="7"/>
      <x:c r="H45" s="6"/>
    </x:row>
    <x:row r="46">
      <x:c r="A46" s="2"/>
      <x:c r="B46" s="2"/>
      <x:c r="C46" s="19"/>
      <x:c r="D46" s="14"/>
      <x:c r="E46" s="6"/>
      <x:c r="F46" s="6"/>
      <x:c r="G46" s="7"/>
      <x:c r="H46" s="6"/>
    </x:row>
    <x:row r="47">
      <x:c r="A47" s="2"/>
      <x:c r="B47" s="2"/>
      <x:c r="C47" s="19"/>
      <x:c r="D47" s="18"/>
      <x:c r="E47" s="6"/>
      <x:c r="F47" s="6"/>
      <x:c r="G47" s="6"/>
      <x:c r="H47" s="6"/>
    </x:row>
    <x:row r="48">
      <x:c r="A48" s="2"/>
      <x:c r="B48" s="2"/>
      <x:c r="C48" s="19"/>
      <x:c r="D48" s="18"/>
      <x:c r="E48" s="6"/>
      <x:c r="F48" s="6"/>
      <x:c r="G48" s="6"/>
      <x:c r="H48" s="6"/>
    </x:row>
    <x:row r="49">
      <x:c r="A49" s="2"/>
      <x:c r="B49" s="2"/>
      <x:c r="C49" s="19"/>
      <x:c r="D49" s="14"/>
      <x:c r="E49" s="6"/>
      <x:c r="F49" s="6"/>
      <x:c r="G49" s="7"/>
      <x:c r="H49" s="6"/>
    </x:row>
    <x:row r="50">
      <x:c r="A50" s="2"/>
      <x:c r="B50" s="2"/>
      <x:c r="C50" s="19"/>
      <x:c r="D50" s="14"/>
      <x:c r="E50" s="6"/>
      <x:c r="F50" s="6"/>
      <x:c r="G50" s="7"/>
      <x:c r="H50" s="6"/>
    </x:row>
  </x:sheetData>
  <x:dataValidations count="2">
    <x:dataValidation type="list" allowBlank="1" showInputMessage="1" showErrorMessage="1" sqref="H2:H50">
      <x:formula1>"1- Not Started, 2- In Progress, 3- Completed"</x:formula1>
    </x:dataValidation>
    <x:dataValidation type="list" allowBlank="1" showInputMessage="1" showErrorMessage="1" sqref="E2:E50">
      <x:formula1>"MUST HAVE, SHOULD HAVE, COULD HAVE, WON'T HAVE"</x:formula1>
    </x:dataValidation>
  </x:dataValidations>
  <x:pageMargins left="0.7" right="0.7" top="0.75" bottom="0.75" header="0.3" footer="0.3"/>
  <x:legacyDrawing xmlns:r="http://schemas.openxmlformats.org/officeDocument/2006/relationships" r:id="R1688495d731d47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796875" defaultRowHeight="10"/>
  <x:cols>
    <x:col min="1" max="1" width="10" style="20" customWidth="1"/>
    <x:col min="2" max="2" width="9.7265625" style="36" customWidth="1"/>
    <x:col min="3" max="3" width="41.26953125" style="37" customWidth="1"/>
    <x:col min="4" max="4" width="11.453125" style="38" customWidth="1"/>
    <x:col min="5" max="5" width="11.453125" style="39" customWidth="1"/>
    <x:col min="6" max="6" width="9.7265625" style="40" customWidth="1"/>
    <x:col min="7" max="7" width="17" style="20" customWidth="1"/>
    <x:col min="8" max="8" width="13.26953125" style="41" customWidth="1"/>
    <x:col min="9" max="9" width="9.26953125" style="41" customWidth="1"/>
    <x:col min="10" max="10" width="10.81640625" style="41" customWidth="1"/>
    <x:col min="11" max="11" width="10.26953125" style="20" customWidth="1"/>
    <x:col min="12" max="12" width="10.1796875" style="20" customWidth="1"/>
    <x:col min="13" max="16384" width="9.1796875" style="20" customWidth="0"/>
  </x:cols>
  <x:sheetData>
    <x:row r="1" ht="18.75" customHeight="1">
      <x:c r="A1" s="49" t="s">
        <x:v>8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1"/>
      <x:c r="U1" s="51"/>
      <x:c r="V1" s="50"/>
      <x:c r="W1" s="51"/>
    </x:row>
    <x:row r="2" s="21" customFormat="1" ht="45.75" customHeight="1">
      <x:c r="A2" s="66" t="s">
        <x:v>2</x:v>
      </x:c>
      <x:c r="B2" s="64" t="s">
        <x:v>9</x:v>
      </x:c>
      <x:c r="C2" s="62" t="s">
        <x:v>10</x:v>
      </x:c>
      <x:c r="D2" s="62" t="s">
        <x:v>11</x:v>
      </x:c>
      <x:c r="E2" s="69" t="s">
        <x:v>12</x:v>
      </x:c>
      <x:c r="F2" s="62" t="s">
        <x:v>13</x:v>
      </x:c>
      <x:c r="G2" s="62" t="s">
        <x:v>14</x:v>
      </x:c>
      <x:c r="H2" s="62" t="s">
        <x:v>7</x:v>
      </x:c>
      <x:c r="I2" s="46" t="s">
        <x:v>15</x:v>
      </x:c>
      <x:c r="J2" s="47" t="s">
        <x:v>16</x:v>
      </x:c>
      <x:c r="K2" s="47" t="s">
        <x:v>17</x:v>
      </x:c>
      <x:c r="L2" s="47" t="s">
        <x:v>18</x:v>
      </x:c>
      <x:c r="M2" s="47" t="s">
        <x:v>19</x:v>
      </x:c>
      <x:c r="N2" s="47" t="s">
        <x:v>20</x:v>
      </x:c>
      <x:c r="O2" s="47" t="s">
        <x:v>21</x:v>
      </x:c>
      <x:c r="P2" s="47" t="s">
        <x:v>22</x:v>
      </x:c>
      <x:c r="Q2" s="47" t="s">
        <x:v>23</x:v>
      </x:c>
      <x:c r="R2" s="47" t="s">
        <x:v>24</x:v>
      </x:c>
      <x:c r="S2" s="47" t="s">
        <x:v>25</x:v>
      </x:c>
      <x:c r="T2" s="47" t="s">
        <x:v>26</x:v>
      </x:c>
      <x:c r="U2" s="47" t="s">
        <x:v>27</x:v>
      </x:c>
      <x:c r="V2" s="47" t="s">
        <x:v>28</x:v>
      </x:c>
      <x:c r="W2" s="47" t="s">
        <x:v>29</x:v>
      </x:c>
    </x:row>
    <x:row r="3" s="21" customFormat="1" ht="30" customHeight="1">
      <x:c r="A3" s="67"/>
      <x:c r="B3" s="65"/>
      <x:c r="C3" s="63"/>
      <x:c r="D3" s="63"/>
      <x:c r="E3" s="70"/>
      <x:c r="F3" s="63"/>
      <x:c r="G3" s="63"/>
      <x:c r="H3" s="63"/>
      <x:c r="I3" s="52" t="n">
        <x:f t="shared" ref="I3:W3" si="0">SUM(I5:I802)</x:f>
        <x:v>140</x:v>
      </x:c>
      <x:c r="J3" s="52">
        <x:f t="shared" si="0"/>
        <x:v>0</x:v>
      </x:c>
      <x:c r="K3" s="52">
        <x:f t="shared" si="0"/>
        <x:v>0</x:v>
      </x:c>
      <x:c r="L3" s="52">
        <x:f t="shared" si="0"/>
        <x:v>0</x:v>
      </x:c>
      <x:c r="M3" s="52">
        <x:f t="shared" si="0"/>
        <x:v>0</x:v>
      </x:c>
      <x:c r="N3" s="52">
        <x:f t="shared" si="0"/>
        <x:v>0</x:v>
      </x:c>
      <x:c r="O3" s="52">
        <x:f t="shared" si="0"/>
        <x:v>0</x:v>
      </x:c>
      <x:c r="P3" s="52">
        <x:f t="shared" si="0"/>
        <x:v>0</x:v>
      </x:c>
      <x:c r="Q3" s="52">
        <x:f t="shared" si="0"/>
        <x:v>0</x:v>
      </x:c>
      <x:c r="R3" s="52">
        <x:f t="shared" si="0"/>
        <x:v>0</x:v>
      </x:c>
      <x:c r="S3" s="52">
        <x:f t="shared" si="0"/>
        <x:v>0</x:v>
      </x:c>
      <x:c r="T3" s="52">
        <x:f t="shared" si="0"/>
        <x:v>0</x:v>
      </x:c>
      <x:c r="U3" s="52">
        <x:f t="shared" si="0"/>
        <x:v>0</x:v>
      </x:c>
      <x:c r="V3" s="52">
        <x:f t="shared" si="0"/>
        <x:v>0</x:v>
      </x:c>
      <x:c r="W3" s="52">
        <x:f t="shared" si="0"/>
        <x:v>0</x:v>
      </x:c>
    </x:row>
    <x:row r="4" s="21" customFormat="1" ht="33.75" customHeight="1">
      <x:c r="A4" s="68" t="str">
        <x:v>INTEGRATED PROJECT SPRINT BACKLOG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</x:row>
    <x:row r="5" ht="24.75" customHeight="1">
      <x:c r="A5" s="139" t="str">
        <x:v>US01</x:v>
      </x:c>
      <x:c r="B5" s="143" t="str">
        <x:v>T01</x:v>
      </x:c>
      <x:c r="C5" s="139" t="str">
        <x:v>Set up the integrated Intelligent Bug Diagnosis Platform architecture and module structure</x:v>
      </x:c>
      <x:c r="D5" s="144" t="str">
        <x:v>2026-07-23</x:v>
      </x:c>
      <x:c r="E5" s="144" t="str">
        <x:v>2026-07-28</x:v>
      </x:c>
      <x:c r="F5" s="145" t="str">
        <x:v>Snehali Dey</x:v>
      </x:c>
      <x:c r="G5" s="146" t="str">
        <x:v>Architecture &amp; setup</x:v>
      </x:c>
      <x:c r="H5" s="138" t="str">
        <x:v>Completed</x:v>
      </x:c>
      <x:c r="I5" s="145" t="n">
        <x:v>8</x:v>
      </x:c>
      <x:c r="J5" s="25" t="n">
        <x:v>6.9</x:v>
      </x:c>
      <x:c r="K5" s="25" t="n">
        <x:v>5.7</x:v>
      </x:c>
      <x:c r="L5" s="25" t="n">
        <x:v>4.6</x:v>
      </x:c>
      <x:c r="M5" s="25" t="n">
        <x:v>3.4000000000000004</x:v>
      </x:c>
      <x:c r="N5" s="25" t="n">
        <x:v>2.3</x:v>
      </x:c>
      <x:c r="O5" s="28" t="n">
        <x:v>1.0999999999999996</x:v>
      </x:c>
      <x:c r="P5" s="28" t="n">
        <x:v>0</x:v>
      </x:c>
      <x:c r="Q5" s="28" t="n">
        <x:v>0</x:v>
      </x:c>
      <x:c r="R5" s="28" t="n">
        <x:v>0</x:v>
      </x:c>
      <x:c r="S5" s="28" t="n">
        <x:v>0</x:v>
      </x:c>
      <x:c r="T5" s="26" t="n">
        <x:v>0</x:v>
      </x:c>
      <x:c r="U5" s="26" t="n">
        <x:v>0</x:v>
      </x:c>
      <x:c r="V5" s="26" t="n">
        <x:v>0</x:v>
      </x:c>
      <x:c r="W5" s="26" t="n">
        <x:v>0</x:v>
      </x:c>
    </x:row>
    <x:row r="6" ht="24.75" customHeight="1">
      <x:c r="A6" s="139" t="str">
        <x:v>US02</x:v>
      </x:c>
      <x:c r="B6" s="143" t="str">
        <x:v>T02</x:v>
      </x:c>
      <x:c r="C6" s="139" t="str">
        <x:v>Build React-based user interface and navigation for the integrated platform</x:v>
      </x:c>
      <x:c r="D6" s="144" t="str">
        <x:v>2026-07-24</x:v>
      </x:c>
      <x:c r="E6" s="144" t="str">
        <x:v>2026-07-31</x:v>
      </x:c>
      <x:c r="F6" s="145" t="str">
        <x:v>Pavithra N</x:v>
      </x:c>
      <x:c r="G6" s="146" t="str">
        <x:v>Frontend development</x:v>
      </x:c>
      <x:c r="H6" s="138" t="str">
        <x:v>Completed</x:v>
      </x:c>
      <x:c r="I6" s="145" t="n">
        <x:v>8</x:v>
      </x:c>
      <x:c r="J6" s="25" t="n">
        <x:v>6.9</x:v>
      </x:c>
      <x:c r="K6" s="25" t="n">
        <x:v>5.7</x:v>
      </x:c>
      <x:c r="L6" s="25" t="n">
        <x:v>4.6</x:v>
      </x:c>
      <x:c r="M6" s="25" t="n">
        <x:v>3.4000000000000004</x:v>
      </x:c>
      <x:c r="N6" s="25" t="n">
        <x:v>2.3</x:v>
      </x:c>
      <x:c r="O6" s="28" t="n">
        <x:v>1.0999999999999996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8" t="n">
        <x:v>0</x:v>
      </x:c>
      <x:c r="V6" s="28" t="n">
        <x:v>0</x:v>
      </x:c>
      <x:c r="W6" s="28" t="n">
        <x:v>0</x:v>
      </x:c>
    </x:row>
    <x:row r="7" ht="28.5" customHeight="1">
      <x:c r="A7" s="139" t="str">
        <x:v>US03</x:v>
      </x:c>
      <x:c r="B7" s="143" t="str">
        <x:v>T03</x:v>
      </x:c>
      <x:c r="C7" s="136" t="str">
        <x:v>Preprocess raw bug reports and extract structured bug information for diagnosis</x:v>
      </x:c>
      <x:c r="D7" s="144" t="str">
        <x:v>2026-07-29</x:v>
      </x:c>
      <x:c r="E7" s="144" t="str">
        <x:v>2026-08-04</x:v>
      </x:c>
      <x:c r="F7" s="145" t="str">
        <x:v>Vaishali A</x:v>
      </x:c>
      <x:c r="G7" s="146" t="str">
        <x:v>Bug preprocessing</x:v>
      </x:c>
      <x:c r="H7" s="138" t="str">
        <x:v>Completed</x:v>
      </x:c>
      <x:c r="I7" s="145" t="n">
        <x:v>8</x:v>
      </x:c>
      <x:c r="J7" s="28" t="n">
        <x:v>6.9</x:v>
      </x:c>
      <x:c r="K7" s="28" t="n">
        <x:v>5.7</x:v>
      </x:c>
      <x:c r="L7" s="28" t="n">
        <x:v>4.6</x:v>
      </x:c>
      <x:c r="M7" s="28" t="n">
        <x:v>3.4000000000000004</x:v>
      </x:c>
      <x:c r="N7" s="28" t="n">
        <x:v>2.3</x:v>
      </x:c>
      <x:c r="O7" s="28" t="n">
        <x:v>1.0999999999999996</x:v>
      </x:c>
      <x:c r="P7" s="28" t="n">
        <x:v>0</x:v>
      </x:c>
      <x:c r="Q7" s="28" t="n">
        <x:v>0</x:v>
      </x:c>
      <x:c r="R7" s="28" t="n">
        <x:v>0</x:v>
      </x:c>
      <x:c r="S7" s="28" t="n">
        <x:v>0</x:v>
      </x:c>
      <x:c r="T7" s="28" t="n">
        <x:v>0</x:v>
      </x:c>
      <x:c r="U7" s="28" t="n">
        <x:v>0</x:v>
      </x:c>
      <x:c r="V7" s="28" t="n">
        <x:v>0</x:v>
      </x:c>
      <x:c r="W7" s="28" t="n">
        <x:v>0</x:v>
      </x:c>
    </x:row>
    <x:row r="8" ht="36.75" customHeight="1">
      <x:c r="A8" s="139" t="str">
        <x:v>US04</x:v>
      </x:c>
      <x:c r="B8" s="143" t="str">
        <x:v>T04</x:v>
      </x:c>
      <x:c r="C8" s="136" t="str">
        <x:v>Implement FastAPI backend services and API integration for bug analysis</x:v>
      </x:c>
      <x:c r="D8" s="144" t="str">
        <x:v>2026-07-29</x:v>
      </x:c>
      <x:c r="E8" s="144" t="str">
        <x:v>2026-08-05</x:v>
      </x:c>
      <x:c r="F8" s="145" t="str">
        <x:v>Chintakula Mahita Sri</x:v>
      </x:c>
      <x:c r="G8" s="146" t="str">
        <x:v>Backend/API development</x:v>
      </x:c>
      <x:c r="H8" s="138" t="str">
        <x:v>Completed</x:v>
      </x:c>
      <x:c r="I8" s="145" t="n">
        <x:v>8</x:v>
      </x:c>
      <x:c r="J8" s="25" t="n">
        <x:v>6.9</x:v>
      </x:c>
      <x:c r="K8" s="25" t="n">
        <x:v>5.7</x:v>
      </x:c>
      <x:c r="L8" s="25" t="n">
        <x:v>4.6</x:v>
      </x:c>
      <x:c r="M8" s="25" t="n">
        <x:v>3.4000000000000004</x:v>
      </x:c>
      <x:c r="N8" s="25" t="n">
        <x:v>2.3</x:v>
      </x:c>
      <x:c r="O8" s="28" t="n">
        <x:v>1.0999999999999996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8" t="n">
        <x:v>0</x:v>
      </x:c>
      <x:c r="V8" s="28" t="n">
        <x:v>0</x:v>
      </x:c>
      <x:c r="W8" s="28" t="n">
        <x:v>0</x:v>
      </x:c>
    </x:row>
    <x:row r="9" ht="33" customHeight="1">
      <x:c r="A9" s="139" t="str">
        <x:v>US05</x:v>
      </x:c>
      <x:c r="B9" s="143" t="str">
        <x:v>T05</x:v>
      </x:c>
      <x:c r="C9" s="136" t="str">
        <x:v>Implement Triage Agent to classify severity, priority and affected component</x:v>
      </x:c>
      <x:c r="D9" s="144" t="str">
        <x:v>2026-08-05</x:v>
      </x:c>
      <x:c r="E9" s="144" t="str">
        <x:v>2026-08-10</x:v>
      </x:c>
      <x:c r="F9" s="145" t="str">
        <x:v>Tanvi Mitta</x:v>
      </x:c>
      <x:c r="G9" s="146" t="str">
        <x:v>Agent development</x:v>
      </x:c>
      <x:c r="H9" s="138" t="str">
        <x:v>Completed</x:v>
      </x:c>
      <x:c r="I9" s="145" t="n">
        <x:v>8</x:v>
      </x:c>
      <x:c r="J9" s="25" t="n">
        <x:v>6.9</x:v>
      </x:c>
      <x:c r="K9" s="25" t="n">
        <x:v>5.7</x:v>
      </x:c>
      <x:c r="L9" s="25" t="n">
        <x:v>4.6</x:v>
      </x:c>
      <x:c r="M9" s="25" t="n">
        <x:v>3.4000000000000004</x:v>
      </x:c>
      <x:c r="N9" s="25" t="n">
        <x:v>2.3</x:v>
      </x:c>
      <x:c r="O9" s="28" t="n">
        <x:v>1.0999999999999996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8" t="n">
        <x:v>0</x:v>
      </x:c>
      <x:c r="V9" s="28" t="n">
        <x:v>0</x:v>
      </x:c>
      <x:c r="W9" s="28" t="n">
        <x:v>0</x:v>
      </x:c>
    </x:row>
    <x:row r="10" ht="33" customHeight="1">
      <x:c r="A10" s="139" t="str">
        <x:v>US06</x:v>
      </x:c>
      <x:c r="B10" s="144" t="str">
        <x:v>T06</x:v>
      </x:c>
      <x:c r="C10" s="144" t="str">
        <x:v>Implement Log Analysis Agent to parse logs, exceptions and failure points</x:v>
      </x:c>
      <x:c r="D10" s="145" t="str">
        <x:v>2026-08-05</x:v>
      </x:c>
      <x:c r="E10" s="146" t="str">
        <x:v>2026-08-11</x:v>
      </x:c>
      <x:c r="F10" s="138" t="str">
        <x:v>Venkata Vamsi</x:v>
      </x:c>
      <x:c r="G10" s="146" t="str">
        <x:v>Log parsing</x:v>
      </x:c>
      <x:c r="H10" s="138" t="str">
        <x:v>Completed</x:v>
      </x:c>
      <x:c r="I10" s="145" t="n">
        <x:v>8</x:v>
      </x:c>
      <x:c r="J10" s="25" t="n">
        <x:v>6.9</x:v>
      </x:c>
      <x:c r="K10" s="25" t="n">
        <x:v>5.7</x:v>
      </x:c>
      <x:c r="L10" s="25" t="n">
        <x:v>4.6</x:v>
      </x:c>
      <x:c r="M10" s="28" t="n">
        <x:v>3.4000000000000004</x:v>
      </x:c>
      <x:c r="N10" s="28" t="n">
        <x:v>2.3</x:v>
      </x:c>
      <x:c r="O10" s="28" t="n">
        <x:v>1.0999999999999996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8" t="n">
        <x:v>0</x:v>
      </x:c>
      <x:c r="V10" s="28" t="n">
        <x:v>0</x:v>
      </x:c>
      <x:c r="W10" s="28" t="n">
        <x:v>0</x:v>
      </x:c>
    </x:row>
    <x:row r="11" ht="28.5" customHeight="1">
      <x:c r="A11" s="139" t="str">
        <x:v>US07</x:v>
      </x:c>
      <x:c r="B11" s="144" t="str">
        <x:v>T07</x:v>
      </x:c>
      <x:c r="C11" s="144" t="str">
        <x:v>Build historical bug Knowledge Vault for resolved cases and reusable knowledge</x:v>
      </x:c>
      <x:c r="D11" s="147" t="str">
        <x:v>2026-08-07</x:v>
      </x:c>
      <x:c r="E11" s="146" t="str">
        <x:v>2026-08-13</x:v>
      </x:c>
      <x:c r="F11" s="138" t="str">
        <x:v>Bobba Poorna Gopal</x:v>
      </x:c>
      <x:c r="G11" s="146" t="str">
        <x:v>Knowledge-base preparation</x:v>
      </x:c>
      <x:c r="H11" s="138" t="str">
        <x:v>Completed</x:v>
      </x:c>
      <x:c r="I11" s="145" t="n">
        <x:v>8</x:v>
      </x:c>
      <x:c r="J11" s="25" t="n">
        <x:v>6.9</x:v>
      </x:c>
      <x:c r="K11" s="25" t="n">
        <x:v>5.7</x:v>
      </x:c>
      <x:c r="L11" s="25" t="n">
        <x:v>4.6</x:v>
      </x:c>
      <x:c r="M11" s="28" t="n">
        <x:v>3.4000000000000004</x:v>
      </x:c>
      <x:c r="N11" s="28" t="n">
        <x:v>2.3</x:v>
      </x:c>
      <x:c r="O11" s="28" t="n">
        <x:v>1.0999999999999996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8" t="n">
        <x:v>0</x:v>
      </x:c>
      <x:c r="V11" s="28" t="n">
        <x:v>0</x:v>
      </x:c>
      <x:c r="W11" s="28" t="n">
        <x:v>0</x:v>
      </x:c>
    </x:row>
    <x:row r="12" ht="29.25" customHeight="1">
      <x:c r="A12" s="139" t="str">
        <x:v>US08</x:v>
      </x:c>
      <x:c r="B12" s="144" t="str">
        <x:v>T08</x:v>
      </x:c>
      <x:c r="C12" s="144" t="str">
        <x:v>Implement RAG retrieval over historical bug knowledge for contextual diagnosis</x:v>
      </x:c>
      <x:c r="D12" s="145" t="str">
        <x:v>2026-08-10</x:v>
      </x:c>
      <x:c r="E12" s="146" t="str">
        <x:v>2026-08-17</x:v>
      </x:c>
      <x:c r="F12" s="138" t="str">
        <x:v>Chembeti Eswar Rao</x:v>
      </x:c>
      <x:c r="G12" s="146" t="str">
        <x:v>RAG retrieval</x:v>
      </x:c>
      <x:c r="H12" s="138" t="str">
        <x:v>Completed</x:v>
      </x:c>
      <x:c r="I12" s="147" t="n">
        <x:v>8</x:v>
      </x:c>
      <x:c r="J12" s="28" t="n">
        <x:v>6.9</x:v>
      </x:c>
      <x:c r="K12" s="28" t="n">
        <x:v>5.7</x:v>
      </x:c>
      <x:c r="L12" s="28" t="n">
        <x:v>4.6</x:v>
      </x:c>
      <x:c r="M12" s="28" t="n">
        <x:v>3.4000000000000004</x:v>
      </x:c>
      <x:c r="N12" s="28" t="n">
        <x:v>2.3</x:v>
      </x:c>
      <x:c r="O12" s="28" t="n">
        <x:v>1.0999999999999996</x:v>
      </x:c>
      <x:c r="P12" s="28" t="n">
        <x:v>0</x:v>
      </x:c>
      <x:c r="Q12" s="28" t="n">
        <x:v>0</x:v>
      </x:c>
      <x:c r="R12" s="28" t="n">
        <x:v>0</x:v>
      </x:c>
      <x:c r="S12" s="28" t="n">
        <x:v>0</x:v>
      </x:c>
      <x:c r="T12" s="28" t="n">
        <x:v>0</x:v>
      </x:c>
      <x:c r="U12" s="28" t="n">
        <x:v>0</x:v>
      </x:c>
      <x:c r="V12" s="28" t="n">
        <x:v>0</x:v>
      </x:c>
      <x:c r="W12" s="28" t="n">
        <x:v>0</x:v>
      </x:c>
    </x:row>
    <x:row r="13" ht="30" customHeight="1">
      <x:c r="A13" s="139" t="str">
        <x:v>US09</x:v>
      </x:c>
      <x:c r="B13" s="144" t="str">
        <x:v>T09</x:v>
      </x:c>
      <x:c r="C13" s="144" t="str">
        <x:v>Implement Root Cause Agent using parsed evidence and retrieved historical context</x:v>
      </x:c>
      <x:c r="D13" s="145" t="str">
        <x:v>2026-08-12</x:v>
      </x:c>
      <x:c r="E13" s="146" t="str">
        <x:v>2026-08-20</x:v>
      </x:c>
      <x:c r="F13" s="138" t="str">
        <x:v>Sanjay N</x:v>
      </x:c>
      <x:c r="G13" s="146" t="str">
        <x:v>Root-cause analysis</x:v>
      </x:c>
      <x:c r="H13" s="138" t="str">
        <x:v>Completed</x:v>
      </x:c>
      <x:c r="I13" s="145" t="n">
        <x:v>8</x:v>
      </x:c>
      <x:c r="J13" s="25" t="n">
        <x:v>6.9</x:v>
      </x:c>
      <x:c r="K13" s="25" t="n">
        <x:v>5.7</x:v>
      </x:c>
      <x:c r="L13" s="25" t="n">
        <x:v>4.6</x:v>
      </x:c>
      <x:c r="M13" s="28" t="n">
        <x:v>3.4000000000000004</x:v>
      </x:c>
      <x:c r="N13" s="28" t="n">
        <x:v>2.3</x:v>
      </x:c>
      <x:c r="O13" s="28" t="n">
        <x:v>1.0999999999999996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8" t="n">
        <x:v>0</x:v>
      </x:c>
      <x:c r="V13" s="28" t="n">
        <x:v>0</x:v>
      </x:c>
      <x:c r="W13" s="28" t="n">
        <x:v>0</x:v>
      </x:c>
    </x:row>
    <x:row r="14" ht="29.25" customHeight="1">
      <x:c r="A14" s="139" t="str">
        <x:v>US10</x:v>
      </x:c>
      <x:c r="B14" s="144" t="str">
        <x:v>T10</x:v>
      </x:c>
      <x:c r="C14" s="144" t="str">
        <x:v>Implement Duplicate Detection Agent to identify semantically similar historical bugs</x:v>
      </x:c>
      <x:c r="D14" s="145" t="str">
        <x:v>2026-08-14</x:v>
      </x:c>
      <x:c r="E14" s="146" t="str">
        <x:v>2026-08-21</x:v>
      </x:c>
      <x:c r="F14" s="138" t="str">
        <x:v>Kanishkhan J</x:v>
      </x:c>
      <x:c r="G14" s="146" t="str">
        <x:v>Similarity matching</x:v>
      </x:c>
      <x:c r="H14" s="138" t="str">
        <x:v>Completed</x:v>
      </x:c>
      <x:c r="I14" s="145" t="n">
        <x:v>8</x:v>
      </x:c>
      <x:c r="J14" s="25" t="n">
        <x:v>6.9</x:v>
      </x:c>
      <x:c r="K14" s="25" t="n">
        <x:v>5.7</x:v>
      </x:c>
      <x:c r="L14" s="25" t="n">
        <x:v>4.6</x:v>
      </x:c>
      <x:c r="M14" s="28" t="n">
        <x:v>3.4000000000000004</x:v>
      </x:c>
      <x:c r="N14" s="28" t="n">
        <x:v>2.3</x:v>
      </x:c>
      <x:c r="O14" s="28" t="n">
        <x:v>1.0999999999999996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8" t="n">
        <x:v>0</x:v>
      </x:c>
      <x:c r="V14" s="28" t="n">
        <x:v>0</x:v>
      </x:c>
      <x:c r="W14" s="28" t="n">
        <x:v>0</x:v>
      </x:c>
    </x:row>
    <x:row r="15" ht="34.5" customHeight="1">
      <x:c r="A15" s="139" t="str">
        <x:v>US11</x:v>
      </x:c>
      <x:c r="B15" s="144" t="str">
        <x:v>T11</x:v>
      </x:c>
      <x:c r="C15" s="144" t="str">
        <x:v>Implement Remediation Agent to recommend fix approaches from diagnosis and history</x:v>
      </x:c>
      <x:c r="D15" s="145" t="str">
        <x:v>2026-08-18</x:v>
      </x:c>
      <x:c r="E15" s="146" t="str">
        <x:v>2026-08-25</x:v>
      </x:c>
      <x:c r="F15" s="138" t="str">
        <x:v>Vikaasni Selvakumar</x:v>
      </x:c>
      <x:c r="G15" s="146" t="str">
        <x:v>Fix recommendation</x:v>
      </x:c>
      <x:c r="H15" s="138" t="str">
        <x:v>Completed</x:v>
      </x:c>
      <x:c r="I15" s="145" t="n">
        <x:v>8</x:v>
      </x:c>
      <x:c r="J15" s="25" t="n">
        <x:v>6.9</x:v>
      </x:c>
      <x:c r="K15" s="25" t="n">
        <x:v>5.7</x:v>
      </x:c>
      <x:c r="L15" s="25" t="n">
        <x:v>4.6</x:v>
      </x:c>
      <x:c r="M15" s="28" t="n">
        <x:v>3.4000000000000004</x:v>
      </x:c>
      <x:c r="N15" s="28" t="n">
        <x:v>2.3</x:v>
      </x:c>
      <x:c r="O15" s="28" t="n">
        <x:v>1.0999999999999996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8" t="n">
        <x:v>0</x:v>
      </x:c>
      <x:c r="V15" s="28" t="n">
        <x:v>0</x:v>
      </x:c>
      <x:c r="W15" s="28" t="n">
        <x:v>0</x:v>
      </x:c>
    </x:row>
    <x:row r="16" ht="36.75" customHeight="1">
      <x:c r="A16" s="139" t="str">
        <x:v>US12</x:v>
      </x:c>
      <x:c r="B16" s="144" t="str">
        <x:v>T12</x:v>
      </x:c>
      <x:c r="C16" s="144" t="str">
        <x:v>Develop dashboard and bug history views for diagnosis results and project visibility</x:v>
      </x:c>
      <x:c r="D16" s="145" t="str">
        <x:v>2026-08-20</x:v>
      </x:c>
      <x:c r="E16" s="146" t="str">
        <x:v>2026-08-28</x:v>
      </x:c>
      <x:c r="F16" s="138" t="str">
        <x:v>Vansh Jain</x:v>
      </x:c>
      <x:c r="G16" s="146" t="str">
        <x:v>Dashboard integration</x:v>
      </x:c>
      <x:c r="H16" s="138" t="str">
        <x:v>Completed</x:v>
      </x:c>
      <x:c r="I16" s="145" t="n">
        <x:v>8</x:v>
      </x:c>
      <x:c r="J16" s="25" t="n">
        <x:v>6.9</x:v>
      </x:c>
      <x:c r="K16" s="25" t="n">
        <x:v>5.7</x:v>
      </x:c>
      <x:c r="L16" s="25" t="n">
        <x:v>4.6</x:v>
      </x:c>
      <x:c r="M16" s="28" t="n">
        <x:v>3.4000000000000004</x:v>
      </x:c>
      <x:c r="N16" s="28" t="n">
        <x:v>2.3</x:v>
      </x:c>
      <x:c r="O16" s="28" t="n">
        <x:v>1.0999999999999996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</x:v>
      </x:c>
      <x:c r="U16" s="28" t="n">
        <x:v>0</x:v>
      </x:c>
      <x:c r="V16" s="28" t="n">
        <x:v>0</x:v>
      </x:c>
      <x:c r="W16" s="28" t="n">
        <x:v>0</x:v>
      </x:c>
    </x:row>
    <x:row r="17" ht="34.5" customHeight="1">
      <x:c r="A17" s="139" t="str">
        <x:v>US13</x:v>
      </x:c>
      <x:c r="B17" s="144" t="str">
        <x:v>T13</x:v>
      </x:c>
      <x:c r="C17" s="144" t="str">
        <x:v>Develop Knowledge Vault interface for browsing historical bug cases and resolutions</x:v>
      </x:c>
      <x:c r="D17" s="145" t="str">
        <x:v>2026-08-24</x:v>
      </x:c>
      <x:c r="E17" s="146" t="str">
        <x:v>2026-09-01</x:v>
      </x:c>
      <x:c r="F17" s="138" t="str">
        <x:v>Anirudh Sharma</x:v>
      </x:c>
      <x:c r="G17" s="146" t="str">
        <x:v>Knowledge interface</x:v>
      </x:c>
      <x:c r="H17" s="138" t="str">
        <x:v>Completed</x:v>
      </x:c>
      <x:c r="I17" s="145" t="n">
        <x:v>8</x:v>
      </x:c>
      <x:c r="J17" s="25" t="n">
        <x:v>6.9</x:v>
      </x:c>
      <x:c r="K17" s="25" t="n">
        <x:v>5.7</x:v>
      </x:c>
      <x:c r="L17" s="25" t="n">
        <x:v>4.6</x:v>
      </x:c>
      <x:c r="M17" s="28" t="n">
        <x:v>3.4000000000000004</x:v>
      </x:c>
      <x:c r="N17" s="28" t="n">
        <x:v>2.3</x:v>
      </x:c>
      <x:c r="O17" s="28" t="n">
        <x:v>1.0999999999999996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8" t="n">
        <x:v>0</x:v>
      </x:c>
      <x:c r="V17" s="28" t="n">
        <x:v>0</x:v>
      </x:c>
      <x:c r="W17" s="28" t="n">
        <x:v>0</x:v>
      </x:c>
    </x:row>
    <x:row r="18" ht="42" customHeight="1">
      <x:c r="A18" s="139" t="str">
        <x:v>US14</x:v>
      </x:c>
      <x:c r="B18" s="144" t="str">
        <x:v>T14</x:v>
      </x:c>
      <x:c r="C18" s="144" t="str">
        <x:v>Integrate AI Copilot for natural-language interaction with diagnostic information</x:v>
      </x:c>
      <x:c r="D18" s="145" t="str">
        <x:v>2026-08-28</x:v>
      </x:c>
      <x:c r="E18" s="146" t="str">
        <x:v>2026-09-05</x:v>
      </x:c>
      <x:c r="F18" s="138" t="str">
        <x:v>Yarakalapudi Vinay</x:v>
      </x:c>
      <x:c r="G18" s="146" t="str">
        <x:v>AI assistant integration</x:v>
      </x:c>
      <x:c r="H18" s="138" t="str">
        <x:v>Completed</x:v>
      </x:c>
      <x:c r="I18" s="145" t="n">
        <x:v>8</x:v>
      </x:c>
      <x:c r="J18" s="25" t="n">
        <x:v>6.9</x:v>
      </x:c>
      <x:c r="K18" s="25" t="n">
        <x:v>5.7</x:v>
      </x:c>
      <x:c r="L18" s="25" t="n">
        <x:v>4.6</x:v>
      </x:c>
      <x:c r="M18" s="28" t="n">
        <x:v>3.4000000000000004</x:v>
      </x:c>
      <x:c r="N18" s="28" t="n">
        <x:v>2.3</x:v>
      </x:c>
      <x:c r="O18" s="28" t="n">
        <x:v>1.0999999999999996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</x:v>
      </x:c>
      <x:c r="U18" s="28" t="n">
        <x:v>0</x:v>
      </x:c>
      <x:c r="V18" s="28" t="n">
        <x:v>0</x:v>
      </x:c>
      <x:c r="W18" s="28" t="n">
        <x:v>0</x:v>
      </x:c>
    </x:row>
    <x:row r="19" ht="39.75" customHeight="1">
      <x:c r="A19" s="139" t="str">
        <x:v>US15</x:v>
      </x:c>
      <x:c r="B19" s="144" t="str">
        <x:v>T15</x:v>
      </x:c>
      <x:c r="C19" s="144" t="str">
        <x:v>Integrate Cognitive Terminal for command-based interaction with diagnostic functions</x:v>
      </x:c>
      <x:c r="D19" s="145" t="str">
        <x:v>2026-09-01</x:v>
      </x:c>
      <x:c r="E19" s="146" t="str">
        <x:v>2026-09-08</x:v>
      </x:c>
      <x:c r="F19" s="138" t="str">
        <x:v>Vishal Kumar</x:v>
      </x:c>
      <x:c r="G19" s="146" t="str">
        <x:v>Developer terminal integration</x:v>
      </x:c>
      <x:c r="H19" s="138" t="str">
        <x:v>Completed</x:v>
      </x:c>
      <x:c r="I19" s="145" t="n">
        <x:v>8</x:v>
      </x:c>
      <x:c r="J19" s="25" t="n">
        <x:v>6.9</x:v>
      </x:c>
      <x:c r="K19" s="25" t="n">
        <x:v>5.7</x:v>
      </x:c>
      <x:c r="L19" s="25" t="n">
        <x:v>4.6</x:v>
      </x:c>
      <x:c r="M19" s="28" t="n">
        <x:v>3.4000000000000004</x:v>
      </x:c>
      <x:c r="N19" s="28" t="n">
        <x:v>2.3</x:v>
      </x:c>
      <x:c r="O19" s="28" t="n">
        <x:v>1.0999999999999996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8" t="n">
        <x:v>0</x:v>
      </x:c>
      <x:c r="V19" s="28" t="n">
        <x:v>0</x:v>
      </x:c>
      <x:c r="W19" s="28" t="n">
        <x:v>0</x:v>
      </x:c>
    </x:row>
    <x:row r="20" ht="26.25" customHeight="1">
      <x:c r="A20" s="139" t="str">
        <x:v>US16</x:v>
      </x:c>
      <x:c r="B20" s="144" t="str">
        <x:v>T16</x:v>
      </x:c>
      <x:c r="C20" s="144" t="str">
        <x:v>Perform end-to-end integration testing, validation and issue fixing across modules</x:v>
      </x:c>
      <x:c r="D20" s="145" t="str">
        <x:v>2026-09-06</x:v>
      </x:c>
      <x:c r="E20" s="146" t="str">
        <x:v>2026-09-12</x:v>
      </x:c>
      <x:c r="F20" s="138" t="str">
        <x:v>Macheneni Jahnavi</x:v>
      </x:c>
      <x:c r="G20" s="146" t="str">
        <x:v>Testing &amp; integration</x:v>
      </x:c>
      <x:c r="H20" s="138" t="str">
        <x:v>Completed</x:v>
      </x:c>
      <x:c r="I20" s="145" t="n">
        <x:v>10</x:v>
      </x:c>
      <x:c r="J20" s="25" t="n">
        <x:v>8.6</x:v>
      </x:c>
      <x:c r="K20" s="25" t="n">
        <x:v>7.1</x:v>
      </x:c>
      <x:c r="L20" s="25" t="n">
        <x:v>5.7</x:v>
      </x:c>
      <x:c r="M20" s="28" t="n">
        <x:v>4.3</x:v>
      </x:c>
      <x:c r="N20" s="28" t="n">
        <x:v>2.9000000000000004</x:v>
      </x:c>
      <x:c r="O20" s="28" t="n">
        <x:v>1.4000000000000004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</x:v>
      </x:c>
      <x:c r="U20" s="28" t="n">
        <x:v>0</x:v>
      </x:c>
      <x:c r="V20" s="28" t="n">
        <x:v>0</x:v>
      </x:c>
      <x:c r="W20" s="28" t="n">
        <x:v>0</x:v>
      </x:c>
    </x:row>
    <x:row r="21" ht="23.25" customHeight="1">
      <x:c r="A21" s="139" t="str">
        <x:v>US17</x:v>
      </x:c>
      <x:c r="B21" s="144" t="str">
        <x:v>T17</x:v>
      </x:c>
      <x:c r="C21" s="144" t="str">
        <x:v>Prepare final documentation, project guide, presentation and deployment-ready repository</x:v>
      </x:c>
      <x:c r="D21" s="145" t="str">
        <x:v>2026-09-10</x:v>
      </x:c>
      <x:c r="E21" s="146" t="str">
        <x:v>2026-09-16</x:v>
      </x:c>
      <x:c r="F21" s="138" t="str">
        <x:v>Boppana Srihitha</x:v>
      </x:c>
      <x:c r="G21" s="146" t="str">
        <x:v>Documentation &amp; presentation</x:v>
      </x:c>
      <x:c r="H21" s="138" t="str">
        <x:v>Completed</x:v>
      </x:c>
      <x:c r="I21" s="145" t="n">
        <x:v>10</x:v>
      </x:c>
      <x:c r="J21" s="25" t="n">
        <x:v>8.6</x:v>
      </x:c>
      <x:c r="K21" s="25" t="n">
        <x:v>7.1</x:v>
      </x:c>
      <x:c r="L21" s="25" t="n">
        <x:v>5.7</x:v>
      </x:c>
      <x:c r="M21" s="28" t="n">
        <x:v>4.3</x:v>
      </x:c>
      <x:c r="N21" s="28" t="n">
        <x:v>2.9000000000000004</x:v>
      </x:c>
      <x:c r="O21" s="28" t="n">
        <x:v>1.4000000000000004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8" t="n">
        <x:v>0</x:v>
      </x:c>
      <x:c r="V21" s="28" t="n">
        <x:v>0</x:v>
      </x:c>
      <x:c r="W21" s="28" t="n">
        <x:v>0</x:v>
      </x:c>
    </x:row>
    <x:row r="22" ht="24" customHeight="1">
      <x:c r="A22" s="59"/>
      <x:c r="B22" s="48"/>
      <x:c r="C22" s="48"/>
      <x:c r="D22" s="23"/>
      <x:c r="E22" s="22"/>
      <x:c r="F22" s="24"/>
      <x:c r="G22" s="22"/>
      <x:c r="H22" s="24"/>
      <x:c r="I22" s="25"/>
      <x:c r="J22" s="25"/>
      <x:c r="K22" s="25"/>
      <x:c r="L22" s="25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</x:row>
    <x:row r="23" ht="24" customHeight="1">
      <x:c r="A23" s="59"/>
      <x:c r="B23" s="48"/>
      <x:c r="C23" s="48"/>
      <x:c r="D23" s="23"/>
      <x:c r="E23" s="22"/>
      <x:c r="F23" s="24"/>
      <x:c r="G23" s="22"/>
      <x:c r="H23" s="24"/>
      <x:c r="I23" s="25"/>
      <x:c r="J23" s="25"/>
      <x:c r="K23" s="25"/>
      <x:c r="L23" s="25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</x:row>
    <x:row r="24" ht="24" customHeight="1">
      <x:c r="A24" s="59"/>
      <x:c r="B24" s="48"/>
      <x:c r="C24" s="48"/>
      <x:c r="D24" s="23"/>
      <x:c r="E24" s="22"/>
      <x:c r="F24" s="24"/>
      <x:c r="G24" s="22"/>
      <x:c r="H24" s="24"/>
      <x:c r="I24" s="25"/>
      <x:c r="J24" s="25"/>
      <x:c r="K24" s="25"/>
      <x:c r="L24" s="25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</x:row>
    <x:row r="25" ht="24" customHeight="1">
      <x:c r="A25" s="59"/>
      <x:c r="B25" s="48"/>
      <x:c r="C25" s="48"/>
      <x:c r="D25" s="23"/>
      <x:c r="E25" s="22"/>
      <x:c r="F25" s="24"/>
      <x:c r="G25" s="22"/>
      <x:c r="H25" s="24"/>
      <x:c r="I25" s="25"/>
      <x:c r="J25" s="25"/>
      <x:c r="K25" s="25"/>
      <x:c r="L25" s="25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</x:row>
    <x:row r="26" ht="24" customHeight="1">
      <x:c r="A26" s="59"/>
      <x:c r="B26" s="27"/>
      <x:c r="C26" s="29"/>
      <x:c r="D26" s="48"/>
      <x:c r="E26" s="48"/>
      <x:c r="F26" s="23"/>
      <x:c r="G26" s="22"/>
      <x:c r="H26" s="24"/>
      <x:c r="I26" s="25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</x:row>
    <x:row r="27" ht="24" customHeight="1">
      <x:c r="A27" s="59"/>
      <x:c r="B27" s="27"/>
      <x:c r="C27" s="29"/>
      <x:c r="D27" s="48"/>
      <x:c r="E27" s="48"/>
      <x:c r="F27" s="23"/>
      <x:c r="G27" s="22"/>
      <x:c r="H27" s="24"/>
      <x:c r="I27" s="25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</x:row>
    <x:row r="28" ht="29.25" customHeight="1">
      <x:c r="A28" s="59"/>
      <x:c r="B28" s="27"/>
      <x:c r="C28" s="29" t="s">
        <x:v>30</x:v>
      </x:c>
      <x:c r="D28" s="48"/>
      <x:c r="E28" s="48"/>
      <x:c r="F28" s="23"/>
      <x:c r="G28" s="22"/>
      <x:c r="H28" s="24"/>
      <x:c r="I28" s="25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</x:row>
    <x:row r="29" ht="20.25" customHeight="1">
      <x:c r="A29" s="59"/>
      <x:c r="B29" s="27"/>
      <x:c r="C29" s="29" t="s">
        <x:v>30</x:v>
      </x:c>
      <x:c r="D29" s="48"/>
      <x:c r="E29" s="48"/>
      <x:c r="F29" s="23"/>
      <x:c r="G29" s="22"/>
      <x:c r="H29" s="24"/>
      <x:c r="I29" s="25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</x:row>
    <x:row r="30" ht="20.25" customHeight="1">
      <x:c r="A30" s="59"/>
      <x:c r="B30" s="27"/>
      <x:c r="C30" s="29"/>
      <x:c r="D30" s="48"/>
      <x:c r="E30" s="48"/>
      <x:c r="F30" s="23"/>
      <x:c r="G30" s="22"/>
      <x:c r="H30" s="24"/>
      <x:c r="I30" s="25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</x:row>
    <x:row r="31" ht="20.25" customHeight="1">
      <x:c r="A31" s="59"/>
      <x:c r="B31" s="27"/>
      <x:c r="C31" s="29"/>
      <x:c r="D31" s="48"/>
      <x:c r="E31" s="48"/>
      <x:c r="F31" s="23"/>
      <x:c r="G31" s="22"/>
      <x:c r="H31" s="24"/>
      <x:c r="I31" s="25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</x:row>
    <x:row r="32" ht="20.25" customHeight="1">
      <x:c r="A32" s="59"/>
      <x:c r="B32" s="27"/>
      <x:c r="C32" s="29"/>
      <x:c r="D32" s="48"/>
      <x:c r="E32" s="48"/>
      <x:c r="F32" s="23"/>
      <x:c r="G32" s="22"/>
      <x:c r="H32" s="24"/>
      <x:c r="I32" s="25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</x:row>
    <x:row r="33" ht="20.25" customHeight="1">
      <x:c r="A33" s="59"/>
      <x:c r="B33" s="27"/>
      <x:c r="C33" s="29"/>
      <x:c r="D33" s="48"/>
      <x:c r="E33" s="48"/>
      <x:c r="F33" s="23"/>
      <x:c r="G33" s="22"/>
      <x:c r="H33" s="24"/>
      <x:c r="I33" s="25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</x:row>
    <x:row r="34" ht="14.25" customHeight="1">
      <x:c r="A34" s="59"/>
      <x:c r="B34" s="27"/>
      <x:c r="C34" s="29" t="s">
        <x:v>30</x:v>
      </x:c>
      <x:c r="D34" s="48"/>
      <x:c r="E34" s="48"/>
      <x:c r="F34" s="23"/>
      <x:c r="G34" s="22"/>
      <x:c r="H34" s="24"/>
      <x:c r="I34" s="25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</x:row>
    <x:row r="35" ht="21" customHeight="1">
      <x:c r="A35" s="59"/>
      <x:c r="B35" s="27"/>
      <x:c r="C35" s="29" t="s">
        <x:v>30</x:v>
      </x:c>
      <x:c r="D35" s="48"/>
      <x:c r="E35" s="48"/>
      <x:c r="F35" s="23"/>
      <x:c r="G35" s="22"/>
      <x:c r="H35" s="24"/>
      <x:c r="I35" s="25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</x:row>
    <x:row r="36" ht="21.75" customHeight="1">
      <x:c r="A36" s="59"/>
      <x:c r="B36" s="27"/>
      <x:c r="C36" s="29" t="s">
        <x:v>30</x:v>
      </x:c>
      <x:c r="D36" s="48"/>
      <x:c r="E36" s="48"/>
      <x:c r="F36" s="23"/>
      <x:c r="G36" s="22"/>
      <x:c r="H36" s="24"/>
      <x:c r="I36" s="25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</x:row>
    <x:row r="37" ht="21.75" customHeight="1">
      <x:c r="A37" s="59"/>
      <x:c r="B37" s="27"/>
      <x:c r="C37" s="29"/>
      <x:c r="D37" s="48"/>
      <x:c r="E37" s="48"/>
      <x:c r="F37" s="23"/>
      <x:c r="G37" s="22"/>
      <x:c r="H37" s="24"/>
      <x:c r="I37" s="25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</x:row>
    <x:row r="38" ht="21.75" customHeight="1">
      <x:c r="A38" s="59"/>
      <x:c r="B38" s="27"/>
      <x:c r="C38" s="29"/>
      <x:c r="D38" s="48"/>
      <x:c r="E38" s="48"/>
      <x:c r="F38" s="23"/>
      <x:c r="G38" s="22"/>
      <x:c r="H38" s="24"/>
      <x:c r="I38" s="25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</x:row>
    <x:row r="39" ht="21.75" customHeight="1">
      <x:c r="A39" s="59"/>
      <x:c r="B39" s="27"/>
      <x:c r="C39" s="29"/>
      <x:c r="D39" s="48"/>
      <x:c r="E39" s="48"/>
      <x:c r="F39" s="23"/>
      <x:c r="G39" s="22"/>
      <x:c r="H39" s="24"/>
      <x:c r="I39" s="25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</x:row>
    <x:row r="40" ht="21.75" customHeight="1">
      <x:c r="A40" s="59"/>
      <x:c r="B40" s="27"/>
      <x:c r="C40" s="29"/>
      <x:c r="D40" s="48"/>
      <x:c r="E40" s="48"/>
      <x:c r="F40" s="23"/>
      <x:c r="G40" s="22"/>
      <x:c r="H40" s="24"/>
      <x:c r="I40" s="25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</x:row>
    <x:row r="41" ht="21" customHeight="1">
      <x:c r="A41" s="59"/>
      <x:c r="B41" s="27"/>
      <x:c r="C41" s="29" t="s">
        <x:v>30</x:v>
      </x:c>
      <x:c r="D41" s="48"/>
      <x:c r="E41" s="48"/>
      <x:c r="F41" s="23"/>
      <x:c r="G41" s="22"/>
      <x:c r="H41" s="24"/>
      <x:c r="I41" s="25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</x:row>
    <x:row r="42" ht="19.5" customHeight="1">
      <x:c r="A42" s="59"/>
      <x:c r="B42" s="27"/>
      <x:c r="C42" s="29" t="s">
        <x:v>30</x:v>
      </x:c>
      <x:c r="D42" s="48"/>
      <x:c r="E42" s="48"/>
      <x:c r="F42" s="23"/>
      <x:c r="G42" s="22"/>
      <x:c r="H42" s="24"/>
      <x:c r="I42" s="25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</x:row>
    <x:row r="43" ht="17.25" customHeight="1">
      <x:c r="A43" s="59"/>
      <x:c r="B43" s="27"/>
      <x:c r="C43" s="29" t="s">
        <x:v>30</x:v>
      </x:c>
      <x:c r="D43" s="48"/>
      <x:c r="E43" s="48"/>
      <x:c r="F43" s="23"/>
      <x:c r="G43" s="22"/>
      <x:c r="H43" s="24"/>
      <x:c r="I43" s="25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</x:row>
    <x:row r="44" ht="17.25" customHeight="1">
      <x:c r="A44" s="59"/>
      <x:c r="B44" s="27"/>
      <x:c r="C44" s="29"/>
      <x:c r="D44" s="48"/>
      <x:c r="E44" s="48"/>
      <x:c r="F44" s="23"/>
      <x:c r="G44" s="22"/>
      <x:c r="H44" s="24"/>
      <x:c r="I44" s="25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</x:row>
    <x:row r="45" ht="17.25" customHeight="1">
      <x:c r="A45" s="59"/>
      <x:c r="B45" s="27"/>
      <x:c r="C45" s="29"/>
      <x:c r="D45" s="48"/>
      <x:c r="E45" s="48"/>
      <x:c r="F45" s="23"/>
      <x:c r="G45" s="22"/>
      <x:c r="H45" s="24"/>
      <x:c r="I45" s="25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</x:row>
    <x:row r="46" ht="17.25" customHeight="1">
      <x:c r="A46" s="59"/>
      <x:c r="B46" s="27"/>
      <x:c r="C46" s="29"/>
      <x:c r="D46" s="48"/>
      <x:c r="E46" s="48"/>
      <x:c r="F46" s="23"/>
      <x:c r="G46" s="22"/>
      <x:c r="H46" s="24"/>
      <x:c r="I46" s="25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</x:row>
    <x:row r="47" ht="17.25" customHeight="1">
      <x:c r="A47" s="59"/>
      <x:c r="B47" s="27"/>
      <x:c r="C47" s="29"/>
      <x:c r="D47" s="48"/>
      <x:c r="E47" s="48"/>
      <x:c r="F47" s="23"/>
      <x:c r="G47" s="22"/>
      <x:c r="H47" s="24"/>
      <x:c r="I47" s="25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</x:row>
    <x:row r="48" ht="15.75" customHeight="1">
      <x:c r="A48" s="59"/>
      <x:c r="B48" s="27"/>
      <x:c r="C48" s="29" t="s">
        <x:v>30</x:v>
      </x:c>
      <x:c r="D48" s="48"/>
      <x:c r="E48" s="48"/>
      <x:c r="F48" s="23"/>
      <x:c r="G48" s="22"/>
      <x:c r="H48" s="24"/>
      <x:c r="I48" s="25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</x:row>
    <x:row r="49" ht="18.75" customHeight="1">
      <x:c r="A49" s="59"/>
      <x:c r="B49" s="27"/>
      <x:c r="C49" s="29" t="s">
        <x:v>30</x:v>
      </x:c>
      <x:c r="D49" s="48"/>
      <x:c r="E49" s="48"/>
      <x:c r="F49" s="23"/>
      <x:c r="G49" s="22"/>
      <x:c r="H49" s="24"/>
      <x:c r="I49" s="25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</x:row>
    <x:row r="50" ht="19.5" customHeight="1">
      <x:c r="A50" s="59"/>
      <x:c r="B50" s="27"/>
      <x:c r="C50" s="29" t="s">
        <x:v>30</x:v>
      </x:c>
      <x:c r="D50" s="48"/>
      <x:c r="E50" s="48"/>
      <x:c r="F50" s="23"/>
      <x:c r="G50" s="22"/>
      <x:c r="H50" s="24"/>
      <x:c r="I50" s="25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</x:row>
    <x:row r="51" ht="19.5" customHeight="1">
      <x:c r="A51" s="59"/>
      <x:c r="B51" s="27"/>
      <x:c r="C51" s="29"/>
      <x:c r="D51" s="48"/>
      <x:c r="E51" s="48"/>
      <x:c r="F51" s="23"/>
      <x:c r="G51" s="22"/>
      <x:c r="H51" s="24"/>
      <x:c r="I51" s="25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</x:row>
    <x:row r="52" ht="19.5" customHeight="1">
      <x:c r="A52" s="59"/>
      <x:c r="B52" s="27"/>
      <x:c r="C52" s="29"/>
      <x:c r="D52" s="48"/>
      <x:c r="E52" s="48"/>
      <x:c r="F52" s="23"/>
      <x:c r="G52" s="22"/>
      <x:c r="H52" s="24"/>
      <x:c r="I52" s="25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</x:row>
    <x:row r="53" ht="19.5" customHeight="1">
      <x:c r="A53" s="59"/>
      <x:c r="B53" s="27"/>
      <x:c r="C53" s="29"/>
      <x:c r="D53" s="48"/>
      <x:c r="E53" s="48"/>
      <x:c r="F53" s="23"/>
      <x:c r="G53" s="22"/>
      <x:c r="H53" s="24"/>
      <x:c r="I53" s="25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</x:row>
    <x:row r="54" ht="19.5" customHeight="1">
      <x:c r="A54" s="59"/>
      <x:c r="B54" s="27"/>
      <x:c r="C54" s="29"/>
      <x:c r="D54" s="48"/>
      <x:c r="E54" s="48"/>
      <x:c r="F54" s="23"/>
      <x:c r="G54" s="22"/>
      <x:c r="H54" s="24"/>
      <x:c r="I54" s="25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</x:row>
    <x:row r="55" ht="20.25" customHeight="1">
      <x:c r="A55" s="59"/>
      <x:c r="B55" s="27"/>
      <x:c r="C55" s="29" t="s">
        <x:v>30</x:v>
      </x:c>
      <x:c r="D55" s="48"/>
      <x:c r="E55" s="48"/>
      <x:c r="F55" s="23"/>
      <x:c r="G55" s="22"/>
      <x:c r="H55" s="24"/>
      <x:c r="I55" s="25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</x:row>
    <x:row r="56" ht="18" customHeight="1">
      <x:c r="A56" s="59"/>
      <x:c r="B56" s="27"/>
      <x:c r="C56" s="29" t="s">
        <x:v>30</x:v>
      </x:c>
      <x:c r="D56" s="48"/>
      <x:c r="E56" s="48"/>
      <x:c r="F56" s="23"/>
      <x:c r="G56" s="22"/>
      <x:c r="H56" s="24"/>
      <x:c r="I56" s="25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</x:row>
    <x:row r="57" ht="17.25" customHeight="1">
      <x:c r="A57" s="59"/>
      <x:c r="B57" s="27"/>
      <x:c r="C57" s="29" t="s">
        <x:v>30</x:v>
      </x:c>
      <x:c r="D57" s="48"/>
      <x:c r="E57" s="48"/>
      <x:c r="F57" s="23"/>
      <x:c r="G57" s="22"/>
      <x:c r="H57" s="24"/>
      <x:c r="I57" s="25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</x:row>
    <x:row r="58" ht="17.25" customHeight="1">
      <x:c r="A58" s="59"/>
      <x:c r="B58" s="27"/>
      <x:c r="C58" s="29"/>
      <x:c r="D58" s="48"/>
      <x:c r="E58" s="48"/>
      <x:c r="F58" s="23"/>
      <x:c r="G58" s="22"/>
      <x:c r="H58" s="24"/>
      <x:c r="I58" s="25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</x:row>
    <x:row r="59" ht="17.25" customHeight="1">
      <x:c r="A59" s="59"/>
      <x:c r="B59" s="27"/>
      <x:c r="C59" s="29"/>
      <x:c r="D59" s="48"/>
      <x:c r="E59" s="48"/>
      <x:c r="F59" s="23"/>
      <x:c r="G59" s="22"/>
      <x:c r="H59" s="24"/>
      <x:c r="I59" s="25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</x:row>
    <x:row r="60" ht="17.25" customHeight="1">
      <x:c r="A60" s="59"/>
      <x:c r="B60" s="27"/>
      <x:c r="C60" s="29"/>
      <x:c r="D60" s="48"/>
      <x:c r="E60" s="48"/>
      <x:c r="F60" s="23"/>
      <x:c r="G60" s="22"/>
      <x:c r="H60" s="24"/>
      <x:c r="I60" s="25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</x:row>
    <x:row r="61" ht="17.25" customHeight="1">
      <x:c r="A61" s="59"/>
      <x:c r="B61" s="27"/>
      <x:c r="C61" s="29"/>
      <x:c r="D61" s="48"/>
      <x:c r="E61" s="48"/>
      <x:c r="F61" s="23"/>
      <x:c r="G61" s="22"/>
      <x:c r="H61" s="24"/>
      <x:c r="I61" s="25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</x:row>
    <x:row r="62" ht="18.75" customHeight="1">
      <x:c r="A62" s="59"/>
      <x:c r="B62" s="27"/>
      <x:c r="C62" s="29" t="s">
        <x:v>30</x:v>
      </x:c>
      <x:c r="D62" s="48"/>
      <x:c r="E62" s="48"/>
      <x:c r="F62" s="23"/>
      <x:c r="G62" s="22"/>
      <x:c r="H62" s="24"/>
      <x:c r="I62" s="25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</x:row>
    <x:row r="63" ht="18.75" customHeight="1">
      <x:c r="A63" s="59"/>
      <x:c r="B63" s="27"/>
      <x:c r="C63" s="29" t="s">
        <x:v>30</x:v>
      </x:c>
      <x:c r="D63" s="48"/>
      <x:c r="E63" s="48"/>
      <x:c r="F63" s="23"/>
      <x:c r="G63" s="22"/>
      <x:c r="H63" s="24"/>
      <x:c r="I63" s="25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</x:row>
    <x:row r="64" ht="18.75" customHeight="1">
      <x:c r="A64" s="59"/>
      <x:c r="B64" s="27"/>
      <x:c r="C64" s="29"/>
      <x:c r="D64" s="48"/>
      <x:c r="E64" s="48"/>
      <x:c r="F64" s="23"/>
      <x:c r="G64" s="22"/>
      <x:c r="H64" s="24"/>
      <x:c r="I64" s="25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</x:row>
    <x:row r="65" ht="18.75" customHeight="1">
      <x:c r="A65" s="59"/>
      <x:c r="B65" s="27"/>
      <x:c r="C65" s="29"/>
      <x:c r="D65" s="48"/>
      <x:c r="E65" s="48"/>
      <x:c r="F65" s="23"/>
      <x:c r="G65" s="22"/>
      <x:c r="H65" s="24"/>
      <x:c r="I65" s="25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</x:row>
    <x:row r="66" ht="18.75" customHeight="1">
      <x:c r="A66" s="59"/>
      <x:c r="B66" s="27"/>
      <x:c r="C66" s="29"/>
      <x:c r="D66" s="48"/>
      <x:c r="E66" s="48"/>
      <x:c r="F66" s="23"/>
      <x:c r="G66" s="22"/>
      <x:c r="H66" s="24"/>
      <x:c r="I66" s="25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</x:row>
    <x:row r="67" ht="18" customHeight="1">
      <x:c r="A67" s="59"/>
      <x:c r="B67" s="27"/>
      <x:c r="C67" s="29" t="s">
        <x:v>30</x:v>
      </x:c>
      <x:c r="D67" s="48"/>
      <x:c r="E67" s="48"/>
      <x:c r="F67" s="23"/>
      <x:c r="G67" s="22"/>
      <x:c r="H67" s="24"/>
      <x:c r="I67" s="25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</x:row>
    <x:row r="68" ht="18" customHeight="1">
      <x:c r="A68" s="59"/>
      <x:c r="B68" s="27"/>
      <x:c r="C68" s="29"/>
      <x:c r="D68" s="48"/>
      <x:c r="E68" s="48"/>
      <x:c r="F68" s="23"/>
      <x:c r="G68" s="22"/>
      <x:c r="H68" s="24"/>
      <x:c r="I68" s="25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</x:row>
    <x:row r="69" ht="24" customHeight="1">
      <x:c r="A69" s="59"/>
      <x:c r="B69" s="27"/>
      <x:c r="C69" s="29" t="s">
        <x:v>30</x:v>
      </x:c>
      <x:c r="D69" s="48"/>
      <x:c r="E69" s="48"/>
      <x:c r="F69" s="23"/>
      <x:c r="G69" s="22"/>
      <x:c r="H69" s="24"/>
      <x:c r="I69" s="25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</x:row>
    <x:row r="70" ht="24" customHeight="1">
      <x:c r="A70" s="30"/>
      <x:c r="B70" s="31"/>
      <x:c r="C70" s="32"/>
      <x:c r="D70" s="34"/>
      <x:c r="E70" s="34"/>
      <x:c r="F70" s="33"/>
      <x:c r="G70" s="33"/>
      <x:c r="H70" s="34"/>
      <x:c r="I70" s="35"/>
      <x:c r="J70" s="35"/>
      <x:c r="K70" s="35"/>
      <x:c r="L70" s="35"/>
    </x:row>
    <x:row r="72" ht="53.25" customHeight="1"/>
    <x:row r="73" ht="42" customHeight="1"/>
    <x:row r="74" ht="42" customHeight="1"/>
    <x:row r="75" ht="21.75" customHeight="1"/>
    <x:row r="76" ht="18.75" customHeight="1"/>
    <x:row r="77" ht="21.75" customHeight="1"/>
    <x:row r="78" ht="18.75" customHeight="1"/>
    <x:row r="79" ht="18" customHeight="1"/>
    <x:row r="80" ht="21" customHeight="1"/>
    <x:row r="81" ht="16.5" customHeight="1"/>
    <x:row r="82" ht="19.5" customHeight="1"/>
    <x:row r="83" ht="19.5" customHeight="1"/>
    <x:row r="84" ht="18.75" customHeight="1"/>
    <x:row r="85" ht="11.25" customHeight="1"/>
    <x:row r="86" ht="11.25" customHeight="1"/>
    <x:row r="103" ht="17.25" customHeight="1"/>
    <x:row r="104" ht="21" customHeight="1"/>
    <x:row r="105" ht="21" customHeight="1"/>
    <x:row r="106" ht="22.5" customHeight="1"/>
  </x:sheetData>
  <x:mergeCells>
    <x:mergeCell ref="D2:D3"/>
    <x:mergeCell ref="C2:C3"/>
    <x:mergeCell ref="B2:B3"/>
    <x:mergeCell ref="A2:A3"/>
    <x:mergeCell ref="A4:W4"/>
    <x:mergeCell ref="H2:H3"/>
    <x:mergeCell ref="G2:G3"/>
    <x:mergeCell ref="F2:F3"/>
    <x:mergeCell ref="E2:E3"/>
  </x:mergeCells>
  <x:dataValidations count="9">
    <x:dataValidation type="list" allowBlank="1" showInputMessage="1" showErrorMessage="1" sqref="F107:F65536">
      <x:formula1>Team</x:formula1>
    </x:dataValidation>
    <x:dataValidation type="list" allowBlank="1" showInputMessage="1" showErrorMessage="1" sqref="G107:G65536">
      <x:formula1>Category</x:formula1>
    </x:dataValidation>
    <x:dataValidation type="list" allowBlank="1" showInputMessage="1" showErrorMessage="1" sqref="G70">
      <x:formula1>"Build, Unit Test, System Test, Coding, General , Integration"</x:formula1>
    </x:dataValidation>
    <x:dataValidation type="list" allowBlank="1" showInputMessage="1" showErrorMessage="1" sqref="H107:H65536 H70">
      <x:formula1>Status</x:formula1>
    </x:dataValidation>
    <x:dataValidation type="decimal" operator="lessThanOrEqual" allowBlank="1" showInputMessage="1" showErrorMessage="1" sqref="M26:Q69 J5:J9 J26:L70 K5:L8 L9 R5:W69 M5:Q9 I10:Q22">
      <x:formula1>H5</x:formula1>
    </x:dataValidation>
    <x:dataValidation type="list" allowBlank="1" showInputMessage="1" showErrorMessage="1" sqref="F10:F22 H5:H69">
      <x:formula1>"1- Not Started, 2- In Progress, 3- Completed"</x:formula1>
    </x:dataValidation>
    <x:dataValidation type="decimal" allowBlank="1" showInputMessage="1" showErrorMessage="1" sqref="I26:I69 I5:I8">
      <x:formula1>0</x:formula1>
      <x:formula2>12</x:formula2>
    </x:dataValidation>
    <x:dataValidation type="list" allowBlank="1" showInputMessage="1" showErrorMessage="1" sqref="E10:E22 G5:G69">
      <x:formula1>"Build, Coding, Design, Integration Test, Regression Test, System Test, Unit Test, Others"</x:formula1>
    </x:dataValidation>
    <x:dataValidation type="decimal" operator="lessThanOrEqual" allowBlank="1" showInputMessage="1" showErrorMessage="1" sqref="I9">
      <x:formula1>#REF!</x:formula1>
    </x:dataValidation>
  </x:dataValidations>
  <x:pageMargins left="0.7" right="0.7" top="0.75" bottom="0.75" header="0.3" footer="0.3"/>
  <x:legacyDrawing xmlns:r="http://schemas.openxmlformats.org/officeDocument/2006/relationships" r:id="Rd28363190b674968"/>
</x:worksheet>
</file>

<file path=xl/worksheets/sheet3.xml><?xml version="1.0" encoding="utf-8"?>
<x:worksheet xmlns:x="http://schemas.openxmlformats.org/spreadsheetml/2006/main">
  <x:sheetFormatPr defaultRowHeight="12.5"/>
  <x:cols>
    <x:col min="3" max="3" width="41.54296875" customWidth="1"/>
    <x:col min="4" max="4" width="27" customWidth="1"/>
    <x:col min="5" max="5" width="33.453125" customWidth="1"/>
  </x:cols>
  <x:sheetData>
    <x:row r="1" ht="49.5" customHeight="1">
      <x:c r="A1" s="42" t="s">
        <x:v>31</x:v>
      </x:c>
      <x:c r="B1" s="42" t="s">
        <x:v>32</x:v>
      </x:c>
      <x:c r="C1" s="42" t="s">
        <x:v>33</x:v>
      </x:c>
      <x:c r="D1" s="42" t="s">
        <x:v>34</x:v>
      </x:c>
      <x:c r="E1" s="15"/>
      <x:c r="F1" s="15"/>
      <x:c r="G1" s="15"/>
    </x:row>
    <x:row r="2">
      <x:c r="A2" s="148" t="n">
        <x:v>1</x:v>
      </x:c>
      <x:c r="B2" s="148" t="str">
        <x:v>Day 1</x:v>
      </x:c>
      <x:c r="C2" s="148" t="str">
        <x:v>Initial integration dependencies and repository structure were not fully aligned.</x:v>
      </x:c>
      <x:c r="D2" s="148" t="str">
        <x:v>Agreed common React + FastAPI structure and module ownership.</x:v>
      </x:c>
    </x:row>
    <x:row r="3">
      <x:c r="A3" s="148" t="n">
        <x:v>1</x:v>
      </x:c>
      <x:c r="B3" s="148" t="str">
        <x:v>Day 5</x:v>
      </x:c>
      <x:c r="C3" s="148" t="str">
        <x:v>Differences in individual module inputs and outputs caused integration issues.</x:v>
      </x:c>
      <x:c r="D3" s="148" t="str">
        <x:v>Standardized API payloads and structured bug data format.</x:v>
      </x:c>
    </x:row>
    <x:row r="4">
      <x:c r="A4" s="148" t="n">
        <x:v>2</x:v>
      </x:c>
      <x:c r="B4" s="148" t="str">
        <x:v>Day 1</x:v>
      </x:c>
      <x:c r="C4" s="148" t="str">
        <x:v>Historical bug data needed consistent fields for retrieval.</x:v>
      </x:c>
      <x:c r="D4" s="148" t="str">
        <x:v>Normalized Knowledge Vault records and required metadata.</x:v>
      </x:c>
    </x:row>
    <x:row r="5">
      <x:c r="A5" s="148" t="n">
        <x:v>2</x:v>
      </x:c>
      <x:c r="B5" s="148" t="str">
        <x:v>Day 5</x:v>
      </x:c>
      <x:c r="C5" s="148" t="str">
        <x:v>Agent outputs needed to pass context reliably to the next stage.</x:v>
      </x:c>
      <x:c r="D5" s="148" t="str">
        <x:v>Defined common response schema for the multi-agent pipeline.</x:v>
      </x:c>
    </x:row>
    <x:row r="6">
      <x:c r="A6" s="148" t="n">
        <x:v>3</x:v>
      </x:c>
      <x:c r="B6" s="148" t="str">
        <x:v>Day 1</x:v>
      </x:c>
      <x:c r="C6" s="148" t="str">
        <x:v>Duplicate matching and root-cause results needed clearer evidence.</x:v>
      </x:c>
      <x:c r="D6" s="148" t="str">
        <x:v>Improved retrieval context and displayed supporting historical cases.</x:v>
      </x:c>
    </x:row>
    <x:row r="7">
      <x:c r="A7" s="148" t="n">
        <x:v>3</x:v>
      </x:c>
      <x:c r="B7" s="148" t="str">
        <x:v>Day 5</x:v>
      </x:c>
      <x:c r="C7" s="148" t="str">
        <x:v>Frontend views required consistent backend error handling.</x:v>
      </x:c>
      <x:c r="D7" s="148" t="str">
        <x:v>Added validation and clearer API response handling.</x:v>
      </x:c>
    </x:row>
    <x:row r="8">
      <x:c r="A8" s="148" t="n">
        <x:v>4</x:v>
      </x:c>
      <x:c r="B8" s="148" t="str">
        <x:v>Day 1</x:v>
      </x:c>
      <x:c r="C8" s="148" t="str">
        <x:v>New AI Copilot and Cognitive Terminal features required integration testing.</x:v>
      </x:c>
      <x:c r="D8" s="148" t="str">
        <x:v>Connected features to available diagnostic data and tested workflows.</x:v>
      </x:c>
    </x:row>
    <x:row r="9">
      <x:c r="A9" s="148" t="n">
        <x:v>4</x:v>
      </x:c>
      <x:c r="B9" s="148" t="str">
        <x:v>Day 5</x:v>
      </x:c>
      <x:c r="C9" s="148" t="str">
        <x:v>Final end-to-end issues and documentation gaps remained.</x:v>
      </x:c>
      <x:c r="D9" s="148" t="str">
        <x:v>Completed regression testing, fixes, documentation and presentation review.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796875" defaultRowHeight="12.5"/>
  <x:cols>
    <x:col min="1" max="1" width="6.81640625" style="1" customWidth="1"/>
    <x:col min="2" max="4" width="12.26953125" style="4" customWidth="1"/>
    <x:col min="5" max="5" width="20.26953125" style="1" customWidth="1"/>
    <x:col min="6" max="6" width="12.26953125" style="4" customWidth="1"/>
    <x:col min="7" max="7" width="27.26953125" style="5" customWidth="1"/>
    <x:col min="8" max="8" width="16.453125" style="1" customWidth="1"/>
    <x:col min="9" max="9" width="18.1796875" style="1" customWidth="1"/>
    <x:col min="10" max="10" width="9.1796875" style="1" customWidth="1"/>
    <x:col min="11" max="16384" width="9.1796875" style="1" customWidth="0"/>
  </x:cols>
  <x:sheetData>
    <x:row r="1" s="3" customFormat="1" ht="45.75" customHeight="1">
      <x:c r="A1" s="45" t="s">
        <x:v>35</x:v>
      </x:c>
      <x:c r="B1" s="45" t="s">
        <x:v>36</x:v>
      </x:c>
      <x:c r="C1" s="45" t="s">
        <x:v>37</x:v>
      </x:c>
      <x:c r="D1" s="45" t="s">
        <x:v>38</x:v>
      </x:c>
      <x:c r="E1" s="45" t="s">
        <x:v>39</x:v>
      </x:c>
      <x:c r="F1" s="45" t="s">
        <x:v>40</x:v>
      </x:c>
      <x:c r="G1" s="45" t="s">
        <x:v>41</x:v>
      </x:c>
      <x:c r="H1" s="45" t="s">
        <x:v>42</x:v>
      </x:c>
      <x:c r="I1" s="45" t="s">
        <x:v>43</x:v>
      </x:c>
    </x:row>
    <x:row r="2" s="11" customFormat="1">
      <x:c r="A2" s="147" t="n">
        <x:v>1</x:v>
      </x:c>
      <x:c r="B2" s="147" t="n">
        <x:v>1</x:v>
      </x:c>
      <x:c r="C2" s="147" t="str">
        <x:v>2026-07-23</x:v>
      </x:c>
      <x:c r="D2" s="147" t="str">
        <x:v>2026-08-04</x:v>
      </x:c>
      <x:c r="E2" s="136" t="str">
        <x:v>Snehali Dey, Pavithra N</x:v>
      </x:c>
      <x:c r="F2" s="147" t="str">
        <x:v>Use a shared architecture and API contract from the beginning.</x:v>
      </x:c>
      <x:c r="G2" s="149" t="str">
        <x:v>Working with isolated assumptions between modules.</x:v>
      </x:c>
      <x:c r="H2" s="136" t="str">
        <x:v>Clear task ownership and frequent code sync.</x:v>
      </x:c>
      <x:c r="I2" s="136" t="str">
        <x:v>Standardized project structure and integration interfaces.</x:v>
      </x:c>
    </x:row>
    <x:row r="3" s="11" customFormat="1">
      <x:c r="A3" s="147" t="n">
        <x:v>2</x:v>
      </x:c>
      <x:c r="B3" s="147" t="n">
        <x:v>1</x:v>
      </x:c>
      <x:c r="C3" s="147" t="str">
        <x:v>2026-07-23</x:v>
      </x:c>
      <x:c r="D3" s="147" t="str">
        <x:v>2026-08-04</x:v>
      </x:c>
      <x:c r="E3" s="136" t="str">
        <x:v>Vaishali A, Chintakula Mahita Sri</x:v>
      </x:c>
      <x:c r="F3" s="147" t="str">
        <x:v>Validate structured bug input before agent processing.</x:v>
      </x:c>
      <x:c r="G3" s="150" t="str">
        <x:v>Passing incomplete bug data between components.</x:v>
      </x:c>
      <x:c r="H3" s="136" t="str">
        <x:v>Reusable preprocessing and backend validation.</x:v>
      </x:c>
      <x:c r="I3" s="136" t="str">
        <x:v>Added structured preprocessing checks and API validation.</x:v>
      </x:c>
    </x:row>
    <x:row r="4" s="11" customFormat="1">
      <x:c r="A4" s="147" t="n">
        <x:v>3</x:v>
      </x:c>
      <x:c r="B4" s="147" t="n">
        <x:v>2</x:v>
      </x:c>
      <x:c r="C4" s="147" t="str">
        <x:v>2026-08-05</x:v>
      </x:c>
      <x:c r="D4" s="147" t="str">
        <x:v>2026-08-20</x:v>
      </x:c>
      <x:c r="E4" s="136" t="str">
        <x:v>Tanvi Mitta, Venkata Vamsi</x:v>
      </x:c>
      <x:c r="F4" s="147" t="str">
        <x:v>Maintain consistent agent response formats.</x:v>
      </x:c>
      <x:c r="G4" s="150" t="str">
        <x:v>Using inconsistent output keys across agents.</x:v>
      </x:c>
      <x:c r="H4" s="136" t="str">
        <x:v>Modular agent-based diagnosis workflow.</x:v>
      </x:c>
      <x:c r="I4" s="136" t="str">
        <x:v>Aligned agent outputs for pipeline integration.</x:v>
      </x:c>
    </x:row>
    <x:row r="5" s="11" customFormat="1">
      <x:c r="A5" s="147" t="n">
        <x:v>4</x:v>
      </x:c>
      <x:c r="B5" s="147" t="n">
        <x:v>2</x:v>
      </x:c>
      <x:c r="C5" s="147" t="str">
        <x:v>2026-08-05</x:v>
      </x:c>
      <x:c r="D5" s="147" t="str">
        <x:v>2026-08-20</x:v>
      </x:c>
      <x:c r="E5" s="136" t="str">
        <x:v>Bobba Poorna Gopal, Chembeti Eswar Rao</x:v>
      </x:c>
      <x:c r="F5" s="147" t="str">
        <x:v>Improve historical bug metadata for better retrieval.</x:v>
      </x:c>
      <x:c r="G5" s="151" t="str">
        <x:v>Keeping incomplete historical records.</x:v>
      </x:c>
      <x:c r="H5" s="136" t="str">
        <x:v>Knowledge-driven diagnosis and reusable resolutions.</x:v>
      </x:c>
      <x:c r="I5" s="136" t="str">
        <x:v>Cleaned and structured Knowledge Vault entries.</x:v>
      </x:c>
    </x:row>
    <x:row r="6" s="11" customFormat="1">
      <x:c r="A6" s="147" t="n">
        <x:v>5</x:v>
      </x:c>
      <x:c r="B6" s="147" t="n">
        <x:v>3</x:v>
      </x:c>
      <x:c r="C6" s="147" t="str">
        <x:v>2026-08-21</x:v>
      </x:c>
      <x:c r="D6" s="147" t="str">
        <x:v>2026-09-01</x:v>
      </x:c>
      <x:c r="E6" s="136" t="str">
        <x:v>Sanjay N, Kanishkhan J, Vikaasni Selvakumar</x:v>
      </x:c>
      <x:c r="F6" s="147" t="str">
        <x:v>Test duplicate detection and remediation with varied bugs.</x:v>
      </x:c>
      <x:c r="G6" s="149" t="str">
        <x:v>Relying on only a few sample cases.</x:v>
      </x:c>
      <x:c r="H6" s="136" t="str">
        <x:v>RAG retrieval and evidence-based recommendations.</x:v>
      </x:c>
      <x:c r="I6" s="136" t="str">
        <x:v>Expanded test scenarios and validated retrieved matches.</x:v>
      </x:c>
    </x:row>
    <x:row r="7" s="11" customFormat="1">
      <x:c r="A7" s="147" t="n">
        <x:v>6</x:v>
      </x:c>
      <x:c r="B7" s="147" t="n">
        <x:v>4</x:v>
      </x:c>
      <x:c r="C7" s="147" t="str">
        <x:v>2026-09-02</x:v>
      </x:c>
      <x:c r="D7" s="147" t="str">
        <x:v>2026-09-12</x:v>
      </x:c>
      <x:c r="E7" s="136" t="str">
        <x:v>Vansh Jain, Anirudh Sharma, Yarakalapudi Vinay</x:v>
      </x:c>
      <x:c r="F7" s="147" t="str">
        <x:v>Test AI Copilot and Cognitive Terminal against integrated data.</x:v>
      </x:c>
      <x:c r="G7" s="150" t="str">
        <x:v>Adding features without end-to-end validation.</x:v>
      </x:c>
      <x:c r="H7" s="136" t="str">
        <x:v>Developer-friendly interaction and dashboard visibility.</x:v>
      </x:c>
      <x:c r="I7" s="136" t="str">
        <x:v>Performed integration and regression testing.</x:v>
      </x:c>
    </x:row>
    <x:row r="8" s="11" customFormat="1">
      <x:c r="A8" s="147" t="n">
        <x:v>7</x:v>
      </x:c>
      <x:c r="B8" s="147" t="n">
        <x:v>4</x:v>
      </x:c>
      <x:c r="C8" s="147" t="str">
        <x:v>2026-09-02</x:v>
      </x:c>
      <x:c r="D8" s="147" t="str">
        <x:v>2026-09-16</x:v>
      </x:c>
      <x:c r="E8" s="136" t="str">
        <x:v>Vishal Kumar, Macheneni Jahnavi, Boppana Srihitha</x:v>
      </x:c>
      <x:c r="F8" s="147" t="str">
        <x:v>Keep final documentation synchronized with implementation.</x:v>
      </x:c>
      <x:c r="G8" s="149" t="str">
        <x:v>Last-minute documentation updates.</x:v>
      </x:c>
      <x:c r="H8" s="136" t="str">
        <x:v>Team review, demos and presentation preparation.</x:v>
      </x:c>
      <x:c r="I8" s="136" t="str">
        <x:v>Completed final documentation, repository and presentation review.</x:v>
      </x:c>
    </x:row>
  </x:sheetData>
  <x:pageMargins left="0.7" right="0.7" top="0.75" bottom="0.75" header="0.3" footer="0.3"/>
</x:worksheet>
</file>