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TRABAJO\DCC\data\clean_data\"/>
    </mc:Choice>
  </mc:AlternateContent>
  <xr:revisionPtr revIDLastSave="0" documentId="13_ncr:1_{AA97FB1C-A371-4A8C-88A8-564A5F98C59F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  <c r="D13" i="1" a="1"/>
  <c r="D13" i="1" s="1"/>
  <c r="E13" i="1" a="1"/>
  <c r="E13" i="1" s="1"/>
  <c r="G13" i="1" a="1"/>
  <c r="G13" i="1"/>
  <c r="H13" i="1" a="1"/>
  <c r="H13" i="1" s="1"/>
  <c r="C13" i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<sst xmlns="http://schemas.openxmlformats.org/spreadsheetml/2006/main" count="21" uniqueCount="21">
  <si>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</si>
  <si>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</si>
  <si>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</si>
  <si>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</si>
  <si>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</si>
  <si>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</si>
  <si>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</si>
  <si>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</si>
  <si>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</si>
  <si>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A1B</t>
  </si>
  <si>
    <t>N4</t>
  </si>
  <si>
    <t>N8</t>
  </si>
  <si>
    <t>O2</t>
  </si>
  <si>
    <t>U10C</t>
  </si>
  <si>
    <t>O3A</t>
  </si>
  <si>
    <t>O3B</t>
  </si>
  <si>
    <t>T6A</t>
  </si>
  <si>
    <t>T2B</t>
  </si>
  <si>
    <t>T9</t>
  </si>
  <si>
    <t>NA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</si>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</sst>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I13"/>
  <sheetViews>
    <sheetView tabSelected="1" workbookViewId="0">
      <selection activeCell="B13" sqref="B13:H13"/>
    </sheetView>
  </sheetViews>
  <sheetFormatPr baseColWidth="10" defaultRowHeight="15.5" x14ac:dyDescent="0.35"/>
  <cols>
    <col min="1" max="1" width="2.75" bestFit="1" customWidth="1"/>
    <col min="2" max="2" width="10.83203125" style="4"/>
    <col min="7" max="7" width="10.6640625" customWidth="1"/>
  </cols>
  <sheetData>
    <row r="1" spans="1:9" ht="62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</row>
    <row r="2" spans="1:9" x14ac:dyDescent="0.35">
      <c r="A2">
        <v>1</v>
      </c>
      <c r="B2" s="4" t="s">
        <v>8</v>
      </c>
      <c r="C2" s="4">
        <v>545</v>
      </c>
      <c r="D2" s="4">
        <v>18.309999999999999</v>
      </c>
      <c r="E2" s="4">
        <v>34.729999999999997</v>
      </c>
      <c r="F2" s="4">
        <v>29.63</v>
      </c>
      <c r="G2" s="4">
        <v>9</v>
      </c>
      <c r="H2" s="4">
        <v>7</v>
      </c>
      <c r="I2" s="4">
        <v>82</v>
      </c>
    </row>
    <row r="3" spans="1:9" x14ac:dyDescent="0.35">
      <c r="A3">
        <v>2</v>
      </c>
      <c r="B3" s="4" t="s">
        <v>9</v>
      </c>
      <c r="C3" s="4">
        <v>645</v>
      </c>
      <c r="D3" s="4">
        <v>22.46</v>
      </c>
      <c r="E3" s="4">
        <v>32.090000000000003</v>
      </c>
      <c r="F3" s="4">
        <v>32.04</v>
      </c>
      <c r="G3" s="4">
        <v>14</v>
      </c>
      <c r="H3" s="4">
        <v>11</v>
      </c>
      <c r="I3" s="4">
        <v>100</v>
      </c>
    </row>
    <row r="4" spans="1:9" x14ac:dyDescent="0.35">
      <c r="A4">
        <v>3</v>
      </c>
      <c r="B4" s="4" t="s">
        <v>10</v>
      </c>
      <c r="C4" s="4">
        <v>605</v>
      </c>
      <c r="D4" s="4">
        <v>14.44</v>
      </c>
      <c r="E4" s="4">
        <v>31.96</v>
      </c>
      <c r="F4" s="4">
        <v>32.42</v>
      </c>
      <c r="G4" s="4">
        <v>17</v>
      </c>
      <c r="H4" s="4">
        <v>14</v>
      </c>
      <c r="I4" s="4">
        <v>57</v>
      </c>
    </row>
    <row r="5" spans="1:9" x14ac:dyDescent="0.35">
      <c r="A5">
        <v>4</v>
      </c>
      <c r="B5" s="4" t="s">
        <v>11</v>
      </c>
      <c r="C5" s="4">
        <v>590</v>
      </c>
      <c r="D5" s="4">
        <v>20.13</v>
      </c>
      <c r="E5" s="4">
        <v>35.6</v>
      </c>
      <c r="F5" s="4">
        <v>0</v>
      </c>
      <c r="G5" s="4">
        <v>4</v>
      </c>
      <c r="H5" s="4">
        <v>4</v>
      </c>
      <c r="I5" s="4">
        <v>86</v>
      </c>
    </row>
    <row r="6" spans="1:9" x14ac:dyDescent="0.35">
      <c r="A6">
        <v>5</v>
      </c>
      <c r="B6" s="4" t="s">
        <v>12</v>
      </c>
      <c r="C6" s="4">
        <v>540</v>
      </c>
      <c r="D6" s="4">
        <v>19.739999999999998</v>
      </c>
      <c r="E6" s="4">
        <v>31.34</v>
      </c>
      <c r="F6" s="4">
        <v>33.71</v>
      </c>
      <c r="G6" s="4">
        <v>13</v>
      </c>
      <c r="H6" s="4">
        <v>10</v>
      </c>
      <c r="I6" s="4">
        <v>86</v>
      </c>
    </row>
    <row r="7" spans="1:9" x14ac:dyDescent="0.35">
      <c r="A7">
        <v>6</v>
      </c>
      <c r="B7" s="4" t="s">
        <v>13</v>
      </c>
      <c r="C7" s="4">
        <v>550</v>
      </c>
      <c r="D7" s="4">
        <v>22.8</v>
      </c>
      <c r="E7" s="4">
        <v>34.270000000000003</v>
      </c>
      <c r="F7" s="4">
        <v>31.92</v>
      </c>
      <c r="G7" s="4">
        <v>9</v>
      </c>
      <c r="H7" s="4">
        <v>6</v>
      </c>
      <c r="I7" s="4">
        <v>94</v>
      </c>
    </row>
    <row r="8" spans="1:9" x14ac:dyDescent="0.35">
      <c r="A8">
        <v>7</v>
      </c>
      <c r="B8" s="4" t="s">
        <v>14</v>
      </c>
      <c r="C8" s="4">
        <v>560</v>
      </c>
      <c r="D8" s="4">
        <v>13.04</v>
      </c>
      <c r="E8" s="4">
        <v>33.56</v>
      </c>
      <c r="F8" s="4">
        <v>0</v>
      </c>
      <c r="G8" s="4">
        <v>5</v>
      </c>
      <c r="H8" s="4">
        <v>4</v>
      </c>
      <c r="I8" s="4">
        <v>55</v>
      </c>
    </row>
    <row r="9" spans="1:9" x14ac:dyDescent="0.35">
      <c r="A9">
        <v>8</v>
      </c>
      <c r="B9" s="4" t="s">
        <v>15</v>
      </c>
      <c r="C9" s="4">
        <v>560</v>
      </c>
      <c r="D9" s="4">
        <v>24.58</v>
      </c>
      <c r="E9" s="4">
        <v>33.520000000000003</v>
      </c>
      <c r="F9" s="4">
        <v>30.04</v>
      </c>
      <c r="G9" s="4">
        <v>13</v>
      </c>
      <c r="H9" s="4">
        <v>11</v>
      </c>
      <c r="I9" s="4">
        <v>117</v>
      </c>
    </row>
    <row r="10" spans="1:9" x14ac:dyDescent="0.35">
      <c r="A10">
        <v>9</v>
      </c>
      <c r="B10" s="4" t="s">
        <v>16</v>
      </c>
      <c r="C10" s="4">
        <v>530</v>
      </c>
      <c r="D10" s="4">
        <v>13.9</v>
      </c>
      <c r="E10" s="4">
        <v>34.479999999999997</v>
      </c>
      <c r="F10" s="4">
        <v>30.13</v>
      </c>
      <c r="G10" s="4">
        <v>7</v>
      </c>
      <c r="H10" s="4">
        <v>3</v>
      </c>
      <c r="I10" s="4" t="s">
        <v>19</v>
      </c>
    </row>
    <row r="11" spans="1:9" x14ac:dyDescent="0.35">
      <c r="A11">
        <v>10</v>
      </c>
      <c r="B11" s="4" t="s">
        <v>17</v>
      </c>
      <c r="C11" s="4">
        <v>570</v>
      </c>
      <c r="D11" s="4">
        <v>25.28</v>
      </c>
      <c r="E11" s="4">
        <v>35.97</v>
      </c>
      <c r="F11" s="4">
        <v>29.54</v>
      </c>
      <c r="G11" s="4">
        <v>7</v>
      </c>
      <c r="H11" s="4">
        <v>6</v>
      </c>
      <c r="I11" s="4">
        <v>119</v>
      </c>
    </row>
    <row r="12" spans="1:9" x14ac:dyDescent="0.35">
      <c r="A12">
        <v>11</v>
      </c>
      <c r="B12" s="4" t="s">
        <v>18</v>
      </c>
      <c r="C12" s="4">
        <v>570</v>
      </c>
      <c r="D12" s="4">
        <v>19.23</v>
      </c>
      <c r="E12" s="4">
        <v>31.94</v>
      </c>
      <c r="F12" s="4">
        <v>0</v>
      </c>
      <c r="G12" s="4">
        <v>14</v>
      </c>
      <c r="H12" s="4">
        <v>11</v>
      </c>
      <c r="I12" s="4">
        <v>71</v>
      </c>
    </row>
    <row r="13" spans="1:9" x14ac:dyDescent="0.35">
      <c r="B13" s="4" t="s">
        <v>20</v>
      </c>
      <c r="C13" cm="1">
        <f t="array" ref="C13">SUM(C2:C12/11)</f>
        <v>569.5454545454545</v>
      </c>
      <c r="D13" cm="1">
        <f t="array" ref="D13">SUM(D2:D12/11)</f>
        <v>19.446363636363635</v>
      </c>
      <c r="E13" cm="1">
        <f t="array" ref="E13">SUM(E2:E12/11)</f>
        <v>33.587272727272726</v>
      </c>
      <c r="F13" cm="1">
        <f t="array" ref="F13">SUM(F2:F12/2)</f>
        <v>124.715</v>
      </c>
      <c r="G13" cm="1">
        <f t="array" ref="G13">SUM(G2:G12/11)</f>
        <v>10.181818181818182</v>
      </c>
      <c r="H13" cm="1">
        <f t="array" ref="H13">SUM(H2:H12/11)</f>
        <v>7.9090909090909083</v>
      </c>
    </row>
  </sheetData>
  <pageMargins left="0.7" right="0.7" top="0.75" bottom="0.75" header="0.3" footer="0.3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</cp:lastModifiedBy>
  <dcterms:created xsi:type="dcterms:W3CDTF">2021-05-31T11:15:00Z</dcterms:created>
  <dcterms:modified xsi:type="dcterms:W3CDTF">2023-06-22T13:28:01Z</dcterms:modified>
</cp:coreProperties>
</file>