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asters Thesis Data Anlysis\Assets\StreamingAssets\"/>
    </mc:Choice>
  </mc:AlternateContent>
  <xr:revisionPtr revIDLastSave="0" documentId="13_ncr:40009_{5833B26F-93A1-4E0D-B3F7-B95CE268A18A}" xr6:coauthVersionLast="47" xr6:coauthVersionMax="47" xr10:uidLastSave="{00000000-0000-0000-0000-000000000000}"/>
  <bookViews>
    <workbookView xWindow="6675" yWindow="5407" windowWidth="5760" windowHeight="3038"/>
  </bookViews>
  <sheets>
    <sheet name="Video Encoding Data" sheetId="1" r:id="rId1"/>
  </sheets>
  <calcPr calcId="0"/>
</workbook>
</file>

<file path=xl/calcChain.xml><?xml version="1.0" encoding="utf-8"?>
<calcChain xmlns="http://schemas.openxmlformats.org/spreadsheetml/2006/main">
  <c r="Q151" i="1" l="1"/>
  <c r="L3" i="1"/>
  <c r="M3" i="1" s="1"/>
  <c r="L4" i="1"/>
  <c r="M4" i="1" s="1"/>
  <c r="L5" i="1"/>
  <c r="M5" i="1"/>
  <c r="N5" i="1"/>
  <c r="L6" i="1"/>
  <c r="M6" i="1" s="1"/>
  <c r="N6" i="1"/>
  <c r="L7" i="1"/>
  <c r="L8" i="1"/>
  <c r="N8" i="1" s="1"/>
  <c r="M8" i="1"/>
  <c r="L9" i="1"/>
  <c r="M9" i="1"/>
  <c r="N9" i="1"/>
  <c r="L10" i="1"/>
  <c r="M10" i="1" s="1"/>
  <c r="N10" i="1"/>
  <c r="L11" i="1"/>
  <c r="L12" i="1"/>
  <c r="N12" i="1" s="1"/>
  <c r="M12" i="1"/>
  <c r="L13" i="1"/>
  <c r="M13" i="1"/>
  <c r="N13" i="1"/>
  <c r="L14" i="1"/>
  <c r="M14" i="1" s="1"/>
  <c r="N14" i="1"/>
  <c r="L15" i="1"/>
  <c r="L16" i="1"/>
  <c r="N16" i="1" s="1"/>
  <c r="M16" i="1"/>
  <c r="L17" i="1"/>
  <c r="M17" i="1"/>
  <c r="N17" i="1"/>
  <c r="L18" i="1"/>
  <c r="M18" i="1" s="1"/>
  <c r="N18" i="1"/>
  <c r="L19" i="1"/>
  <c r="L20" i="1"/>
  <c r="N20" i="1" s="1"/>
  <c r="M20" i="1"/>
  <c r="L21" i="1"/>
  <c r="M21" i="1"/>
  <c r="N21" i="1"/>
  <c r="L22" i="1"/>
  <c r="M22" i="1" s="1"/>
  <c r="N22" i="1"/>
  <c r="L23" i="1"/>
  <c r="L24" i="1"/>
  <c r="N24" i="1" s="1"/>
  <c r="M24" i="1"/>
  <c r="L25" i="1"/>
  <c r="M25" i="1"/>
  <c r="N25" i="1"/>
  <c r="L26" i="1"/>
  <c r="M26" i="1" s="1"/>
  <c r="N26" i="1"/>
  <c r="L27" i="1"/>
  <c r="L28" i="1"/>
  <c r="N28" i="1" s="1"/>
  <c r="M28" i="1"/>
  <c r="L29" i="1"/>
  <c r="M29" i="1"/>
  <c r="N29" i="1"/>
  <c r="L30" i="1"/>
  <c r="M30" i="1"/>
  <c r="N30" i="1"/>
  <c r="L31" i="1"/>
  <c r="L32" i="1"/>
  <c r="N32" i="1" s="1"/>
  <c r="M32" i="1"/>
  <c r="L33" i="1"/>
  <c r="M33" i="1"/>
  <c r="N33" i="1"/>
  <c r="L34" i="1"/>
  <c r="M34" i="1"/>
  <c r="N34" i="1"/>
  <c r="L35" i="1"/>
  <c r="L36" i="1"/>
  <c r="N36" i="1" s="1"/>
  <c r="M36" i="1"/>
  <c r="L37" i="1"/>
  <c r="M37" i="1"/>
  <c r="N37" i="1"/>
  <c r="L38" i="1"/>
  <c r="M38" i="1"/>
  <c r="N38" i="1"/>
  <c r="L39" i="1"/>
  <c r="L40" i="1"/>
  <c r="N40" i="1" s="1"/>
  <c r="M40" i="1"/>
  <c r="L41" i="1"/>
  <c r="M41" i="1"/>
  <c r="N41" i="1"/>
  <c r="L42" i="1"/>
  <c r="M42" i="1"/>
  <c r="N42" i="1"/>
  <c r="L43" i="1"/>
  <c r="L44" i="1"/>
  <c r="N44" i="1" s="1"/>
  <c r="M44" i="1"/>
  <c r="L45" i="1"/>
  <c r="M45" i="1"/>
  <c r="N45" i="1"/>
  <c r="L46" i="1"/>
  <c r="M46" i="1"/>
  <c r="N46" i="1"/>
  <c r="L47" i="1"/>
  <c r="L48" i="1"/>
  <c r="N48" i="1" s="1"/>
  <c r="M48" i="1"/>
  <c r="L49" i="1"/>
  <c r="M49" i="1"/>
  <c r="N49" i="1"/>
  <c r="L50" i="1"/>
  <c r="M50" i="1"/>
  <c r="N50" i="1"/>
  <c r="L51" i="1"/>
  <c r="L52" i="1"/>
  <c r="N52" i="1" s="1"/>
  <c r="M52" i="1"/>
  <c r="L53" i="1"/>
  <c r="M53" i="1"/>
  <c r="N53" i="1"/>
  <c r="L54" i="1"/>
  <c r="M54" i="1"/>
  <c r="N54" i="1"/>
  <c r="L55" i="1"/>
  <c r="L56" i="1"/>
  <c r="N56" i="1" s="1"/>
  <c r="M56" i="1"/>
  <c r="L57" i="1"/>
  <c r="M57" i="1"/>
  <c r="N57" i="1"/>
  <c r="L58" i="1"/>
  <c r="M58" i="1"/>
  <c r="N58" i="1"/>
  <c r="L59" i="1"/>
  <c r="L60" i="1"/>
  <c r="N60" i="1" s="1"/>
  <c r="M60" i="1"/>
  <c r="L61" i="1"/>
  <c r="M61" i="1"/>
  <c r="N61" i="1"/>
  <c r="L62" i="1"/>
  <c r="M62" i="1"/>
  <c r="N62" i="1"/>
  <c r="L63" i="1"/>
  <c r="L64" i="1"/>
  <c r="N64" i="1" s="1"/>
  <c r="M64" i="1"/>
  <c r="L65" i="1"/>
  <c r="M65" i="1"/>
  <c r="N65" i="1"/>
  <c r="L66" i="1"/>
  <c r="M66" i="1"/>
  <c r="N66" i="1"/>
  <c r="L67" i="1"/>
  <c r="L68" i="1"/>
  <c r="N68" i="1" s="1"/>
  <c r="M68" i="1"/>
  <c r="L69" i="1"/>
  <c r="M69" i="1"/>
  <c r="N69" i="1"/>
  <c r="L70" i="1"/>
  <c r="M70" i="1"/>
  <c r="N70" i="1"/>
  <c r="L71" i="1"/>
  <c r="L72" i="1"/>
  <c r="N72" i="1" s="1"/>
  <c r="M72" i="1"/>
  <c r="L73" i="1"/>
  <c r="M73" i="1"/>
  <c r="N73" i="1"/>
  <c r="L74" i="1"/>
  <c r="M74" i="1"/>
  <c r="N74" i="1"/>
  <c r="L75" i="1"/>
  <c r="L76" i="1"/>
  <c r="N76" i="1" s="1"/>
  <c r="M76" i="1"/>
  <c r="L77" i="1"/>
  <c r="M77" i="1"/>
  <c r="N77" i="1"/>
  <c r="L78" i="1"/>
  <c r="M78" i="1"/>
  <c r="N78" i="1"/>
  <c r="L79" i="1"/>
  <c r="L80" i="1"/>
  <c r="N80" i="1" s="1"/>
  <c r="M80" i="1"/>
  <c r="L81" i="1"/>
  <c r="M81" i="1"/>
  <c r="N81" i="1"/>
  <c r="L82" i="1"/>
  <c r="M82" i="1"/>
  <c r="N82" i="1"/>
  <c r="L83" i="1"/>
  <c r="L84" i="1"/>
  <c r="N84" i="1" s="1"/>
  <c r="M84" i="1"/>
  <c r="L85" i="1"/>
  <c r="M85" i="1"/>
  <c r="N85" i="1"/>
  <c r="L86" i="1"/>
  <c r="M86" i="1"/>
  <c r="N86" i="1"/>
  <c r="L87" i="1"/>
  <c r="L88" i="1"/>
  <c r="N88" i="1" s="1"/>
  <c r="M88" i="1"/>
  <c r="L89" i="1"/>
  <c r="M89" i="1"/>
  <c r="N89" i="1"/>
  <c r="L90" i="1"/>
  <c r="M90" i="1"/>
  <c r="N90" i="1"/>
  <c r="L91" i="1"/>
  <c r="L92" i="1"/>
  <c r="N92" i="1" s="1"/>
  <c r="M92" i="1"/>
  <c r="L93" i="1"/>
  <c r="M93" i="1"/>
  <c r="N93" i="1"/>
  <c r="L94" i="1"/>
  <c r="M94" i="1"/>
  <c r="N94" i="1"/>
  <c r="L95" i="1"/>
  <c r="L96" i="1"/>
  <c r="N96" i="1" s="1"/>
  <c r="M96" i="1"/>
  <c r="L97" i="1"/>
  <c r="M97" i="1"/>
  <c r="N97" i="1"/>
  <c r="L98" i="1"/>
  <c r="M98" i="1"/>
  <c r="N98" i="1"/>
  <c r="L99" i="1"/>
  <c r="L100" i="1"/>
  <c r="N100" i="1" s="1"/>
  <c r="M100" i="1"/>
  <c r="L101" i="1"/>
  <c r="M101" i="1"/>
  <c r="N101" i="1"/>
  <c r="L102" i="1"/>
  <c r="M102" i="1"/>
  <c r="N102" i="1"/>
  <c r="L103" i="1"/>
  <c r="L104" i="1"/>
  <c r="N104" i="1" s="1"/>
  <c r="M104" i="1"/>
  <c r="L105" i="1"/>
  <c r="M105" i="1"/>
  <c r="N105" i="1"/>
  <c r="L106" i="1"/>
  <c r="M106" i="1"/>
  <c r="N106" i="1"/>
  <c r="L107" i="1"/>
  <c r="L108" i="1"/>
  <c r="N108" i="1" s="1"/>
  <c r="M108" i="1"/>
  <c r="L109" i="1"/>
  <c r="M109" i="1"/>
  <c r="N109" i="1"/>
  <c r="L110" i="1"/>
  <c r="M110" i="1"/>
  <c r="N110" i="1"/>
  <c r="L111" i="1"/>
  <c r="L112" i="1"/>
  <c r="N112" i="1" s="1"/>
  <c r="M112" i="1"/>
  <c r="L113" i="1"/>
  <c r="M113" i="1"/>
  <c r="N113" i="1"/>
  <c r="L114" i="1"/>
  <c r="M114" i="1"/>
  <c r="N114" i="1"/>
  <c r="L115" i="1"/>
  <c r="L116" i="1"/>
  <c r="N116" i="1" s="1"/>
  <c r="M116" i="1"/>
  <c r="L117" i="1"/>
  <c r="M117" i="1"/>
  <c r="N117" i="1"/>
  <c r="L118" i="1"/>
  <c r="M118" i="1"/>
  <c r="N118" i="1"/>
  <c r="L119" i="1"/>
  <c r="L120" i="1"/>
  <c r="N120" i="1" s="1"/>
  <c r="M120" i="1"/>
  <c r="L121" i="1"/>
  <c r="M121" i="1"/>
  <c r="N121" i="1"/>
  <c r="L122" i="1"/>
  <c r="M122" i="1"/>
  <c r="N122" i="1"/>
  <c r="L123" i="1"/>
  <c r="L124" i="1"/>
  <c r="N124" i="1" s="1"/>
  <c r="M124" i="1"/>
  <c r="L125" i="1"/>
  <c r="M125" i="1"/>
  <c r="N125" i="1"/>
  <c r="L126" i="1"/>
  <c r="M126" i="1"/>
  <c r="N126" i="1"/>
  <c r="L127" i="1"/>
  <c r="L128" i="1"/>
  <c r="N128" i="1" s="1"/>
  <c r="M128" i="1"/>
  <c r="L129" i="1"/>
  <c r="M129" i="1"/>
  <c r="N129" i="1"/>
  <c r="L130" i="1"/>
  <c r="M130" i="1"/>
  <c r="N130" i="1"/>
  <c r="L131" i="1"/>
  <c r="L132" i="1"/>
  <c r="N132" i="1" s="1"/>
  <c r="M132" i="1"/>
  <c r="L133" i="1"/>
  <c r="M133" i="1"/>
  <c r="N133" i="1"/>
  <c r="L134" i="1"/>
  <c r="M134" i="1"/>
  <c r="N134" i="1"/>
  <c r="L135" i="1"/>
  <c r="L136" i="1"/>
  <c r="N136" i="1" s="1"/>
  <c r="M136" i="1"/>
  <c r="L137" i="1"/>
  <c r="M137" i="1"/>
  <c r="N137" i="1"/>
  <c r="L138" i="1"/>
  <c r="M138" i="1"/>
  <c r="N138" i="1"/>
  <c r="L139" i="1"/>
  <c r="L140" i="1"/>
  <c r="N140" i="1" s="1"/>
  <c r="M140" i="1"/>
  <c r="L141" i="1"/>
  <c r="M141" i="1"/>
  <c r="N141" i="1"/>
  <c r="L142" i="1"/>
  <c r="M142" i="1"/>
  <c r="N142" i="1"/>
  <c r="L143" i="1"/>
  <c r="L144" i="1"/>
  <c r="N144" i="1" s="1"/>
  <c r="M144" i="1"/>
  <c r="L145" i="1"/>
  <c r="M145" i="1"/>
  <c r="N145" i="1"/>
  <c r="L146" i="1"/>
  <c r="M146" i="1"/>
  <c r="N146" i="1"/>
  <c r="L147" i="1"/>
  <c r="L148" i="1"/>
  <c r="N148" i="1" s="1"/>
  <c r="M148" i="1"/>
  <c r="L149" i="1"/>
  <c r="M149" i="1"/>
  <c r="N149" i="1"/>
  <c r="L150" i="1"/>
  <c r="M150" i="1"/>
  <c r="N150" i="1"/>
  <c r="L151" i="1"/>
  <c r="L152" i="1"/>
  <c r="N152" i="1" s="1"/>
  <c r="M152" i="1"/>
  <c r="L153" i="1"/>
  <c r="M153" i="1"/>
  <c r="N153" i="1"/>
  <c r="L154" i="1"/>
  <c r="M154" i="1"/>
  <c r="N154" i="1"/>
  <c r="L155" i="1"/>
  <c r="L156" i="1"/>
  <c r="N156" i="1" s="1"/>
  <c r="M156" i="1"/>
  <c r="L157" i="1"/>
  <c r="M157" i="1"/>
  <c r="N157" i="1"/>
  <c r="L158" i="1"/>
  <c r="M158" i="1" s="1"/>
  <c r="L159" i="1"/>
  <c r="N159" i="1" s="1"/>
  <c r="M159" i="1"/>
  <c r="L160" i="1"/>
  <c r="M160" i="1"/>
  <c r="N160" i="1"/>
  <c r="L161" i="1"/>
  <c r="M161" i="1"/>
  <c r="N161" i="1"/>
  <c r="L162" i="1"/>
  <c r="L163" i="1"/>
  <c r="N163" i="1" s="1"/>
  <c r="L164" i="1"/>
  <c r="M164" i="1" s="1"/>
  <c r="N164" i="1"/>
  <c r="L165" i="1"/>
  <c r="M165" i="1"/>
  <c r="N165" i="1"/>
  <c r="L166" i="1"/>
  <c r="M166" i="1" s="1"/>
  <c r="L167" i="1"/>
  <c r="N167" i="1" s="1"/>
  <c r="L168" i="1"/>
  <c r="M168" i="1" s="1"/>
  <c r="L169" i="1"/>
  <c r="M169" i="1"/>
  <c r="N169" i="1"/>
  <c r="L170" i="1"/>
  <c r="M170" i="1" s="1"/>
  <c r="L171" i="1"/>
  <c r="N171" i="1" s="1"/>
  <c r="L172" i="1"/>
  <c r="M172" i="1" s="1"/>
  <c r="N172" i="1"/>
  <c r="L173" i="1"/>
  <c r="M173" i="1"/>
  <c r="N173" i="1"/>
  <c r="L174" i="1"/>
  <c r="M174" i="1" s="1"/>
  <c r="L175" i="1"/>
  <c r="N175" i="1" s="1"/>
  <c r="L176" i="1"/>
  <c r="M176" i="1" s="1"/>
  <c r="L177" i="1"/>
  <c r="M177" i="1"/>
  <c r="N177" i="1"/>
  <c r="L178" i="1"/>
  <c r="M178" i="1" s="1"/>
  <c r="L179" i="1"/>
  <c r="N179" i="1" s="1"/>
  <c r="L180" i="1"/>
  <c r="M180" i="1" s="1"/>
  <c r="N180" i="1"/>
  <c r="L181" i="1"/>
  <c r="M181" i="1"/>
  <c r="N181" i="1"/>
  <c r="L182" i="1"/>
  <c r="M182" i="1" s="1"/>
  <c r="L183" i="1"/>
  <c r="N183" i="1" s="1"/>
  <c r="L184" i="1"/>
  <c r="M184" i="1" s="1"/>
  <c r="L185" i="1"/>
  <c r="M185" i="1"/>
  <c r="N185" i="1"/>
  <c r="L186" i="1"/>
  <c r="M186" i="1" s="1"/>
  <c r="L187" i="1"/>
  <c r="N187" i="1" s="1"/>
  <c r="L188" i="1"/>
  <c r="M188" i="1" s="1"/>
  <c r="N188" i="1"/>
  <c r="L189" i="1"/>
  <c r="M189" i="1"/>
  <c r="N189" i="1"/>
  <c r="L190" i="1"/>
  <c r="M190" i="1" s="1"/>
  <c r="L191" i="1"/>
  <c r="N191" i="1" s="1"/>
  <c r="L192" i="1"/>
  <c r="M192" i="1" s="1"/>
  <c r="L193" i="1"/>
  <c r="M193" i="1"/>
  <c r="N193" i="1"/>
  <c r="L194" i="1"/>
  <c r="M194" i="1" s="1"/>
  <c r="L195" i="1"/>
  <c r="N195" i="1" s="1"/>
  <c r="L196" i="1"/>
  <c r="M196" i="1" s="1"/>
  <c r="N196" i="1"/>
  <c r="L197" i="1"/>
  <c r="M197" i="1"/>
  <c r="N197" i="1"/>
  <c r="L198" i="1"/>
  <c r="M198" i="1" s="1"/>
  <c r="L199" i="1"/>
  <c r="N199" i="1" s="1"/>
  <c r="L200" i="1"/>
  <c r="M200" i="1" s="1"/>
  <c r="L201" i="1"/>
  <c r="M201" i="1"/>
  <c r="N201" i="1"/>
  <c r="L202" i="1"/>
  <c r="M202" i="1" s="1"/>
  <c r="L203" i="1"/>
  <c r="N203" i="1" s="1"/>
  <c r="L204" i="1"/>
  <c r="M204" i="1" s="1"/>
  <c r="N204" i="1"/>
  <c r="L205" i="1"/>
  <c r="M205" i="1"/>
  <c r="N205" i="1"/>
  <c r="L206" i="1"/>
  <c r="M206" i="1" s="1"/>
  <c r="L207" i="1"/>
  <c r="N207" i="1" s="1"/>
  <c r="L208" i="1"/>
  <c r="M208" i="1" s="1"/>
  <c r="L209" i="1"/>
  <c r="M209" i="1"/>
  <c r="N209" i="1"/>
  <c r="L210" i="1"/>
  <c r="M210" i="1" s="1"/>
  <c r="L211" i="1"/>
  <c r="N211" i="1" s="1"/>
  <c r="L212" i="1"/>
  <c r="M212" i="1" s="1"/>
  <c r="L213" i="1"/>
  <c r="M213" i="1"/>
  <c r="N213" i="1"/>
  <c r="L214" i="1"/>
  <c r="M214" i="1" s="1"/>
  <c r="L215" i="1"/>
  <c r="N215" i="1" s="1"/>
  <c r="L216" i="1"/>
  <c r="M216" i="1" s="1"/>
  <c r="N216" i="1"/>
  <c r="L217" i="1"/>
  <c r="M217" i="1"/>
  <c r="N217" i="1"/>
  <c r="L218" i="1"/>
  <c r="M218" i="1" s="1"/>
  <c r="L219" i="1"/>
  <c r="N219" i="1" s="1"/>
  <c r="L220" i="1"/>
  <c r="M220" i="1" s="1"/>
  <c r="L221" i="1"/>
  <c r="M221" i="1"/>
  <c r="N221" i="1"/>
  <c r="L222" i="1"/>
  <c r="M222" i="1" s="1"/>
  <c r="L223" i="1"/>
  <c r="N223" i="1" s="1"/>
  <c r="L224" i="1"/>
  <c r="M224" i="1" s="1"/>
  <c r="N224" i="1"/>
  <c r="L225" i="1"/>
  <c r="M225" i="1"/>
  <c r="N225" i="1"/>
  <c r="L226" i="1"/>
  <c r="M226" i="1" s="1"/>
  <c r="L227" i="1"/>
  <c r="N227" i="1" s="1"/>
  <c r="L228" i="1"/>
  <c r="M228" i="1" s="1"/>
  <c r="L229" i="1"/>
  <c r="M229" i="1"/>
  <c r="N229" i="1"/>
  <c r="L230" i="1"/>
  <c r="M230" i="1" s="1"/>
  <c r="L231" i="1"/>
  <c r="N231" i="1" s="1"/>
  <c r="N2" i="1"/>
  <c r="M2" i="1"/>
  <c r="L2" i="1"/>
  <c r="N228" i="1" l="1"/>
  <c r="N220" i="1"/>
  <c r="N212" i="1"/>
  <c r="M155" i="1"/>
  <c r="N155" i="1"/>
  <c r="M139" i="1"/>
  <c r="N139" i="1"/>
  <c r="M123" i="1"/>
  <c r="N123" i="1"/>
  <c r="M107" i="1"/>
  <c r="N107" i="1"/>
  <c r="M91" i="1"/>
  <c r="N91" i="1"/>
  <c r="M75" i="1"/>
  <c r="N75" i="1"/>
  <c r="M59" i="1"/>
  <c r="N59" i="1"/>
  <c r="M43" i="1"/>
  <c r="N43" i="1"/>
  <c r="M27" i="1"/>
  <c r="N27" i="1"/>
  <c r="M23" i="1"/>
  <c r="N23" i="1"/>
  <c r="M19" i="1"/>
  <c r="N19" i="1"/>
  <c r="M15" i="1"/>
  <c r="N15" i="1"/>
  <c r="M11" i="1"/>
  <c r="N11" i="1"/>
  <c r="M7" i="1"/>
  <c r="N7" i="1"/>
  <c r="M231" i="1"/>
  <c r="N226" i="1"/>
  <c r="M223" i="1"/>
  <c r="N218" i="1"/>
  <c r="M215" i="1"/>
  <c r="N210" i="1"/>
  <c r="M207" i="1"/>
  <c r="N202" i="1"/>
  <c r="M199" i="1"/>
  <c r="N194" i="1"/>
  <c r="M191" i="1"/>
  <c r="N186" i="1"/>
  <c r="M183" i="1"/>
  <c r="N178" i="1"/>
  <c r="M175" i="1"/>
  <c r="N170" i="1"/>
  <c r="M167" i="1"/>
  <c r="M162" i="1"/>
  <c r="N162" i="1"/>
  <c r="M151" i="1"/>
  <c r="N151" i="1"/>
  <c r="M135" i="1"/>
  <c r="N135" i="1"/>
  <c r="M119" i="1"/>
  <c r="N119" i="1"/>
  <c r="M103" i="1"/>
  <c r="N103" i="1"/>
  <c r="M87" i="1"/>
  <c r="N87" i="1"/>
  <c r="M71" i="1"/>
  <c r="N71" i="1"/>
  <c r="M55" i="1"/>
  <c r="N55" i="1"/>
  <c r="M39" i="1"/>
  <c r="N39" i="1"/>
  <c r="N168" i="1"/>
  <c r="M147" i="1"/>
  <c r="N147" i="1"/>
  <c r="M131" i="1"/>
  <c r="N131" i="1"/>
  <c r="M115" i="1"/>
  <c r="N115" i="1"/>
  <c r="M99" i="1"/>
  <c r="N99" i="1"/>
  <c r="M83" i="1"/>
  <c r="N83" i="1"/>
  <c r="M67" i="1"/>
  <c r="N67" i="1"/>
  <c r="M51" i="1"/>
  <c r="N51" i="1"/>
  <c r="M35" i="1"/>
  <c r="N35" i="1"/>
  <c r="N208" i="1"/>
  <c r="N200" i="1"/>
  <c r="N192" i="1"/>
  <c r="N184" i="1"/>
  <c r="N176" i="1"/>
  <c r="N230" i="1"/>
  <c r="M227" i="1"/>
  <c r="N222" i="1"/>
  <c r="M219" i="1"/>
  <c r="N214" i="1"/>
  <c r="M211" i="1"/>
  <c r="N206" i="1"/>
  <c r="M203" i="1"/>
  <c r="N198" i="1"/>
  <c r="M195" i="1"/>
  <c r="N190" i="1"/>
  <c r="M187" i="1"/>
  <c r="N182" i="1"/>
  <c r="M179" i="1"/>
  <c r="N174" i="1"/>
  <c r="M171" i="1"/>
  <c r="N166" i="1"/>
  <c r="M163" i="1"/>
  <c r="M143" i="1"/>
  <c r="N143" i="1"/>
  <c r="M127" i="1"/>
  <c r="N127" i="1"/>
  <c r="M111" i="1"/>
  <c r="N111" i="1"/>
  <c r="M95" i="1"/>
  <c r="N95" i="1"/>
  <c r="M79" i="1"/>
  <c r="N79" i="1"/>
  <c r="M63" i="1"/>
  <c r="N63" i="1"/>
  <c r="M47" i="1"/>
  <c r="N47" i="1"/>
  <c r="M31" i="1"/>
  <c r="N31" i="1"/>
  <c r="N158" i="1"/>
  <c r="N3" i="1"/>
  <c r="N4" i="1"/>
</calcChain>
</file>

<file path=xl/sharedStrings.xml><?xml version="1.0" encoding="utf-8"?>
<sst xmlns="http://schemas.openxmlformats.org/spreadsheetml/2006/main" count="704" uniqueCount="20">
  <si>
    <t>Team</t>
  </si>
  <si>
    <t>Trial</t>
  </si>
  <si>
    <t>Modality</t>
  </si>
  <si>
    <t>Chart Type</t>
  </si>
  <si>
    <t>Task Type</t>
  </si>
  <si>
    <t>Start</t>
  </si>
  <si>
    <t>End</t>
  </si>
  <si>
    <t>Hololens</t>
  </si>
  <si>
    <t>ScatterPlot</t>
  </si>
  <si>
    <t>Closed</t>
  </si>
  <si>
    <t>Network</t>
  </si>
  <si>
    <t>Open</t>
  </si>
  <si>
    <t>BarChart</t>
  </si>
  <si>
    <t>Desktop</t>
  </si>
  <si>
    <t>-0:00:20</t>
  </si>
  <si>
    <t>Video End</t>
  </si>
  <si>
    <t>Video Length</t>
  </si>
  <si>
    <t>Video Begin</t>
  </si>
  <si>
    <t>Trial Start</t>
  </si>
  <si>
    <t>Trial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</si>
</sst>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22" fontId="0" fillId="0" borderId="0" xfId="0" applyNumberFormat="1"/>
    <xf numFmtId="0" fontId="0" fillId="33" borderId="0" xfId="0" applyFill="1"/>
    <xf numFmtId="21" fontId="0" fillId="33" borderId="0" xfId="0" applyNumberFormat="1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tabSelected="1" workbookViewId="0">
      <pane xSplit="3" ySplit="1" topLeftCell="G204" activePane="bottomRight" state="frozen"/>
      <selection pane="topRight" activeCell="D1" sqref="D1"/>
      <selection pane="bottomLeft" activeCell="A2" sqref="A2"/>
      <selection pane="bottomRight" activeCell="I220" sqref="I220"/>
    </sheetView>
  </sheetViews>
  <sheetFormatPr defaultRowHeight="14.25" x14ac:dyDescent="0.45"/>
  <cols>
    <col min="9" max="9" width="15.265625" bestFit="1" customWidth="1"/>
    <col min="12" max="14" width="15.265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15</v>
      </c>
      <c r="J1" t="s">
        <v>16</v>
      </c>
      <c r="L1" t="s">
        <v>17</v>
      </c>
      <c r="M1" t="s">
        <v>18</v>
      </c>
      <c r="N1" t="s">
        <v>19</v>
      </c>
    </row>
    <row r="2" spans="1:14" x14ac:dyDescent="0.45">
      <c r="A2">
        <v>1</v>
      </c>
      <c r="B2">
        <v>1</v>
      </c>
      <c r="C2" t="s">
        <v>7</v>
      </c>
      <c r="D2" t="s">
        <v>8</v>
      </c>
      <c r="E2" t="s">
        <v>9</v>
      </c>
      <c r="F2" s="1">
        <v>1.6203703703703703E-4</v>
      </c>
      <c r="G2" s="1">
        <v>1.5509259259259261E-3</v>
      </c>
      <c r="I2" s="2">
        <v>44126.347916666666</v>
      </c>
      <c r="J2" s="1">
        <v>2.6469907407407411E-2</v>
      </c>
      <c r="L2" s="1">
        <f>I2-J2</f>
        <v>44126.321446759255</v>
      </c>
      <c r="M2" s="1">
        <f>L2+F2</f>
        <v>44126.321608796294</v>
      </c>
      <c r="N2" s="1">
        <f>L2+G2</f>
        <v>44126.32299768518</v>
      </c>
    </row>
    <row r="3" spans="1:14" x14ac:dyDescent="0.45">
      <c r="A3">
        <v>1</v>
      </c>
      <c r="B3">
        <v>2</v>
      </c>
      <c r="C3" t="s">
        <v>7</v>
      </c>
      <c r="D3" t="s">
        <v>10</v>
      </c>
      <c r="E3" t="s">
        <v>11</v>
      </c>
      <c r="F3" s="1">
        <v>4.0509259259259257E-3</v>
      </c>
      <c r="G3" s="1">
        <v>5.4398148148148149E-3</v>
      </c>
      <c r="I3" s="2">
        <v>44126.347916666666</v>
      </c>
      <c r="J3" s="1">
        <v>2.6469907407407411E-2</v>
      </c>
      <c r="L3" s="1">
        <f t="shared" ref="L3:L66" si="0">I3-J3</f>
        <v>44126.321446759255</v>
      </c>
      <c r="M3" s="1">
        <f t="shared" ref="M3:M66" si="1">L3+F3</f>
        <v>44126.325497685182</v>
      </c>
      <c r="N3" s="1">
        <f t="shared" ref="N3:N66" si="2">L3+G3</f>
        <v>44126.326886574068</v>
      </c>
    </row>
    <row r="4" spans="1:14" x14ac:dyDescent="0.45">
      <c r="A4">
        <v>1</v>
      </c>
      <c r="B4">
        <v>3</v>
      </c>
      <c r="C4" t="s">
        <v>7</v>
      </c>
      <c r="D4" t="s">
        <v>12</v>
      </c>
      <c r="E4" t="s">
        <v>9</v>
      </c>
      <c r="F4" s="1">
        <v>7.1296296296296307E-3</v>
      </c>
      <c r="G4" s="1">
        <v>7.6736111111111111E-3</v>
      </c>
      <c r="I4" s="2">
        <v>44126.347916666666</v>
      </c>
      <c r="J4" s="1">
        <v>2.6469907407407411E-2</v>
      </c>
      <c r="L4" s="1">
        <f t="shared" si="0"/>
        <v>44126.321446759255</v>
      </c>
      <c r="M4" s="1">
        <f t="shared" si="1"/>
        <v>44126.328576388885</v>
      </c>
      <c r="N4" s="1">
        <f t="shared" si="2"/>
        <v>44126.329120370363</v>
      </c>
    </row>
    <row r="5" spans="1:14" x14ac:dyDescent="0.45">
      <c r="A5">
        <v>1</v>
      </c>
      <c r="B5">
        <v>4</v>
      </c>
      <c r="C5" t="s">
        <v>7</v>
      </c>
      <c r="D5" t="s">
        <v>8</v>
      </c>
      <c r="E5" t="s">
        <v>11</v>
      </c>
      <c r="F5" s="1">
        <v>8.5300925925925926E-3</v>
      </c>
      <c r="G5" s="1">
        <v>9.2476851851851852E-3</v>
      </c>
      <c r="I5" s="2">
        <v>44126.347916666666</v>
      </c>
      <c r="J5" s="1">
        <v>2.6469907407407411E-2</v>
      </c>
      <c r="L5" s="1">
        <f t="shared" si="0"/>
        <v>44126.321446759255</v>
      </c>
      <c r="M5" s="1">
        <f t="shared" si="1"/>
        <v>44126.329976851848</v>
      </c>
      <c r="N5" s="1">
        <f t="shared" si="2"/>
        <v>44126.330694444441</v>
      </c>
    </row>
    <row r="6" spans="1:14" x14ac:dyDescent="0.45">
      <c r="A6">
        <v>1</v>
      </c>
      <c r="B6">
        <v>5</v>
      </c>
      <c r="C6" t="s">
        <v>7</v>
      </c>
      <c r="D6" t="s">
        <v>10</v>
      </c>
      <c r="E6" t="s">
        <v>9</v>
      </c>
      <c r="F6" s="1">
        <v>1.0092592592592592E-2</v>
      </c>
      <c r="G6" s="1">
        <v>1.1481481481481483E-2</v>
      </c>
      <c r="I6" s="2">
        <v>44126.347916666666</v>
      </c>
      <c r="J6" s="1">
        <v>2.6469907407407411E-2</v>
      </c>
      <c r="L6" s="1">
        <f t="shared" si="0"/>
        <v>44126.321446759255</v>
      </c>
      <c r="M6" s="1">
        <f t="shared" si="1"/>
        <v>44126.33153935185</v>
      </c>
      <c r="N6" s="1">
        <f t="shared" si="2"/>
        <v>44126.332928240736</v>
      </c>
    </row>
    <row r="7" spans="1:14" x14ac:dyDescent="0.45">
      <c r="A7">
        <v>1</v>
      </c>
      <c r="B7">
        <v>6</v>
      </c>
      <c r="C7" t="s">
        <v>7</v>
      </c>
      <c r="D7" t="s">
        <v>12</v>
      </c>
      <c r="E7" t="s">
        <v>9</v>
      </c>
      <c r="F7" s="1">
        <v>1.2175925925925929E-2</v>
      </c>
      <c r="G7" s="1">
        <v>1.275462962962963E-2</v>
      </c>
      <c r="I7" s="2">
        <v>44126.347916666666</v>
      </c>
      <c r="J7" s="1">
        <v>2.6469907407407411E-2</v>
      </c>
      <c r="L7" s="1">
        <f t="shared" si="0"/>
        <v>44126.321446759255</v>
      </c>
      <c r="M7" s="1">
        <f t="shared" si="1"/>
        <v>44126.333622685182</v>
      </c>
      <c r="N7" s="1">
        <f t="shared" si="2"/>
        <v>44126.334201388883</v>
      </c>
    </row>
    <row r="8" spans="1:14" x14ac:dyDescent="0.45">
      <c r="A8">
        <v>1</v>
      </c>
      <c r="B8">
        <v>7</v>
      </c>
      <c r="C8" t="s">
        <v>7</v>
      </c>
      <c r="D8" t="s">
        <v>8</v>
      </c>
      <c r="E8" t="s">
        <v>11</v>
      </c>
      <c r="F8" s="1">
        <v>1.3425925925925924E-2</v>
      </c>
      <c r="G8" s="1">
        <v>1.4814814814814814E-2</v>
      </c>
      <c r="I8" s="2">
        <v>44126.347916666666</v>
      </c>
      <c r="J8" s="1">
        <v>2.6469907407407411E-2</v>
      </c>
      <c r="L8" s="1">
        <f t="shared" si="0"/>
        <v>44126.321446759255</v>
      </c>
      <c r="M8" s="1">
        <f t="shared" si="1"/>
        <v>44126.334872685184</v>
      </c>
      <c r="N8" s="1">
        <f t="shared" si="2"/>
        <v>44126.33626157407</v>
      </c>
    </row>
    <row r="9" spans="1:14" x14ac:dyDescent="0.45">
      <c r="A9">
        <v>1</v>
      </c>
      <c r="B9">
        <v>8</v>
      </c>
      <c r="C9" t="s">
        <v>7</v>
      </c>
      <c r="D9" t="s">
        <v>10</v>
      </c>
      <c r="E9" t="s">
        <v>11</v>
      </c>
      <c r="F9" s="1">
        <v>1.5509259259259257E-2</v>
      </c>
      <c r="G9" s="1">
        <v>1.6898148148148148E-2</v>
      </c>
      <c r="I9" s="2">
        <v>44126.347916666666</v>
      </c>
      <c r="J9" s="1">
        <v>2.6469907407407411E-2</v>
      </c>
      <c r="L9" s="1">
        <f t="shared" si="0"/>
        <v>44126.321446759255</v>
      </c>
      <c r="M9" s="1">
        <f t="shared" si="1"/>
        <v>44126.336956018517</v>
      </c>
      <c r="N9" s="1">
        <f t="shared" si="2"/>
        <v>44126.338344907403</v>
      </c>
    </row>
    <row r="10" spans="1:14" x14ac:dyDescent="0.45">
      <c r="A10">
        <v>1</v>
      </c>
      <c r="B10">
        <v>9</v>
      </c>
      <c r="C10" t="s">
        <v>7</v>
      </c>
      <c r="D10" t="s">
        <v>10</v>
      </c>
      <c r="E10" t="s">
        <v>9</v>
      </c>
      <c r="F10" s="1">
        <v>1.8090277777777778E-2</v>
      </c>
      <c r="G10" s="1">
        <v>1.9479166666666669E-2</v>
      </c>
      <c r="I10" s="2">
        <v>44126.347916666666</v>
      </c>
      <c r="J10" s="1">
        <v>2.6469907407407411E-2</v>
      </c>
      <c r="L10" s="1">
        <f t="shared" si="0"/>
        <v>44126.321446759255</v>
      </c>
      <c r="M10" s="1">
        <f t="shared" si="1"/>
        <v>44126.339537037034</v>
      </c>
      <c r="N10" s="1">
        <f t="shared" si="2"/>
        <v>44126.340925925921</v>
      </c>
    </row>
    <row r="11" spans="1:14" x14ac:dyDescent="0.45">
      <c r="A11">
        <v>1</v>
      </c>
      <c r="B11">
        <v>10</v>
      </c>
      <c r="C11" t="s">
        <v>7</v>
      </c>
      <c r="D11" t="s">
        <v>12</v>
      </c>
      <c r="E11" t="s">
        <v>11</v>
      </c>
      <c r="F11" s="1">
        <v>2.045138888888889E-2</v>
      </c>
      <c r="G11" s="1">
        <v>2.1840277777777778E-2</v>
      </c>
      <c r="I11" s="2">
        <v>44126.347916666666</v>
      </c>
      <c r="J11" s="1">
        <v>2.6469907407407411E-2</v>
      </c>
      <c r="L11" s="1">
        <f t="shared" si="0"/>
        <v>44126.321446759255</v>
      </c>
      <c r="M11" s="1">
        <f t="shared" si="1"/>
        <v>44126.341898148145</v>
      </c>
      <c r="N11" s="1">
        <f t="shared" si="2"/>
        <v>44126.343287037031</v>
      </c>
    </row>
    <row r="12" spans="1:14" x14ac:dyDescent="0.45">
      <c r="A12">
        <v>1</v>
      </c>
      <c r="B12">
        <v>11</v>
      </c>
      <c r="C12" t="s">
        <v>7</v>
      </c>
      <c r="D12" t="s">
        <v>12</v>
      </c>
      <c r="E12" t="s">
        <v>11</v>
      </c>
      <c r="F12" s="1">
        <v>2.3020833333333334E-2</v>
      </c>
      <c r="G12" s="1">
        <v>2.3576388888888893E-2</v>
      </c>
      <c r="I12" s="2">
        <v>44126.347916666666</v>
      </c>
      <c r="J12" s="1">
        <v>2.6469907407407411E-2</v>
      </c>
      <c r="L12" s="1">
        <f t="shared" si="0"/>
        <v>44126.321446759255</v>
      </c>
      <c r="M12" s="1">
        <f t="shared" si="1"/>
        <v>44126.344467592586</v>
      </c>
      <c r="N12" s="1">
        <f t="shared" si="2"/>
        <v>44126.345023148147</v>
      </c>
    </row>
    <row r="13" spans="1:14" x14ac:dyDescent="0.45">
      <c r="A13">
        <v>1</v>
      </c>
      <c r="B13">
        <v>12</v>
      </c>
      <c r="C13" t="s">
        <v>7</v>
      </c>
      <c r="D13" t="s">
        <v>8</v>
      </c>
      <c r="E13" t="s">
        <v>9</v>
      </c>
      <c r="F13" s="1">
        <v>2.4062500000000001E-2</v>
      </c>
      <c r="G13" s="1">
        <v>2.4502314814814814E-2</v>
      </c>
      <c r="I13" s="2">
        <v>44126.347916666666</v>
      </c>
      <c r="J13" s="1">
        <v>2.6469907407407411E-2</v>
      </c>
      <c r="L13" s="1">
        <f t="shared" si="0"/>
        <v>44126.321446759255</v>
      </c>
      <c r="M13" s="1">
        <f t="shared" si="1"/>
        <v>44126.345509259256</v>
      </c>
      <c r="N13" s="1">
        <f t="shared" si="2"/>
        <v>44126.345949074072</v>
      </c>
    </row>
    <row r="14" spans="1:14" x14ac:dyDescent="0.45">
      <c r="A14">
        <v>1</v>
      </c>
      <c r="B14">
        <v>13</v>
      </c>
      <c r="C14" t="s">
        <v>13</v>
      </c>
      <c r="D14" t="s">
        <v>12</v>
      </c>
      <c r="E14" t="s">
        <v>9</v>
      </c>
      <c r="F14" s="1">
        <v>1.0416666666666667E-4</v>
      </c>
      <c r="G14" s="1">
        <v>5.7870370370370378E-4</v>
      </c>
      <c r="I14" s="2">
        <v>44126.357638888891</v>
      </c>
      <c r="J14" s="1">
        <v>7.1296296296296307E-3</v>
      </c>
      <c r="L14" s="1">
        <f t="shared" si="0"/>
        <v>44126.35050925926</v>
      </c>
      <c r="M14" s="1">
        <f t="shared" si="1"/>
        <v>44126.35061342593</v>
      </c>
      <c r="N14" s="1">
        <f t="shared" si="2"/>
        <v>44126.351087962961</v>
      </c>
    </row>
    <row r="15" spans="1:14" x14ac:dyDescent="0.45">
      <c r="A15">
        <v>1</v>
      </c>
      <c r="B15">
        <v>14</v>
      </c>
      <c r="C15" t="s">
        <v>13</v>
      </c>
      <c r="D15" t="s">
        <v>8</v>
      </c>
      <c r="E15" t="s">
        <v>9</v>
      </c>
      <c r="F15" s="1">
        <v>9.7222222222222209E-4</v>
      </c>
      <c r="G15" s="1">
        <v>2.3611111111111111E-3</v>
      </c>
      <c r="I15" s="2">
        <v>44126.357638888891</v>
      </c>
      <c r="J15" s="1">
        <v>7.1296296296296307E-3</v>
      </c>
      <c r="L15" s="1">
        <f t="shared" si="0"/>
        <v>44126.35050925926</v>
      </c>
      <c r="M15" s="1">
        <f t="shared" si="1"/>
        <v>44126.351481481484</v>
      </c>
      <c r="N15" s="1">
        <f t="shared" si="2"/>
        <v>44126.352870370371</v>
      </c>
    </row>
    <row r="16" spans="1:14" x14ac:dyDescent="0.45">
      <c r="A16">
        <v>1</v>
      </c>
      <c r="B16">
        <v>15</v>
      </c>
      <c r="C16" t="s">
        <v>13</v>
      </c>
      <c r="D16" t="s">
        <v>12</v>
      </c>
      <c r="E16" t="s">
        <v>11</v>
      </c>
      <c r="F16" s="1">
        <v>2.7777777777777779E-3</v>
      </c>
      <c r="G16" s="1">
        <v>4.1666666666666666E-3</v>
      </c>
      <c r="I16" s="2">
        <v>44126.357638888891</v>
      </c>
      <c r="J16" s="1">
        <v>7.1296296296296307E-3</v>
      </c>
      <c r="L16" s="1">
        <f t="shared" si="0"/>
        <v>44126.35050925926</v>
      </c>
      <c r="M16" s="1">
        <f t="shared" si="1"/>
        <v>44126.35328703704</v>
      </c>
      <c r="N16" s="1">
        <f t="shared" si="2"/>
        <v>44126.354675925926</v>
      </c>
    </row>
    <row r="17" spans="1:14" x14ac:dyDescent="0.45">
      <c r="A17">
        <v>1</v>
      </c>
      <c r="B17">
        <v>16</v>
      </c>
      <c r="C17" t="s">
        <v>13</v>
      </c>
      <c r="D17" t="s">
        <v>10</v>
      </c>
      <c r="E17" t="s">
        <v>11</v>
      </c>
      <c r="F17" s="1">
        <v>4.6874999999999998E-3</v>
      </c>
      <c r="G17" s="1">
        <v>5.9722222222222225E-3</v>
      </c>
      <c r="I17" s="2">
        <v>44126.357638888891</v>
      </c>
      <c r="J17" s="1">
        <v>7.1296296296296307E-3</v>
      </c>
      <c r="L17" s="1">
        <f t="shared" si="0"/>
        <v>44126.35050925926</v>
      </c>
      <c r="M17" s="1">
        <f t="shared" si="1"/>
        <v>44126.355196759258</v>
      </c>
      <c r="N17" s="1">
        <f t="shared" si="2"/>
        <v>44126.356481481482</v>
      </c>
    </row>
    <row r="18" spans="1:14" s="3" customFormat="1" x14ac:dyDescent="0.45">
      <c r="A18" s="3">
        <v>1</v>
      </c>
      <c r="B18" s="3">
        <v>17</v>
      </c>
      <c r="C18" s="3" t="s">
        <v>13</v>
      </c>
      <c r="D18" s="3" t="s">
        <v>12</v>
      </c>
      <c r="E18" s="3" t="s">
        <v>9</v>
      </c>
      <c r="F18" s="4">
        <v>6.2499999999999995E-3</v>
      </c>
      <c r="G18" s="4">
        <v>6.8402777777777776E-3</v>
      </c>
      <c r="I18" s="5">
        <v>44126.357638888891</v>
      </c>
      <c r="J18" s="4">
        <v>7.1296296296296307E-3</v>
      </c>
      <c r="L18" s="4">
        <f t="shared" si="0"/>
        <v>44126.35050925926</v>
      </c>
      <c r="M18" s="4">
        <f t="shared" si="1"/>
        <v>44126.356759259259</v>
      </c>
      <c r="N18" s="4">
        <f t="shared" si="2"/>
        <v>44126.357349537036</v>
      </c>
    </row>
    <row r="19" spans="1:14" x14ac:dyDescent="0.45">
      <c r="A19">
        <v>2</v>
      </c>
      <c r="B19">
        <v>1</v>
      </c>
      <c r="C19" t="s">
        <v>13</v>
      </c>
      <c r="D19" t="s">
        <v>10</v>
      </c>
      <c r="E19" t="s">
        <v>9</v>
      </c>
      <c r="F19" s="1">
        <v>1.0648148148148147E-3</v>
      </c>
      <c r="G19" s="1">
        <v>2.4537037037037036E-3</v>
      </c>
      <c r="I19" s="2">
        <v>44127.873611111114</v>
      </c>
      <c r="J19" s="1">
        <v>2.1608796296296296E-2</v>
      </c>
      <c r="L19" s="1">
        <f t="shared" si="0"/>
        <v>44127.852002314816</v>
      </c>
      <c r="M19" s="1">
        <f t="shared" si="1"/>
        <v>44127.853067129632</v>
      </c>
      <c r="N19" s="1">
        <f t="shared" si="2"/>
        <v>44127.854456018518</v>
      </c>
    </row>
    <row r="20" spans="1:14" x14ac:dyDescent="0.45">
      <c r="A20">
        <v>2</v>
      </c>
      <c r="B20">
        <v>2</v>
      </c>
      <c r="C20" t="s">
        <v>13</v>
      </c>
      <c r="D20" t="s">
        <v>12</v>
      </c>
      <c r="E20" t="s">
        <v>9</v>
      </c>
      <c r="F20" s="1">
        <v>3.4490740740740745E-3</v>
      </c>
      <c r="G20" s="1">
        <v>4.1203703703703706E-3</v>
      </c>
      <c r="I20" s="2">
        <v>44127.873611111114</v>
      </c>
      <c r="J20" s="1">
        <v>2.1608796296296296E-2</v>
      </c>
      <c r="L20" s="1">
        <f t="shared" si="0"/>
        <v>44127.852002314816</v>
      </c>
      <c r="M20" s="1">
        <f t="shared" si="1"/>
        <v>44127.855451388888</v>
      </c>
      <c r="N20" s="1">
        <f t="shared" si="2"/>
        <v>44127.856122685189</v>
      </c>
    </row>
    <row r="21" spans="1:14" x14ac:dyDescent="0.45">
      <c r="A21">
        <v>2</v>
      </c>
      <c r="B21">
        <v>3</v>
      </c>
      <c r="C21" t="s">
        <v>13</v>
      </c>
      <c r="D21" t="s">
        <v>8</v>
      </c>
      <c r="E21" t="s">
        <v>9</v>
      </c>
      <c r="F21" s="1">
        <v>4.8032407407407407E-3</v>
      </c>
      <c r="G21" s="1">
        <v>5.162037037037037E-3</v>
      </c>
      <c r="I21" s="2">
        <v>44127.873611111114</v>
      </c>
      <c r="J21" s="1">
        <v>2.1608796296296296E-2</v>
      </c>
      <c r="L21" s="1">
        <f t="shared" si="0"/>
        <v>44127.852002314816</v>
      </c>
      <c r="M21" s="1">
        <f t="shared" si="1"/>
        <v>44127.856805555559</v>
      </c>
      <c r="N21" s="1">
        <f t="shared" si="2"/>
        <v>44127.857164351852</v>
      </c>
    </row>
    <row r="22" spans="1:14" x14ac:dyDescent="0.45">
      <c r="A22">
        <v>2</v>
      </c>
      <c r="B22">
        <v>4</v>
      </c>
      <c r="C22" t="s">
        <v>13</v>
      </c>
      <c r="D22" t="s">
        <v>12</v>
      </c>
      <c r="E22" t="s">
        <v>11</v>
      </c>
      <c r="F22" s="1">
        <v>6.0995370370370361E-3</v>
      </c>
      <c r="G22" s="1">
        <v>7.4884259259259262E-3</v>
      </c>
      <c r="I22" s="2">
        <v>44127.873611111114</v>
      </c>
      <c r="J22" s="1">
        <v>2.1608796296296296E-2</v>
      </c>
      <c r="L22" s="1">
        <f t="shared" si="0"/>
        <v>44127.852002314816</v>
      </c>
      <c r="M22" s="1">
        <f t="shared" si="1"/>
        <v>44127.858101851853</v>
      </c>
      <c r="N22" s="1">
        <f t="shared" si="2"/>
        <v>44127.859490740739</v>
      </c>
    </row>
    <row r="23" spans="1:14" x14ac:dyDescent="0.45">
      <c r="A23">
        <v>2</v>
      </c>
      <c r="B23">
        <v>5</v>
      </c>
      <c r="C23" t="s">
        <v>13</v>
      </c>
      <c r="D23" t="s">
        <v>12</v>
      </c>
      <c r="E23" t="s">
        <v>9</v>
      </c>
      <c r="F23" s="1">
        <v>8.2870370370370372E-3</v>
      </c>
      <c r="G23" s="1">
        <v>8.8657407407407417E-3</v>
      </c>
      <c r="I23" s="2">
        <v>44127.873611111114</v>
      </c>
      <c r="J23" s="1">
        <v>2.1608796296296296E-2</v>
      </c>
      <c r="L23" s="1">
        <f t="shared" si="0"/>
        <v>44127.852002314816</v>
      </c>
      <c r="M23" s="1">
        <f t="shared" si="1"/>
        <v>44127.860289351855</v>
      </c>
      <c r="N23" s="1">
        <f t="shared" si="2"/>
        <v>44127.860868055555</v>
      </c>
    </row>
    <row r="24" spans="1:14" x14ac:dyDescent="0.45">
      <c r="A24">
        <v>2</v>
      </c>
      <c r="B24">
        <v>6</v>
      </c>
      <c r="C24" t="s">
        <v>13</v>
      </c>
      <c r="D24" t="s">
        <v>8</v>
      </c>
      <c r="E24" t="s">
        <v>11</v>
      </c>
      <c r="F24" s="1">
        <v>9.6296296296296303E-3</v>
      </c>
      <c r="G24" s="1">
        <v>1.1018518518518518E-2</v>
      </c>
      <c r="I24" s="2">
        <v>44127.873611111114</v>
      </c>
      <c r="J24" s="1">
        <v>2.1608796296296296E-2</v>
      </c>
      <c r="L24" s="1">
        <f t="shared" si="0"/>
        <v>44127.852002314816</v>
      </c>
      <c r="M24" s="1">
        <f t="shared" si="1"/>
        <v>44127.861631944448</v>
      </c>
      <c r="N24" s="1">
        <f t="shared" si="2"/>
        <v>44127.863020833334</v>
      </c>
    </row>
    <row r="25" spans="1:14" x14ac:dyDescent="0.45">
      <c r="A25">
        <v>2</v>
      </c>
      <c r="B25">
        <v>7</v>
      </c>
      <c r="C25" t="s">
        <v>13</v>
      </c>
      <c r="D25" t="s">
        <v>8</v>
      </c>
      <c r="E25" t="s">
        <v>9</v>
      </c>
      <c r="F25" s="1">
        <v>1.1944444444444445E-2</v>
      </c>
      <c r="G25" s="1">
        <v>1.224537037037037E-2</v>
      </c>
      <c r="I25" s="2">
        <v>44127.873611111114</v>
      </c>
      <c r="J25" s="1">
        <v>2.1608796296296296E-2</v>
      </c>
      <c r="L25" s="1">
        <f t="shared" si="0"/>
        <v>44127.852002314816</v>
      </c>
      <c r="M25" s="1">
        <f t="shared" si="1"/>
        <v>44127.863946759258</v>
      </c>
      <c r="N25" s="1">
        <f t="shared" si="2"/>
        <v>44127.864247685189</v>
      </c>
    </row>
    <row r="26" spans="1:14" x14ac:dyDescent="0.45">
      <c r="A26">
        <v>2</v>
      </c>
      <c r="B26">
        <v>8</v>
      </c>
      <c r="C26" t="s">
        <v>13</v>
      </c>
      <c r="D26" t="s">
        <v>10</v>
      </c>
      <c r="E26" t="s">
        <v>11</v>
      </c>
      <c r="F26" s="1">
        <v>1.2824074074074073E-2</v>
      </c>
      <c r="G26" s="1">
        <v>1.4212962962962962E-2</v>
      </c>
      <c r="I26" s="2">
        <v>44127.873611111114</v>
      </c>
      <c r="J26" s="1">
        <v>2.1608796296296296E-2</v>
      </c>
      <c r="L26" s="1">
        <f t="shared" si="0"/>
        <v>44127.852002314816</v>
      </c>
      <c r="M26" s="1">
        <f t="shared" si="1"/>
        <v>44127.86482638889</v>
      </c>
      <c r="N26" s="1">
        <f t="shared" si="2"/>
        <v>44127.866215277776</v>
      </c>
    </row>
    <row r="27" spans="1:14" x14ac:dyDescent="0.45">
      <c r="A27">
        <v>2</v>
      </c>
      <c r="B27">
        <v>9</v>
      </c>
      <c r="C27" t="s">
        <v>13</v>
      </c>
      <c r="D27" t="s">
        <v>10</v>
      </c>
      <c r="E27" t="s">
        <v>9</v>
      </c>
      <c r="F27" s="1">
        <v>1.5092592592592593E-2</v>
      </c>
      <c r="G27" s="1">
        <v>1.6481481481481482E-2</v>
      </c>
      <c r="I27" s="2">
        <v>44127.873611111114</v>
      </c>
      <c r="J27" s="1">
        <v>2.1608796296296296E-2</v>
      </c>
      <c r="L27" s="1">
        <f t="shared" si="0"/>
        <v>44127.852002314816</v>
      </c>
      <c r="M27" s="1">
        <f t="shared" si="1"/>
        <v>44127.867094907408</v>
      </c>
      <c r="N27" s="1">
        <f t="shared" si="2"/>
        <v>44127.868483796294</v>
      </c>
    </row>
    <row r="28" spans="1:14" x14ac:dyDescent="0.45">
      <c r="A28">
        <v>2</v>
      </c>
      <c r="B28">
        <v>10</v>
      </c>
      <c r="C28" t="s">
        <v>13</v>
      </c>
      <c r="D28" t="s">
        <v>12</v>
      </c>
      <c r="E28" t="s">
        <v>11</v>
      </c>
      <c r="F28" s="1">
        <v>1.7152777777777777E-2</v>
      </c>
      <c r="G28" s="1">
        <v>1.7685185185185182E-2</v>
      </c>
      <c r="I28" s="2">
        <v>44127.873611111114</v>
      </c>
      <c r="J28" s="1">
        <v>2.1608796296296296E-2</v>
      </c>
      <c r="L28" s="1">
        <f t="shared" si="0"/>
        <v>44127.852002314816</v>
      </c>
      <c r="M28" s="1">
        <f t="shared" si="1"/>
        <v>44127.869155092594</v>
      </c>
      <c r="N28" s="1">
        <f t="shared" si="2"/>
        <v>44127.869687500002</v>
      </c>
    </row>
    <row r="29" spans="1:14" x14ac:dyDescent="0.45">
      <c r="A29">
        <v>2</v>
      </c>
      <c r="B29">
        <v>11</v>
      </c>
      <c r="C29" t="s">
        <v>13</v>
      </c>
      <c r="D29" t="s">
        <v>8</v>
      </c>
      <c r="E29" t="s">
        <v>11</v>
      </c>
      <c r="F29" s="1">
        <v>1.8090277777777778E-2</v>
      </c>
      <c r="G29" s="1">
        <v>1.9479166666666669E-2</v>
      </c>
      <c r="I29" s="2">
        <v>44127.873611111114</v>
      </c>
      <c r="J29" s="1">
        <v>2.1608796296296296E-2</v>
      </c>
      <c r="L29" s="1">
        <f t="shared" si="0"/>
        <v>44127.852002314816</v>
      </c>
      <c r="M29" s="1">
        <f t="shared" si="1"/>
        <v>44127.870092592595</v>
      </c>
      <c r="N29" s="1">
        <f t="shared" si="2"/>
        <v>44127.871481481481</v>
      </c>
    </row>
    <row r="30" spans="1:14" x14ac:dyDescent="0.45">
      <c r="A30">
        <v>2</v>
      </c>
      <c r="B30">
        <v>12</v>
      </c>
      <c r="C30" t="s">
        <v>13</v>
      </c>
      <c r="D30" t="s">
        <v>10</v>
      </c>
      <c r="E30" t="s">
        <v>11</v>
      </c>
      <c r="F30" s="1">
        <v>2.0381944444444446E-2</v>
      </c>
      <c r="G30" s="1">
        <v>2.1238425925925924E-2</v>
      </c>
      <c r="I30" s="2">
        <v>44127.873611111114</v>
      </c>
      <c r="J30" s="1">
        <v>2.1608796296296296E-2</v>
      </c>
      <c r="L30" s="1">
        <f t="shared" si="0"/>
        <v>44127.852002314816</v>
      </c>
      <c r="M30" s="1">
        <f t="shared" si="1"/>
        <v>44127.872384259259</v>
      </c>
      <c r="N30" s="1">
        <f t="shared" si="2"/>
        <v>44127.873240740744</v>
      </c>
    </row>
    <row r="31" spans="1:14" x14ac:dyDescent="0.45">
      <c r="A31">
        <v>2</v>
      </c>
      <c r="B31">
        <v>13</v>
      </c>
      <c r="C31" t="s">
        <v>7</v>
      </c>
      <c r="D31" t="s">
        <v>10</v>
      </c>
      <c r="E31" t="s">
        <v>9</v>
      </c>
      <c r="F31" t="s">
        <v>14</v>
      </c>
      <c r="G31" s="1">
        <v>9.0277777777777784E-4</v>
      </c>
      <c r="I31" s="2">
        <v>44127.900694444441</v>
      </c>
      <c r="J31" s="1">
        <v>1.6099537037037037E-2</v>
      </c>
      <c r="L31" s="1">
        <f t="shared" si="0"/>
        <v>44127.884594907402</v>
      </c>
      <c r="M31" s="1" t="e">
        <f t="shared" si="1"/>
        <v>#VALUE!</v>
      </c>
      <c r="N31" s="1">
        <f t="shared" si="2"/>
        <v>44127.88549768518</v>
      </c>
    </row>
    <row r="32" spans="1:14" x14ac:dyDescent="0.45">
      <c r="A32">
        <v>2</v>
      </c>
      <c r="B32">
        <v>14</v>
      </c>
      <c r="C32" t="s">
        <v>7</v>
      </c>
      <c r="D32" t="s">
        <v>12</v>
      </c>
      <c r="E32" t="s">
        <v>11</v>
      </c>
      <c r="F32" s="1">
        <v>2.1412037037037038E-3</v>
      </c>
      <c r="G32" s="1">
        <v>3.2407407407407406E-3</v>
      </c>
      <c r="I32" s="2">
        <v>44127.900694444441</v>
      </c>
      <c r="J32" s="1">
        <v>1.6099537037037037E-2</v>
      </c>
      <c r="L32" s="1">
        <f t="shared" si="0"/>
        <v>44127.884594907402</v>
      </c>
      <c r="M32" s="1">
        <f t="shared" si="1"/>
        <v>44127.886736111104</v>
      </c>
      <c r="N32" s="1">
        <f t="shared" si="2"/>
        <v>44127.887835648144</v>
      </c>
    </row>
    <row r="33" spans="1:14" x14ac:dyDescent="0.45">
      <c r="A33">
        <v>2</v>
      </c>
      <c r="B33">
        <v>15</v>
      </c>
      <c r="C33" t="s">
        <v>7</v>
      </c>
      <c r="D33" t="s">
        <v>8</v>
      </c>
      <c r="E33" t="s">
        <v>9</v>
      </c>
      <c r="F33" s="1">
        <v>3.9583333333333337E-3</v>
      </c>
      <c r="G33" s="1">
        <v>5.0694444444444441E-3</v>
      </c>
      <c r="I33" s="2">
        <v>44127.900694444441</v>
      </c>
      <c r="J33" s="1">
        <v>1.6099537037037037E-2</v>
      </c>
      <c r="L33" s="1">
        <f t="shared" si="0"/>
        <v>44127.884594907402</v>
      </c>
      <c r="M33" s="1">
        <f t="shared" si="1"/>
        <v>44127.888553240737</v>
      </c>
      <c r="N33" s="1">
        <f t="shared" si="2"/>
        <v>44127.889664351846</v>
      </c>
    </row>
    <row r="34" spans="1:14" s="3" customFormat="1" x14ac:dyDescent="0.45">
      <c r="A34" s="3">
        <v>2</v>
      </c>
      <c r="B34" s="3">
        <v>16</v>
      </c>
      <c r="C34" s="3" t="s">
        <v>7</v>
      </c>
      <c r="D34" s="3" t="s">
        <v>8</v>
      </c>
      <c r="E34" s="3" t="s">
        <v>9</v>
      </c>
      <c r="F34" s="4">
        <v>5.6597222222222222E-3</v>
      </c>
      <c r="G34" s="4">
        <v>5.7523148148148143E-3</v>
      </c>
      <c r="I34" s="5">
        <v>44127.900694444441</v>
      </c>
      <c r="J34" s="4">
        <v>1.6099537037037037E-2</v>
      </c>
      <c r="L34" s="4">
        <f t="shared" si="0"/>
        <v>44127.884594907402</v>
      </c>
      <c r="M34" s="4">
        <f t="shared" si="1"/>
        <v>44127.890254629623</v>
      </c>
      <c r="N34" s="4">
        <f t="shared" si="2"/>
        <v>44127.890347222215</v>
      </c>
    </row>
    <row r="35" spans="1:14" x14ac:dyDescent="0.45">
      <c r="A35">
        <v>2</v>
      </c>
      <c r="B35">
        <v>17</v>
      </c>
      <c r="C35" t="s">
        <v>7</v>
      </c>
      <c r="D35" t="s">
        <v>12</v>
      </c>
      <c r="E35" t="s">
        <v>9</v>
      </c>
      <c r="F35" s="1">
        <v>6.1574074074074074E-3</v>
      </c>
      <c r="G35" s="1">
        <v>6.6898148148148142E-3</v>
      </c>
      <c r="I35" s="2">
        <v>44127.900694444441</v>
      </c>
      <c r="J35" s="1">
        <v>1.6099537037037037E-2</v>
      </c>
      <c r="L35" s="1">
        <f t="shared" si="0"/>
        <v>44127.884594907402</v>
      </c>
      <c r="M35" s="1">
        <f t="shared" si="1"/>
        <v>44127.890752314808</v>
      </c>
      <c r="N35" s="1">
        <f t="shared" si="2"/>
        <v>44127.891284722216</v>
      </c>
    </row>
    <row r="36" spans="1:14" x14ac:dyDescent="0.45">
      <c r="A36">
        <v>2</v>
      </c>
      <c r="B36">
        <v>18</v>
      </c>
      <c r="C36" t="s">
        <v>7</v>
      </c>
      <c r="D36" t="s">
        <v>12</v>
      </c>
      <c r="E36" t="s">
        <v>11</v>
      </c>
      <c r="F36" s="1">
        <v>7.1874999999999994E-3</v>
      </c>
      <c r="G36" s="1">
        <v>7.5925925925925926E-3</v>
      </c>
      <c r="I36" s="2">
        <v>44127.900694444441</v>
      </c>
      <c r="J36" s="1">
        <v>1.6099537037037037E-2</v>
      </c>
      <c r="L36" s="1">
        <f t="shared" si="0"/>
        <v>44127.884594907402</v>
      </c>
      <c r="M36" s="1">
        <f t="shared" si="1"/>
        <v>44127.891782407401</v>
      </c>
      <c r="N36" s="1">
        <f t="shared" si="2"/>
        <v>44127.892187499994</v>
      </c>
    </row>
    <row r="37" spans="1:14" x14ac:dyDescent="0.45">
      <c r="A37">
        <v>2</v>
      </c>
      <c r="B37">
        <v>19</v>
      </c>
      <c r="C37" t="s">
        <v>7</v>
      </c>
      <c r="D37" t="s">
        <v>10</v>
      </c>
      <c r="E37" t="s">
        <v>11</v>
      </c>
      <c r="F37" s="1">
        <v>8.0439814814814818E-3</v>
      </c>
      <c r="G37" s="1">
        <v>8.5995370370370357E-3</v>
      </c>
      <c r="I37" s="2">
        <v>44127.900694444441</v>
      </c>
      <c r="J37" s="1">
        <v>1.6099537037037037E-2</v>
      </c>
      <c r="L37" s="1">
        <f t="shared" si="0"/>
        <v>44127.884594907402</v>
      </c>
      <c r="M37" s="1">
        <f t="shared" si="1"/>
        <v>44127.892638888887</v>
      </c>
      <c r="N37" s="1">
        <f t="shared" si="2"/>
        <v>44127.893194444441</v>
      </c>
    </row>
    <row r="38" spans="1:14" s="3" customFormat="1" x14ac:dyDescent="0.45">
      <c r="A38" s="3">
        <v>2</v>
      </c>
      <c r="B38" s="3">
        <v>20</v>
      </c>
      <c r="C38" s="3" t="s">
        <v>7</v>
      </c>
      <c r="D38" s="3" t="s">
        <v>8</v>
      </c>
      <c r="E38" s="3" t="s">
        <v>11</v>
      </c>
      <c r="F38" s="4">
        <v>9.0277777777777787E-3</v>
      </c>
      <c r="G38" s="4">
        <v>9.6412037037037039E-3</v>
      </c>
      <c r="I38" s="5">
        <v>44127.900694444441</v>
      </c>
      <c r="J38" s="4">
        <v>1.6099537037037037E-2</v>
      </c>
      <c r="L38" s="4">
        <f t="shared" si="0"/>
        <v>44127.884594907402</v>
      </c>
      <c r="M38" s="4">
        <f t="shared" si="1"/>
        <v>44127.89362268518</v>
      </c>
      <c r="N38" s="4">
        <f t="shared" si="2"/>
        <v>44127.894236111104</v>
      </c>
    </row>
    <row r="39" spans="1:14" x14ac:dyDescent="0.45">
      <c r="A39">
        <v>2</v>
      </c>
      <c r="B39">
        <v>21</v>
      </c>
      <c r="C39" t="s">
        <v>7</v>
      </c>
      <c r="D39" t="s">
        <v>12</v>
      </c>
      <c r="E39" t="s">
        <v>9</v>
      </c>
      <c r="F39" s="1">
        <v>1.0069444444444445E-2</v>
      </c>
      <c r="G39" s="1">
        <v>1.0567129629629629E-2</v>
      </c>
      <c r="I39" s="2">
        <v>44127.900694444441</v>
      </c>
      <c r="J39" s="1">
        <v>1.6099537037037037E-2</v>
      </c>
      <c r="L39" s="1">
        <f t="shared" si="0"/>
        <v>44127.884594907402</v>
      </c>
      <c r="M39" s="1">
        <f t="shared" si="1"/>
        <v>44127.894664351843</v>
      </c>
      <c r="N39" s="1">
        <f t="shared" si="2"/>
        <v>44127.895162037028</v>
      </c>
    </row>
    <row r="40" spans="1:14" x14ac:dyDescent="0.45">
      <c r="A40">
        <v>2</v>
      </c>
      <c r="B40">
        <v>22</v>
      </c>
      <c r="C40" t="s">
        <v>7</v>
      </c>
      <c r="D40" t="s">
        <v>8</v>
      </c>
      <c r="E40" t="s">
        <v>11</v>
      </c>
      <c r="F40" s="1">
        <v>1.1076388888888887E-2</v>
      </c>
      <c r="G40" s="1">
        <v>1.2129629629629629E-2</v>
      </c>
      <c r="I40" s="2">
        <v>44127.900694444441</v>
      </c>
      <c r="J40" s="1">
        <v>1.6099537037037037E-2</v>
      </c>
      <c r="L40" s="1">
        <f t="shared" si="0"/>
        <v>44127.884594907402</v>
      </c>
      <c r="M40" s="1">
        <f t="shared" si="1"/>
        <v>44127.89567129629</v>
      </c>
      <c r="N40" s="1">
        <f t="shared" si="2"/>
        <v>44127.89672453703</v>
      </c>
    </row>
    <row r="41" spans="1:14" x14ac:dyDescent="0.45">
      <c r="A41">
        <v>2</v>
      </c>
      <c r="B41">
        <v>23</v>
      </c>
      <c r="C41" t="s">
        <v>7</v>
      </c>
      <c r="D41" t="s">
        <v>10</v>
      </c>
      <c r="E41" t="s">
        <v>11</v>
      </c>
      <c r="F41" s="1">
        <v>1.3414351851851851E-2</v>
      </c>
      <c r="G41" s="1">
        <v>1.3923611111111111E-2</v>
      </c>
      <c r="I41" s="2">
        <v>44127.900694444441</v>
      </c>
      <c r="J41" s="1">
        <v>1.6099537037037037E-2</v>
      </c>
      <c r="L41" s="1">
        <f t="shared" si="0"/>
        <v>44127.884594907402</v>
      </c>
      <c r="M41" s="1">
        <f t="shared" si="1"/>
        <v>44127.898009259254</v>
      </c>
      <c r="N41" s="1">
        <f t="shared" si="2"/>
        <v>44127.898518518516</v>
      </c>
    </row>
    <row r="42" spans="1:14" x14ac:dyDescent="0.45">
      <c r="A42">
        <v>2</v>
      </c>
      <c r="B42">
        <v>24</v>
      </c>
      <c r="C42" t="s">
        <v>7</v>
      </c>
      <c r="D42" t="s">
        <v>10</v>
      </c>
      <c r="E42" t="s">
        <v>9</v>
      </c>
      <c r="F42" s="1">
        <v>1.4432870370370372E-2</v>
      </c>
      <c r="G42" s="1">
        <v>1.4988425925925926E-2</v>
      </c>
      <c r="I42" s="2">
        <v>44127.900694444441</v>
      </c>
      <c r="J42" s="1">
        <v>1.6099537037037037E-2</v>
      </c>
      <c r="L42" s="1">
        <f t="shared" si="0"/>
        <v>44127.884594907402</v>
      </c>
      <c r="M42" s="1">
        <f t="shared" si="1"/>
        <v>44127.89902777777</v>
      </c>
      <c r="N42" s="1">
        <f t="shared" si="2"/>
        <v>44127.899583333325</v>
      </c>
    </row>
    <row r="43" spans="1:14" x14ac:dyDescent="0.45">
      <c r="A43">
        <v>3</v>
      </c>
      <c r="B43">
        <v>1</v>
      </c>
      <c r="C43" t="s">
        <v>13</v>
      </c>
      <c r="D43" t="s">
        <v>12</v>
      </c>
      <c r="E43" t="s">
        <v>9</v>
      </c>
      <c r="F43" s="1">
        <v>1.1921296296296296E-3</v>
      </c>
      <c r="G43" s="1">
        <v>2.5810185185185185E-3</v>
      </c>
      <c r="I43" s="2">
        <v>44128.542361111111</v>
      </c>
      <c r="J43" s="1">
        <v>2.5706018518518517E-2</v>
      </c>
      <c r="L43" s="1">
        <f t="shared" si="0"/>
        <v>44128.516655092593</v>
      </c>
      <c r="M43" s="1">
        <f t="shared" si="1"/>
        <v>44128.517847222225</v>
      </c>
      <c r="N43" s="1">
        <f t="shared" si="2"/>
        <v>44128.519236111111</v>
      </c>
    </row>
    <row r="44" spans="1:14" x14ac:dyDescent="0.45">
      <c r="A44">
        <v>3</v>
      </c>
      <c r="B44">
        <v>2</v>
      </c>
      <c r="C44" t="s">
        <v>13</v>
      </c>
      <c r="D44" t="s">
        <v>12</v>
      </c>
      <c r="E44" t="s">
        <v>9</v>
      </c>
      <c r="F44" s="1">
        <v>3.4027777777777784E-3</v>
      </c>
      <c r="G44" s="1">
        <v>4.1898148148148146E-3</v>
      </c>
      <c r="I44" s="2">
        <v>44128.542361111111</v>
      </c>
      <c r="J44" s="1">
        <v>2.5706018518518517E-2</v>
      </c>
      <c r="L44" s="1">
        <f t="shared" si="0"/>
        <v>44128.516655092593</v>
      </c>
      <c r="M44" s="1">
        <f t="shared" si="1"/>
        <v>44128.520057870373</v>
      </c>
      <c r="N44" s="1">
        <f t="shared" si="2"/>
        <v>44128.520844907405</v>
      </c>
    </row>
    <row r="45" spans="1:14" x14ac:dyDescent="0.45">
      <c r="A45">
        <v>3</v>
      </c>
      <c r="B45">
        <v>3</v>
      </c>
      <c r="C45" t="s">
        <v>13</v>
      </c>
      <c r="D45" t="s">
        <v>8</v>
      </c>
      <c r="E45" t="s">
        <v>9</v>
      </c>
      <c r="F45" s="1">
        <v>4.8611111111111112E-3</v>
      </c>
      <c r="G45" s="1">
        <v>6.1574074074074074E-3</v>
      </c>
      <c r="I45" s="2">
        <v>44128.542361111111</v>
      </c>
      <c r="J45" s="1">
        <v>2.5706018518518517E-2</v>
      </c>
      <c r="L45" s="1">
        <f t="shared" si="0"/>
        <v>44128.516655092593</v>
      </c>
      <c r="M45" s="1">
        <f t="shared" si="1"/>
        <v>44128.521516203706</v>
      </c>
      <c r="N45" s="1">
        <f t="shared" si="2"/>
        <v>44128.522812499999</v>
      </c>
    </row>
    <row r="46" spans="1:14" x14ac:dyDescent="0.45">
      <c r="A46">
        <v>3</v>
      </c>
      <c r="B46">
        <v>4</v>
      </c>
      <c r="C46" t="s">
        <v>13</v>
      </c>
      <c r="D46" t="s">
        <v>10</v>
      </c>
      <c r="E46" t="s">
        <v>9</v>
      </c>
      <c r="F46" s="1">
        <v>6.9444444444444441E-3</v>
      </c>
      <c r="G46" s="1">
        <v>8.3333333333333332E-3</v>
      </c>
      <c r="I46" s="2">
        <v>44128.542361111111</v>
      </c>
      <c r="J46" s="1">
        <v>2.5706018518518517E-2</v>
      </c>
      <c r="L46" s="1">
        <f t="shared" si="0"/>
        <v>44128.516655092593</v>
      </c>
      <c r="M46" s="1">
        <f t="shared" si="1"/>
        <v>44128.523599537039</v>
      </c>
      <c r="N46" s="1">
        <f t="shared" si="2"/>
        <v>44128.524988425925</v>
      </c>
    </row>
    <row r="47" spans="1:14" x14ac:dyDescent="0.45">
      <c r="A47">
        <v>3</v>
      </c>
      <c r="B47">
        <v>5</v>
      </c>
      <c r="C47" t="s">
        <v>13</v>
      </c>
      <c r="D47" t="s">
        <v>8</v>
      </c>
      <c r="E47" t="s">
        <v>11</v>
      </c>
      <c r="F47" s="1">
        <v>9.3171296296296283E-3</v>
      </c>
      <c r="G47" s="1">
        <v>1.0706018518518517E-2</v>
      </c>
      <c r="I47" s="2">
        <v>44128.542361111111</v>
      </c>
      <c r="J47" s="1">
        <v>2.5706018518518517E-2</v>
      </c>
      <c r="L47" s="1">
        <f t="shared" si="0"/>
        <v>44128.516655092593</v>
      </c>
      <c r="M47" s="1">
        <f t="shared" si="1"/>
        <v>44128.525972222225</v>
      </c>
      <c r="N47" s="1">
        <f t="shared" si="2"/>
        <v>44128.527361111112</v>
      </c>
    </row>
    <row r="48" spans="1:14" x14ac:dyDescent="0.45">
      <c r="A48">
        <v>3</v>
      </c>
      <c r="B48">
        <v>6</v>
      </c>
      <c r="C48" t="s">
        <v>13</v>
      </c>
      <c r="D48" t="s">
        <v>12</v>
      </c>
      <c r="E48" t="s">
        <v>11</v>
      </c>
      <c r="F48" s="1">
        <v>1.1087962962962964E-2</v>
      </c>
      <c r="G48" s="1">
        <v>1.247685185185185E-2</v>
      </c>
      <c r="I48" s="2">
        <v>44128.542361111111</v>
      </c>
      <c r="J48" s="1">
        <v>2.5706018518518517E-2</v>
      </c>
      <c r="L48" s="1">
        <f t="shared" si="0"/>
        <v>44128.516655092593</v>
      </c>
      <c r="M48" s="1">
        <f t="shared" si="1"/>
        <v>44128.527743055558</v>
      </c>
      <c r="N48" s="1">
        <f t="shared" si="2"/>
        <v>44128.529131944444</v>
      </c>
    </row>
    <row r="49" spans="1:14" x14ac:dyDescent="0.45">
      <c r="A49">
        <v>3</v>
      </c>
      <c r="B49">
        <v>7</v>
      </c>
      <c r="C49" t="s">
        <v>13</v>
      </c>
      <c r="D49" t="s">
        <v>10</v>
      </c>
      <c r="E49" t="s">
        <v>11</v>
      </c>
      <c r="F49" s="1">
        <v>1.3171296296296294E-2</v>
      </c>
      <c r="G49" s="1">
        <v>1.4560185185185183E-2</v>
      </c>
      <c r="I49" s="2">
        <v>44128.542361111111</v>
      </c>
      <c r="J49" s="1">
        <v>2.5706018518518517E-2</v>
      </c>
      <c r="L49" s="1">
        <f t="shared" si="0"/>
        <v>44128.516655092593</v>
      </c>
      <c r="M49" s="1">
        <f t="shared" si="1"/>
        <v>44128.529826388891</v>
      </c>
      <c r="N49" s="1">
        <f t="shared" si="2"/>
        <v>44128.531215277777</v>
      </c>
    </row>
    <row r="50" spans="1:14" x14ac:dyDescent="0.45">
      <c r="A50">
        <v>3</v>
      </c>
      <c r="B50">
        <v>8</v>
      </c>
      <c r="C50" t="s">
        <v>13</v>
      </c>
      <c r="D50" t="s">
        <v>10</v>
      </c>
      <c r="E50" t="s">
        <v>11</v>
      </c>
      <c r="F50" s="1">
        <v>1.5104166666666667E-2</v>
      </c>
      <c r="G50" s="1">
        <v>1.6493055555555556E-2</v>
      </c>
      <c r="I50" s="2">
        <v>44128.542361111111</v>
      </c>
      <c r="J50" s="1">
        <v>2.5706018518518517E-2</v>
      </c>
      <c r="L50" s="1">
        <f t="shared" si="0"/>
        <v>44128.516655092593</v>
      </c>
      <c r="M50" s="1">
        <f t="shared" si="1"/>
        <v>44128.531759259262</v>
      </c>
      <c r="N50" s="1">
        <f t="shared" si="2"/>
        <v>44128.533148148148</v>
      </c>
    </row>
    <row r="51" spans="1:14" x14ac:dyDescent="0.45">
      <c r="A51">
        <v>3</v>
      </c>
      <c r="B51">
        <v>9</v>
      </c>
      <c r="C51" t="s">
        <v>13</v>
      </c>
      <c r="D51" t="s">
        <v>12</v>
      </c>
      <c r="E51" t="s">
        <v>11</v>
      </c>
      <c r="F51" s="1">
        <v>1.6932870370370369E-2</v>
      </c>
      <c r="G51" s="1">
        <v>1.832175925925926E-2</v>
      </c>
      <c r="I51" s="2">
        <v>44128.542361111111</v>
      </c>
      <c r="J51" s="1">
        <v>2.5706018518518517E-2</v>
      </c>
      <c r="L51" s="1">
        <f t="shared" si="0"/>
        <v>44128.516655092593</v>
      </c>
      <c r="M51" s="1">
        <f t="shared" si="1"/>
        <v>44128.533587962964</v>
      </c>
      <c r="N51" s="1">
        <f t="shared" si="2"/>
        <v>44128.53497685185</v>
      </c>
    </row>
    <row r="52" spans="1:14" x14ac:dyDescent="0.45">
      <c r="A52">
        <v>3</v>
      </c>
      <c r="B52">
        <v>10</v>
      </c>
      <c r="C52" t="s">
        <v>13</v>
      </c>
      <c r="D52" t="s">
        <v>8</v>
      </c>
      <c r="E52" t="s">
        <v>11</v>
      </c>
      <c r="F52" s="1">
        <v>1.9282407407407408E-2</v>
      </c>
      <c r="G52" s="1">
        <v>2.0671296296296295E-2</v>
      </c>
      <c r="I52" s="2">
        <v>44128.542361111111</v>
      </c>
      <c r="J52" s="1">
        <v>2.5706018518518517E-2</v>
      </c>
      <c r="L52" s="1">
        <f t="shared" si="0"/>
        <v>44128.516655092593</v>
      </c>
      <c r="M52" s="1">
        <f t="shared" si="1"/>
        <v>44128.535937499997</v>
      </c>
      <c r="N52" s="1">
        <f t="shared" si="2"/>
        <v>44128.537326388891</v>
      </c>
    </row>
    <row r="53" spans="1:14" x14ac:dyDescent="0.45">
      <c r="A53">
        <v>3</v>
      </c>
      <c r="B53">
        <v>11</v>
      </c>
      <c r="C53" t="s">
        <v>13</v>
      </c>
      <c r="D53" t="s">
        <v>10</v>
      </c>
      <c r="E53" t="s">
        <v>9</v>
      </c>
      <c r="F53" s="1">
        <v>2.1631944444444443E-2</v>
      </c>
      <c r="G53" s="1">
        <v>2.3020833333333334E-2</v>
      </c>
      <c r="I53" s="2">
        <v>44128.542361111111</v>
      </c>
      <c r="J53" s="1">
        <v>2.5706018518518517E-2</v>
      </c>
      <c r="L53" s="1">
        <f t="shared" si="0"/>
        <v>44128.516655092593</v>
      </c>
      <c r="M53" s="1">
        <f t="shared" si="1"/>
        <v>44128.538287037038</v>
      </c>
      <c r="N53" s="1">
        <f t="shared" si="2"/>
        <v>44128.539675925924</v>
      </c>
    </row>
    <row r="54" spans="1:14" x14ac:dyDescent="0.45">
      <c r="A54">
        <v>3</v>
      </c>
      <c r="B54">
        <v>12</v>
      </c>
      <c r="C54" t="s">
        <v>13</v>
      </c>
      <c r="D54" t="s">
        <v>8</v>
      </c>
      <c r="E54" t="s">
        <v>9</v>
      </c>
      <c r="F54" s="1">
        <v>2.372685185185185E-2</v>
      </c>
      <c r="G54" s="1">
        <v>2.5115740740740741E-2</v>
      </c>
      <c r="I54" s="2">
        <v>44128.542361111111</v>
      </c>
      <c r="J54" s="1">
        <v>2.5706018518518517E-2</v>
      </c>
      <c r="L54" s="1">
        <f t="shared" si="0"/>
        <v>44128.516655092593</v>
      </c>
      <c r="M54" s="1">
        <f t="shared" si="1"/>
        <v>44128.540381944447</v>
      </c>
      <c r="N54" s="1">
        <f t="shared" si="2"/>
        <v>44128.541770833333</v>
      </c>
    </row>
    <row r="55" spans="1:14" x14ac:dyDescent="0.45">
      <c r="A55">
        <v>3</v>
      </c>
      <c r="B55">
        <v>13</v>
      </c>
      <c r="C55" t="s">
        <v>7</v>
      </c>
      <c r="D55" t="s">
        <v>8</v>
      </c>
      <c r="E55" t="s">
        <v>11</v>
      </c>
      <c r="F55" s="1">
        <v>5.5555555555555556E-4</v>
      </c>
      <c r="G55" s="1">
        <v>1.9444444444444442E-3</v>
      </c>
      <c r="I55" s="2">
        <v>44128.574999999997</v>
      </c>
      <c r="J55" s="1">
        <v>2.3506944444444445E-2</v>
      </c>
      <c r="L55" s="1">
        <f t="shared" si="0"/>
        <v>44128.551493055551</v>
      </c>
      <c r="M55" s="1">
        <f t="shared" si="1"/>
        <v>44128.552048611105</v>
      </c>
      <c r="N55" s="1">
        <f t="shared" si="2"/>
        <v>44128.553437499999</v>
      </c>
    </row>
    <row r="56" spans="1:14" x14ac:dyDescent="0.45">
      <c r="A56">
        <v>3</v>
      </c>
      <c r="B56">
        <v>14</v>
      </c>
      <c r="C56" t="s">
        <v>7</v>
      </c>
      <c r="D56" t="s">
        <v>12</v>
      </c>
      <c r="E56" t="s">
        <v>9</v>
      </c>
      <c r="F56" s="1">
        <v>3.3217592592592591E-3</v>
      </c>
      <c r="G56" s="1">
        <v>3.9467592592592592E-3</v>
      </c>
      <c r="I56" s="2">
        <v>44128.574999999997</v>
      </c>
      <c r="J56" s="1">
        <v>2.3506944444444445E-2</v>
      </c>
      <c r="L56" s="1">
        <f t="shared" si="0"/>
        <v>44128.551493055551</v>
      </c>
      <c r="M56" s="1">
        <f t="shared" si="1"/>
        <v>44128.554814814808</v>
      </c>
      <c r="N56" s="1">
        <f t="shared" si="2"/>
        <v>44128.555439814809</v>
      </c>
    </row>
    <row r="57" spans="1:14" x14ac:dyDescent="0.45">
      <c r="A57">
        <v>3</v>
      </c>
      <c r="B57">
        <v>15</v>
      </c>
      <c r="C57" t="s">
        <v>7</v>
      </c>
      <c r="D57" t="s">
        <v>8</v>
      </c>
      <c r="E57" t="s">
        <v>9</v>
      </c>
      <c r="F57" s="1">
        <v>4.5023148148148149E-3</v>
      </c>
      <c r="G57" s="1">
        <v>5.7291666666666671E-3</v>
      </c>
      <c r="I57" s="2">
        <v>44128.574999999997</v>
      </c>
      <c r="J57" s="1">
        <v>2.3506944444444445E-2</v>
      </c>
      <c r="L57" s="1">
        <f t="shared" si="0"/>
        <v>44128.551493055551</v>
      </c>
      <c r="M57" s="1">
        <f t="shared" si="1"/>
        <v>44128.555995370363</v>
      </c>
      <c r="N57" s="1">
        <f t="shared" si="2"/>
        <v>44128.557222222218</v>
      </c>
    </row>
    <row r="58" spans="1:14" x14ac:dyDescent="0.45">
      <c r="A58">
        <v>3</v>
      </c>
      <c r="B58">
        <v>16</v>
      </c>
      <c r="C58" t="s">
        <v>7</v>
      </c>
      <c r="D58" t="s">
        <v>12</v>
      </c>
      <c r="E58" t="s">
        <v>11</v>
      </c>
      <c r="F58" s="1">
        <v>6.2499999999999995E-3</v>
      </c>
      <c r="G58" s="1">
        <v>7.037037037037037E-3</v>
      </c>
      <c r="I58" s="2">
        <v>44128.574999999997</v>
      </c>
      <c r="J58" s="1">
        <v>2.3506944444444445E-2</v>
      </c>
      <c r="L58" s="1">
        <f t="shared" si="0"/>
        <v>44128.551493055551</v>
      </c>
      <c r="M58" s="1">
        <f t="shared" si="1"/>
        <v>44128.55774305555</v>
      </c>
      <c r="N58" s="1">
        <f t="shared" si="2"/>
        <v>44128.558530092589</v>
      </c>
    </row>
    <row r="59" spans="1:14" x14ac:dyDescent="0.45">
      <c r="A59">
        <v>3</v>
      </c>
      <c r="B59">
        <v>17</v>
      </c>
      <c r="C59" t="s">
        <v>7</v>
      </c>
      <c r="D59" t="s">
        <v>10</v>
      </c>
      <c r="E59" t="s">
        <v>9</v>
      </c>
      <c r="F59" s="1">
        <v>7.7314814814814815E-3</v>
      </c>
      <c r="G59" s="1">
        <v>9.1203703703703707E-3</v>
      </c>
      <c r="I59" s="2">
        <v>44128.574999999997</v>
      </c>
      <c r="J59" s="1">
        <v>2.3506944444444445E-2</v>
      </c>
      <c r="L59" s="1">
        <f t="shared" si="0"/>
        <v>44128.551493055551</v>
      </c>
      <c r="M59" s="1">
        <f t="shared" si="1"/>
        <v>44128.559224537035</v>
      </c>
      <c r="N59" s="1">
        <f t="shared" si="2"/>
        <v>44128.560613425921</v>
      </c>
    </row>
    <row r="60" spans="1:14" x14ac:dyDescent="0.45">
      <c r="A60">
        <v>3</v>
      </c>
      <c r="B60">
        <v>18</v>
      </c>
      <c r="C60" t="s">
        <v>7</v>
      </c>
      <c r="D60" t="s">
        <v>12</v>
      </c>
      <c r="E60" t="s">
        <v>9</v>
      </c>
      <c r="F60" s="1">
        <v>1.0266203703703703E-2</v>
      </c>
      <c r="G60" s="1">
        <v>1.1342592592592592E-2</v>
      </c>
      <c r="I60" s="2">
        <v>44128.574999999997</v>
      </c>
      <c r="J60" s="1">
        <v>2.3506944444444445E-2</v>
      </c>
      <c r="L60" s="1">
        <f t="shared" si="0"/>
        <v>44128.551493055551</v>
      </c>
      <c r="M60" s="1">
        <f t="shared" si="1"/>
        <v>44128.561759259253</v>
      </c>
      <c r="N60" s="1">
        <f t="shared" si="2"/>
        <v>44128.562835648147</v>
      </c>
    </row>
    <row r="61" spans="1:14" x14ac:dyDescent="0.45">
      <c r="A61">
        <v>3</v>
      </c>
      <c r="B61">
        <v>19</v>
      </c>
      <c r="C61" t="s">
        <v>7</v>
      </c>
      <c r="D61" t="s">
        <v>8</v>
      </c>
      <c r="E61" t="s">
        <v>9</v>
      </c>
      <c r="F61" s="1">
        <v>1.1990740740740739E-2</v>
      </c>
      <c r="G61" s="1">
        <v>1.252314814814815E-2</v>
      </c>
      <c r="I61" s="2">
        <v>44128.574999999997</v>
      </c>
      <c r="J61" s="1">
        <v>2.3506944444444445E-2</v>
      </c>
      <c r="L61" s="1">
        <f t="shared" si="0"/>
        <v>44128.551493055551</v>
      </c>
      <c r="M61" s="1">
        <f t="shared" si="1"/>
        <v>44128.563483796293</v>
      </c>
      <c r="N61" s="1">
        <f t="shared" si="2"/>
        <v>44128.564016203702</v>
      </c>
    </row>
    <row r="62" spans="1:14" x14ac:dyDescent="0.45">
      <c r="A62">
        <v>3</v>
      </c>
      <c r="B62">
        <v>20</v>
      </c>
      <c r="C62" t="s">
        <v>7</v>
      </c>
      <c r="D62" t="s">
        <v>10</v>
      </c>
      <c r="E62" t="s">
        <v>11</v>
      </c>
      <c r="F62" s="1">
        <v>1.3530092592592594E-2</v>
      </c>
      <c r="G62" s="1">
        <v>1.4386574074074072E-2</v>
      </c>
      <c r="I62" s="2">
        <v>44128.574999999997</v>
      </c>
      <c r="J62" s="1">
        <v>2.3506944444444445E-2</v>
      </c>
      <c r="L62" s="1">
        <f t="shared" si="0"/>
        <v>44128.551493055551</v>
      </c>
      <c r="M62" s="1">
        <f t="shared" si="1"/>
        <v>44128.565023148141</v>
      </c>
      <c r="N62" s="1">
        <f t="shared" si="2"/>
        <v>44128.565879629627</v>
      </c>
    </row>
    <row r="63" spans="1:14" x14ac:dyDescent="0.45">
      <c r="A63">
        <v>3</v>
      </c>
      <c r="B63">
        <v>21</v>
      </c>
      <c r="C63" t="s">
        <v>7</v>
      </c>
      <c r="D63" t="s">
        <v>10</v>
      </c>
      <c r="E63" t="s">
        <v>9</v>
      </c>
      <c r="F63" s="1">
        <v>1.539351851851852E-2</v>
      </c>
      <c r="G63" s="1">
        <v>1.6782407407407409E-2</v>
      </c>
      <c r="I63" s="2">
        <v>44128.574999999997</v>
      </c>
      <c r="J63" s="1">
        <v>2.3506944444444445E-2</v>
      </c>
      <c r="L63" s="1">
        <f t="shared" si="0"/>
        <v>44128.551493055551</v>
      </c>
      <c r="M63" s="1">
        <f t="shared" si="1"/>
        <v>44128.566886574066</v>
      </c>
      <c r="N63" s="1">
        <f t="shared" si="2"/>
        <v>44128.56827546296</v>
      </c>
    </row>
    <row r="64" spans="1:14" x14ac:dyDescent="0.45">
      <c r="A64">
        <v>3</v>
      </c>
      <c r="B64">
        <v>22</v>
      </c>
      <c r="C64" t="s">
        <v>7</v>
      </c>
      <c r="D64" t="s">
        <v>12</v>
      </c>
      <c r="E64" t="s">
        <v>11</v>
      </c>
      <c r="F64" s="1">
        <v>1.741898148148148E-2</v>
      </c>
      <c r="G64" s="1">
        <v>1.8402777777777778E-2</v>
      </c>
      <c r="I64" s="2">
        <v>44128.574999999997</v>
      </c>
      <c r="J64" s="1">
        <v>2.3506944444444445E-2</v>
      </c>
      <c r="L64" s="1">
        <f t="shared" si="0"/>
        <v>44128.551493055551</v>
      </c>
      <c r="M64" s="1">
        <f t="shared" si="1"/>
        <v>44128.56891203703</v>
      </c>
      <c r="N64" s="1">
        <f t="shared" si="2"/>
        <v>44128.569895833331</v>
      </c>
    </row>
    <row r="65" spans="1:14" x14ac:dyDescent="0.45">
      <c r="A65">
        <v>3</v>
      </c>
      <c r="B65">
        <v>23</v>
      </c>
      <c r="C65" t="s">
        <v>7</v>
      </c>
      <c r="D65" t="s">
        <v>8</v>
      </c>
      <c r="E65" t="s">
        <v>11</v>
      </c>
      <c r="F65" s="1">
        <v>1.8912037037037036E-2</v>
      </c>
      <c r="G65" s="1">
        <v>1.9930555555555556E-2</v>
      </c>
      <c r="I65" s="2">
        <v>44128.574999999997</v>
      </c>
      <c r="J65" s="1">
        <v>2.3506944444444445E-2</v>
      </c>
      <c r="L65" s="1">
        <f t="shared" si="0"/>
        <v>44128.551493055551</v>
      </c>
      <c r="M65" s="1">
        <f t="shared" si="1"/>
        <v>44128.570405092585</v>
      </c>
      <c r="N65" s="1">
        <f t="shared" si="2"/>
        <v>44128.571423611109</v>
      </c>
    </row>
    <row r="66" spans="1:14" x14ac:dyDescent="0.45">
      <c r="A66">
        <v>3</v>
      </c>
      <c r="B66">
        <v>24</v>
      </c>
      <c r="C66" t="s">
        <v>7</v>
      </c>
      <c r="D66" t="s">
        <v>10</v>
      </c>
      <c r="E66" t="s">
        <v>11</v>
      </c>
      <c r="F66" s="1">
        <v>2.0300925925925927E-2</v>
      </c>
      <c r="G66" s="1">
        <v>2.1099537037037038E-2</v>
      </c>
      <c r="I66" s="2">
        <v>44128.574999999997</v>
      </c>
      <c r="J66" s="1">
        <v>2.3506944444444445E-2</v>
      </c>
      <c r="L66" s="1">
        <f t="shared" si="0"/>
        <v>44128.551493055551</v>
      </c>
      <c r="M66" s="1">
        <f t="shared" si="1"/>
        <v>44128.571793981479</v>
      </c>
      <c r="N66" s="1">
        <f t="shared" si="2"/>
        <v>44128.572592592587</v>
      </c>
    </row>
    <row r="67" spans="1:14" x14ac:dyDescent="0.45">
      <c r="A67">
        <v>4</v>
      </c>
      <c r="B67">
        <v>1</v>
      </c>
      <c r="C67" t="s">
        <v>7</v>
      </c>
      <c r="D67" t="s">
        <v>12</v>
      </c>
      <c r="E67" t="s">
        <v>11</v>
      </c>
      <c r="F67" s="1">
        <v>4.9768518518518521E-4</v>
      </c>
      <c r="G67" s="1">
        <v>1.8865740740740742E-3</v>
      </c>
      <c r="I67" s="2">
        <v>44128.624305555553</v>
      </c>
      <c r="J67" s="1">
        <v>2.5011574074074075E-2</v>
      </c>
      <c r="L67" s="1">
        <f t="shared" ref="L67:L130" si="3">I67-J67</f>
        <v>44128.599293981482</v>
      </c>
      <c r="M67" s="1">
        <f t="shared" ref="M67:M130" si="4">L67+F67</f>
        <v>44128.599791666667</v>
      </c>
      <c r="N67" s="1">
        <f t="shared" ref="N67:N130" si="5">L67+G67</f>
        <v>44128.601180555554</v>
      </c>
    </row>
    <row r="68" spans="1:14" x14ac:dyDescent="0.45">
      <c r="A68">
        <v>4</v>
      </c>
      <c r="B68">
        <v>2</v>
      </c>
      <c r="C68" t="s">
        <v>7</v>
      </c>
      <c r="D68" t="s">
        <v>10</v>
      </c>
      <c r="E68" t="s">
        <v>9</v>
      </c>
      <c r="F68" s="1">
        <v>3.2870370370370367E-3</v>
      </c>
      <c r="G68" s="1">
        <v>4.6759259259259263E-3</v>
      </c>
      <c r="I68" s="2">
        <v>44128.624305555553</v>
      </c>
      <c r="J68" s="1">
        <v>2.5011574074074075E-2</v>
      </c>
      <c r="L68" s="1">
        <f t="shared" si="3"/>
        <v>44128.599293981482</v>
      </c>
      <c r="M68" s="1">
        <f t="shared" si="4"/>
        <v>44128.602581018517</v>
      </c>
      <c r="N68" s="1">
        <f t="shared" si="5"/>
        <v>44128.60396990741</v>
      </c>
    </row>
    <row r="69" spans="1:14" x14ac:dyDescent="0.45">
      <c r="A69">
        <v>4</v>
      </c>
      <c r="B69">
        <v>3</v>
      </c>
      <c r="C69" t="s">
        <v>7</v>
      </c>
      <c r="D69" t="s">
        <v>12</v>
      </c>
      <c r="E69" t="s">
        <v>11</v>
      </c>
      <c r="F69" s="1">
        <v>6.3888888888888884E-3</v>
      </c>
      <c r="G69" s="1">
        <v>7.7777777777777767E-3</v>
      </c>
      <c r="I69" s="2">
        <v>44128.624305555553</v>
      </c>
      <c r="J69" s="1">
        <v>2.5011574074074075E-2</v>
      </c>
      <c r="L69" s="1">
        <f t="shared" si="3"/>
        <v>44128.599293981482</v>
      </c>
      <c r="M69" s="1">
        <f t="shared" si="4"/>
        <v>44128.605682870373</v>
      </c>
      <c r="N69" s="1">
        <f t="shared" si="5"/>
        <v>44128.607071759259</v>
      </c>
    </row>
    <row r="70" spans="1:14" x14ac:dyDescent="0.45">
      <c r="A70">
        <v>4</v>
      </c>
      <c r="B70">
        <v>4</v>
      </c>
      <c r="C70" t="s">
        <v>7</v>
      </c>
      <c r="D70" t="s">
        <v>12</v>
      </c>
      <c r="E70" t="s">
        <v>9</v>
      </c>
      <c r="F70" s="1">
        <v>8.4259259259259253E-3</v>
      </c>
      <c r="G70" s="1">
        <v>8.773148148148148E-3</v>
      </c>
      <c r="I70" s="2">
        <v>44128.624305555553</v>
      </c>
      <c r="J70" s="1">
        <v>2.5011574074074075E-2</v>
      </c>
      <c r="L70" s="1">
        <f t="shared" si="3"/>
        <v>44128.599293981482</v>
      </c>
      <c r="M70" s="1">
        <f t="shared" si="4"/>
        <v>44128.607719907406</v>
      </c>
      <c r="N70" s="1">
        <f t="shared" si="5"/>
        <v>44128.608067129629</v>
      </c>
    </row>
    <row r="71" spans="1:14" x14ac:dyDescent="0.45">
      <c r="A71">
        <v>4</v>
      </c>
      <c r="B71">
        <v>5</v>
      </c>
      <c r="C71" t="s">
        <v>7</v>
      </c>
      <c r="D71" t="s">
        <v>10</v>
      </c>
      <c r="E71" t="s">
        <v>11</v>
      </c>
      <c r="F71" s="1">
        <v>9.2129629629629627E-3</v>
      </c>
      <c r="G71" s="1">
        <v>1.0601851851851854E-2</v>
      </c>
      <c r="I71" s="2">
        <v>44128.624305555553</v>
      </c>
      <c r="J71" s="1">
        <v>2.5011574074074075E-2</v>
      </c>
      <c r="L71" s="1">
        <f t="shared" si="3"/>
        <v>44128.599293981482</v>
      </c>
      <c r="M71" s="1">
        <f t="shared" si="4"/>
        <v>44128.608506944445</v>
      </c>
      <c r="N71" s="1">
        <f t="shared" si="5"/>
        <v>44128.609895833331</v>
      </c>
    </row>
    <row r="72" spans="1:14" x14ac:dyDescent="0.45">
      <c r="A72">
        <v>4</v>
      </c>
      <c r="B72">
        <v>6</v>
      </c>
      <c r="C72" t="s">
        <v>7</v>
      </c>
      <c r="D72" t="s">
        <v>10</v>
      </c>
      <c r="E72" t="s">
        <v>11</v>
      </c>
      <c r="F72" s="1">
        <v>1.1493055555555555E-2</v>
      </c>
      <c r="G72" s="1">
        <v>1.2881944444444446E-2</v>
      </c>
      <c r="I72" s="2">
        <v>44128.624305555553</v>
      </c>
      <c r="J72" s="1">
        <v>2.5011574074074075E-2</v>
      </c>
      <c r="L72" s="1">
        <f t="shared" si="3"/>
        <v>44128.599293981482</v>
      </c>
      <c r="M72" s="1">
        <f t="shared" si="4"/>
        <v>44128.61078703704</v>
      </c>
      <c r="N72" s="1">
        <f t="shared" si="5"/>
        <v>44128.612175925926</v>
      </c>
    </row>
    <row r="73" spans="1:14" x14ac:dyDescent="0.45">
      <c r="A73">
        <v>4</v>
      </c>
      <c r="B73">
        <v>7</v>
      </c>
      <c r="C73" t="s">
        <v>7</v>
      </c>
      <c r="D73" t="s">
        <v>10</v>
      </c>
      <c r="E73" t="s">
        <v>9</v>
      </c>
      <c r="F73" s="1">
        <v>1.3912037037037037E-2</v>
      </c>
      <c r="G73" s="1">
        <v>1.5300925925925926E-2</v>
      </c>
      <c r="I73" s="2">
        <v>44128.624305555553</v>
      </c>
      <c r="J73" s="1">
        <v>2.5011574074074075E-2</v>
      </c>
      <c r="L73" s="1">
        <f t="shared" si="3"/>
        <v>44128.599293981482</v>
      </c>
      <c r="M73" s="1">
        <f t="shared" si="4"/>
        <v>44128.613206018519</v>
      </c>
      <c r="N73" s="1">
        <f t="shared" si="5"/>
        <v>44128.614594907405</v>
      </c>
    </row>
    <row r="74" spans="1:14" x14ac:dyDescent="0.45">
      <c r="A74">
        <v>4</v>
      </c>
      <c r="B74">
        <v>8</v>
      </c>
      <c r="C74" t="s">
        <v>7</v>
      </c>
      <c r="D74" t="s">
        <v>8</v>
      </c>
      <c r="E74" t="s">
        <v>9</v>
      </c>
      <c r="F74" s="1">
        <v>1.6122685185185184E-2</v>
      </c>
      <c r="G74" s="1">
        <v>1.699074074074074E-2</v>
      </c>
      <c r="I74" s="2">
        <v>44128.624305555553</v>
      </c>
      <c r="J74" s="1">
        <v>2.5011574074074075E-2</v>
      </c>
      <c r="L74" s="1">
        <f t="shared" si="3"/>
        <v>44128.599293981482</v>
      </c>
      <c r="M74" s="1">
        <f t="shared" si="4"/>
        <v>44128.615416666667</v>
      </c>
      <c r="N74" s="1">
        <f t="shared" si="5"/>
        <v>44128.616284722222</v>
      </c>
    </row>
    <row r="75" spans="1:14" x14ac:dyDescent="0.45">
      <c r="A75">
        <v>4</v>
      </c>
      <c r="B75">
        <v>9</v>
      </c>
      <c r="C75" t="s">
        <v>7</v>
      </c>
      <c r="D75" t="s">
        <v>8</v>
      </c>
      <c r="E75" t="s">
        <v>11</v>
      </c>
      <c r="F75" s="1">
        <v>1.7708333333333333E-2</v>
      </c>
      <c r="G75" s="1">
        <v>1.8483796296296297E-2</v>
      </c>
      <c r="I75" s="2">
        <v>44128.624305555553</v>
      </c>
      <c r="J75" s="1">
        <v>2.5011574074074075E-2</v>
      </c>
      <c r="L75" s="1">
        <f t="shared" si="3"/>
        <v>44128.599293981482</v>
      </c>
      <c r="M75" s="1">
        <f t="shared" si="4"/>
        <v>44128.617002314815</v>
      </c>
      <c r="N75" s="1">
        <f t="shared" si="5"/>
        <v>44128.617777777778</v>
      </c>
    </row>
    <row r="76" spans="1:14" x14ac:dyDescent="0.45">
      <c r="A76">
        <v>4</v>
      </c>
      <c r="B76">
        <v>10</v>
      </c>
      <c r="C76" t="s">
        <v>7</v>
      </c>
      <c r="D76" t="s">
        <v>8</v>
      </c>
      <c r="E76" t="s">
        <v>9</v>
      </c>
      <c r="F76" s="1">
        <v>1.8935185185185183E-2</v>
      </c>
      <c r="G76" s="1">
        <v>1.9884259259259258E-2</v>
      </c>
      <c r="I76" s="2">
        <v>44128.624305555553</v>
      </c>
      <c r="J76" s="1">
        <v>2.5011574074074075E-2</v>
      </c>
      <c r="L76" s="1">
        <f t="shared" si="3"/>
        <v>44128.599293981482</v>
      </c>
      <c r="M76" s="1">
        <f t="shared" si="4"/>
        <v>44128.61822916667</v>
      </c>
      <c r="N76" s="1">
        <f t="shared" si="5"/>
        <v>44128.61917824074</v>
      </c>
    </row>
    <row r="77" spans="1:14" x14ac:dyDescent="0.45">
      <c r="A77">
        <v>4</v>
      </c>
      <c r="B77">
        <v>11</v>
      </c>
      <c r="C77" t="s">
        <v>7</v>
      </c>
      <c r="D77" t="s">
        <v>12</v>
      </c>
      <c r="E77" t="s">
        <v>9</v>
      </c>
      <c r="F77" s="1">
        <v>2.0335648148148148E-2</v>
      </c>
      <c r="G77" s="1">
        <v>2.1087962962962961E-2</v>
      </c>
      <c r="I77" s="2">
        <v>44128.624305555553</v>
      </c>
      <c r="J77" s="1">
        <v>2.5011574074074075E-2</v>
      </c>
      <c r="L77" s="1">
        <f t="shared" si="3"/>
        <v>44128.599293981482</v>
      </c>
      <c r="M77" s="1">
        <f t="shared" si="4"/>
        <v>44128.619629629633</v>
      </c>
      <c r="N77" s="1">
        <f t="shared" si="5"/>
        <v>44128.620381944442</v>
      </c>
    </row>
    <row r="78" spans="1:14" x14ac:dyDescent="0.45">
      <c r="A78">
        <v>4</v>
      </c>
      <c r="B78">
        <v>12</v>
      </c>
      <c r="C78" t="s">
        <v>7</v>
      </c>
      <c r="D78" t="s">
        <v>8</v>
      </c>
      <c r="E78" t="s">
        <v>11</v>
      </c>
      <c r="F78" s="1">
        <v>2.1782407407407407E-2</v>
      </c>
      <c r="G78" s="1">
        <v>2.3124999999999996E-2</v>
      </c>
      <c r="I78" s="2">
        <v>44128.624305555553</v>
      </c>
      <c r="J78" s="1">
        <v>2.5011574074074075E-2</v>
      </c>
      <c r="L78" s="1">
        <f t="shared" si="3"/>
        <v>44128.599293981482</v>
      </c>
      <c r="M78" s="1">
        <f t="shared" si="4"/>
        <v>44128.621076388888</v>
      </c>
      <c r="N78" s="1">
        <f t="shared" si="5"/>
        <v>44128.622418981482</v>
      </c>
    </row>
    <row r="79" spans="1:14" x14ac:dyDescent="0.45">
      <c r="A79">
        <v>4</v>
      </c>
      <c r="B79">
        <v>13</v>
      </c>
      <c r="C79" t="s">
        <v>13</v>
      </c>
      <c r="D79" t="s">
        <v>8</v>
      </c>
      <c r="E79" t="s">
        <v>11</v>
      </c>
      <c r="F79" s="1">
        <v>1.5046296296296297E-4</v>
      </c>
      <c r="G79" s="1">
        <v>9.3750000000000007E-4</v>
      </c>
      <c r="I79" s="2">
        <v>44128.643055555556</v>
      </c>
      <c r="J79" s="1">
        <v>1.7986111111111109E-2</v>
      </c>
      <c r="L79" s="1">
        <f t="shared" si="3"/>
        <v>44128.625069444446</v>
      </c>
      <c r="M79" s="1">
        <f t="shared" si="4"/>
        <v>44128.625219907408</v>
      </c>
      <c r="N79" s="1">
        <f t="shared" si="5"/>
        <v>44128.626006944447</v>
      </c>
    </row>
    <row r="80" spans="1:14" x14ac:dyDescent="0.45">
      <c r="A80">
        <v>4</v>
      </c>
      <c r="B80">
        <v>14</v>
      </c>
      <c r="C80" t="s">
        <v>13</v>
      </c>
      <c r="D80" t="s">
        <v>10</v>
      </c>
      <c r="E80" t="s">
        <v>11</v>
      </c>
      <c r="F80" s="1">
        <v>1.712962962962963E-3</v>
      </c>
      <c r="G80" s="1">
        <v>2.5578703703703705E-3</v>
      </c>
      <c r="I80" s="2">
        <v>44128.643055555556</v>
      </c>
      <c r="J80" s="1">
        <v>1.7986111111111109E-2</v>
      </c>
      <c r="L80" s="1">
        <f t="shared" si="3"/>
        <v>44128.625069444446</v>
      </c>
      <c r="M80" s="1">
        <f t="shared" si="4"/>
        <v>44128.626782407409</v>
      </c>
      <c r="N80" s="1">
        <f t="shared" si="5"/>
        <v>44128.627627314818</v>
      </c>
    </row>
    <row r="81" spans="1:14" x14ac:dyDescent="0.45">
      <c r="A81">
        <v>4</v>
      </c>
      <c r="B81">
        <v>15</v>
      </c>
      <c r="C81" t="s">
        <v>13</v>
      </c>
      <c r="D81" t="s">
        <v>12</v>
      </c>
      <c r="E81" t="s">
        <v>9</v>
      </c>
      <c r="F81" s="1">
        <v>3.0787037037037037E-3</v>
      </c>
      <c r="G81" s="1">
        <v>3.7268518518518514E-3</v>
      </c>
      <c r="I81" s="2">
        <v>44128.643055555556</v>
      </c>
      <c r="J81" s="1">
        <v>1.7986111111111109E-2</v>
      </c>
      <c r="L81" s="1">
        <f t="shared" si="3"/>
        <v>44128.625069444446</v>
      </c>
      <c r="M81" s="1">
        <f t="shared" si="4"/>
        <v>44128.628148148149</v>
      </c>
      <c r="N81" s="1">
        <f t="shared" si="5"/>
        <v>44128.628796296296</v>
      </c>
    </row>
    <row r="82" spans="1:14" x14ac:dyDescent="0.45">
      <c r="A82">
        <v>4</v>
      </c>
      <c r="B82">
        <v>16</v>
      </c>
      <c r="C82" t="s">
        <v>13</v>
      </c>
      <c r="D82" t="s">
        <v>10</v>
      </c>
      <c r="E82" t="s">
        <v>9</v>
      </c>
      <c r="F82" s="1">
        <v>4.3055555555555555E-3</v>
      </c>
      <c r="G82" s="1">
        <v>5.6944444444444438E-3</v>
      </c>
      <c r="I82" s="2">
        <v>44128.643055555556</v>
      </c>
      <c r="J82" s="1">
        <v>1.7986111111111109E-2</v>
      </c>
      <c r="L82" s="1">
        <f t="shared" si="3"/>
        <v>44128.625069444446</v>
      </c>
      <c r="M82" s="1">
        <f t="shared" si="4"/>
        <v>44128.629375000004</v>
      </c>
      <c r="N82" s="1">
        <f t="shared" si="5"/>
        <v>44128.63076388889</v>
      </c>
    </row>
    <row r="83" spans="1:14" x14ac:dyDescent="0.45">
      <c r="A83">
        <v>4</v>
      </c>
      <c r="B83">
        <v>17</v>
      </c>
      <c r="C83" t="s">
        <v>13</v>
      </c>
      <c r="D83" t="s">
        <v>8</v>
      </c>
      <c r="E83" t="s">
        <v>9</v>
      </c>
      <c r="F83" s="1">
        <v>6.0995370370370361E-3</v>
      </c>
      <c r="G83" s="1">
        <v>6.9212962962962969E-3</v>
      </c>
      <c r="I83" s="2">
        <v>44128.643055555556</v>
      </c>
      <c r="J83" s="1">
        <v>1.7986111111111109E-2</v>
      </c>
      <c r="L83" s="1">
        <f t="shared" si="3"/>
        <v>44128.625069444446</v>
      </c>
      <c r="M83" s="1">
        <f t="shared" si="4"/>
        <v>44128.631168981483</v>
      </c>
      <c r="N83" s="1">
        <f t="shared" si="5"/>
        <v>44128.631990740745</v>
      </c>
    </row>
    <row r="84" spans="1:14" x14ac:dyDescent="0.45">
      <c r="A84">
        <v>4</v>
      </c>
      <c r="B84">
        <v>18</v>
      </c>
      <c r="C84" t="s">
        <v>13</v>
      </c>
      <c r="D84" t="s">
        <v>10</v>
      </c>
      <c r="E84" t="s">
        <v>11</v>
      </c>
      <c r="F84" s="1">
        <v>7.4537037037037028E-3</v>
      </c>
      <c r="G84" s="1">
        <v>8.4027777777777781E-3</v>
      </c>
      <c r="I84" s="2">
        <v>44128.643055555556</v>
      </c>
      <c r="J84" s="1">
        <v>1.7986111111111109E-2</v>
      </c>
      <c r="L84" s="1">
        <f t="shared" si="3"/>
        <v>44128.625069444446</v>
      </c>
      <c r="M84" s="1">
        <f t="shared" si="4"/>
        <v>44128.632523148153</v>
      </c>
      <c r="N84" s="1">
        <f t="shared" si="5"/>
        <v>44128.633472222224</v>
      </c>
    </row>
    <row r="85" spans="1:14" x14ac:dyDescent="0.45">
      <c r="A85">
        <v>4</v>
      </c>
      <c r="B85">
        <v>19</v>
      </c>
      <c r="C85" t="s">
        <v>13</v>
      </c>
      <c r="D85" t="s">
        <v>8</v>
      </c>
      <c r="E85" t="s">
        <v>11</v>
      </c>
      <c r="F85" s="1">
        <v>8.8310185185185176E-3</v>
      </c>
      <c r="G85" s="1">
        <v>9.7222222222222224E-3</v>
      </c>
      <c r="I85" s="2">
        <v>44128.643055555556</v>
      </c>
      <c r="J85" s="1">
        <v>1.7986111111111109E-2</v>
      </c>
      <c r="L85" s="1">
        <f t="shared" si="3"/>
        <v>44128.625069444446</v>
      </c>
      <c r="M85" s="1">
        <f t="shared" si="4"/>
        <v>44128.633900462963</v>
      </c>
      <c r="N85" s="1">
        <f t="shared" si="5"/>
        <v>44128.634791666671</v>
      </c>
    </row>
    <row r="86" spans="1:14" x14ac:dyDescent="0.45">
      <c r="A86">
        <v>4</v>
      </c>
      <c r="B86">
        <v>20</v>
      </c>
      <c r="C86" t="s">
        <v>13</v>
      </c>
      <c r="D86" t="s">
        <v>12</v>
      </c>
      <c r="E86" t="s">
        <v>9</v>
      </c>
      <c r="F86" s="1">
        <v>1.0150462962962964E-2</v>
      </c>
      <c r="G86" s="1">
        <v>1.0752314814814814E-2</v>
      </c>
      <c r="I86" s="2">
        <v>44128.643055555556</v>
      </c>
      <c r="J86" s="1">
        <v>1.7986111111111109E-2</v>
      </c>
      <c r="L86" s="1">
        <f t="shared" si="3"/>
        <v>44128.625069444446</v>
      </c>
      <c r="M86" s="1">
        <f t="shared" si="4"/>
        <v>44128.63521990741</v>
      </c>
      <c r="N86" s="1">
        <f t="shared" si="5"/>
        <v>44128.635821759264</v>
      </c>
    </row>
    <row r="87" spans="1:14" x14ac:dyDescent="0.45">
      <c r="A87">
        <v>4</v>
      </c>
      <c r="B87">
        <v>21</v>
      </c>
      <c r="C87" t="s">
        <v>13</v>
      </c>
      <c r="D87" t="s">
        <v>12</v>
      </c>
      <c r="E87" t="s">
        <v>11</v>
      </c>
      <c r="F87" s="1">
        <v>1.1064814814814814E-2</v>
      </c>
      <c r="G87" s="1">
        <v>1.224537037037037E-2</v>
      </c>
      <c r="I87" s="2">
        <v>44128.643055555556</v>
      </c>
      <c r="J87" s="1">
        <v>1.7986111111111109E-2</v>
      </c>
      <c r="L87" s="1">
        <f t="shared" si="3"/>
        <v>44128.625069444446</v>
      </c>
      <c r="M87" s="1">
        <f t="shared" si="4"/>
        <v>44128.636134259265</v>
      </c>
      <c r="N87" s="1">
        <f t="shared" si="5"/>
        <v>44128.63731481482</v>
      </c>
    </row>
    <row r="88" spans="1:14" x14ac:dyDescent="0.45">
      <c r="A88">
        <v>4</v>
      </c>
      <c r="B88">
        <v>22</v>
      </c>
      <c r="C88" t="s">
        <v>13</v>
      </c>
      <c r="D88" t="s">
        <v>8</v>
      </c>
      <c r="E88" t="s">
        <v>9</v>
      </c>
      <c r="F88" s="1">
        <v>1.2673611111111109E-2</v>
      </c>
      <c r="G88" s="1">
        <v>1.3773148148148147E-2</v>
      </c>
      <c r="I88" s="2">
        <v>44128.643055555556</v>
      </c>
      <c r="J88" s="1">
        <v>1.7986111111111109E-2</v>
      </c>
      <c r="L88" s="1">
        <f t="shared" si="3"/>
        <v>44128.625069444446</v>
      </c>
      <c r="M88" s="1">
        <f t="shared" si="4"/>
        <v>44128.637743055559</v>
      </c>
      <c r="N88" s="1">
        <f t="shared" si="5"/>
        <v>44128.638842592591</v>
      </c>
    </row>
    <row r="89" spans="1:14" x14ac:dyDescent="0.45">
      <c r="A89">
        <v>4</v>
      </c>
      <c r="B89">
        <v>23</v>
      </c>
      <c r="C89" t="s">
        <v>13</v>
      </c>
      <c r="D89" t="s">
        <v>10</v>
      </c>
      <c r="E89" t="s">
        <v>9</v>
      </c>
      <c r="F89" s="1">
        <v>1.4259259259259261E-2</v>
      </c>
      <c r="G89" s="1">
        <v>1.5648148148148151E-2</v>
      </c>
      <c r="I89" s="2">
        <v>44128.643055555556</v>
      </c>
      <c r="J89" s="1">
        <v>1.7986111111111109E-2</v>
      </c>
      <c r="L89" s="1">
        <f t="shared" si="3"/>
        <v>44128.625069444446</v>
      </c>
      <c r="M89" s="1">
        <f t="shared" si="4"/>
        <v>44128.639328703706</v>
      </c>
      <c r="N89" s="1">
        <f t="shared" si="5"/>
        <v>44128.640717592592</v>
      </c>
    </row>
    <row r="90" spans="1:14" x14ac:dyDescent="0.45">
      <c r="A90">
        <v>4</v>
      </c>
      <c r="B90">
        <v>24</v>
      </c>
      <c r="C90" t="s">
        <v>13</v>
      </c>
      <c r="D90" t="s">
        <v>12</v>
      </c>
      <c r="E90" t="s">
        <v>11</v>
      </c>
      <c r="F90" s="1">
        <v>1.6180555555555556E-2</v>
      </c>
      <c r="G90" s="1">
        <v>1.7152777777777777E-2</v>
      </c>
      <c r="I90" s="2">
        <v>44128.643055555556</v>
      </c>
      <c r="J90" s="1">
        <v>1.7986111111111109E-2</v>
      </c>
      <c r="L90" s="1">
        <f t="shared" si="3"/>
        <v>44128.625069444446</v>
      </c>
      <c r="M90" s="1">
        <f t="shared" si="4"/>
        <v>44128.641250000001</v>
      </c>
      <c r="N90" s="1">
        <f t="shared" si="5"/>
        <v>44128.642222222225</v>
      </c>
    </row>
    <row r="91" spans="1:14" x14ac:dyDescent="0.45">
      <c r="A91">
        <v>5</v>
      </c>
      <c r="B91">
        <v>1</v>
      </c>
      <c r="C91" t="s">
        <v>7</v>
      </c>
      <c r="D91" t="s">
        <v>12</v>
      </c>
      <c r="E91" t="s">
        <v>11</v>
      </c>
      <c r="F91" s="1">
        <v>2.6620370370370372E-4</v>
      </c>
      <c r="G91" s="1">
        <v>1.6550925925925926E-3</v>
      </c>
      <c r="I91" s="2">
        <v>44134.70208333333</v>
      </c>
      <c r="J91" s="1">
        <v>2.342592592592593E-2</v>
      </c>
      <c r="L91" s="1">
        <f t="shared" si="3"/>
        <v>44134.678657407407</v>
      </c>
      <c r="M91" s="1">
        <f t="shared" si="4"/>
        <v>44134.678923611107</v>
      </c>
      <c r="N91" s="1">
        <f t="shared" si="5"/>
        <v>44134.680312500001</v>
      </c>
    </row>
    <row r="92" spans="1:14" x14ac:dyDescent="0.45">
      <c r="A92">
        <v>5</v>
      </c>
      <c r="B92">
        <v>2</v>
      </c>
      <c r="C92" t="s">
        <v>7</v>
      </c>
      <c r="D92" t="s">
        <v>8</v>
      </c>
      <c r="E92" t="s">
        <v>11</v>
      </c>
      <c r="F92" s="1">
        <v>3.9120370370370368E-3</v>
      </c>
      <c r="G92" s="1">
        <v>5.2314814814814819E-3</v>
      </c>
      <c r="I92" s="2">
        <v>44134.70208333333</v>
      </c>
      <c r="J92" s="1">
        <v>2.342592592592593E-2</v>
      </c>
      <c r="L92" s="1">
        <f t="shared" si="3"/>
        <v>44134.678657407407</v>
      </c>
      <c r="M92" s="1">
        <f t="shared" si="4"/>
        <v>44134.682569444441</v>
      </c>
      <c r="N92" s="1">
        <f t="shared" si="5"/>
        <v>44134.683888888889</v>
      </c>
    </row>
    <row r="93" spans="1:14" x14ac:dyDescent="0.45">
      <c r="A93">
        <v>5</v>
      </c>
      <c r="B93">
        <v>3</v>
      </c>
      <c r="C93" t="s">
        <v>7</v>
      </c>
      <c r="D93" t="s">
        <v>10</v>
      </c>
      <c r="E93" t="s">
        <v>9</v>
      </c>
      <c r="F93" s="1">
        <v>5.9143518518518521E-3</v>
      </c>
      <c r="G93" s="1">
        <v>7.2337962962962963E-3</v>
      </c>
      <c r="I93" s="2">
        <v>44134.70208333333</v>
      </c>
      <c r="J93" s="1">
        <v>2.342592592592593E-2</v>
      </c>
      <c r="L93" s="1">
        <f t="shared" si="3"/>
        <v>44134.678657407407</v>
      </c>
      <c r="M93" s="1">
        <f t="shared" si="4"/>
        <v>44134.684571759259</v>
      </c>
      <c r="N93" s="1">
        <f t="shared" si="5"/>
        <v>44134.685891203706</v>
      </c>
    </row>
    <row r="94" spans="1:14" x14ac:dyDescent="0.45">
      <c r="A94">
        <v>5</v>
      </c>
      <c r="B94">
        <v>4</v>
      </c>
      <c r="C94" t="s">
        <v>7</v>
      </c>
      <c r="D94" t="s">
        <v>12</v>
      </c>
      <c r="E94" t="s">
        <v>11</v>
      </c>
      <c r="F94" s="1">
        <v>8.8657407407407417E-3</v>
      </c>
      <c r="G94" s="1">
        <v>9.7222222222222224E-3</v>
      </c>
      <c r="I94" s="2">
        <v>44134.70208333333</v>
      </c>
      <c r="J94" s="1">
        <v>2.342592592592593E-2</v>
      </c>
      <c r="L94" s="1">
        <f t="shared" si="3"/>
        <v>44134.678657407407</v>
      </c>
      <c r="M94" s="1">
        <f t="shared" si="4"/>
        <v>44134.687523148146</v>
      </c>
      <c r="N94" s="1">
        <f t="shared" si="5"/>
        <v>44134.688379629632</v>
      </c>
    </row>
    <row r="95" spans="1:14" x14ac:dyDescent="0.45">
      <c r="A95">
        <v>5</v>
      </c>
      <c r="B95">
        <v>5</v>
      </c>
      <c r="C95" t="s">
        <v>7</v>
      </c>
      <c r="D95" t="s">
        <v>10</v>
      </c>
      <c r="E95" t="s">
        <v>11</v>
      </c>
      <c r="F95" s="1">
        <v>1.0231481481481482E-2</v>
      </c>
      <c r="G95" s="1">
        <v>1.1620370370370371E-2</v>
      </c>
      <c r="I95" s="2">
        <v>44134.70208333333</v>
      </c>
      <c r="J95" s="1">
        <v>2.342592592592593E-2</v>
      </c>
      <c r="L95" s="1">
        <f t="shared" si="3"/>
        <v>44134.678657407407</v>
      </c>
      <c r="M95" s="1">
        <f t="shared" si="4"/>
        <v>44134.688888888886</v>
      </c>
      <c r="N95" s="1">
        <f t="shared" si="5"/>
        <v>44134.69027777778</v>
      </c>
    </row>
    <row r="96" spans="1:14" s="3" customFormat="1" x14ac:dyDescent="0.45">
      <c r="A96" s="3">
        <v>5</v>
      </c>
      <c r="B96" s="3">
        <v>6</v>
      </c>
      <c r="C96" s="3" t="s">
        <v>7</v>
      </c>
      <c r="D96" s="3" t="s">
        <v>12</v>
      </c>
      <c r="E96" s="3" t="s">
        <v>9</v>
      </c>
      <c r="F96" s="4">
        <v>1.2210648148148146E-2</v>
      </c>
      <c r="G96" s="4">
        <v>1.2233796296296296E-2</v>
      </c>
      <c r="I96" s="5">
        <v>44134.70208333333</v>
      </c>
      <c r="J96" s="4">
        <v>2.342592592592593E-2</v>
      </c>
      <c r="L96" s="4">
        <f t="shared" si="3"/>
        <v>44134.678657407407</v>
      </c>
      <c r="M96" s="4">
        <f t="shared" si="4"/>
        <v>44134.690868055557</v>
      </c>
      <c r="N96" s="4">
        <f t="shared" si="5"/>
        <v>44134.690891203703</v>
      </c>
    </row>
    <row r="97" spans="1:14" x14ac:dyDescent="0.45">
      <c r="A97">
        <v>5</v>
      </c>
      <c r="B97">
        <v>7</v>
      </c>
      <c r="C97" t="s">
        <v>7</v>
      </c>
      <c r="D97" t="s">
        <v>8</v>
      </c>
      <c r="E97" t="s">
        <v>9</v>
      </c>
      <c r="F97" s="1">
        <v>1.292824074074074E-2</v>
      </c>
      <c r="G97" s="1">
        <v>1.3229166666666667E-2</v>
      </c>
      <c r="I97" s="2">
        <v>44134.70208333333</v>
      </c>
      <c r="J97" s="1">
        <v>2.342592592592593E-2</v>
      </c>
      <c r="L97" s="1">
        <f t="shared" si="3"/>
        <v>44134.678657407407</v>
      </c>
      <c r="M97" s="1">
        <f t="shared" si="4"/>
        <v>44134.69158564815</v>
      </c>
      <c r="N97" s="1">
        <f t="shared" si="5"/>
        <v>44134.691886574074</v>
      </c>
    </row>
    <row r="98" spans="1:14" x14ac:dyDescent="0.45">
      <c r="A98">
        <v>5</v>
      </c>
      <c r="B98">
        <v>8</v>
      </c>
      <c r="C98" t="s">
        <v>7</v>
      </c>
      <c r="D98" t="s">
        <v>8</v>
      </c>
      <c r="E98" t="s">
        <v>11</v>
      </c>
      <c r="F98" s="1">
        <v>1.4108796296296295E-2</v>
      </c>
      <c r="G98" s="1">
        <v>1.4722222222222222E-2</v>
      </c>
      <c r="I98" s="2">
        <v>44134.70208333333</v>
      </c>
      <c r="J98" s="1">
        <v>2.342592592592593E-2</v>
      </c>
      <c r="L98" s="1">
        <f t="shared" si="3"/>
        <v>44134.678657407407</v>
      </c>
      <c r="M98" s="1">
        <f t="shared" si="4"/>
        <v>44134.692766203705</v>
      </c>
      <c r="N98" s="1">
        <f t="shared" si="5"/>
        <v>44134.693379629629</v>
      </c>
    </row>
    <row r="99" spans="1:14" x14ac:dyDescent="0.45">
      <c r="A99">
        <v>5</v>
      </c>
      <c r="B99">
        <v>9</v>
      </c>
      <c r="C99" t="s">
        <v>7</v>
      </c>
      <c r="D99" t="s">
        <v>12</v>
      </c>
      <c r="E99" t="s">
        <v>9</v>
      </c>
      <c r="F99" s="1">
        <v>1.53125E-2</v>
      </c>
      <c r="G99" s="1">
        <v>1.6006944444444445E-2</v>
      </c>
      <c r="I99" s="2">
        <v>44134.70208333333</v>
      </c>
      <c r="J99" s="1">
        <v>2.342592592592593E-2</v>
      </c>
      <c r="L99" s="1">
        <f t="shared" si="3"/>
        <v>44134.678657407407</v>
      </c>
      <c r="M99" s="1">
        <f t="shared" si="4"/>
        <v>44134.693969907406</v>
      </c>
      <c r="N99" s="1">
        <f t="shared" si="5"/>
        <v>44134.694664351853</v>
      </c>
    </row>
    <row r="100" spans="1:14" x14ac:dyDescent="0.45">
      <c r="A100">
        <v>5</v>
      </c>
      <c r="B100">
        <v>10</v>
      </c>
      <c r="C100" t="s">
        <v>7</v>
      </c>
      <c r="D100" t="s">
        <v>10</v>
      </c>
      <c r="E100" t="s">
        <v>9</v>
      </c>
      <c r="F100" s="1">
        <v>1.7222222222222222E-2</v>
      </c>
      <c r="G100" s="1">
        <v>1.8425925925925925E-2</v>
      </c>
      <c r="I100" s="2">
        <v>44134.70208333333</v>
      </c>
      <c r="J100" s="1">
        <v>2.342592592592593E-2</v>
      </c>
      <c r="L100" s="1">
        <f t="shared" si="3"/>
        <v>44134.678657407407</v>
      </c>
      <c r="M100" s="1">
        <f t="shared" si="4"/>
        <v>44134.695879629631</v>
      </c>
      <c r="N100" s="1">
        <f t="shared" si="5"/>
        <v>44134.697083333333</v>
      </c>
    </row>
    <row r="101" spans="1:14" x14ac:dyDescent="0.45">
      <c r="A101">
        <v>5</v>
      </c>
      <c r="B101">
        <v>11</v>
      </c>
      <c r="C101" t="s">
        <v>7</v>
      </c>
      <c r="D101" t="s">
        <v>8</v>
      </c>
      <c r="E101" t="s">
        <v>9</v>
      </c>
      <c r="F101" s="1">
        <v>1.9108796296296294E-2</v>
      </c>
      <c r="G101" s="1">
        <v>2.0254629629629629E-2</v>
      </c>
      <c r="I101" s="2">
        <v>44134.70208333333</v>
      </c>
      <c r="J101" s="1">
        <v>2.342592592592593E-2</v>
      </c>
      <c r="L101" s="1">
        <f t="shared" si="3"/>
        <v>44134.678657407407</v>
      </c>
      <c r="M101" s="1">
        <f t="shared" si="4"/>
        <v>44134.697766203702</v>
      </c>
      <c r="N101" s="1">
        <f t="shared" si="5"/>
        <v>44134.698912037034</v>
      </c>
    </row>
    <row r="102" spans="1:14" x14ac:dyDescent="0.45">
      <c r="A102">
        <v>5</v>
      </c>
      <c r="B102">
        <v>12</v>
      </c>
      <c r="C102" t="s">
        <v>7</v>
      </c>
      <c r="D102" t="s">
        <v>10</v>
      </c>
      <c r="E102" t="s">
        <v>11</v>
      </c>
      <c r="F102" s="1">
        <v>2.0995370370370373E-2</v>
      </c>
      <c r="G102" s="1">
        <v>2.165509259259259E-2</v>
      </c>
      <c r="I102" s="2">
        <v>44134.70208333333</v>
      </c>
      <c r="J102" s="1">
        <v>2.342592592592593E-2</v>
      </c>
      <c r="L102" s="1">
        <f t="shared" si="3"/>
        <v>44134.678657407407</v>
      </c>
      <c r="M102" s="1">
        <f t="shared" si="4"/>
        <v>44134.699652777774</v>
      </c>
      <c r="N102" s="1">
        <f t="shared" si="5"/>
        <v>44134.700312499997</v>
      </c>
    </row>
    <row r="103" spans="1:14" x14ac:dyDescent="0.45">
      <c r="A103">
        <v>5</v>
      </c>
      <c r="B103">
        <v>13</v>
      </c>
      <c r="C103" t="s">
        <v>13</v>
      </c>
      <c r="D103" t="s">
        <v>10</v>
      </c>
      <c r="E103" t="s">
        <v>11</v>
      </c>
      <c r="F103" s="1">
        <v>1.5046296296296297E-4</v>
      </c>
      <c r="G103" s="1">
        <v>1.5393518518518519E-3</v>
      </c>
      <c r="I103" s="2">
        <v>44134.725694444445</v>
      </c>
      <c r="J103" s="1">
        <v>2.0011574074074074E-2</v>
      </c>
      <c r="L103" s="1">
        <f t="shared" si="3"/>
        <v>44134.705682870372</v>
      </c>
      <c r="M103" s="1">
        <f t="shared" si="4"/>
        <v>44134.705833333333</v>
      </c>
      <c r="N103" s="1">
        <f t="shared" si="5"/>
        <v>44134.707222222227</v>
      </c>
    </row>
    <row r="104" spans="1:14" x14ac:dyDescent="0.45">
      <c r="A104">
        <v>5</v>
      </c>
      <c r="B104">
        <v>14</v>
      </c>
      <c r="C104" t="s">
        <v>13</v>
      </c>
      <c r="D104" t="s">
        <v>8</v>
      </c>
      <c r="E104" t="s">
        <v>9</v>
      </c>
      <c r="F104" s="1">
        <v>2.3263888888888887E-3</v>
      </c>
      <c r="G104" s="1">
        <v>3.7152777777777774E-3</v>
      </c>
      <c r="I104" s="2">
        <v>44134.725694444445</v>
      </c>
      <c r="J104" s="1">
        <v>2.0011574074074074E-2</v>
      </c>
      <c r="L104" s="1">
        <f t="shared" si="3"/>
        <v>44134.705682870372</v>
      </c>
      <c r="M104" s="1">
        <f t="shared" si="4"/>
        <v>44134.708009259259</v>
      </c>
      <c r="N104" s="1">
        <f t="shared" si="5"/>
        <v>44134.709398148152</v>
      </c>
    </row>
    <row r="105" spans="1:14" x14ac:dyDescent="0.45">
      <c r="A105">
        <v>5</v>
      </c>
      <c r="B105">
        <v>15</v>
      </c>
      <c r="C105" t="s">
        <v>13</v>
      </c>
      <c r="D105" t="s">
        <v>12</v>
      </c>
      <c r="E105" t="s">
        <v>11</v>
      </c>
      <c r="F105" s="1">
        <v>5.8912037037037032E-3</v>
      </c>
      <c r="G105" s="1">
        <v>7.0717592592592594E-3</v>
      </c>
      <c r="I105" s="2">
        <v>44134.725694444445</v>
      </c>
      <c r="J105" s="1">
        <v>2.0011574074074074E-2</v>
      </c>
      <c r="L105" s="1">
        <f t="shared" si="3"/>
        <v>44134.705682870372</v>
      </c>
      <c r="M105" s="1">
        <f t="shared" si="4"/>
        <v>44134.711574074077</v>
      </c>
      <c r="N105" s="1">
        <f t="shared" si="5"/>
        <v>44134.712754629632</v>
      </c>
    </row>
    <row r="106" spans="1:14" x14ac:dyDescent="0.45">
      <c r="A106">
        <v>5</v>
      </c>
      <c r="B106">
        <v>16</v>
      </c>
      <c r="C106" t="s">
        <v>13</v>
      </c>
      <c r="D106" t="s">
        <v>8</v>
      </c>
      <c r="E106" t="s">
        <v>11</v>
      </c>
      <c r="F106" s="1">
        <v>7.8356481481481489E-3</v>
      </c>
      <c r="G106" s="1">
        <v>8.8541666666666664E-3</v>
      </c>
      <c r="I106" s="2">
        <v>44134.725694444445</v>
      </c>
      <c r="J106" s="1">
        <v>2.0011574074074074E-2</v>
      </c>
      <c r="L106" s="1">
        <f t="shared" si="3"/>
        <v>44134.705682870372</v>
      </c>
      <c r="M106" s="1">
        <f t="shared" si="4"/>
        <v>44134.713518518518</v>
      </c>
      <c r="N106" s="1">
        <f t="shared" si="5"/>
        <v>44134.714537037042</v>
      </c>
    </row>
    <row r="107" spans="1:14" x14ac:dyDescent="0.45">
      <c r="A107">
        <v>5</v>
      </c>
      <c r="B107">
        <v>17</v>
      </c>
      <c r="C107" t="s">
        <v>13</v>
      </c>
      <c r="D107" t="s">
        <v>12</v>
      </c>
      <c r="E107" t="s">
        <v>9</v>
      </c>
      <c r="F107" s="1">
        <v>9.5138888888888894E-3</v>
      </c>
      <c r="G107" s="1">
        <v>1.050925925925926E-2</v>
      </c>
      <c r="I107" s="2">
        <v>44134.725694444445</v>
      </c>
      <c r="J107" s="1">
        <v>2.0011574074074074E-2</v>
      </c>
      <c r="L107" s="1">
        <f t="shared" si="3"/>
        <v>44134.705682870372</v>
      </c>
      <c r="M107" s="1">
        <f t="shared" si="4"/>
        <v>44134.715196759258</v>
      </c>
      <c r="N107" s="1">
        <f t="shared" si="5"/>
        <v>44134.716192129628</v>
      </c>
    </row>
    <row r="108" spans="1:14" x14ac:dyDescent="0.45">
      <c r="A108">
        <v>5</v>
      </c>
      <c r="B108">
        <v>18</v>
      </c>
      <c r="C108" t="s">
        <v>13</v>
      </c>
      <c r="D108" t="s">
        <v>10</v>
      </c>
      <c r="E108" t="s">
        <v>9</v>
      </c>
      <c r="F108" s="1">
        <v>1.0856481481481481E-2</v>
      </c>
      <c r="G108" s="1">
        <v>1.2187500000000002E-2</v>
      </c>
      <c r="I108" s="2">
        <v>44134.725694444445</v>
      </c>
      <c r="J108" s="1">
        <v>2.0011574074074074E-2</v>
      </c>
      <c r="L108" s="1">
        <f t="shared" si="3"/>
        <v>44134.705682870372</v>
      </c>
      <c r="M108" s="1">
        <f t="shared" si="4"/>
        <v>44134.716539351852</v>
      </c>
      <c r="N108" s="1">
        <f t="shared" si="5"/>
        <v>44134.717870370368</v>
      </c>
    </row>
    <row r="109" spans="1:14" x14ac:dyDescent="0.45">
      <c r="A109">
        <v>5</v>
      </c>
      <c r="B109">
        <v>19</v>
      </c>
      <c r="C109" t="s">
        <v>13</v>
      </c>
      <c r="D109" t="s">
        <v>8</v>
      </c>
      <c r="E109" t="s">
        <v>9</v>
      </c>
      <c r="F109" s="1">
        <v>1.2731481481481481E-2</v>
      </c>
      <c r="G109" s="1">
        <v>1.3460648148148147E-2</v>
      </c>
      <c r="I109" s="2">
        <v>44134.725694444445</v>
      </c>
      <c r="J109" s="1">
        <v>2.0011574074074074E-2</v>
      </c>
      <c r="L109" s="1">
        <f t="shared" si="3"/>
        <v>44134.705682870372</v>
      </c>
      <c r="M109" s="1">
        <f t="shared" si="4"/>
        <v>44134.718414351853</v>
      </c>
      <c r="N109" s="1">
        <f t="shared" si="5"/>
        <v>44134.719143518523</v>
      </c>
    </row>
    <row r="110" spans="1:14" s="3" customFormat="1" x14ac:dyDescent="0.45">
      <c r="A110" s="3">
        <v>5</v>
      </c>
      <c r="B110" s="3">
        <v>20</v>
      </c>
      <c r="C110" s="3" t="s">
        <v>13</v>
      </c>
      <c r="D110" s="3" t="s">
        <v>12</v>
      </c>
      <c r="E110" s="3" t="s">
        <v>9</v>
      </c>
      <c r="F110" s="4">
        <v>1.3784722222222224E-2</v>
      </c>
      <c r="G110" s="4">
        <v>1.4189814814814815E-2</v>
      </c>
      <c r="I110" s="5">
        <v>44134.725694444445</v>
      </c>
      <c r="J110" s="4">
        <v>2.0011574074074074E-2</v>
      </c>
      <c r="L110" s="4">
        <f t="shared" si="3"/>
        <v>44134.705682870372</v>
      </c>
      <c r="M110" s="4">
        <f t="shared" si="4"/>
        <v>44134.719467592593</v>
      </c>
      <c r="N110" s="4">
        <f t="shared" si="5"/>
        <v>44134.719872685186</v>
      </c>
    </row>
    <row r="111" spans="1:14" x14ac:dyDescent="0.45">
      <c r="A111">
        <v>5</v>
      </c>
      <c r="B111">
        <v>21</v>
      </c>
      <c r="C111" t="s">
        <v>13</v>
      </c>
      <c r="D111" t="s">
        <v>10</v>
      </c>
      <c r="E111" t="s">
        <v>11</v>
      </c>
      <c r="F111" s="1">
        <v>1.4849537037037036E-2</v>
      </c>
      <c r="G111" s="1">
        <v>1.5856481481481482E-2</v>
      </c>
      <c r="I111" s="2">
        <v>44134.725694444445</v>
      </c>
      <c r="J111" s="1">
        <v>2.0011574074074074E-2</v>
      </c>
      <c r="L111" s="1">
        <f t="shared" si="3"/>
        <v>44134.705682870372</v>
      </c>
      <c r="M111" s="1">
        <f t="shared" si="4"/>
        <v>44134.720532407409</v>
      </c>
      <c r="N111" s="1">
        <f t="shared" si="5"/>
        <v>44134.721539351856</v>
      </c>
    </row>
    <row r="112" spans="1:14" x14ac:dyDescent="0.45">
      <c r="A112">
        <v>5</v>
      </c>
      <c r="B112">
        <v>22</v>
      </c>
      <c r="C112" t="s">
        <v>13</v>
      </c>
      <c r="D112" t="s">
        <v>10</v>
      </c>
      <c r="E112" t="s">
        <v>9</v>
      </c>
      <c r="F112" s="1">
        <v>1.6319444444444445E-2</v>
      </c>
      <c r="G112" s="1">
        <v>1.7546296296296296E-2</v>
      </c>
      <c r="I112" s="2">
        <v>44134.725694444445</v>
      </c>
      <c r="J112" s="1">
        <v>2.0011574074074074E-2</v>
      </c>
      <c r="L112" s="1">
        <f t="shared" si="3"/>
        <v>44134.705682870372</v>
      </c>
      <c r="M112" s="1">
        <f t="shared" si="4"/>
        <v>44134.722002314818</v>
      </c>
      <c r="N112" s="1">
        <f t="shared" si="5"/>
        <v>44134.723229166666</v>
      </c>
    </row>
    <row r="113" spans="1:14" x14ac:dyDescent="0.45">
      <c r="A113">
        <v>5</v>
      </c>
      <c r="B113">
        <v>23</v>
      </c>
      <c r="C113" t="s">
        <v>13</v>
      </c>
      <c r="D113" t="s">
        <v>8</v>
      </c>
      <c r="E113" t="s">
        <v>11</v>
      </c>
      <c r="F113" s="1">
        <v>1.7962962962962962E-2</v>
      </c>
      <c r="G113" s="1">
        <v>1.8622685185185183E-2</v>
      </c>
      <c r="I113" s="2">
        <v>44134.725694444445</v>
      </c>
      <c r="J113" s="1">
        <v>2.0011574074074074E-2</v>
      </c>
      <c r="L113" s="1">
        <f t="shared" si="3"/>
        <v>44134.705682870372</v>
      </c>
      <c r="M113" s="1">
        <f t="shared" si="4"/>
        <v>44134.723645833335</v>
      </c>
      <c r="N113" s="1">
        <f t="shared" si="5"/>
        <v>44134.724305555559</v>
      </c>
    </row>
    <row r="114" spans="1:14" x14ac:dyDescent="0.45">
      <c r="A114">
        <v>5</v>
      </c>
      <c r="B114">
        <v>24</v>
      </c>
      <c r="C114" t="s">
        <v>13</v>
      </c>
      <c r="D114" t="s">
        <v>12</v>
      </c>
      <c r="E114" t="s">
        <v>11</v>
      </c>
      <c r="F114" s="1">
        <v>1.9143518518518518E-2</v>
      </c>
      <c r="G114" s="1">
        <v>1.9664351851851853E-2</v>
      </c>
      <c r="I114" s="2">
        <v>44134.725694444445</v>
      </c>
      <c r="J114" s="1">
        <v>2.0011574074074074E-2</v>
      </c>
      <c r="L114" s="1">
        <f t="shared" si="3"/>
        <v>44134.705682870372</v>
      </c>
      <c r="M114" s="1">
        <f t="shared" si="4"/>
        <v>44134.724826388891</v>
      </c>
      <c r="N114" s="1">
        <f t="shared" si="5"/>
        <v>44134.725347222222</v>
      </c>
    </row>
    <row r="115" spans="1:14" x14ac:dyDescent="0.45">
      <c r="A115">
        <v>6</v>
      </c>
      <c r="B115">
        <v>1</v>
      </c>
      <c r="C115" t="s">
        <v>13</v>
      </c>
      <c r="D115" t="s">
        <v>10</v>
      </c>
      <c r="E115" t="s">
        <v>9</v>
      </c>
      <c r="F115" s="1">
        <v>1.1574074074074073E-4</v>
      </c>
      <c r="G115" s="1">
        <v>1.5046296296296294E-3</v>
      </c>
      <c r="I115" s="2">
        <v>44137.756944444445</v>
      </c>
      <c r="J115" s="1">
        <v>2.4999999999999998E-2</v>
      </c>
      <c r="L115" s="1">
        <f t="shared" si="3"/>
        <v>44137.731944444444</v>
      </c>
      <c r="M115" s="1">
        <f t="shared" si="4"/>
        <v>44137.732060185182</v>
      </c>
      <c r="N115" s="1">
        <f t="shared" si="5"/>
        <v>44137.733449074076</v>
      </c>
    </row>
    <row r="116" spans="1:14" x14ac:dyDescent="0.45">
      <c r="A116">
        <v>6</v>
      </c>
      <c r="B116">
        <v>2</v>
      </c>
      <c r="C116" t="s">
        <v>13</v>
      </c>
      <c r="D116" t="s">
        <v>12</v>
      </c>
      <c r="E116" t="s">
        <v>11</v>
      </c>
      <c r="F116" s="1">
        <v>2.3379629629629631E-3</v>
      </c>
      <c r="G116" s="1">
        <v>3.7268518518518514E-3</v>
      </c>
      <c r="I116" s="2">
        <v>44137.756944444445</v>
      </c>
      <c r="J116" s="1">
        <v>2.4999999999999998E-2</v>
      </c>
      <c r="L116" s="1">
        <f t="shared" si="3"/>
        <v>44137.731944444444</v>
      </c>
      <c r="M116" s="1">
        <f t="shared" si="4"/>
        <v>44137.734282407408</v>
      </c>
      <c r="N116" s="1">
        <f t="shared" si="5"/>
        <v>44137.735671296294</v>
      </c>
    </row>
    <row r="117" spans="1:14" x14ac:dyDescent="0.45">
      <c r="A117">
        <v>6</v>
      </c>
      <c r="B117">
        <v>3</v>
      </c>
      <c r="C117" t="s">
        <v>13</v>
      </c>
      <c r="D117" t="s">
        <v>10</v>
      </c>
      <c r="E117" t="s">
        <v>11</v>
      </c>
      <c r="F117" s="1">
        <v>4.4907407407407405E-3</v>
      </c>
      <c r="G117" s="1">
        <v>5.8449074074074072E-3</v>
      </c>
      <c r="I117" s="2">
        <v>44137.756944444445</v>
      </c>
      <c r="J117" s="1">
        <v>2.4999999999999998E-2</v>
      </c>
      <c r="L117" s="1">
        <f t="shared" si="3"/>
        <v>44137.731944444444</v>
      </c>
      <c r="M117" s="1">
        <f t="shared" si="4"/>
        <v>44137.736435185187</v>
      </c>
      <c r="N117" s="1">
        <f t="shared" si="5"/>
        <v>44137.73778935185</v>
      </c>
    </row>
    <row r="118" spans="1:14" x14ac:dyDescent="0.45">
      <c r="A118">
        <v>6</v>
      </c>
      <c r="B118">
        <v>4</v>
      </c>
      <c r="C118" t="s">
        <v>13</v>
      </c>
      <c r="D118" t="s">
        <v>10</v>
      </c>
      <c r="E118" t="s">
        <v>9</v>
      </c>
      <c r="F118" s="1">
        <v>6.5856481481481469E-3</v>
      </c>
      <c r="G118" s="1">
        <v>7.2800925925925915E-3</v>
      </c>
      <c r="I118" s="2">
        <v>44137.756944444445</v>
      </c>
      <c r="J118" s="1">
        <v>2.4999999999999998E-2</v>
      </c>
      <c r="L118" s="1">
        <f t="shared" si="3"/>
        <v>44137.731944444444</v>
      </c>
      <c r="M118" s="1">
        <f t="shared" si="4"/>
        <v>44137.738530092589</v>
      </c>
      <c r="N118" s="1">
        <f t="shared" si="5"/>
        <v>44137.739224537036</v>
      </c>
    </row>
    <row r="119" spans="1:14" x14ac:dyDescent="0.45">
      <c r="A119">
        <v>6</v>
      </c>
      <c r="B119">
        <v>5</v>
      </c>
      <c r="C119" t="s">
        <v>13</v>
      </c>
      <c r="D119" t="s">
        <v>8</v>
      </c>
      <c r="E119" t="s">
        <v>9</v>
      </c>
      <c r="F119" s="1">
        <v>8.4375000000000006E-3</v>
      </c>
      <c r="G119" s="1">
        <v>9.8263888888888897E-3</v>
      </c>
      <c r="I119" s="2">
        <v>44137.756944444445</v>
      </c>
      <c r="J119" s="1">
        <v>2.4999999999999998E-2</v>
      </c>
      <c r="L119" s="1">
        <f t="shared" si="3"/>
        <v>44137.731944444444</v>
      </c>
      <c r="M119" s="1">
        <f t="shared" si="4"/>
        <v>44137.740381944444</v>
      </c>
      <c r="N119" s="1">
        <f t="shared" si="5"/>
        <v>44137.741770833331</v>
      </c>
    </row>
    <row r="120" spans="1:14" x14ac:dyDescent="0.45">
      <c r="A120">
        <v>6</v>
      </c>
      <c r="B120">
        <v>6</v>
      </c>
      <c r="C120" t="s">
        <v>13</v>
      </c>
      <c r="D120" t="s">
        <v>8</v>
      </c>
      <c r="E120" t="s">
        <v>9</v>
      </c>
      <c r="F120" s="1">
        <v>1.0567129629629629E-2</v>
      </c>
      <c r="G120" s="1">
        <v>1.1608796296296296E-2</v>
      </c>
      <c r="I120" s="2">
        <v>44137.756944444445</v>
      </c>
      <c r="J120" s="1">
        <v>2.4999999999999998E-2</v>
      </c>
      <c r="L120" s="1">
        <f t="shared" si="3"/>
        <v>44137.731944444444</v>
      </c>
      <c r="M120" s="1">
        <f t="shared" si="4"/>
        <v>44137.74251157407</v>
      </c>
      <c r="N120" s="1">
        <f t="shared" si="5"/>
        <v>44137.74355324074</v>
      </c>
    </row>
    <row r="121" spans="1:14" x14ac:dyDescent="0.45">
      <c r="A121">
        <v>6</v>
      </c>
      <c r="B121">
        <v>7</v>
      </c>
      <c r="C121" t="s">
        <v>13</v>
      </c>
      <c r="D121" t="s">
        <v>12</v>
      </c>
      <c r="E121" t="s">
        <v>9</v>
      </c>
      <c r="F121" s="1">
        <v>1.5046296296296295E-2</v>
      </c>
      <c r="G121" s="1">
        <v>1.53125E-2</v>
      </c>
      <c r="I121" s="2">
        <v>44137.756944444445</v>
      </c>
      <c r="J121" s="1">
        <v>2.4999999999999998E-2</v>
      </c>
      <c r="L121" s="1">
        <f t="shared" si="3"/>
        <v>44137.731944444444</v>
      </c>
      <c r="M121" s="1">
        <f t="shared" si="4"/>
        <v>44137.746990740743</v>
      </c>
      <c r="N121" s="1">
        <f t="shared" si="5"/>
        <v>44137.747256944444</v>
      </c>
    </row>
    <row r="122" spans="1:14" x14ac:dyDescent="0.45">
      <c r="A122">
        <v>6</v>
      </c>
      <c r="B122">
        <v>8</v>
      </c>
      <c r="C122" t="s">
        <v>13</v>
      </c>
      <c r="D122" t="s">
        <v>12</v>
      </c>
      <c r="E122" t="s">
        <v>9</v>
      </c>
      <c r="F122" s="1">
        <v>1.5648148148148151E-2</v>
      </c>
      <c r="G122" s="1">
        <v>1.6909722222222225E-2</v>
      </c>
      <c r="I122" s="2">
        <v>44137.756944444445</v>
      </c>
      <c r="J122" s="1">
        <v>2.4999999999999998E-2</v>
      </c>
      <c r="L122" s="1">
        <f t="shared" si="3"/>
        <v>44137.731944444444</v>
      </c>
      <c r="M122" s="1">
        <f t="shared" si="4"/>
        <v>44137.74759259259</v>
      </c>
      <c r="N122" s="1">
        <f t="shared" si="5"/>
        <v>44137.748854166668</v>
      </c>
    </row>
    <row r="123" spans="1:14" x14ac:dyDescent="0.45">
      <c r="A123">
        <v>6</v>
      </c>
      <c r="B123">
        <v>9</v>
      </c>
      <c r="C123" t="s">
        <v>13</v>
      </c>
      <c r="D123" t="s">
        <v>8</v>
      </c>
      <c r="E123" t="s">
        <v>11</v>
      </c>
      <c r="F123" s="1">
        <v>1.7349537037037038E-2</v>
      </c>
      <c r="G123" s="1">
        <v>1.8738425925925926E-2</v>
      </c>
      <c r="I123" s="2">
        <v>44137.756944444445</v>
      </c>
      <c r="J123" s="1">
        <v>2.4999999999999998E-2</v>
      </c>
      <c r="L123" s="1">
        <f t="shared" si="3"/>
        <v>44137.731944444444</v>
      </c>
      <c r="M123" s="1">
        <f t="shared" si="4"/>
        <v>44137.749293981484</v>
      </c>
      <c r="N123" s="1">
        <f t="shared" si="5"/>
        <v>44137.75068287037</v>
      </c>
    </row>
    <row r="124" spans="1:14" x14ac:dyDescent="0.45">
      <c r="A124">
        <v>6</v>
      </c>
      <c r="B124">
        <v>10</v>
      </c>
      <c r="C124" t="s">
        <v>13</v>
      </c>
      <c r="D124" t="s">
        <v>8</v>
      </c>
      <c r="E124" t="s">
        <v>11</v>
      </c>
      <c r="F124" s="1">
        <v>1.9467592592592595E-2</v>
      </c>
      <c r="G124" s="1">
        <v>2.0856481481481479E-2</v>
      </c>
      <c r="I124" s="2">
        <v>44137.756944444445</v>
      </c>
      <c r="J124" s="1">
        <v>2.4999999999999998E-2</v>
      </c>
      <c r="L124" s="1">
        <f t="shared" si="3"/>
        <v>44137.731944444444</v>
      </c>
      <c r="M124" s="1">
        <f t="shared" si="4"/>
        <v>44137.75141203704</v>
      </c>
      <c r="N124" s="1">
        <f t="shared" si="5"/>
        <v>44137.752800925926</v>
      </c>
    </row>
    <row r="125" spans="1:14" x14ac:dyDescent="0.45">
      <c r="A125">
        <v>6</v>
      </c>
      <c r="B125">
        <v>11</v>
      </c>
      <c r="C125" t="s">
        <v>13</v>
      </c>
      <c r="D125" t="s">
        <v>12</v>
      </c>
      <c r="E125" t="s">
        <v>11</v>
      </c>
      <c r="F125" s="1">
        <v>2.1701388888888892E-2</v>
      </c>
      <c r="G125" s="1">
        <v>2.2916666666666669E-2</v>
      </c>
      <c r="I125" s="2">
        <v>44137.756944444445</v>
      </c>
      <c r="J125" s="1">
        <v>2.4999999999999998E-2</v>
      </c>
      <c r="L125" s="1">
        <f t="shared" si="3"/>
        <v>44137.731944444444</v>
      </c>
      <c r="M125" s="1">
        <f t="shared" si="4"/>
        <v>44137.753645833334</v>
      </c>
      <c r="N125" s="1">
        <f t="shared" si="5"/>
        <v>44137.754861111112</v>
      </c>
    </row>
    <row r="126" spans="1:14" x14ac:dyDescent="0.45">
      <c r="A126">
        <v>6</v>
      </c>
      <c r="B126">
        <v>12</v>
      </c>
      <c r="C126" t="s">
        <v>13</v>
      </c>
      <c r="D126" t="s">
        <v>10</v>
      </c>
      <c r="E126" t="s">
        <v>11</v>
      </c>
      <c r="F126" s="1">
        <v>2.3576388888888893E-2</v>
      </c>
      <c r="G126" s="1">
        <v>2.4467592592592593E-2</v>
      </c>
      <c r="I126" s="2">
        <v>44137.756944444445</v>
      </c>
      <c r="J126" s="1">
        <v>2.4999999999999998E-2</v>
      </c>
      <c r="L126" s="1">
        <f t="shared" si="3"/>
        <v>44137.731944444444</v>
      </c>
      <c r="M126" s="1">
        <f t="shared" si="4"/>
        <v>44137.755520833336</v>
      </c>
      <c r="N126" s="1">
        <f t="shared" si="5"/>
        <v>44137.756412037037</v>
      </c>
    </row>
    <row r="127" spans="1:14" x14ac:dyDescent="0.45">
      <c r="A127">
        <v>6</v>
      </c>
      <c r="B127">
        <v>13</v>
      </c>
      <c r="C127" t="s">
        <v>7</v>
      </c>
      <c r="D127" t="s">
        <v>10</v>
      </c>
      <c r="E127" t="s">
        <v>11</v>
      </c>
      <c r="F127" s="1">
        <v>7.175925925925927E-4</v>
      </c>
      <c r="G127" s="1">
        <v>1.5624999999999999E-3</v>
      </c>
      <c r="I127" s="2">
        <v>44137.745833333334</v>
      </c>
      <c r="J127" s="1">
        <v>2.3680555555555555E-2</v>
      </c>
      <c r="L127" s="1">
        <f t="shared" si="3"/>
        <v>44137.72215277778</v>
      </c>
      <c r="M127" s="1">
        <f t="shared" si="4"/>
        <v>44137.722870370373</v>
      </c>
      <c r="N127" s="1">
        <f t="shared" si="5"/>
        <v>44137.723715277782</v>
      </c>
    </row>
    <row r="128" spans="1:14" x14ac:dyDescent="0.45">
      <c r="A128">
        <v>6</v>
      </c>
      <c r="B128">
        <v>14</v>
      </c>
      <c r="C128" t="s">
        <v>7</v>
      </c>
      <c r="D128" t="s">
        <v>8</v>
      </c>
      <c r="E128" t="s">
        <v>11</v>
      </c>
      <c r="F128" s="1">
        <v>2.7199074074074074E-3</v>
      </c>
      <c r="G128" s="1">
        <v>3.9583333333333337E-3</v>
      </c>
      <c r="I128" s="2">
        <v>44137.745833333334</v>
      </c>
      <c r="J128" s="1">
        <v>2.3680555555555555E-2</v>
      </c>
      <c r="L128" s="1">
        <f t="shared" si="3"/>
        <v>44137.72215277778</v>
      </c>
      <c r="M128" s="1">
        <f t="shared" si="4"/>
        <v>44137.72487268519</v>
      </c>
      <c r="N128" s="1">
        <f t="shared" si="5"/>
        <v>44137.726111111115</v>
      </c>
    </row>
    <row r="129" spans="1:14" x14ac:dyDescent="0.45">
      <c r="A129">
        <v>6</v>
      </c>
      <c r="B129">
        <v>15</v>
      </c>
      <c r="C129" t="s">
        <v>7</v>
      </c>
      <c r="D129" t="s">
        <v>12</v>
      </c>
      <c r="E129" t="s">
        <v>9</v>
      </c>
      <c r="F129" s="1">
        <v>4.5254629629629629E-3</v>
      </c>
      <c r="G129" s="1">
        <v>5.5555555555555558E-3</v>
      </c>
      <c r="I129" s="2">
        <v>44137.745833333334</v>
      </c>
      <c r="J129" s="1">
        <v>2.3680555555555555E-2</v>
      </c>
      <c r="L129" s="1">
        <f t="shared" si="3"/>
        <v>44137.72215277778</v>
      </c>
      <c r="M129" s="1">
        <f t="shared" si="4"/>
        <v>44137.726678240746</v>
      </c>
      <c r="N129" s="1">
        <f t="shared" si="5"/>
        <v>44137.727708333339</v>
      </c>
    </row>
    <row r="130" spans="1:14" x14ac:dyDescent="0.45">
      <c r="A130">
        <v>6</v>
      </c>
      <c r="B130">
        <v>16</v>
      </c>
      <c r="C130" t="s">
        <v>7</v>
      </c>
      <c r="D130" t="s">
        <v>8</v>
      </c>
      <c r="E130" t="s">
        <v>9</v>
      </c>
      <c r="F130" s="1">
        <v>6.0648148148148145E-3</v>
      </c>
      <c r="G130" s="1">
        <v>7.2453703703703708E-3</v>
      </c>
      <c r="I130" s="2">
        <v>44137.745833333334</v>
      </c>
      <c r="J130" s="1">
        <v>2.3680555555555555E-2</v>
      </c>
      <c r="L130" s="1">
        <f t="shared" si="3"/>
        <v>44137.72215277778</v>
      </c>
      <c r="M130" s="1">
        <f t="shared" si="4"/>
        <v>44137.728217592594</v>
      </c>
      <c r="N130" s="1">
        <f t="shared" si="5"/>
        <v>44137.729398148149</v>
      </c>
    </row>
    <row r="131" spans="1:14" x14ac:dyDescent="0.45">
      <c r="A131">
        <v>6</v>
      </c>
      <c r="B131">
        <v>17</v>
      </c>
      <c r="C131" t="s">
        <v>7</v>
      </c>
      <c r="D131" t="s">
        <v>12</v>
      </c>
      <c r="E131" t="s">
        <v>9</v>
      </c>
      <c r="F131" s="1">
        <v>7.8009259259259256E-3</v>
      </c>
      <c r="G131" s="1">
        <v>9.1898148148148139E-3</v>
      </c>
      <c r="I131" s="2">
        <v>44137.745833333334</v>
      </c>
      <c r="J131" s="1">
        <v>2.3680555555555555E-2</v>
      </c>
      <c r="L131" s="1">
        <f t="shared" ref="L131:L194" si="6">I131-J131</f>
        <v>44137.72215277778</v>
      </c>
      <c r="M131" s="1">
        <f t="shared" ref="M131:M194" si="7">L131+F131</f>
        <v>44137.729953703703</v>
      </c>
      <c r="N131" s="1">
        <f t="shared" ref="N131:N194" si="8">L131+G131</f>
        <v>44137.731342592597</v>
      </c>
    </row>
    <row r="132" spans="1:14" x14ac:dyDescent="0.45">
      <c r="A132">
        <v>6</v>
      </c>
      <c r="B132">
        <v>18</v>
      </c>
      <c r="C132" t="s">
        <v>7</v>
      </c>
      <c r="D132" t="s">
        <v>12</v>
      </c>
      <c r="E132" t="s">
        <v>11</v>
      </c>
      <c r="F132" s="1">
        <v>1.0081018518518519E-2</v>
      </c>
      <c r="G132" s="1">
        <v>1.1469907407407408E-2</v>
      </c>
      <c r="I132" s="2">
        <v>44137.745833333334</v>
      </c>
      <c r="J132" s="1">
        <v>2.3680555555555555E-2</v>
      </c>
      <c r="L132" s="1">
        <f t="shared" si="6"/>
        <v>44137.72215277778</v>
      </c>
      <c r="M132" s="1">
        <f t="shared" si="7"/>
        <v>44137.732233796298</v>
      </c>
      <c r="N132" s="1">
        <f t="shared" si="8"/>
        <v>44137.733622685184</v>
      </c>
    </row>
    <row r="133" spans="1:14" x14ac:dyDescent="0.45">
      <c r="A133">
        <v>6</v>
      </c>
      <c r="B133">
        <v>19</v>
      </c>
      <c r="C133" t="s">
        <v>7</v>
      </c>
      <c r="D133" t="s">
        <v>10</v>
      </c>
      <c r="E133" t="s">
        <v>9</v>
      </c>
      <c r="F133" s="1">
        <v>1.2152777777777778E-2</v>
      </c>
      <c r="G133" s="1">
        <v>1.3217592592592593E-2</v>
      </c>
      <c r="I133" s="2">
        <v>44137.745833333334</v>
      </c>
      <c r="J133" s="1">
        <v>2.3680555555555555E-2</v>
      </c>
      <c r="L133" s="1">
        <f t="shared" si="6"/>
        <v>44137.72215277778</v>
      </c>
      <c r="M133" s="1">
        <f t="shared" si="7"/>
        <v>44137.734305555561</v>
      </c>
      <c r="N133" s="1">
        <f t="shared" si="8"/>
        <v>44137.73537037037</v>
      </c>
    </row>
    <row r="134" spans="1:14" x14ac:dyDescent="0.45">
      <c r="A134">
        <v>6</v>
      </c>
      <c r="B134">
        <v>20</v>
      </c>
      <c r="C134" t="s">
        <v>7</v>
      </c>
      <c r="D134" t="s">
        <v>10</v>
      </c>
      <c r="E134" t="s">
        <v>11</v>
      </c>
      <c r="F134" s="1">
        <v>1.3888888888888888E-2</v>
      </c>
      <c r="G134" s="1">
        <v>1.5277777777777777E-2</v>
      </c>
      <c r="I134" s="2">
        <v>44137.745833333334</v>
      </c>
      <c r="J134" s="1">
        <v>2.3680555555555555E-2</v>
      </c>
      <c r="L134" s="1">
        <f t="shared" si="6"/>
        <v>44137.72215277778</v>
      </c>
      <c r="M134" s="1">
        <f t="shared" si="7"/>
        <v>44137.736041666671</v>
      </c>
      <c r="N134" s="1">
        <f t="shared" si="8"/>
        <v>44137.737430555557</v>
      </c>
    </row>
    <row r="135" spans="1:14" x14ac:dyDescent="0.45">
      <c r="A135">
        <v>6</v>
      </c>
      <c r="B135">
        <v>21</v>
      </c>
      <c r="C135" t="s">
        <v>7</v>
      </c>
      <c r="D135" t="s">
        <v>12</v>
      </c>
      <c r="E135" t="s">
        <v>11</v>
      </c>
      <c r="F135" s="1">
        <v>1.6122685185185184E-2</v>
      </c>
      <c r="G135" s="1">
        <v>1.7511574074074072E-2</v>
      </c>
      <c r="I135" s="2">
        <v>44137.745833333334</v>
      </c>
      <c r="J135" s="1">
        <v>2.3680555555555555E-2</v>
      </c>
      <c r="L135" s="1">
        <f t="shared" si="6"/>
        <v>44137.72215277778</v>
      </c>
      <c r="M135" s="1">
        <f t="shared" si="7"/>
        <v>44137.738275462965</v>
      </c>
      <c r="N135" s="1">
        <f t="shared" si="8"/>
        <v>44137.739664351851</v>
      </c>
    </row>
    <row r="136" spans="1:14" x14ac:dyDescent="0.45">
      <c r="A136">
        <v>6</v>
      </c>
      <c r="B136">
        <v>22</v>
      </c>
      <c r="C136" t="s">
        <v>7</v>
      </c>
      <c r="D136" t="s">
        <v>10</v>
      </c>
      <c r="E136" t="s">
        <v>9</v>
      </c>
      <c r="F136" s="1">
        <v>1.8148148148148146E-2</v>
      </c>
      <c r="G136" s="1">
        <v>1.9456018518518518E-2</v>
      </c>
      <c r="I136" s="2">
        <v>44137.745833333334</v>
      </c>
      <c r="J136" s="1">
        <v>2.3680555555555555E-2</v>
      </c>
      <c r="L136" s="1">
        <f t="shared" si="6"/>
        <v>44137.72215277778</v>
      </c>
      <c r="M136" s="1">
        <f t="shared" si="7"/>
        <v>44137.740300925929</v>
      </c>
      <c r="N136" s="1">
        <f t="shared" si="8"/>
        <v>44137.741608796299</v>
      </c>
    </row>
    <row r="137" spans="1:14" x14ac:dyDescent="0.45">
      <c r="A137">
        <v>6</v>
      </c>
      <c r="B137">
        <v>23</v>
      </c>
      <c r="C137" t="s">
        <v>7</v>
      </c>
      <c r="D137" t="s">
        <v>8</v>
      </c>
      <c r="E137" t="s">
        <v>9</v>
      </c>
      <c r="F137" s="1">
        <v>1.9872685185185184E-2</v>
      </c>
      <c r="G137" s="1">
        <v>2.1261574074074075E-2</v>
      </c>
      <c r="I137" s="2">
        <v>44137.745833333334</v>
      </c>
      <c r="J137" s="1">
        <v>2.3680555555555555E-2</v>
      </c>
      <c r="L137" s="1">
        <f t="shared" si="6"/>
        <v>44137.72215277778</v>
      </c>
      <c r="M137" s="1">
        <f t="shared" si="7"/>
        <v>44137.742025462969</v>
      </c>
      <c r="N137" s="1">
        <f t="shared" si="8"/>
        <v>44137.743414351855</v>
      </c>
    </row>
    <row r="138" spans="1:14" x14ac:dyDescent="0.45">
      <c r="A138">
        <v>6</v>
      </c>
      <c r="B138">
        <v>24</v>
      </c>
      <c r="C138" t="s">
        <v>7</v>
      </c>
      <c r="D138" t="s">
        <v>8</v>
      </c>
      <c r="E138" t="s">
        <v>11</v>
      </c>
      <c r="F138" s="1">
        <v>2.1875000000000002E-2</v>
      </c>
      <c r="G138" s="1">
        <v>2.2534722222222223E-2</v>
      </c>
      <c r="I138" s="2">
        <v>44137.745833333334</v>
      </c>
      <c r="J138" s="1">
        <v>2.3680555555555555E-2</v>
      </c>
      <c r="L138" s="1">
        <f t="shared" si="6"/>
        <v>44137.72215277778</v>
      </c>
      <c r="M138" s="1">
        <f t="shared" si="7"/>
        <v>44137.744027777779</v>
      </c>
      <c r="N138" s="1">
        <f t="shared" si="8"/>
        <v>44137.744687500002</v>
      </c>
    </row>
    <row r="139" spans="1:14" s="3" customFormat="1" x14ac:dyDescent="0.45">
      <c r="A139" s="3">
        <v>7</v>
      </c>
      <c r="B139" s="3">
        <v>1</v>
      </c>
      <c r="C139" s="3" t="s">
        <v>13</v>
      </c>
      <c r="D139" s="3" t="s">
        <v>12</v>
      </c>
      <c r="E139" s="3" t="s">
        <v>11</v>
      </c>
      <c r="F139" s="4">
        <v>7.9861111111111105E-4</v>
      </c>
      <c r="G139" s="4">
        <v>2.1874999999999998E-3</v>
      </c>
      <c r="I139" s="5">
        <v>44305.470138888886</v>
      </c>
      <c r="J139" s="4">
        <v>1.8819444444444448E-2</v>
      </c>
      <c r="L139" s="4">
        <f t="shared" si="6"/>
        <v>44305.451319444444</v>
      </c>
      <c r="M139" s="4">
        <f t="shared" si="7"/>
        <v>44305.452118055553</v>
      </c>
      <c r="N139" s="4">
        <f t="shared" si="8"/>
        <v>44305.453506944446</v>
      </c>
    </row>
    <row r="140" spans="1:14" x14ac:dyDescent="0.45">
      <c r="A140">
        <v>7</v>
      </c>
      <c r="B140">
        <v>2</v>
      </c>
      <c r="C140" t="s">
        <v>13</v>
      </c>
      <c r="D140" t="s">
        <v>8</v>
      </c>
      <c r="E140" t="s">
        <v>9</v>
      </c>
      <c r="F140" s="1">
        <v>9.7222222222222209E-4</v>
      </c>
      <c r="G140" s="1">
        <v>2.0023148148148148E-3</v>
      </c>
      <c r="I140" s="2">
        <v>44305.470138888886</v>
      </c>
      <c r="J140" s="1">
        <v>1.8819444444444448E-2</v>
      </c>
      <c r="L140" s="1">
        <f t="shared" si="6"/>
        <v>44305.451319444444</v>
      </c>
      <c r="M140" s="1">
        <f t="shared" si="7"/>
        <v>44305.452291666668</v>
      </c>
      <c r="N140" s="1">
        <f t="shared" si="8"/>
        <v>44305.453321759262</v>
      </c>
    </row>
    <row r="141" spans="1:14" x14ac:dyDescent="0.45">
      <c r="A141">
        <v>7</v>
      </c>
      <c r="B141">
        <v>3</v>
      </c>
      <c r="C141" t="s">
        <v>13</v>
      </c>
      <c r="D141" t="s">
        <v>10</v>
      </c>
      <c r="E141" t="s">
        <v>11</v>
      </c>
      <c r="F141" s="1">
        <v>2.8009259259259259E-3</v>
      </c>
      <c r="G141" s="1">
        <v>3.4375E-3</v>
      </c>
      <c r="I141" s="2">
        <v>44305.470138888886</v>
      </c>
      <c r="J141" s="1">
        <v>1.8819444444444448E-2</v>
      </c>
      <c r="L141" s="1">
        <f t="shared" si="6"/>
        <v>44305.451319444444</v>
      </c>
      <c r="M141" s="1">
        <f t="shared" si="7"/>
        <v>44305.45412037037</v>
      </c>
      <c r="N141" s="1">
        <f t="shared" si="8"/>
        <v>44305.454756944448</v>
      </c>
    </row>
    <row r="142" spans="1:14" x14ac:dyDescent="0.45">
      <c r="A142">
        <v>7</v>
      </c>
      <c r="B142">
        <v>4</v>
      </c>
      <c r="C142" t="s">
        <v>13</v>
      </c>
      <c r="D142" t="s">
        <v>12</v>
      </c>
      <c r="E142" t="s">
        <v>9</v>
      </c>
      <c r="F142" s="1">
        <v>3.9467592592592592E-3</v>
      </c>
      <c r="G142" s="1">
        <v>4.6064814814814814E-3</v>
      </c>
      <c r="I142" s="2">
        <v>44305.470138888886</v>
      </c>
      <c r="J142" s="1">
        <v>1.8819444444444448E-2</v>
      </c>
      <c r="L142" s="1">
        <f t="shared" si="6"/>
        <v>44305.451319444444</v>
      </c>
      <c r="M142" s="1">
        <f t="shared" si="7"/>
        <v>44305.455266203702</v>
      </c>
      <c r="N142" s="1">
        <f t="shared" si="8"/>
        <v>44305.455925925926</v>
      </c>
    </row>
    <row r="143" spans="1:14" x14ac:dyDescent="0.45">
      <c r="A143">
        <v>7</v>
      </c>
      <c r="B143">
        <v>5</v>
      </c>
      <c r="C143" t="s">
        <v>13</v>
      </c>
      <c r="D143" t="s">
        <v>12</v>
      </c>
      <c r="E143" t="s">
        <v>11</v>
      </c>
      <c r="F143" s="1">
        <v>5.2662037037037035E-3</v>
      </c>
      <c r="G143" s="1">
        <v>6.2615740740740748E-3</v>
      </c>
      <c r="I143" s="2">
        <v>44305.470138888886</v>
      </c>
      <c r="J143" s="1">
        <v>1.8819444444444448E-2</v>
      </c>
      <c r="L143" s="1">
        <f t="shared" si="6"/>
        <v>44305.451319444444</v>
      </c>
      <c r="M143" s="1">
        <f t="shared" si="7"/>
        <v>44305.456585648149</v>
      </c>
      <c r="N143" s="1">
        <f t="shared" si="8"/>
        <v>44305.45758101852</v>
      </c>
    </row>
    <row r="144" spans="1:14" x14ac:dyDescent="0.45">
      <c r="A144">
        <v>7</v>
      </c>
      <c r="B144">
        <v>6</v>
      </c>
      <c r="C144" t="s">
        <v>13</v>
      </c>
      <c r="D144" t="s">
        <v>10</v>
      </c>
      <c r="E144" t="s">
        <v>9</v>
      </c>
      <c r="F144" s="1">
        <v>7.037037037037037E-3</v>
      </c>
      <c r="G144" s="1">
        <v>8.1944444444444452E-3</v>
      </c>
      <c r="I144" s="2">
        <v>44305.470138888886</v>
      </c>
      <c r="J144" s="1">
        <v>1.8819444444444448E-2</v>
      </c>
      <c r="L144" s="1">
        <f t="shared" si="6"/>
        <v>44305.451319444444</v>
      </c>
      <c r="M144" s="1">
        <f t="shared" si="7"/>
        <v>44305.458356481482</v>
      </c>
      <c r="N144" s="1">
        <f t="shared" si="8"/>
        <v>44305.459513888891</v>
      </c>
    </row>
    <row r="145" spans="1:17" x14ac:dyDescent="0.45">
      <c r="A145">
        <v>7</v>
      </c>
      <c r="B145">
        <v>7</v>
      </c>
      <c r="C145" t="s">
        <v>13</v>
      </c>
      <c r="D145" t="s">
        <v>12</v>
      </c>
      <c r="E145" t="s">
        <v>9</v>
      </c>
      <c r="F145" s="1">
        <v>9.780092592592592E-3</v>
      </c>
      <c r="G145" s="1">
        <v>1.0150462962962964E-2</v>
      </c>
      <c r="I145" s="2">
        <v>44305.470138888886</v>
      </c>
      <c r="J145" s="1">
        <v>1.8819444444444448E-2</v>
      </c>
      <c r="L145" s="1">
        <f t="shared" si="6"/>
        <v>44305.451319444444</v>
      </c>
      <c r="M145" s="1">
        <f t="shared" si="7"/>
        <v>44305.461099537039</v>
      </c>
      <c r="N145" s="1">
        <f t="shared" si="8"/>
        <v>44305.461469907408</v>
      </c>
    </row>
    <row r="146" spans="1:17" x14ac:dyDescent="0.45">
      <c r="A146">
        <v>7</v>
      </c>
      <c r="B146">
        <v>8</v>
      </c>
      <c r="C146" t="s">
        <v>13</v>
      </c>
      <c r="D146" t="s">
        <v>10</v>
      </c>
      <c r="E146" t="s">
        <v>9</v>
      </c>
      <c r="F146" s="1">
        <v>1.0729166666666666E-2</v>
      </c>
      <c r="G146" s="1">
        <v>1.1759259259259259E-2</v>
      </c>
      <c r="I146" s="2">
        <v>44305.470138888886</v>
      </c>
      <c r="J146" s="1">
        <v>1.8819444444444448E-2</v>
      </c>
      <c r="L146" s="1">
        <f t="shared" si="6"/>
        <v>44305.451319444444</v>
      </c>
      <c r="M146" s="1">
        <f t="shared" si="7"/>
        <v>44305.462048611109</v>
      </c>
      <c r="N146" s="1">
        <f t="shared" si="8"/>
        <v>44305.463078703702</v>
      </c>
    </row>
    <row r="147" spans="1:17" x14ac:dyDescent="0.45">
      <c r="A147">
        <v>7</v>
      </c>
      <c r="B147">
        <v>9</v>
      </c>
      <c r="C147" t="s">
        <v>13</v>
      </c>
      <c r="D147" t="s">
        <v>8</v>
      </c>
      <c r="E147" t="s">
        <v>11</v>
      </c>
      <c r="F147" s="1">
        <v>1.2372685185185186E-2</v>
      </c>
      <c r="G147" s="1">
        <v>1.3761574074074074E-2</v>
      </c>
      <c r="I147" s="2">
        <v>44305.470138888886</v>
      </c>
      <c r="J147" s="1">
        <v>1.8819444444444448E-2</v>
      </c>
      <c r="L147" s="1">
        <f t="shared" si="6"/>
        <v>44305.451319444444</v>
      </c>
      <c r="M147" s="1">
        <f t="shared" si="7"/>
        <v>44305.463692129626</v>
      </c>
      <c r="N147" s="1">
        <f t="shared" si="8"/>
        <v>44305.465081018519</v>
      </c>
    </row>
    <row r="148" spans="1:17" x14ac:dyDescent="0.45">
      <c r="A148">
        <v>7</v>
      </c>
      <c r="B148">
        <v>10</v>
      </c>
      <c r="C148" t="s">
        <v>13</v>
      </c>
      <c r="D148" t="s">
        <v>10</v>
      </c>
      <c r="E148" t="s">
        <v>11</v>
      </c>
      <c r="F148" s="1">
        <v>1.4525462962962964E-2</v>
      </c>
      <c r="G148" s="1">
        <v>1.5625E-2</v>
      </c>
      <c r="I148" s="2">
        <v>44305.470138888886</v>
      </c>
      <c r="J148" s="1">
        <v>1.8819444444444448E-2</v>
      </c>
      <c r="L148" s="1">
        <f t="shared" si="6"/>
        <v>44305.451319444444</v>
      </c>
      <c r="M148" s="1">
        <f t="shared" si="7"/>
        <v>44305.465844907405</v>
      </c>
      <c r="N148" s="1">
        <f t="shared" si="8"/>
        <v>44305.466944444444</v>
      </c>
    </row>
    <row r="149" spans="1:17" x14ac:dyDescent="0.45">
      <c r="A149">
        <v>7</v>
      </c>
      <c r="B149">
        <v>11</v>
      </c>
      <c r="C149" t="s">
        <v>13</v>
      </c>
      <c r="D149" t="s">
        <v>8</v>
      </c>
      <c r="E149" t="s">
        <v>11</v>
      </c>
      <c r="F149" s="1">
        <v>1.6180555555555556E-2</v>
      </c>
      <c r="G149" s="1">
        <v>1.7314814814814814E-2</v>
      </c>
      <c r="I149" s="2">
        <v>44305.470138888886</v>
      </c>
      <c r="J149" s="1">
        <v>1.8819444444444448E-2</v>
      </c>
      <c r="L149" s="1">
        <f t="shared" si="6"/>
        <v>44305.451319444444</v>
      </c>
      <c r="M149" s="1">
        <f t="shared" si="7"/>
        <v>44305.467499999999</v>
      </c>
      <c r="N149" s="1">
        <f t="shared" si="8"/>
        <v>44305.468634259261</v>
      </c>
    </row>
    <row r="150" spans="1:17" x14ac:dyDescent="0.45">
      <c r="A150">
        <v>7</v>
      </c>
      <c r="B150">
        <v>12</v>
      </c>
      <c r="C150" t="s">
        <v>13</v>
      </c>
      <c r="D150" t="s">
        <v>8</v>
      </c>
      <c r="E150" t="s">
        <v>9</v>
      </c>
      <c r="F150" s="1">
        <v>1.7766203703703704E-2</v>
      </c>
      <c r="G150" s="1">
        <v>1.8449074074074073E-2</v>
      </c>
      <c r="I150" s="2">
        <v>44305.470138888886</v>
      </c>
      <c r="J150" s="1">
        <v>1.8819444444444448E-2</v>
      </c>
      <c r="L150" s="1">
        <f t="shared" si="6"/>
        <v>44305.451319444444</v>
      </c>
      <c r="M150" s="1">
        <f t="shared" si="7"/>
        <v>44305.469085648147</v>
      </c>
      <c r="N150" s="1">
        <f t="shared" si="8"/>
        <v>44305.469768518517</v>
      </c>
    </row>
    <row r="151" spans="1:17" s="3" customFormat="1" x14ac:dyDescent="0.45">
      <c r="A151" s="3">
        <v>7</v>
      </c>
      <c r="B151" s="3">
        <v>13</v>
      </c>
      <c r="C151" s="3" t="s">
        <v>7</v>
      </c>
      <c r="D151" s="3" t="s">
        <v>12</v>
      </c>
      <c r="E151" s="3" t="s">
        <v>11</v>
      </c>
      <c r="F151" s="4">
        <v>2.3148148148148146E-4</v>
      </c>
      <c r="G151" s="4">
        <v>9.3750000000000007E-4</v>
      </c>
      <c r="I151" s="5">
        <v>44305.504861111112</v>
      </c>
      <c r="J151" s="4">
        <v>1.8530092592592595E-2</v>
      </c>
      <c r="L151" s="4">
        <f t="shared" si="6"/>
        <v>44305.486331018517</v>
      </c>
      <c r="M151" s="4">
        <f t="shared" si="7"/>
        <v>44305.486562500002</v>
      </c>
      <c r="N151" s="4">
        <f t="shared" si="8"/>
        <v>44305.487268518518</v>
      </c>
      <c r="P151" s="4">
        <v>1.8391203703703705E-2</v>
      </c>
      <c r="Q151" s="4">
        <f>P151+L151</f>
        <v>44305.50472222222</v>
      </c>
    </row>
    <row r="152" spans="1:17" s="3" customFormat="1" x14ac:dyDescent="0.45">
      <c r="A152" s="3">
        <v>7</v>
      </c>
      <c r="B152" s="3">
        <v>14</v>
      </c>
      <c r="C152" s="3" t="s">
        <v>7</v>
      </c>
      <c r="D152" s="3" t="s">
        <v>10</v>
      </c>
      <c r="E152" s="3" t="s">
        <v>11</v>
      </c>
      <c r="F152" s="4">
        <v>2.0833333333333333E-3</v>
      </c>
      <c r="G152" s="4">
        <v>2.9513888888888888E-3</v>
      </c>
      <c r="I152" s="5">
        <v>44305.504861111112</v>
      </c>
      <c r="J152" s="4">
        <v>1.8530092592592595E-2</v>
      </c>
      <c r="L152" s="4">
        <f t="shared" si="6"/>
        <v>44305.486331018517</v>
      </c>
      <c r="M152" s="4">
        <f t="shared" si="7"/>
        <v>44305.48841435185</v>
      </c>
      <c r="N152" s="4">
        <f t="shared" si="8"/>
        <v>44305.489282407405</v>
      </c>
    </row>
    <row r="153" spans="1:17" s="3" customFormat="1" x14ac:dyDescent="0.45">
      <c r="A153" s="3">
        <v>7</v>
      </c>
      <c r="B153" s="3">
        <v>15</v>
      </c>
      <c r="C153" s="3" t="s">
        <v>7</v>
      </c>
      <c r="D153" s="3" t="s">
        <v>12</v>
      </c>
      <c r="E153" s="3" t="s">
        <v>9</v>
      </c>
      <c r="F153" s="4">
        <v>3.8425925925925923E-3</v>
      </c>
      <c r="G153" s="4">
        <v>4.9652777777777777E-3</v>
      </c>
      <c r="I153" s="5">
        <v>44305.504861111112</v>
      </c>
      <c r="J153" s="4">
        <v>1.8530092592592595E-2</v>
      </c>
      <c r="L153" s="4">
        <f t="shared" si="6"/>
        <v>44305.486331018517</v>
      </c>
      <c r="M153" s="4">
        <f t="shared" si="7"/>
        <v>44305.490173611113</v>
      </c>
      <c r="N153" s="4">
        <f t="shared" si="8"/>
        <v>44305.491296296292</v>
      </c>
    </row>
    <row r="154" spans="1:17" s="3" customFormat="1" x14ac:dyDescent="0.45">
      <c r="A154" s="3">
        <v>7</v>
      </c>
      <c r="B154" s="3">
        <v>16</v>
      </c>
      <c r="C154" s="3" t="s">
        <v>7</v>
      </c>
      <c r="D154" s="3" t="s">
        <v>10</v>
      </c>
      <c r="E154" s="3" t="s">
        <v>9</v>
      </c>
      <c r="F154" s="4">
        <v>6.1805555555555563E-3</v>
      </c>
      <c r="G154" s="4">
        <v>7.1296296296296307E-3</v>
      </c>
      <c r="I154" s="5">
        <v>44305.504861111112</v>
      </c>
      <c r="J154" s="4">
        <v>1.8530092592592595E-2</v>
      </c>
      <c r="L154" s="4">
        <f t="shared" si="6"/>
        <v>44305.486331018517</v>
      </c>
      <c r="M154" s="4">
        <f t="shared" si="7"/>
        <v>44305.49251157407</v>
      </c>
      <c r="N154" s="4">
        <f t="shared" si="8"/>
        <v>44305.493460648147</v>
      </c>
    </row>
    <row r="155" spans="1:17" s="3" customFormat="1" x14ac:dyDescent="0.45">
      <c r="A155" s="3">
        <v>7</v>
      </c>
      <c r="B155" s="3">
        <v>17</v>
      </c>
      <c r="C155" s="3" t="s">
        <v>7</v>
      </c>
      <c r="D155" s="3" t="s">
        <v>10</v>
      </c>
      <c r="E155" s="3" t="s">
        <v>9</v>
      </c>
      <c r="F155" s="4">
        <v>1.03125E-2</v>
      </c>
      <c r="G155" s="4">
        <v>1.0810185185185185E-2</v>
      </c>
      <c r="I155" s="5">
        <v>44305.504861111112</v>
      </c>
      <c r="J155" s="4">
        <v>1.8530092592592595E-2</v>
      </c>
      <c r="L155" s="4">
        <f t="shared" si="6"/>
        <v>44305.486331018517</v>
      </c>
      <c r="M155" s="4">
        <f t="shared" si="7"/>
        <v>44305.49664351852</v>
      </c>
      <c r="N155" s="4">
        <f t="shared" si="8"/>
        <v>44305.497141203705</v>
      </c>
    </row>
    <row r="156" spans="1:17" s="3" customFormat="1" x14ac:dyDescent="0.45">
      <c r="A156" s="3">
        <v>7</v>
      </c>
      <c r="B156" s="3">
        <v>18</v>
      </c>
      <c r="C156" s="3" t="s">
        <v>7</v>
      </c>
      <c r="D156" s="3" t="s">
        <v>8</v>
      </c>
      <c r="E156" s="3" t="s">
        <v>11</v>
      </c>
      <c r="F156" s="4">
        <v>1.1828703703703704E-2</v>
      </c>
      <c r="G156" s="4">
        <v>1.2962962962962963E-2</v>
      </c>
      <c r="I156" s="5">
        <v>44305.504861111112</v>
      </c>
      <c r="J156" s="4">
        <v>1.8530092592592595E-2</v>
      </c>
      <c r="L156" s="4">
        <f t="shared" si="6"/>
        <v>44305.486331018517</v>
      </c>
      <c r="M156" s="4">
        <f t="shared" si="7"/>
        <v>44305.498159722221</v>
      </c>
      <c r="N156" s="4">
        <f t="shared" si="8"/>
        <v>44305.499293981484</v>
      </c>
    </row>
    <row r="157" spans="1:17" s="3" customFormat="1" x14ac:dyDescent="0.45">
      <c r="A157" s="3">
        <v>7</v>
      </c>
      <c r="B157" s="3">
        <v>19</v>
      </c>
      <c r="C157" s="3" t="s">
        <v>7</v>
      </c>
      <c r="D157" s="3" t="s">
        <v>8</v>
      </c>
      <c r="E157" s="3" t="s">
        <v>9</v>
      </c>
      <c r="F157" s="4">
        <v>1.3356481481481483E-2</v>
      </c>
      <c r="G157" s="4">
        <v>1.3842592592592594E-2</v>
      </c>
      <c r="I157" s="5">
        <v>44305.504861111112</v>
      </c>
      <c r="J157" s="4">
        <v>1.8530092592592595E-2</v>
      </c>
      <c r="L157" s="4">
        <f t="shared" si="6"/>
        <v>44305.486331018517</v>
      </c>
      <c r="M157" s="4">
        <f t="shared" si="7"/>
        <v>44305.4996875</v>
      </c>
      <c r="N157" s="4">
        <f t="shared" si="8"/>
        <v>44305.500173611108</v>
      </c>
    </row>
    <row r="158" spans="1:17" s="3" customFormat="1" x14ac:dyDescent="0.45">
      <c r="A158" s="3">
        <v>7</v>
      </c>
      <c r="B158" s="3">
        <v>20</v>
      </c>
      <c r="C158" s="3" t="s">
        <v>7</v>
      </c>
      <c r="D158" s="3" t="s">
        <v>12</v>
      </c>
      <c r="E158" s="3" t="s">
        <v>9</v>
      </c>
      <c r="F158" s="4">
        <v>1.4363425925925925E-2</v>
      </c>
      <c r="G158" s="4">
        <v>1.4583333333333332E-2</v>
      </c>
      <c r="I158" s="5">
        <v>44305.504861111112</v>
      </c>
      <c r="J158" s="4">
        <v>1.8530092592592595E-2</v>
      </c>
      <c r="L158" s="4">
        <f t="shared" si="6"/>
        <v>44305.486331018517</v>
      </c>
      <c r="M158" s="4">
        <f t="shared" si="7"/>
        <v>44305.500694444447</v>
      </c>
      <c r="N158" s="4">
        <f t="shared" si="8"/>
        <v>44305.500914351847</v>
      </c>
    </row>
    <row r="159" spans="1:17" s="3" customFormat="1" x14ac:dyDescent="0.45">
      <c r="A159" s="3">
        <v>7</v>
      </c>
      <c r="B159" s="3">
        <v>21</v>
      </c>
      <c r="C159" s="3" t="s">
        <v>7</v>
      </c>
      <c r="D159" s="3" t="s">
        <v>8</v>
      </c>
      <c r="E159" s="3" t="s">
        <v>11</v>
      </c>
      <c r="F159" s="4">
        <v>1.5127314814814816E-2</v>
      </c>
      <c r="G159" s="4">
        <v>1.6319444444444445E-2</v>
      </c>
      <c r="I159" s="5">
        <v>44305.504861111112</v>
      </c>
      <c r="J159" s="4">
        <v>1.8530092592592595E-2</v>
      </c>
      <c r="L159" s="4">
        <f t="shared" si="6"/>
        <v>44305.486331018517</v>
      </c>
      <c r="M159" s="4">
        <f t="shared" si="7"/>
        <v>44305.501458333332</v>
      </c>
      <c r="N159" s="4">
        <f t="shared" si="8"/>
        <v>44305.502650462964</v>
      </c>
    </row>
    <row r="160" spans="1:17" s="3" customFormat="1" x14ac:dyDescent="0.45">
      <c r="A160" s="3">
        <v>8</v>
      </c>
      <c r="B160" s="3">
        <v>1</v>
      </c>
      <c r="C160" s="3" t="s">
        <v>7</v>
      </c>
      <c r="D160" s="3" t="s">
        <v>8</v>
      </c>
      <c r="E160" s="3" t="s">
        <v>9</v>
      </c>
      <c r="F160" s="4">
        <v>1.8518518518518518E-4</v>
      </c>
      <c r="G160" s="4">
        <v>1.5740740740740741E-3</v>
      </c>
      <c r="I160" s="5">
        <v>44307.806250000001</v>
      </c>
      <c r="J160" s="4">
        <v>2.508101851851852E-2</v>
      </c>
      <c r="L160" s="4">
        <f t="shared" si="6"/>
        <v>44307.781168981484</v>
      </c>
      <c r="M160" s="4">
        <f t="shared" si="7"/>
        <v>44307.781354166669</v>
      </c>
      <c r="N160" s="4">
        <f t="shared" si="8"/>
        <v>44307.782743055555</v>
      </c>
    </row>
    <row r="161" spans="1:14" s="3" customFormat="1" x14ac:dyDescent="0.45">
      <c r="A161" s="3">
        <v>8</v>
      </c>
      <c r="B161" s="3">
        <v>2</v>
      </c>
      <c r="C161" s="3" t="s">
        <v>7</v>
      </c>
      <c r="D161" s="3" t="s">
        <v>8</v>
      </c>
      <c r="E161" s="3" t="s">
        <v>9</v>
      </c>
      <c r="F161" s="4">
        <v>3.3449074074074071E-3</v>
      </c>
      <c r="G161" s="4">
        <v>4.1319444444444442E-3</v>
      </c>
      <c r="I161" s="5">
        <v>44307.806250000001</v>
      </c>
      <c r="J161" s="4">
        <v>2.508101851851852E-2</v>
      </c>
      <c r="L161" s="4">
        <f t="shared" si="6"/>
        <v>44307.781168981484</v>
      </c>
      <c r="M161" s="4">
        <f t="shared" si="7"/>
        <v>44307.784513888895</v>
      </c>
      <c r="N161" s="4">
        <f t="shared" si="8"/>
        <v>44307.785300925927</v>
      </c>
    </row>
    <row r="162" spans="1:14" s="3" customFormat="1" x14ac:dyDescent="0.45">
      <c r="A162" s="3">
        <v>8</v>
      </c>
      <c r="B162" s="3">
        <v>3</v>
      </c>
      <c r="C162" s="3" t="s">
        <v>7</v>
      </c>
      <c r="D162" s="3" t="s">
        <v>12</v>
      </c>
      <c r="E162" s="3" t="s">
        <v>9</v>
      </c>
      <c r="F162" s="4">
        <v>5.0347222222222225E-3</v>
      </c>
      <c r="G162" s="4">
        <v>5.7407407407407416E-3</v>
      </c>
      <c r="I162" s="5">
        <v>44307.806250000001</v>
      </c>
      <c r="J162" s="4">
        <v>2.508101851851852E-2</v>
      </c>
      <c r="L162" s="4">
        <f t="shared" si="6"/>
        <v>44307.781168981484</v>
      </c>
      <c r="M162" s="4">
        <f t="shared" si="7"/>
        <v>44307.786203703705</v>
      </c>
      <c r="N162" s="4">
        <f t="shared" si="8"/>
        <v>44307.786909722228</v>
      </c>
    </row>
    <row r="163" spans="1:14" s="3" customFormat="1" x14ac:dyDescent="0.45">
      <c r="A163" s="3">
        <v>8</v>
      </c>
      <c r="B163" s="3">
        <v>4</v>
      </c>
      <c r="C163" s="3" t="s">
        <v>7</v>
      </c>
      <c r="D163" s="3" t="s">
        <v>10</v>
      </c>
      <c r="E163" s="3" t="s">
        <v>11</v>
      </c>
      <c r="F163" s="4">
        <v>6.6550925925925935E-3</v>
      </c>
      <c r="G163" s="4">
        <v>8.0439814814814818E-3</v>
      </c>
      <c r="I163" s="5">
        <v>44307.806250000001</v>
      </c>
      <c r="J163" s="4">
        <v>2.508101851851852E-2</v>
      </c>
      <c r="L163" s="4">
        <f t="shared" si="6"/>
        <v>44307.781168981484</v>
      </c>
      <c r="M163" s="4">
        <f t="shared" si="7"/>
        <v>44307.787824074076</v>
      </c>
      <c r="N163" s="4">
        <f t="shared" si="8"/>
        <v>44307.789212962969</v>
      </c>
    </row>
    <row r="164" spans="1:14" s="3" customFormat="1" x14ac:dyDescent="0.45">
      <c r="A164" s="3">
        <v>8</v>
      </c>
      <c r="B164" s="3">
        <v>5</v>
      </c>
      <c r="C164" s="3" t="s">
        <v>7</v>
      </c>
      <c r="D164" s="3" t="s">
        <v>8</v>
      </c>
      <c r="E164" s="3" t="s">
        <v>11</v>
      </c>
      <c r="F164" s="4">
        <v>8.7962962962962968E-3</v>
      </c>
      <c r="G164" s="4">
        <v>1.0185185185185184E-2</v>
      </c>
      <c r="I164" s="5">
        <v>44307.806250000001</v>
      </c>
      <c r="J164" s="4">
        <v>2.508101851851852E-2</v>
      </c>
      <c r="L164" s="4">
        <f t="shared" si="6"/>
        <v>44307.781168981484</v>
      </c>
      <c r="M164" s="4">
        <f t="shared" si="7"/>
        <v>44307.789965277778</v>
      </c>
      <c r="N164" s="4">
        <f t="shared" si="8"/>
        <v>44307.791354166671</v>
      </c>
    </row>
    <row r="165" spans="1:14" s="3" customFormat="1" x14ac:dyDescent="0.45">
      <c r="A165" s="3">
        <v>8</v>
      </c>
      <c r="B165" s="3">
        <v>6</v>
      </c>
      <c r="C165" s="3" t="s">
        <v>7</v>
      </c>
      <c r="D165" s="3" t="s">
        <v>12</v>
      </c>
      <c r="E165" s="3" t="s">
        <v>11</v>
      </c>
      <c r="F165" s="4">
        <v>1.0775462962962964E-2</v>
      </c>
      <c r="G165" s="4">
        <v>1.1712962962962965E-2</v>
      </c>
      <c r="I165" s="5">
        <v>44307.806250000001</v>
      </c>
      <c r="J165" s="4">
        <v>2.508101851851852E-2</v>
      </c>
      <c r="L165" s="4">
        <f t="shared" si="6"/>
        <v>44307.781168981484</v>
      </c>
      <c r="M165" s="4">
        <f t="shared" si="7"/>
        <v>44307.791944444449</v>
      </c>
      <c r="N165" s="4">
        <f t="shared" si="8"/>
        <v>44307.79288194445</v>
      </c>
    </row>
    <row r="166" spans="1:14" s="3" customFormat="1" x14ac:dyDescent="0.45">
      <c r="A166" s="3">
        <v>8</v>
      </c>
      <c r="B166" s="3">
        <v>7</v>
      </c>
      <c r="C166" s="3" t="s">
        <v>7</v>
      </c>
      <c r="D166" s="3" t="s">
        <v>10</v>
      </c>
      <c r="E166" s="3" t="s">
        <v>9</v>
      </c>
      <c r="F166" s="4">
        <v>1.2708333333333334E-2</v>
      </c>
      <c r="G166" s="4">
        <v>1.4305555555555557E-2</v>
      </c>
      <c r="I166" s="5">
        <v>44307.806250000001</v>
      </c>
      <c r="J166" s="4">
        <v>2.508101851851852E-2</v>
      </c>
      <c r="L166" s="4">
        <f t="shared" si="6"/>
        <v>44307.781168981484</v>
      </c>
      <c r="M166" s="4">
        <f t="shared" si="7"/>
        <v>44307.79387731482</v>
      </c>
      <c r="N166" s="4">
        <f t="shared" si="8"/>
        <v>44307.795474537037</v>
      </c>
    </row>
    <row r="167" spans="1:14" s="3" customFormat="1" x14ac:dyDescent="0.45">
      <c r="A167" s="3">
        <v>8</v>
      </c>
      <c r="B167" s="3">
        <v>8</v>
      </c>
      <c r="C167" s="3" t="s">
        <v>7</v>
      </c>
      <c r="D167" s="3" t="s">
        <v>10</v>
      </c>
      <c r="E167" s="3" t="s">
        <v>11</v>
      </c>
      <c r="F167" s="4">
        <v>1.5046296296296295E-2</v>
      </c>
      <c r="G167" s="4">
        <v>1.6238425925925924E-2</v>
      </c>
      <c r="I167" s="5">
        <v>44307.806250000001</v>
      </c>
      <c r="J167" s="4">
        <v>2.508101851851852E-2</v>
      </c>
      <c r="L167" s="4">
        <f t="shared" si="6"/>
        <v>44307.781168981484</v>
      </c>
      <c r="M167" s="4">
        <f t="shared" si="7"/>
        <v>44307.796215277784</v>
      </c>
      <c r="N167" s="4">
        <f t="shared" si="8"/>
        <v>44307.797407407408</v>
      </c>
    </row>
    <row r="168" spans="1:14" s="3" customFormat="1" x14ac:dyDescent="0.45">
      <c r="A168" s="3">
        <v>8</v>
      </c>
      <c r="B168" s="3">
        <v>9</v>
      </c>
      <c r="C168" s="3" t="s">
        <v>7</v>
      </c>
      <c r="D168" s="3" t="s">
        <v>10</v>
      </c>
      <c r="E168" s="3" t="s">
        <v>9</v>
      </c>
      <c r="F168" s="4">
        <v>1.6875000000000001E-2</v>
      </c>
      <c r="G168" s="4">
        <v>1.7731481481481483E-2</v>
      </c>
      <c r="I168" s="5">
        <v>44307.806250000001</v>
      </c>
      <c r="J168" s="4">
        <v>2.508101851851852E-2</v>
      </c>
      <c r="L168" s="4">
        <f t="shared" si="6"/>
        <v>44307.781168981484</v>
      </c>
      <c r="M168" s="4">
        <f t="shared" si="7"/>
        <v>44307.798043981486</v>
      </c>
      <c r="N168" s="4">
        <f t="shared" si="8"/>
        <v>44307.798900462964</v>
      </c>
    </row>
    <row r="169" spans="1:14" s="3" customFormat="1" x14ac:dyDescent="0.45">
      <c r="A169" s="3">
        <v>8</v>
      </c>
      <c r="B169" s="3">
        <v>10</v>
      </c>
      <c r="C169" s="3" t="s">
        <v>7</v>
      </c>
      <c r="D169" s="3" t="s">
        <v>12</v>
      </c>
      <c r="E169" s="3" t="s">
        <v>11</v>
      </c>
      <c r="F169" s="4">
        <v>1.8171296296296297E-2</v>
      </c>
      <c r="G169" s="4">
        <v>1.9560185185185184E-2</v>
      </c>
      <c r="I169" s="5">
        <v>44307.806250000001</v>
      </c>
      <c r="J169" s="4">
        <v>2.508101851851852E-2</v>
      </c>
      <c r="L169" s="4">
        <f t="shared" si="6"/>
        <v>44307.781168981484</v>
      </c>
      <c r="M169" s="4">
        <f t="shared" si="7"/>
        <v>44307.799340277779</v>
      </c>
      <c r="N169" s="4">
        <f t="shared" si="8"/>
        <v>44307.800729166673</v>
      </c>
    </row>
    <row r="170" spans="1:14" s="3" customFormat="1" x14ac:dyDescent="0.45">
      <c r="A170" s="3">
        <v>8</v>
      </c>
      <c r="B170" s="3">
        <v>11</v>
      </c>
      <c r="C170" s="3" t="s">
        <v>7</v>
      </c>
      <c r="D170" s="3" t="s">
        <v>12</v>
      </c>
      <c r="E170" s="3" t="s">
        <v>9</v>
      </c>
      <c r="F170" s="4">
        <v>2.0694444444444446E-2</v>
      </c>
      <c r="G170" s="4">
        <v>2.1944444444444447E-2</v>
      </c>
      <c r="I170" s="5">
        <v>44307.806250000001</v>
      </c>
      <c r="J170" s="4">
        <v>2.508101851851852E-2</v>
      </c>
      <c r="L170" s="4">
        <f t="shared" si="6"/>
        <v>44307.781168981484</v>
      </c>
      <c r="M170" s="4">
        <f t="shared" si="7"/>
        <v>44307.801863425928</v>
      </c>
      <c r="N170" s="4">
        <f t="shared" si="8"/>
        <v>44307.803113425929</v>
      </c>
    </row>
    <row r="171" spans="1:14" s="3" customFormat="1" x14ac:dyDescent="0.45">
      <c r="A171" s="3">
        <v>8</v>
      </c>
      <c r="B171" s="3">
        <v>12</v>
      </c>
      <c r="C171" s="3" t="s">
        <v>7</v>
      </c>
      <c r="D171" s="3" t="s">
        <v>8</v>
      </c>
      <c r="E171" s="3" t="s">
        <v>11</v>
      </c>
      <c r="F171" s="4">
        <v>2.2569444444444444E-2</v>
      </c>
      <c r="G171" s="4">
        <v>2.3819444444444445E-2</v>
      </c>
      <c r="I171" s="5">
        <v>44307.806250000001</v>
      </c>
      <c r="J171" s="4">
        <v>2.508101851851852E-2</v>
      </c>
      <c r="L171" s="4">
        <f t="shared" si="6"/>
        <v>44307.781168981484</v>
      </c>
      <c r="M171" s="4">
        <f t="shared" si="7"/>
        <v>44307.80373842593</v>
      </c>
      <c r="N171" s="4">
        <f t="shared" si="8"/>
        <v>44307.804988425931</v>
      </c>
    </row>
    <row r="172" spans="1:14" x14ac:dyDescent="0.45">
      <c r="A172">
        <v>8</v>
      </c>
      <c r="B172">
        <v>13</v>
      </c>
      <c r="C172" t="s">
        <v>13</v>
      </c>
      <c r="D172" t="s">
        <v>10</v>
      </c>
      <c r="E172" t="s">
        <v>9</v>
      </c>
      <c r="F172" s="1">
        <v>1.8518518518518518E-4</v>
      </c>
      <c r="G172" s="1">
        <v>1.5740740740740741E-3</v>
      </c>
      <c r="I172" s="2">
        <v>44307.824999999997</v>
      </c>
      <c r="J172" s="1">
        <v>1.6574074074074074E-2</v>
      </c>
      <c r="L172" s="1">
        <f t="shared" si="6"/>
        <v>44307.808425925919</v>
      </c>
      <c r="M172" s="1">
        <f t="shared" si="7"/>
        <v>44307.808611111104</v>
      </c>
      <c r="N172" s="1">
        <f t="shared" si="8"/>
        <v>44307.80999999999</v>
      </c>
    </row>
    <row r="173" spans="1:14" x14ac:dyDescent="0.45">
      <c r="A173">
        <v>8</v>
      </c>
      <c r="B173">
        <v>14</v>
      </c>
      <c r="C173" t="s">
        <v>13</v>
      </c>
      <c r="D173" t="s">
        <v>8</v>
      </c>
      <c r="E173" t="s">
        <v>9</v>
      </c>
      <c r="F173" s="1">
        <v>2.5694444444444445E-3</v>
      </c>
      <c r="G173" s="1">
        <v>3.9583333333333337E-3</v>
      </c>
      <c r="I173" s="2">
        <v>44307.824999999997</v>
      </c>
      <c r="J173" s="1">
        <v>1.6574074074074074E-2</v>
      </c>
      <c r="L173" s="1">
        <f t="shared" si="6"/>
        <v>44307.808425925919</v>
      </c>
      <c r="M173" s="1">
        <f t="shared" si="7"/>
        <v>44307.810995370361</v>
      </c>
      <c r="N173" s="1">
        <f t="shared" si="8"/>
        <v>44307.812384259254</v>
      </c>
    </row>
    <row r="174" spans="1:14" x14ac:dyDescent="0.45">
      <c r="A174">
        <v>8</v>
      </c>
      <c r="B174">
        <v>15</v>
      </c>
      <c r="C174" t="s">
        <v>13</v>
      </c>
      <c r="D174" t="s">
        <v>10</v>
      </c>
      <c r="E174" t="s">
        <v>11</v>
      </c>
      <c r="F174" s="1">
        <v>4.5486111111111109E-3</v>
      </c>
      <c r="G174" s="1">
        <v>5.9375000000000009E-3</v>
      </c>
      <c r="I174" s="2">
        <v>44307.824999999997</v>
      </c>
      <c r="J174" s="1">
        <v>1.6574074074074074E-2</v>
      </c>
      <c r="L174" s="1">
        <f t="shared" si="6"/>
        <v>44307.808425925919</v>
      </c>
      <c r="M174" s="1">
        <f t="shared" si="7"/>
        <v>44307.812974537032</v>
      </c>
      <c r="N174" s="1">
        <f t="shared" si="8"/>
        <v>44307.814363425918</v>
      </c>
    </row>
    <row r="175" spans="1:14" x14ac:dyDescent="0.45">
      <c r="A175">
        <v>8</v>
      </c>
      <c r="B175">
        <v>16</v>
      </c>
      <c r="C175" t="s">
        <v>13</v>
      </c>
      <c r="D175" t="s">
        <v>12</v>
      </c>
      <c r="E175" t="s">
        <v>11</v>
      </c>
      <c r="F175" s="1">
        <v>6.6782407407407415E-3</v>
      </c>
      <c r="G175" s="1">
        <v>7.789351851851852E-3</v>
      </c>
      <c r="I175" s="2">
        <v>44307.824999999997</v>
      </c>
      <c r="J175" s="1">
        <v>1.6574074074074074E-2</v>
      </c>
      <c r="L175" s="1">
        <f t="shared" si="6"/>
        <v>44307.808425925919</v>
      </c>
      <c r="M175" s="1">
        <f t="shared" si="7"/>
        <v>44307.815104166657</v>
      </c>
      <c r="N175" s="1">
        <f t="shared" si="8"/>
        <v>44307.816215277773</v>
      </c>
    </row>
    <row r="176" spans="1:14" x14ac:dyDescent="0.45">
      <c r="A176">
        <v>8</v>
      </c>
      <c r="B176">
        <v>17</v>
      </c>
      <c r="C176" t="s">
        <v>13</v>
      </c>
      <c r="D176" t="s">
        <v>8</v>
      </c>
      <c r="E176" t="s">
        <v>11</v>
      </c>
      <c r="F176" s="1">
        <v>8.1944444444444452E-3</v>
      </c>
      <c r="G176" s="1">
        <v>9.0972222222222218E-3</v>
      </c>
      <c r="I176" s="2">
        <v>44307.824999999997</v>
      </c>
      <c r="J176" s="1">
        <v>1.6574074074074074E-2</v>
      </c>
      <c r="L176" s="1">
        <f t="shared" si="6"/>
        <v>44307.808425925919</v>
      </c>
      <c r="M176" s="1">
        <f t="shared" si="7"/>
        <v>44307.816620370366</v>
      </c>
      <c r="N176" s="1">
        <f t="shared" si="8"/>
        <v>44307.817523148144</v>
      </c>
    </row>
    <row r="177" spans="1:14" x14ac:dyDescent="0.45">
      <c r="A177">
        <v>8</v>
      </c>
      <c r="B177">
        <v>18</v>
      </c>
      <c r="C177" t="s">
        <v>13</v>
      </c>
      <c r="D177" t="s">
        <v>8</v>
      </c>
      <c r="E177" t="s">
        <v>9</v>
      </c>
      <c r="F177" s="1">
        <v>9.3518518518518525E-3</v>
      </c>
      <c r="G177" s="1">
        <v>1.0162037037037037E-2</v>
      </c>
      <c r="I177" s="2">
        <v>44307.824999999997</v>
      </c>
      <c r="J177" s="1">
        <v>1.6574074074074074E-2</v>
      </c>
      <c r="L177" s="1">
        <f t="shared" si="6"/>
        <v>44307.808425925919</v>
      </c>
      <c r="M177" s="1">
        <f t="shared" si="7"/>
        <v>44307.817777777775</v>
      </c>
      <c r="N177" s="1">
        <f t="shared" si="8"/>
        <v>44307.81858796296</v>
      </c>
    </row>
    <row r="178" spans="1:14" x14ac:dyDescent="0.45">
      <c r="A178">
        <v>8</v>
      </c>
      <c r="B178">
        <v>19</v>
      </c>
      <c r="C178" t="s">
        <v>13</v>
      </c>
      <c r="D178" t="s">
        <v>10</v>
      </c>
      <c r="E178" t="s">
        <v>11</v>
      </c>
      <c r="F178" s="1">
        <v>1.0636574074074074E-2</v>
      </c>
      <c r="G178" s="1">
        <v>1.1828703703703704E-2</v>
      </c>
      <c r="I178" s="2">
        <v>44307.824999999997</v>
      </c>
      <c r="J178" s="1">
        <v>1.6574074074074074E-2</v>
      </c>
      <c r="L178" s="1">
        <f t="shared" si="6"/>
        <v>44307.808425925919</v>
      </c>
      <c r="M178" s="1">
        <f t="shared" si="7"/>
        <v>44307.819062499992</v>
      </c>
      <c r="N178" s="1">
        <f t="shared" si="8"/>
        <v>44307.820254629623</v>
      </c>
    </row>
    <row r="179" spans="1:14" s="3" customFormat="1" x14ac:dyDescent="0.45">
      <c r="A179" s="3">
        <v>8</v>
      </c>
      <c r="B179" s="3">
        <v>20</v>
      </c>
      <c r="C179" s="3" t="s">
        <v>13</v>
      </c>
      <c r="D179" s="3" t="s">
        <v>12</v>
      </c>
      <c r="E179" s="3" t="s">
        <v>11</v>
      </c>
      <c r="F179" s="4">
        <v>1.2129629629629629E-2</v>
      </c>
      <c r="G179" s="4">
        <v>1.2407407407407409E-2</v>
      </c>
      <c r="I179" s="5">
        <v>44307.824999999997</v>
      </c>
      <c r="J179" s="4">
        <v>1.6574074074074074E-2</v>
      </c>
      <c r="L179" s="4">
        <f t="shared" si="6"/>
        <v>44307.808425925919</v>
      </c>
      <c r="M179" s="4">
        <f t="shared" si="7"/>
        <v>44307.820555555547</v>
      </c>
      <c r="N179" s="4">
        <f t="shared" si="8"/>
        <v>44307.820833333324</v>
      </c>
    </row>
    <row r="180" spans="1:14" x14ac:dyDescent="0.45">
      <c r="A180">
        <v>8</v>
      </c>
      <c r="B180">
        <v>21</v>
      </c>
      <c r="C180" t="s">
        <v>13</v>
      </c>
      <c r="D180" t="s">
        <v>8</v>
      </c>
      <c r="E180" t="s">
        <v>11</v>
      </c>
      <c r="F180" s="1">
        <v>1.2881944444444446E-2</v>
      </c>
      <c r="G180" s="1">
        <v>1.3414351851851851E-2</v>
      </c>
      <c r="I180" s="2">
        <v>44307.824999999997</v>
      </c>
      <c r="J180" s="1">
        <v>1.6574074074074074E-2</v>
      </c>
      <c r="L180" s="1">
        <f t="shared" si="6"/>
        <v>44307.808425925919</v>
      </c>
      <c r="M180" s="1">
        <f t="shared" si="7"/>
        <v>44307.821307870363</v>
      </c>
      <c r="N180" s="1">
        <f t="shared" si="8"/>
        <v>44307.821840277771</v>
      </c>
    </row>
    <row r="181" spans="1:14" s="3" customFormat="1" x14ac:dyDescent="0.45">
      <c r="A181" s="3">
        <v>8</v>
      </c>
      <c r="B181" s="3">
        <v>22</v>
      </c>
      <c r="C181" s="3" t="s">
        <v>13</v>
      </c>
      <c r="D181" s="3" t="s">
        <v>12</v>
      </c>
      <c r="E181" s="3" t="s">
        <v>9</v>
      </c>
      <c r="F181" s="4">
        <v>1.3923611111111111E-2</v>
      </c>
      <c r="G181" s="4">
        <v>1.4108796296296295E-2</v>
      </c>
      <c r="I181" s="5">
        <v>44307.824999999997</v>
      </c>
      <c r="J181" s="4">
        <v>1.6574074074074074E-2</v>
      </c>
      <c r="L181" s="4">
        <f t="shared" si="6"/>
        <v>44307.808425925919</v>
      </c>
      <c r="M181" s="4">
        <f t="shared" si="7"/>
        <v>44307.822349537033</v>
      </c>
      <c r="N181" s="4">
        <f t="shared" si="8"/>
        <v>44307.822534722218</v>
      </c>
    </row>
    <row r="182" spans="1:14" x14ac:dyDescent="0.45">
      <c r="A182">
        <v>8</v>
      </c>
      <c r="B182">
        <v>23</v>
      </c>
      <c r="C182" t="s">
        <v>13</v>
      </c>
      <c r="D182" t="s">
        <v>10</v>
      </c>
      <c r="E182" t="s">
        <v>9</v>
      </c>
      <c r="F182" s="1">
        <v>1.4606481481481482E-2</v>
      </c>
      <c r="G182" s="1">
        <v>1.5277777777777777E-2</v>
      </c>
      <c r="I182" s="2">
        <v>44307.824999999997</v>
      </c>
      <c r="J182" s="1">
        <v>1.6574074074074074E-2</v>
      </c>
      <c r="L182" s="1">
        <f t="shared" si="6"/>
        <v>44307.808425925919</v>
      </c>
      <c r="M182" s="1">
        <f t="shared" si="7"/>
        <v>44307.823032407403</v>
      </c>
      <c r="N182" s="1">
        <f t="shared" si="8"/>
        <v>44307.823703703696</v>
      </c>
    </row>
    <row r="183" spans="1:14" s="3" customFormat="1" x14ac:dyDescent="0.45">
      <c r="A183" s="3">
        <v>8</v>
      </c>
      <c r="B183" s="3">
        <v>24</v>
      </c>
      <c r="C183" s="3" t="s">
        <v>13</v>
      </c>
      <c r="D183" s="3" t="s">
        <v>12</v>
      </c>
      <c r="E183" s="3" t="s">
        <v>9</v>
      </c>
      <c r="F183" s="4">
        <v>1.5636574074074074E-2</v>
      </c>
      <c r="G183" s="4">
        <v>1.5914351851851853E-2</v>
      </c>
      <c r="I183" s="5">
        <v>44307.824999999997</v>
      </c>
      <c r="J183" s="4">
        <v>1.6574074074074074E-2</v>
      </c>
      <c r="L183" s="4">
        <f t="shared" si="6"/>
        <v>44307.808425925919</v>
      </c>
      <c r="M183" s="4">
        <f t="shared" si="7"/>
        <v>44307.824062499996</v>
      </c>
      <c r="N183" s="4">
        <f t="shared" si="8"/>
        <v>44307.824340277773</v>
      </c>
    </row>
    <row r="184" spans="1:14" s="3" customFormat="1" x14ac:dyDescent="0.45">
      <c r="A184" s="3">
        <v>9</v>
      </c>
      <c r="B184" s="3">
        <v>1</v>
      </c>
      <c r="C184" s="3" t="s">
        <v>7</v>
      </c>
      <c r="D184" s="3" t="s">
        <v>8</v>
      </c>
      <c r="E184" s="3" t="s">
        <v>11</v>
      </c>
      <c r="F184" s="3" t="s">
        <v>14</v>
      </c>
      <c r="G184" s="4">
        <v>9.2592592592592585E-4</v>
      </c>
      <c r="I184" s="5">
        <v>44308.800000000003</v>
      </c>
      <c r="J184" s="4">
        <v>1.9050925925925926E-2</v>
      </c>
      <c r="L184" s="4">
        <f t="shared" si="6"/>
        <v>44308.780949074076</v>
      </c>
      <c r="M184" s="4" t="e">
        <f t="shared" si="7"/>
        <v>#VALUE!</v>
      </c>
      <c r="N184" s="4">
        <f t="shared" si="8"/>
        <v>44308.781875000001</v>
      </c>
    </row>
    <row r="185" spans="1:14" s="3" customFormat="1" x14ac:dyDescent="0.45">
      <c r="A185" s="3">
        <v>9</v>
      </c>
      <c r="B185" s="3">
        <v>2</v>
      </c>
      <c r="C185" s="3" t="s">
        <v>7</v>
      </c>
      <c r="D185" s="3" t="s">
        <v>12</v>
      </c>
      <c r="E185" s="3" t="s">
        <v>11</v>
      </c>
      <c r="F185" s="4">
        <v>2.4652777777777776E-3</v>
      </c>
      <c r="G185" s="4">
        <v>3.8541666666666668E-3</v>
      </c>
      <c r="I185" s="5">
        <v>44308.800000000003</v>
      </c>
      <c r="J185" s="4">
        <v>1.9050925925925926E-2</v>
      </c>
      <c r="L185" s="4">
        <f t="shared" si="6"/>
        <v>44308.780949074076</v>
      </c>
      <c r="M185" s="4">
        <f t="shared" si="7"/>
        <v>44308.783414351856</v>
      </c>
      <c r="N185" s="4">
        <f t="shared" si="8"/>
        <v>44308.784803240742</v>
      </c>
    </row>
    <row r="186" spans="1:14" s="3" customFormat="1" x14ac:dyDescent="0.45">
      <c r="A186" s="3">
        <v>9</v>
      </c>
      <c r="B186" s="3">
        <v>3</v>
      </c>
      <c r="C186" s="3" t="s">
        <v>7</v>
      </c>
      <c r="D186" s="3" t="s">
        <v>8</v>
      </c>
      <c r="E186" s="3" t="s">
        <v>9</v>
      </c>
      <c r="F186" s="4">
        <v>4.2939814814814811E-3</v>
      </c>
      <c r="G186" s="4">
        <v>5.6828703703703702E-3</v>
      </c>
      <c r="I186" s="5">
        <v>44308.800000000003</v>
      </c>
      <c r="J186" s="4">
        <v>1.9050925925925926E-2</v>
      </c>
      <c r="L186" s="4">
        <f t="shared" si="6"/>
        <v>44308.780949074076</v>
      </c>
      <c r="M186" s="4">
        <f t="shared" si="7"/>
        <v>44308.785243055558</v>
      </c>
      <c r="N186" s="4">
        <f t="shared" si="8"/>
        <v>44308.786631944444</v>
      </c>
    </row>
    <row r="187" spans="1:14" s="3" customFormat="1" x14ac:dyDescent="0.45">
      <c r="A187" s="3">
        <v>9</v>
      </c>
      <c r="B187" s="3">
        <v>4</v>
      </c>
      <c r="C187" s="3" t="s">
        <v>7</v>
      </c>
      <c r="D187" s="3" t="s">
        <v>8</v>
      </c>
      <c r="E187" s="3" t="s">
        <v>9</v>
      </c>
      <c r="F187" s="4">
        <v>7.0601851851851841E-3</v>
      </c>
      <c r="G187" s="4">
        <v>7.1296296296296307E-3</v>
      </c>
      <c r="I187" s="5">
        <v>44308.800000000003</v>
      </c>
      <c r="J187" s="4">
        <v>1.9050925925925926E-2</v>
      </c>
      <c r="L187" s="4">
        <f t="shared" si="6"/>
        <v>44308.780949074076</v>
      </c>
      <c r="M187" s="4">
        <f t="shared" si="7"/>
        <v>44308.78800925926</v>
      </c>
      <c r="N187" s="4">
        <f t="shared" si="8"/>
        <v>44308.788078703707</v>
      </c>
    </row>
    <row r="188" spans="1:14" s="3" customFormat="1" x14ac:dyDescent="0.45">
      <c r="A188" s="3">
        <v>9</v>
      </c>
      <c r="B188" s="3">
        <v>5</v>
      </c>
      <c r="C188" s="3" t="s">
        <v>7</v>
      </c>
      <c r="D188" s="3" t="s">
        <v>12</v>
      </c>
      <c r="E188" s="3" t="s">
        <v>9</v>
      </c>
      <c r="F188" s="4">
        <v>7.7662037037037031E-3</v>
      </c>
      <c r="G188" s="4">
        <v>7.8935185185185185E-3</v>
      </c>
      <c r="I188" s="5">
        <v>44308.800000000003</v>
      </c>
      <c r="J188" s="4">
        <v>1.9050925925925926E-2</v>
      </c>
      <c r="L188" s="4">
        <f t="shared" si="6"/>
        <v>44308.780949074076</v>
      </c>
      <c r="M188" s="4">
        <f t="shared" si="7"/>
        <v>44308.788715277777</v>
      </c>
      <c r="N188" s="4">
        <f t="shared" si="8"/>
        <v>44308.788842592592</v>
      </c>
    </row>
    <row r="189" spans="1:14" s="3" customFormat="1" x14ac:dyDescent="0.45">
      <c r="A189" s="3">
        <v>9</v>
      </c>
      <c r="B189" s="3">
        <v>6</v>
      </c>
      <c r="C189" s="3" t="s">
        <v>7</v>
      </c>
      <c r="D189" s="3" t="s">
        <v>10</v>
      </c>
      <c r="E189" s="3" t="s">
        <v>11</v>
      </c>
      <c r="F189" s="4">
        <v>9.1203703703703707E-3</v>
      </c>
      <c r="G189" s="4">
        <v>1.050925925925926E-2</v>
      </c>
      <c r="I189" s="5">
        <v>44308.800000000003</v>
      </c>
      <c r="J189" s="4">
        <v>1.9050925925925926E-2</v>
      </c>
      <c r="L189" s="4">
        <f t="shared" si="6"/>
        <v>44308.780949074076</v>
      </c>
      <c r="M189" s="4">
        <f t="shared" si="7"/>
        <v>44308.790069444447</v>
      </c>
      <c r="N189" s="4">
        <f t="shared" si="8"/>
        <v>44308.791458333333</v>
      </c>
    </row>
    <row r="190" spans="1:14" s="3" customFormat="1" x14ac:dyDescent="0.45">
      <c r="A190" s="3">
        <v>9</v>
      </c>
      <c r="B190" s="3">
        <v>7</v>
      </c>
      <c r="C190" s="3" t="s">
        <v>7</v>
      </c>
      <c r="D190" s="3" t="s">
        <v>8</v>
      </c>
      <c r="E190" s="3" t="s">
        <v>11</v>
      </c>
      <c r="F190" s="4">
        <v>1.1087962962962964E-2</v>
      </c>
      <c r="G190" s="4">
        <v>1.2025462962962962E-2</v>
      </c>
      <c r="I190" s="5">
        <v>44308.800000000003</v>
      </c>
      <c r="J190" s="4">
        <v>1.9050925925925926E-2</v>
      </c>
      <c r="L190" s="4">
        <f t="shared" si="6"/>
        <v>44308.780949074076</v>
      </c>
      <c r="M190" s="4">
        <f t="shared" si="7"/>
        <v>44308.792037037041</v>
      </c>
      <c r="N190" s="4">
        <f t="shared" si="8"/>
        <v>44308.792974537042</v>
      </c>
    </row>
    <row r="191" spans="1:14" s="3" customFormat="1" x14ac:dyDescent="0.45">
      <c r="A191" s="3">
        <v>9</v>
      </c>
      <c r="B191" s="3">
        <v>8</v>
      </c>
      <c r="C191" s="3" t="s">
        <v>7</v>
      </c>
      <c r="D191" s="3" t="s">
        <v>10</v>
      </c>
      <c r="E191" s="3" t="s">
        <v>11</v>
      </c>
      <c r="F191" s="4">
        <v>1.255787037037037E-2</v>
      </c>
      <c r="G191" s="4">
        <v>1.3113425925925926E-2</v>
      </c>
      <c r="I191" s="5">
        <v>44308.800000000003</v>
      </c>
      <c r="J191" s="4">
        <v>1.9050925925925926E-2</v>
      </c>
      <c r="L191" s="4">
        <f t="shared" si="6"/>
        <v>44308.780949074076</v>
      </c>
      <c r="M191" s="4">
        <f t="shared" si="7"/>
        <v>44308.79350694445</v>
      </c>
      <c r="N191" s="4">
        <f t="shared" si="8"/>
        <v>44308.794062500005</v>
      </c>
    </row>
    <row r="192" spans="1:14" s="3" customFormat="1" x14ac:dyDescent="0.45">
      <c r="A192" s="3">
        <v>9</v>
      </c>
      <c r="B192" s="3">
        <v>9</v>
      </c>
      <c r="C192" s="3" t="s">
        <v>7</v>
      </c>
      <c r="D192" s="3" t="s">
        <v>12</v>
      </c>
      <c r="E192" s="3" t="s">
        <v>9</v>
      </c>
      <c r="F192" s="4">
        <v>1.3391203703703704E-2</v>
      </c>
      <c r="G192" s="4">
        <v>1.3657407407407408E-2</v>
      </c>
      <c r="I192" s="5">
        <v>44308.800000000003</v>
      </c>
      <c r="J192" s="4">
        <v>1.9050925925925926E-2</v>
      </c>
      <c r="L192" s="4">
        <f t="shared" si="6"/>
        <v>44308.780949074076</v>
      </c>
      <c r="M192" s="4">
        <f t="shared" si="7"/>
        <v>44308.794340277782</v>
      </c>
      <c r="N192" s="4">
        <f t="shared" si="8"/>
        <v>44308.794606481482</v>
      </c>
    </row>
    <row r="193" spans="1:14" s="3" customFormat="1" x14ac:dyDescent="0.45">
      <c r="A193" s="3">
        <v>9</v>
      </c>
      <c r="B193" s="3">
        <v>10</v>
      </c>
      <c r="C193" s="3" t="s">
        <v>7</v>
      </c>
      <c r="D193" s="3" t="s">
        <v>10</v>
      </c>
      <c r="E193" s="3" t="s">
        <v>9</v>
      </c>
      <c r="F193" s="4">
        <v>1.4050925925925927E-2</v>
      </c>
      <c r="G193" s="4">
        <v>1.4699074074074074E-2</v>
      </c>
      <c r="I193" s="5">
        <v>44308.800000000003</v>
      </c>
      <c r="J193" s="4">
        <v>1.9050925925925926E-2</v>
      </c>
      <c r="L193" s="4">
        <f t="shared" si="6"/>
        <v>44308.780949074076</v>
      </c>
      <c r="M193" s="4">
        <f t="shared" si="7"/>
        <v>44308.795000000006</v>
      </c>
      <c r="N193" s="4">
        <f t="shared" si="8"/>
        <v>44308.795648148152</v>
      </c>
    </row>
    <row r="194" spans="1:14" s="3" customFormat="1" x14ac:dyDescent="0.45">
      <c r="A194" s="3">
        <v>9</v>
      </c>
      <c r="B194" s="3">
        <v>11</v>
      </c>
      <c r="C194" s="3" t="s">
        <v>7</v>
      </c>
      <c r="D194" s="3" t="s">
        <v>10</v>
      </c>
      <c r="E194" s="3" t="s">
        <v>9</v>
      </c>
      <c r="F194" s="4">
        <v>1.5277777777777777E-2</v>
      </c>
      <c r="G194" s="4">
        <v>1.6666666666666666E-2</v>
      </c>
      <c r="I194" s="5">
        <v>44308.800000000003</v>
      </c>
      <c r="J194" s="4">
        <v>1.9050925925925926E-2</v>
      </c>
      <c r="L194" s="4">
        <f t="shared" si="6"/>
        <v>44308.780949074076</v>
      </c>
      <c r="M194" s="4">
        <f t="shared" si="7"/>
        <v>44308.796226851853</v>
      </c>
      <c r="N194" s="4">
        <f t="shared" si="8"/>
        <v>44308.797615740747</v>
      </c>
    </row>
    <row r="195" spans="1:14" s="3" customFormat="1" x14ac:dyDescent="0.45">
      <c r="A195" s="3">
        <v>9</v>
      </c>
      <c r="B195" s="3">
        <v>12</v>
      </c>
      <c r="C195" s="3" t="s">
        <v>7</v>
      </c>
      <c r="D195" s="3" t="s">
        <v>12</v>
      </c>
      <c r="E195" s="3" t="s">
        <v>11</v>
      </c>
      <c r="F195" s="4">
        <v>1.7314814814814814E-2</v>
      </c>
      <c r="G195" s="4">
        <v>1.7951388888888888E-2</v>
      </c>
      <c r="I195" s="5">
        <v>44308.800000000003</v>
      </c>
      <c r="J195" s="4">
        <v>1.9050925925925926E-2</v>
      </c>
      <c r="L195" s="4">
        <f t="shared" ref="L195:L231" si="9">I195-J195</f>
        <v>44308.780949074076</v>
      </c>
      <c r="M195" s="4">
        <f t="shared" ref="M195:M231" si="10">L195+F195</f>
        <v>44308.798263888893</v>
      </c>
      <c r="N195" s="4">
        <f t="shared" ref="N195:N231" si="11">L195+G195</f>
        <v>44308.798900462964</v>
      </c>
    </row>
    <row r="196" spans="1:14" x14ac:dyDescent="0.45">
      <c r="A196">
        <v>9</v>
      </c>
      <c r="B196">
        <v>13</v>
      </c>
      <c r="C196" t="s">
        <v>13</v>
      </c>
      <c r="D196" t="s">
        <v>10</v>
      </c>
      <c r="E196" t="s">
        <v>11</v>
      </c>
      <c r="F196" s="1">
        <v>2.0833333333333335E-4</v>
      </c>
      <c r="G196" s="1">
        <v>1.0185185185185186E-3</v>
      </c>
      <c r="I196" s="2">
        <v>44308.820138888892</v>
      </c>
      <c r="J196" s="1">
        <v>1.6157407407407409E-2</v>
      </c>
      <c r="L196" s="1">
        <f t="shared" si="9"/>
        <v>44308.803981481484</v>
      </c>
      <c r="M196" s="1">
        <f t="shared" si="10"/>
        <v>44308.804189814815</v>
      </c>
      <c r="N196" s="1">
        <f t="shared" si="11"/>
        <v>44308.805</v>
      </c>
    </row>
    <row r="197" spans="1:14" x14ac:dyDescent="0.45">
      <c r="A197">
        <v>9</v>
      </c>
      <c r="B197">
        <v>14</v>
      </c>
      <c r="C197" t="s">
        <v>13</v>
      </c>
      <c r="D197" t="s">
        <v>8</v>
      </c>
      <c r="E197" t="s">
        <v>9</v>
      </c>
      <c r="F197" s="1">
        <v>1.8865740740740742E-3</v>
      </c>
      <c r="G197" s="1">
        <v>3.2754629629629631E-3</v>
      </c>
      <c r="I197" s="2">
        <v>44308.820138888892</v>
      </c>
      <c r="J197" s="1">
        <v>1.6157407407407409E-2</v>
      </c>
      <c r="L197" s="1">
        <f t="shared" si="9"/>
        <v>44308.803981481484</v>
      </c>
      <c r="M197" s="1">
        <f t="shared" si="10"/>
        <v>44308.805868055555</v>
      </c>
      <c r="N197" s="1">
        <f t="shared" si="11"/>
        <v>44308.807256944448</v>
      </c>
    </row>
    <row r="198" spans="1:14" x14ac:dyDescent="0.45">
      <c r="A198">
        <v>9</v>
      </c>
      <c r="B198">
        <v>15</v>
      </c>
      <c r="C198" t="s">
        <v>13</v>
      </c>
      <c r="D198" t="s">
        <v>12</v>
      </c>
      <c r="E198" t="s">
        <v>11</v>
      </c>
      <c r="F198" s="1">
        <v>3.6342592592592594E-3</v>
      </c>
      <c r="G198" s="1">
        <v>4.0277777777777777E-3</v>
      </c>
      <c r="I198" s="2">
        <v>44308.820138888892</v>
      </c>
      <c r="J198" s="1">
        <v>1.6157407407407409E-2</v>
      </c>
      <c r="L198" s="1">
        <f t="shared" si="9"/>
        <v>44308.803981481484</v>
      </c>
      <c r="M198" s="1">
        <f t="shared" si="10"/>
        <v>44308.807615740741</v>
      </c>
      <c r="N198" s="1">
        <f t="shared" si="11"/>
        <v>44308.808009259265</v>
      </c>
    </row>
    <row r="199" spans="1:14" x14ac:dyDescent="0.45">
      <c r="A199">
        <v>9</v>
      </c>
      <c r="B199">
        <v>16</v>
      </c>
      <c r="C199" t="s">
        <v>13</v>
      </c>
      <c r="D199" t="s">
        <v>10</v>
      </c>
      <c r="E199" t="s">
        <v>11</v>
      </c>
      <c r="F199" s="1">
        <v>4.3518518518518515E-3</v>
      </c>
      <c r="G199" s="1">
        <v>5.5671296296296302E-3</v>
      </c>
      <c r="I199" s="2">
        <v>44308.820138888892</v>
      </c>
      <c r="J199" s="1">
        <v>1.6157407407407409E-2</v>
      </c>
      <c r="L199" s="1">
        <f t="shared" si="9"/>
        <v>44308.803981481484</v>
      </c>
      <c r="M199" s="1">
        <f t="shared" si="10"/>
        <v>44308.808333333334</v>
      </c>
      <c r="N199" s="1">
        <f t="shared" si="11"/>
        <v>44308.809548611112</v>
      </c>
    </row>
    <row r="200" spans="1:14" x14ac:dyDescent="0.45">
      <c r="A200">
        <v>9</v>
      </c>
      <c r="B200">
        <v>17</v>
      </c>
      <c r="C200" t="s">
        <v>13</v>
      </c>
      <c r="D200" t="s">
        <v>12</v>
      </c>
      <c r="E200" t="s">
        <v>9</v>
      </c>
      <c r="F200" s="1">
        <v>5.9722222222222225E-3</v>
      </c>
      <c r="G200" s="1">
        <v>7.3611111111111108E-3</v>
      </c>
      <c r="I200" s="2">
        <v>44308.820138888892</v>
      </c>
      <c r="J200" s="1">
        <v>1.6157407407407409E-2</v>
      </c>
      <c r="L200" s="1">
        <f t="shared" si="9"/>
        <v>44308.803981481484</v>
      </c>
      <c r="M200" s="1">
        <f t="shared" si="10"/>
        <v>44308.809953703705</v>
      </c>
      <c r="N200" s="1">
        <f t="shared" si="11"/>
        <v>44308.811342592599</v>
      </c>
    </row>
    <row r="201" spans="1:14" x14ac:dyDescent="0.45">
      <c r="A201">
        <v>9</v>
      </c>
      <c r="B201">
        <v>18</v>
      </c>
      <c r="C201" t="s">
        <v>13</v>
      </c>
      <c r="D201" t="s">
        <v>8</v>
      </c>
      <c r="E201" t="s">
        <v>9</v>
      </c>
      <c r="F201" s="1">
        <v>7.8009259259259256E-3</v>
      </c>
      <c r="G201" s="1">
        <v>8.7037037037037031E-3</v>
      </c>
      <c r="I201" s="2">
        <v>44308.820138888892</v>
      </c>
      <c r="J201" s="1">
        <v>1.6157407407407409E-2</v>
      </c>
      <c r="L201" s="1">
        <f t="shared" si="9"/>
        <v>44308.803981481484</v>
      </c>
      <c r="M201" s="1">
        <f t="shared" si="10"/>
        <v>44308.811782407407</v>
      </c>
      <c r="N201" s="1">
        <f t="shared" si="11"/>
        <v>44308.812685185185</v>
      </c>
    </row>
    <row r="202" spans="1:14" x14ac:dyDescent="0.45">
      <c r="A202">
        <v>9</v>
      </c>
      <c r="B202">
        <v>19</v>
      </c>
      <c r="C202" t="s">
        <v>13</v>
      </c>
      <c r="D202" t="s">
        <v>8</v>
      </c>
      <c r="E202" t="s">
        <v>11</v>
      </c>
      <c r="F202" s="1">
        <v>9.7106481481481471E-3</v>
      </c>
      <c r="G202" s="1">
        <v>1.0104166666666668E-2</v>
      </c>
      <c r="I202" s="2">
        <v>44308.820138888892</v>
      </c>
      <c r="J202" s="1">
        <v>1.6157407407407409E-2</v>
      </c>
      <c r="L202" s="1">
        <f t="shared" si="9"/>
        <v>44308.803981481484</v>
      </c>
      <c r="M202" s="1">
        <f t="shared" si="10"/>
        <v>44308.813692129632</v>
      </c>
      <c r="N202" s="1">
        <f t="shared" si="11"/>
        <v>44308.814085648148</v>
      </c>
    </row>
    <row r="203" spans="1:14" x14ac:dyDescent="0.45">
      <c r="A203">
        <v>9</v>
      </c>
      <c r="B203">
        <v>20</v>
      </c>
      <c r="C203" t="s">
        <v>13</v>
      </c>
      <c r="D203" t="s">
        <v>8</v>
      </c>
      <c r="E203" t="s">
        <v>11</v>
      </c>
      <c r="F203" s="1">
        <v>1.0729166666666666E-2</v>
      </c>
      <c r="G203" s="1">
        <v>1.105324074074074E-2</v>
      </c>
      <c r="I203" s="2">
        <v>44308.820138888892</v>
      </c>
      <c r="J203" s="1">
        <v>1.6157407407407409E-2</v>
      </c>
      <c r="L203" s="1">
        <f t="shared" si="9"/>
        <v>44308.803981481484</v>
      </c>
      <c r="M203" s="1">
        <f t="shared" si="10"/>
        <v>44308.814710648148</v>
      </c>
      <c r="N203" s="1">
        <f t="shared" si="11"/>
        <v>44308.815034722225</v>
      </c>
    </row>
    <row r="204" spans="1:14" x14ac:dyDescent="0.45">
      <c r="A204">
        <v>9</v>
      </c>
      <c r="B204">
        <v>21</v>
      </c>
      <c r="C204" t="s">
        <v>13</v>
      </c>
      <c r="D204" t="s">
        <v>12</v>
      </c>
      <c r="E204" t="s">
        <v>11</v>
      </c>
      <c r="F204" s="1">
        <v>1.1516203703703702E-2</v>
      </c>
      <c r="G204" s="1">
        <v>1.2488425925925925E-2</v>
      </c>
      <c r="I204" s="2">
        <v>44308.820138888892</v>
      </c>
      <c r="J204" s="1">
        <v>1.6157407407407409E-2</v>
      </c>
      <c r="L204" s="1">
        <f t="shared" si="9"/>
        <v>44308.803981481484</v>
      </c>
      <c r="M204" s="1">
        <f t="shared" si="10"/>
        <v>44308.815497685187</v>
      </c>
      <c r="N204" s="1">
        <f t="shared" si="11"/>
        <v>44308.816469907411</v>
      </c>
    </row>
    <row r="205" spans="1:14" x14ac:dyDescent="0.45">
      <c r="A205">
        <v>9</v>
      </c>
      <c r="B205">
        <v>22</v>
      </c>
      <c r="C205" t="s">
        <v>13</v>
      </c>
      <c r="D205" t="s">
        <v>12</v>
      </c>
      <c r="E205" t="s">
        <v>9</v>
      </c>
      <c r="F205" s="1">
        <v>1.2766203703703703E-2</v>
      </c>
      <c r="G205" s="1">
        <v>1.3148148148148147E-2</v>
      </c>
      <c r="I205" s="2">
        <v>44308.820138888892</v>
      </c>
      <c r="J205" s="1">
        <v>1.6157407407407409E-2</v>
      </c>
      <c r="L205" s="1">
        <f t="shared" si="9"/>
        <v>44308.803981481484</v>
      </c>
      <c r="M205" s="1">
        <f t="shared" si="10"/>
        <v>44308.816747685189</v>
      </c>
      <c r="N205" s="1">
        <f t="shared" si="11"/>
        <v>44308.817129629635</v>
      </c>
    </row>
    <row r="206" spans="1:14" x14ac:dyDescent="0.45">
      <c r="A206">
        <v>9</v>
      </c>
      <c r="B206">
        <v>23</v>
      </c>
      <c r="C206" t="s">
        <v>13</v>
      </c>
      <c r="D206" t="s">
        <v>10</v>
      </c>
      <c r="E206" t="s">
        <v>9</v>
      </c>
      <c r="F206" s="1">
        <v>1.3472222222222221E-2</v>
      </c>
      <c r="G206" s="1">
        <v>1.4212962962962962E-2</v>
      </c>
      <c r="I206" s="2">
        <v>44308.820138888892</v>
      </c>
      <c r="J206" s="1">
        <v>1.6157407407407409E-2</v>
      </c>
      <c r="L206" s="1">
        <f t="shared" si="9"/>
        <v>44308.803981481484</v>
      </c>
      <c r="M206" s="1">
        <f t="shared" si="10"/>
        <v>44308.817453703705</v>
      </c>
      <c r="N206" s="1">
        <f t="shared" si="11"/>
        <v>44308.818194444444</v>
      </c>
    </row>
    <row r="207" spans="1:14" x14ac:dyDescent="0.45">
      <c r="A207">
        <v>9</v>
      </c>
      <c r="B207">
        <v>24</v>
      </c>
      <c r="C207" t="s">
        <v>13</v>
      </c>
      <c r="D207" t="s">
        <v>10</v>
      </c>
      <c r="E207" t="s">
        <v>9</v>
      </c>
      <c r="F207" s="1">
        <v>1.4687499999999999E-2</v>
      </c>
      <c r="G207" s="1">
        <v>1.5625E-2</v>
      </c>
      <c r="I207" s="2">
        <v>44308.820138888892</v>
      </c>
      <c r="J207" s="1">
        <v>1.6157407407407409E-2</v>
      </c>
      <c r="L207" s="1">
        <f t="shared" si="9"/>
        <v>44308.803981481484</v>
      </c>
      <c r="M207" s="1">
        <f t="shared" si="10"/>
        <v>44308.818668981483</v>
      </c>
      <c r="N207" s="1">
        <f t="shared" si="11"/>
        <v>44308.819606481484</v>
      </c>
    </row>
    <row r="208" spans="1:14" x14ac:dyDescent="0.45">
      <c r="A208">
        <v>10</v>
      </c>
      <c r="B208">
        <v>1</v>
      </c>
      <c r="C208" t="s">
        <v>7</v>
      </c>
      <c r="D208" t="s">
        <v>8</v>
      </c>
      <c r="E208" t="s">
        <v>11</v>
      </c>
      <c r="F208" s="1">
        <v>3.9351851851851852E-4</v>
      </c>
      <c r="G208" s="1">
        <v>1.5509259259259261E-3</v>
      </c>
      <c r="I208" s="2">
        <v>44350.861805555556</v>
      </c>
      <c r="J208" s="1">
        <v>2.2037037037037036E-2</v>
      </c>
      <c r="L208" s="1">
        <f t="shared" si="9"/>
        <v>44350.839768518519</v>
      </c>
      <c r="M208" s="1">
        <f t="shared" si="10"/>
        <v>44350.840162037035</v>
      </c>
      <c r="N208" s="1">
        <f t="shared" si="11"/>
        <v>44350.841319444444</v>
      </c>
    </row>
    <row r="209" spans="1:14" x14ac:dyDescent="0.45">
      <c r="A209">
        <v>10</v>
      </c>
      <c r="B209">
        <v>2</v>
      </c>
      <c r="C209" t="s">
        <v>7</v>
      </c>
      <c r="D209" t="s">
        <v>10</v>
      </c>
      <c r="E209" t="s">
        <v>9</v>
      </c>
      <c r="F209" s="1">
        <v>5.3009259259259251E-3</v>
      </c>
      <c r="G209" s="1">
        <v>6.6898148148148142E-3</v>
      </c>
      <c r="I209" s="2">
        <v>44350.861805555556</v>
      </c>
      <c r="J209" s="1">
        <v>2.2037037037037036E-2</v>
      </c>
      <c r="L209" s="1">
        <f t="shared" si="9"/>
        <v>44350.839768518519</v>
      </c>
      <c r="M209" s="1">
        <f t="shared" si="10"/>
        <v>44350.845069444447</v>
      </c>
      <c r="N209" s="1">
        <f t="shared" si="11"/>
        <v>44350.846458333333</v>
      </c>
    </row>
    <row r="210" spans="1:14" x14ac:dyDescent="0.45">
      <c r="A210">
        <v>10</v>
      </c>
      <c r="B210">
        <v>3</v>
      </c>
      <c r="C210" t="s">
        <v>7</v>
      </c>
      <c r="D210" t="s">
        <v>10</v>
      </c>
      <c r="E210" t="s">
        <v>11</v>
      </c>
      <c r="F210" s="1">
        <v>7.69675925925926E-3</v>
      </c>
      <c r="G210" s="1">
        <v>8.2754629629629619E-3</v>
      </c>
      <c r="I210" s="2">
        <v>44350.861805555556</v>
      </c>
      <c r="J210" s="1">
        <v>2.2037037037037036E-2</v>
      </c>
      <c r="L210" s="1">
        <f t="shared" si="9"/>
        <v>44350.839768518519</v>
      </c>
      <c r="M210" s="1">
        <f t="shared" si="10"/>
        <v>44350.84746527778</v>
      </c>
      <c r="N210" s="1">
        <f t="shared" si="11"/>
        <v>44350.848043981481</v>
      </c>
    </row>
    <row r="211" spans="1:14" x14ac:dyDescent="0.45">
      <c r="A211">
        <v>10</v>
      </c>
      <c r="B211">
        <v>4</v>
      </c>
      <c r="C211" t="s">
        <v>7</v>
      </c>
      <c r="D211" t="s">
        <v>12</v>
      </c>
      <c r="E211" t="s">
        <v>11</v>
      </c>
      <c r="F211" s="1">
        <v>9.7222222222222224E-3</v>
      </c>
      <c r="G211" s="1">
        <v>1.1111111111111112E-2</v>
      </c>
      <c r="I211" s="2">
        <v>44350.861805555556</v>
      </c>
      <c r="J211" s="1">
        <v>2.2037037037037036E-2</v>
      </c>
      <c r="L211" s="1">
        <f t="shared" si="9"/>
        <v>44350.839768518519</v>
      </c>
      <c r="M211" s="1">
        <f t="shared" si="10"/>
        <v>44350.849490740744</v>
      </c>
      <c r="N211" s="1">
        <f t="shared" si="11"/>
        <v>44350.85087962963</v>
      </c>
    </row>
    <row r="212" spans="1:14" x14ac:dyDescent="0.45">
      <c r="A212">
        <v>10</v>
      </c>
      <c r="B212">
        <v>5</v>
      </c>
      <c r="C212" t="s">
        <v>7</v>
      </c>
      <c r="D212" t="s">
        <v>8</v>
      </c>
      <c r="E212" t="s">
        <v>9</v>
      </c>
      <c r="F212" s="1">
        <v>1.1805555555555555E-2</v>
      </c>
      <c r="G212" s="1">
        <v>1.255787037037037E-2</v>
      </c>
      <c r="I212" s="2">
        <v>44350.861805555556</v>
      </c>
      <c r="J212" s="1">
        <v>2.2037037037037036E-2</v>
      </c>
      <c r="L212" s="1">
        <f t="shared" si="9"/>
        <v>44350.839768518519</v>
      </c>
      <c r="M212" s="1">
        <f t="shared" si="10"/>
        <v>44350.851574074077</v>
      </c>
      <c r="N212" s="1">
        <f t="shared" si="11"/>
        <v>44350.852326388893</v>
      </c>
    </row>
    <row r="213" spans="1:14" x14ac:dyDescent="0.45">
      <c r="A213">
        <v>10</v>
      </c>
      <c r="B213">
        <v>6</v>
      </c>
      <c r="C213" t="s">
        <v>7</v>
      </c>
      <c r="D213" t="s">
        <v>12</v>
      </c>
      <c r="E213" t="s">
        <v>11</v>
      </c>
      <c r="F213" s="1">
        <v>1.3217592592592593E-2</v>
      </c>
      <c r="G213" s="1">
        <v>1.4351851851851852E-2</v>
      </c>
      <c r="I213" s="2">
        <v>44350.861805555556</v>
      </c>
      <c r="J213" s="1">
        <v>2.2037037037037036E-2</v>
      </c>
      <c r="L213" s="1">
        <f t="shared" si="9"/>
        <v>44350.839768518519</v>
      </c>
      <c r="M213" s="1">
        <f t="shared" si="10"/>
        <v>44350.852986111109</v>
      </c>
      <c r="N213" s="1">
        <f t="shared" si="11"/>
        <v>44350.854120370372</v>
      </c>
    </row>
    <row r="214" spans="1:14" x14ac:dyDescent="0.45">
      <c r="A214">
        <v>10</v>
      </c>
      <c r="B214">
        <v>7</v>
      </c>
      <c r="C214" t="s">
        <v>7</v>
      </c>
      <c r="D214" t="s">
        <v>8</v>
      </c>
      <c r="E214" t="s">
        <v>9</v>
      </c>
      <c r="F214" s="1">
        <v>1.4687499999999999E-2</v>
      </c>
      <c r="G214" s="1">
        <v>1.5277777777777777E-2</v>
      </c>
      <c r="I214" s="2">
        <v>44350.861805555556</v>
      </c>
      <c r="J214" s="1">
        <v>2.2037037037037036E-2</v>
      </c>
      <c r="L214" s="1">
        <f t="shared" si="9"/>
        <v>44350.839768518519</v>
      </c>
      <c r="M214" s="1">
        <f t="shared" si="10"/>
        <v>44350.854456018518</v>
      </c>
      <c r="N214" s="1">
        <f t="shared" si="11"/>
        <v>44350.855046296296</v>
      </c>
    </row>
    <row r="215" spans="1:14" x14ac:dyDescent="0.45">
      <c r="A215">
        <v>10</v>
      </c>
      <c r="B215">
        <v>8</v>
      </c>
      <c r="C215" t="s">
        <v>7</v>
      </c>
      <c r="D215" t="s">
        <v>10</v>
      </c>
      <c r="E215" t="s">
        <v>9</v>
      </c>
      <c r="F215" s="1">
        <v>1.5960648148148151E-2</v>
      </c>
      <c r="G215" s="1">
        <v>1.6469907407407405E-2</v>
      </c>
      <c r="I215" s="2">
        <v>44350.861805555556</v>
      </c>
      <c r="J215" s="1">
        <v>2.2037037037037036E-2</v>
      </c>
      <c r="L215" s="1">
        <f t="shared" si="9"/>
        <v>44350.839768518519</v>
      </c>
      <c r="M215" s="1">
        <f t="shared" si="10"/>
        <v>44350.855729166666</v>
      </c>
      <c r="N215" s="1">
        <f t="shared" si="11"/>
        <v>44350.856238425928</v>
      </c>
    </row>
    <row r="216" spans="1:14" x14ac:dyDescent="0.45">
      <c r="A216">
        <v>10</v>
      </c>
      <c r="B216">
        <v>9</v>
      </c>
      <c r="C216" t="s">
        <v>7</v>
      </c>
      <c r="D216" t="s">
        <v>8</v>
      </c>
      <c r="E216" t="s">
        <v>11</v>
      </c>
      <c r="F216" s="1">
        <v>1.7106481481481483E-2</v>
      </c>
      <c r="G216" s="1">
        <v>1.7476851851851851E-2</v>
      </c>
      <c r="I216" s="2">
        <v>44350.861805555556</v>
      </c>
      <c r="J216" s="1">
        <v>2.2037037037037036E-2</v>
      </c>
      <c r="L216" s="1">
        <f t="shared" si="9"/>
        <v>44350.839768518519</v>
      </c>
      <c r="M216" s="1">
        <f t="shared" si="10"/>
        <v>44350.856874999998</v>
      </c>
      <c r="N216" s="1">
        <f t="shared" si="11"/>
        <v>44350.857245370375</v>
      </c>
    </row>
    <row r="217" spans="1:14" x14ac:dyDescent="0.45">
      <c r="A217">
        <v>10</v>
      </c>
      <c r="B217">
        <v>10</v>
      </c>
      <c r="C217" t="s">
        <v>7</v>
      </c>
      <c r="D217" t="s">
        <v>10</v>
      </c>
      <c r="E217" t="s">
        <v>11</v>
      </c>
      <c r="F217" s="1">
        <v>1.7986111111111109E-2</v>
      </c>
      <c r="G217" s="1">
        <v>1.8726851851851852E-2</v>
      </c>
      <c r="I217" s="2">
        <v>44350.861805555556</v>
      </c>
      <c r="J217" s="1">
        <v>2.2037037037037036E-2</v>
      </c>
      <c r="L217" s="1">
        <f t="shared" si="9"/>
        <v>44350.839768518519</v>
      </c>
      <c r="M217" s="1">
        <f t="shared" si="10"/>
        <v>44350.857754629629</v>
      </c>
      <c r="N217" s="1">
        <f t="shared" si="11"/>
        <v>44350.858495370368</v>
      </c>
    </row>
    <row r="218" spans="1:14" x14ac:dyDescent="0.45">
      <c r="A218">
        <v>10</v>
      </c>
      <c r="B218">
        <v>11</v>
      </c>
      <c r="C218" t="s">
        <v>7</v>
      </c>
      <c r="D218" t="s">
        <v>12</v>
      </c>
      <c r="E218" t="s">
        <v>9</v>
      </c>
      <c r="F218" s="1">
        <v>1.9490740740740743E-2</v>
      </c>
      <c r="G218" s="1">
        <v>1.9675925925925927E-2</v>
      </c>
      <c r="I218" s="2">
        <v>44350.861805555556</v>
      </c>
      <c r="J218" s="1">
        <v>2.2037037037037036E-2</v>
      </c>
      <c r="L218" s="1">
        <f t="shared" si="9"/>
        <v>44350.839768518519</v>
      </c>
      <c r="M218" s="1">
        <f t="shared" si="10"/>
        <v>44350.859259259261</v>
      </c>
      <c r="N218" s="1">
        <f t="shared" si="11"/>
        <v>44350.859444444446</v>
      </c>
    </row>
    <row r="219" spans="1:14" x14ac:dyDescent="0.45">
      <c r="A219">
        <v>10</v>
      </c>
      <c r="B219">
        <v>12</v>
      </c>
      <c r="C219" t="s">
        <v>7</v>
      </c>
      <c r="D219" t="s">
        <v>12</v>
      </c>
      <c r="E219" t="s">
        <v>9</v>
      </c>
      <c r="F219" s="1">
        <v>1.996527777777778E-2</v>
      </c>
      <c r="G219" s="1">
        <v>2.0057870370370368E-2</v>
      </c>
      <c r="I219" s="2">
        <v>44350.861805555556</v>
      </c>
      <c r="J219" s="1">
        <v>2.2037037037037036E-2</v>
      </c>
      <c r="L219" s="1">
        <f t="shared" si="9"/>
        <v>44350.839768518519</v>
      </c>
      <c r="M219" s="1">
        <f t="shared" si="10"/>
        <v>44350.8597337963</v>
      </c>
      <c r="N219" s="1">
        <f t="shared" si="11"/>
        <v>44350.859826388893</v>
      </c>
    </row>
    <row r="220" spans="1:14" x14ac:dyDescent="0.45">
      <c r="A220">
        <v>10</v>
      </c>
      <c r="B220">
        <v>13</v>
      </c>
      <c r="C220" t="s">
        <v>13</v>
      </c>
      <c r="D220" t="s">
        <v>8</v>
      </c>
      <c r="E220" t="s">
        <v>9</v>
      </c>
      <c r="F220" s="1">
        <v>2.3148148148148146E-4</v>
      </c>
      <c r="G220" s="1">
        <v>8.3333333333333339E-4</v>
      </c>
      <c r="I220" s="2">
        <v>44350.878472222219</v>
      </c>
      <c r="J220" s="1">
        <v>1.0787037037037038E-2</v>
      </c>
      <c r="L220" s="1">
        <f t="shared" si="9"/>
        <v>44350.867685185185</v>
      </c>
      <c r="M220" s="1">
        <f t="shared" si="10"/>
        <v>44350.86791666667</v>
      </c>
      <c r="N220" s="1">
        <f t="shared" si="11"/>
        <v>44350.868518518517</v>
      </c>
    </row>
    <row r="221" spans="1:14" s="3" customFormat="1" x14ac:dyDescent="0.45">
      <c r="A221" s="3">
        <v>10</v>
      </c>
      <c r="B221" s="3">
        <v>14</v>
      </c>
      <c r="C221" s="3" t="s">
        <v>13</v>
      </c>
      <c r="D221" s="3" t="s">
        <v>8</v>
      </c>
      <c r="E221" s="3" t="s">
        <v>9</v>
      </c>
      <c r="F221" s="4">
        <v>1.3310185185185185E-3</v>
      </c>
      <c r="G221" s="4">
        <v>1.8634259259259261E-3</v>
      </c>
      <c r="I221" s="5">
        <v>44350.878472222219</v>
      </c>
      <c r="J221" s="4">
        <v>1.0787037037037038E-2</v>
      </c>
      <c r="L221" s="4">
        <f t="shared" si="9"/>
        <v>44350.867685185185</v>
      </c>
      <c r="M221" s="4">
        <f t="shared" si="10"/>
        <v>44350.869016203702</v>
      </c>
      <c r="N221" s="4">
        <f t="shared" si="11"/>
        <v>44350.86954861111</v>
      </c>
    </row>
    <row r="222" spans="1:14" s="3" customFormat="1" x14ac:dyDescent="0.45">
      <c r="A222" s="3">
        <v>10</v>
      </c>
      <c r="B222" s="3">
        <v>15</v>
      </c>
      <c r="C222" s="3" t="s">
        <v>13</v>
      </c>
      <c r="D222" s="3" t="s">
        <v>10</v>
      </c>
      <c r="E222" s="3" t="s">
        <v>11</v>
      </c>
      <c r="F222" s="4">
        <v>2.2569444444444447E-3</v>
      </c>
      <c r="G222" s="4">
        <v>2.6967592592592594E-3</v>
      </c>
      <c r="I222" s="5">
        <v>44350.878472222219</v>
      </c>
      <c r="J222" s="4">
        <v>1.0787037037037038E-2</v>
      </c>
      <c r="L222" s="4">
        <f t="shared" si="9"/>
        <v>44350.867685185185</v>
      </c>
      <c r="M222" s="4">
        <f t="shared" si="10"/>
        <v>44350.869942129626</v>
      </c>
      <c r="N222" s="4">
        <f t="shared" si="11"/>
        <v>44350.870381944442</v>
      </c>
    </row>
    <row r="223" spans="1:14" s="3" customFormat="1" x14ac:dyDescent="0.45">
      <c r="A223" s="3">
        <v>10</v>
      </c>
      <c r="B223" s="3">
        <v>16</v>
      </c>
      <c r="C223" s="3" t="s">
        <v>13</v>
      </c>
      <c r="D223" s="3" t="s">
        <v>12</v>
      </c>
      <c r="E223" s="3" t="s">
        <v>9</v>
      </c>
      <c r="F223" s="4">
        <v>2.9282407407407412E-3</v>
      </c>
      <c r="G223" s="4">
        <v>3.425925925925926E-3</v>
      </c>
      <c r="I223" s="5">
        <v>44350.878472222219</v>
      </c>
      <c r="J223" s="4">
        <v>1.0787037037037038E-2</v>
      </c>
      <c r="L223" s="4">
        <f t="shared" si="9"/>
        <v>44350.867685185185</v>
      </c>
      <c r="M223" s="4">
        <f t="shared" si="10"/>
        <v>44350.870613425926</v>
      </c>
      <c r="N223" s="4">
        <f t="shared" si="11"/>
        <v>44350.871111111112</v>
      </c>
    </row>
    <row r="224" spans="1:14" s="3" customFormat="1" x14ac:dyDescent="0.45">
      <c r="A224" s="3">
        <v>10</v>
      </c>
      <c r="B224" s="3">
        <v>17</v>
      </c>
      <c r="C224" s="3" t="s">
        <v>13</v>
      </c>
      <c r="D224" s="3" t="s">
        <v>10</v>
      </c>
      <c r="E224" s="3" t="s">
        <v>11</v>
      </c>
      <c r="F224" s="4">
        <v>3.9120370370370368E-3</v>
      </c>
      <c r="G224" s="4">
        <v>4.1666666666666666E-3</v>
      </c>
      <c r="I224" s="5">
        <v>44350.878472222219</v>
      </c>
      <c r="J224" s="4">
        <v>1.0787037037037038E-2</v>
      </c>
      <c r="L224" s="4">
        <f t="shared" si="9"/>
        <v>44350.867685185185</v>
      </c>
      <c r="M224" s="4">
        <f t="shared" si="10"/>
        <v>44350.87159722222</v>
      </c>
      <c r="N224" s="4">
        <f t="shared" si="11"/>
        <v>44350.871851851851</v>
      </c>
    </row>
    <row r="225" spans="1:14" s="3" customFormat="1" x14ac:dyDescent="0.45">
      <c r="A225" s="3">
        <v>10</v>
      </c>
      <c r="B225" s="3">
        <v>18</v>
      </c>
      <c r="C225" s="3" t="s">
        <v>13</v>
      </c>
      <c r="D225" s="3" t="s">
        <v>12</v>
      </c>
      <c r="E225" s="3" t="s">
        <v>11</v>
      </c>
      <c r="F225" s="4">
        <v>4.5370370370370365E-3</v>
      </c>
      <c r="G225" s="4">
        <v>4.8495370370370368E-3</v>
      </c>
      <c r="I225" s="5">
        <v>44350.878472222219</v>
      </c>
      <c r="J225" s="4">
        <v>1.0787037037037038E-2</v>
      </c>
      <c r="L225" s="4">
        <f t="shared" si="9"/>
        <v>44350.867685185185</v>
      </c>
      <c r="M225" s="4">
        <f t="shared" si="10"/>
        <v>44350.87222222222</v>
      </c>
      <c r="N225" s="4">
        <f t="shared" si="11"/>
        <v>44350.872534722221</v>
      </c>
    </row>
    <row r="226" spans="1:14" s="3" customFormat="1" x14ac:dyDescent="0.45">
      <c r="A226" s="3">
        <v>10</v>
      </c>
      <c r="B226" s="3">
        <v>19</v>
      </c>
      <c r="C226" s="3" t="s">
        <v>13</v>
      </c>
      <c r="D226" s="3" t="s">
        <v>8</v>
      </c>
      <c r="E226" s="3" t="s">
        <v>11</v>
      </c>
      <c r="F226" s="4">
        <v>5.3009259259259251E-3</v>
      </c>
      <c r="G226" s="4">
        <v>5.5671296296296302E-3</v>
      </c>
      <c r="I226" s="5">
        <v>44350.878472222219</v>
      </c>
      <c r="J226" s="4">
        <v>1.0787037037037038E-2</v>
      </c>
      <c r="L226" s="4">
        <f t="shared" si="9"/>
        <v>44350.867685185185</v>
      </c>
      <c r="M226" s="4">
        <f t="shared" si="10"/>
        <v>44350.872986111113</v>
      </c>
      <c r="N226" s="4">
        <f t="shared" si="11"/>
        <v>44350.873252314814</v>
      </c>
    </row>
    <row r="227" spans="1:14" s="3" customFormat="1" x14ac:dyDescent="0.45">
      <c r="A227" s="3">
        <v>10</v>
      </c>
      <c r="B227" s="3">
        <v>20</v>
      </c>
      <c r="C227" s="3" t="s">
        <v>13</v>
      </c>
      <c r="D227" s="3" t="s">
        <v>10</v>
      </c>
      <c r="E227" s="3" t="s">
        <v>9</v>
      </c>
      <c r="F227" s="4">
        <v>5.8680555555555543E-3</v>
      </c>
      <c r="G227" s="4">
        <v>6.4004629629629628E-3</v>
      </c>
      <c r="I227" s="5">
        <v>44350.878472222219</v>
      </c>
      <c r="J227" s="4">
        <v>1.0787037037037038E-2</v>
      </c>
      <c r="L227" s="4">
        <f t="shared" si="9"/>
        <v>44350.867685185185</v>
      </c>
      <c r="M227" s="4">
        <f t="shared" si="10"/>
        <v>44350.873553240737</v>
      </c>
      <c r="N227" s="4">
        <f t="shared" si="11"/>
        <v>44350.874085648145</v>
      </c>
    </row>
    <row r="228" spans="1:14" s="3" customFormat="1" x14ac:dyDescent="0.45">
      <c r="A228" s="3">
        <v>10</v>
      </c>
      <c r="B228" s="3">
        <v>21</v>
      </c>
      <c r="C228" s="3" t="s">
        <v>13</v>
      </c>
      <c r="D228" s="3" t="s">
        <v>12</v>
      </c>
      <c r="E228" s="3" t="s">
        <v>11</v>
      </c>
      <c r="F228" s="4">
        <v>6.6203703703703702E-3</v>
      </c>
      <c r="G228" s="4">
        <v>7.4421296296296293E-3</v>
      </c>
      <c r="I228" s="5">
        <v>44350.878472222219</v>
      </c>
      <c r="J228" s="4">
        <v>1.0787037037037038E-2</v>
      </c>
      <c r="L228" s="4">
        <f t="shared" si="9"/>
        <v>44350.867685185185</v>
      </c>
      <c r="M228" s="4">
        <f t="shared" si="10"/>
        <v>44350.874305555553</v>
      </c>
      <c r="N228" s="4">
        <f t="shared" si="11"/>
        <v>44350.875127314815</v>
      </c>
    </row>
    <row r="229" spans="1:14" s="3" customFormat="1" x14ac:dyDescent="0.45">
      <c r="A229" s="3">
        <v>10</v>
      </c>
      <c r="B229" s="3">
        <v>22</v>
      </c>
      <c r="C229" s="3" t="s">
        <v>13</v>
      </c>
      <c r="D229" s="3" t="s">
        <v>10</v>
      </c>
      <c r="E229" s="3" t="s">
        <v>9</v>
      </c>
      <c r="F229" s="4">
        <v>7.7314814814814815E-3</v>
      </c>
      <c r="G229" s="4">
        <v>8.4722222222222213E-3</v>
      </c>
      <c r="I229" s="5">
        <v>44350.878472222219</v>
      </c>
      <c r="J229" s="4">
        <v>1.0787037037037038E-2</v>
      </c>
      <c r="L229" s="4">
        <f t="shared" si="9"/>
        <v>44350.867685185185</v>
      </c>
      <c r="M229" s="4">
        <f t="shared" si="10"/>
        <v>44350.875416666669</v>
      </c>
      <c r="N229" s="4">
        <f t="shared" si="11"/>
        <v>44350.876157407409</v>
      </c>
    </row>
    <row r="230" spans="1:14" s="3" customFormat="1" x14ac:dyDescent="0.45">
      <c r="A230" s="3">
        <v>10</v>
      </c>
      <c r="B230" s="3">
        <v>23</v>
      </c>
      <c r="C230" s="3" t="s">
        <v>13</v>
      </c>
      <c r="D230" s="3" t="s">
        <v>12</v>
      </c>
      <c r="E230" s="3" t="s">
        <v>9</v>
      </c>
      <c r="F230" s="4">
        <v>8.7037037037037031E-3</v>
      </c>
      <c r="G230" s="4">
        <v>9.3287037037037036E-3</v>
      </c>
      <c r="I230" s="5">
        <v>44350.878472222219</v>
      </c>
      <c r="J230" s="4">
        <v>1.0787037037037038E-2</v>
      </c>
      <c r="L230" s="4">
        <f t="shared" si="9"/>
        <v>44350.867685185185</v>
      </c>
      <c r="M230" s="4">
        <f t="shared" si="10"/>
        <v>44350.876388888886</v>
      </c>
      <c r="N230" s="4">
        <f t="shared" si="11"/>
        <v>44350.877013888887</v>
      </c>
    </row>
    <row r="231" spans="1:14" s="3" customFormat="1" x14ac:dyDescent="0.45">
      <c r="A231" s="3">
        <v>10</v>
      </c>
      <c r="B231" s="3">
        <v>24</v>
      </c>
      <c r="C231" s="3" t="s">
        <v>13</v>
      </c>
      <c r="D231" s="3" t="s">
        <v>8</v>
      </c>
      <c r="E231" s="3" t="s">
        <v>11</v>
      </c>
      <c r="F231" s="4">
        <v>9.7685185185185184E-3</v>
      </c>
      <c r="G231" s="4">
        <v>1.03125E-2</v>
      </c>
      <c r="I231" s="5">
        <v>44350.878472222219</v>
      </c>
      <c r="J231" s="4">
        <v>1.0787037037037038E-2</v>
      </c>
      <c r="L231" s="4">
        <f t="shared" si="9"/>
        <v>44350.867685185185</v>
      </c>
      <c r="M231" s="4">
        <f t="shared" si="10"/>
        <v>44350.877453703702</v>
      </c>
      <c r="N231" s="4">
        <f t="shared" si="11"/>
        <v>44350.877997685187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Encoding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Kintscher</cp:lastModifiedBy>
  <dcterms:created xsi:type="dcterms:W3CDTF">2021-08-25T19:10:14Z</dcterms:created>
  <dcterms:modified xsi:type="dcterms:W3CDTF">2021-08-26T07:11:43Z</dcterms:modified>
</cp:coreProperties>
</file>