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github\Random_Projects\stock trading\tos work\"/>
    </mc:Choice>
  </mc:AlternateContent>
  <xr:revisionPtr revIDLastSave="0" documentId="13_ncr:1_{9934773A-FA28-44FE-BA9C-09F96995E742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TICK &gt; 750" sheetId="1" r:id="rId1"/>
    <sheet name="XLF regression" sheetId="4" r:id="rId2"/>
    <sheet name="XLV regression" sheetId="5" r:id="rId3"/>
    <sheet name="Every data point" sheetId="2" r:id="rId4"/>
    <sheet name="Every but no open or clos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5" i="3" l="1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3" i="2"/>
</calcChain>
</file>

<file path=xl/sharedStrings.xml><?xml version="1.0" encoding="utf-8"?>
<sst xmlns="http://schemas.openxmlformats.org/spreadsheetml/2006/main" count="194" uniqueCount="50">
  <si>
    <t>Tick open</t>
  </si>
  <si>
    <t>Spy gap percentage</t>
  </si>
  <si>
    <t>high open difference dollar</t>
  </si>
  <si>
    <t>Volume</t>
  </si>
  <si>
    <t>xSpy close percentage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</si>
  <si>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</si>
  <si>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</si>
  <si>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</si>
  <si>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</si>
  <si>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</si>
  <si>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</si>
  <si>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</si>
  <si>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</si>
  <si>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</si>
  <si>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</si>
  <si>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</si>
  <si>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</si>
  <si>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</si>
  <si>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</si>
  <si>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</si>
  <si>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</si>
  <si>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</si>
  <si>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</si>
  <si>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</si>
  <si>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</si>
  <si>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</si>
  <si>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</si>
  <si>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</si>
  <si>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</si>
  <si>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?</t>
  </si>
  <si>
    <t>Gap Up percentage</t>
  </si>
  <si>
    <t>Close $$</t>
  </si>
  <si>
    <t>tick open</t>
  </si>
  <si>
    <t>tick high</t>
  </si>
  <si>
    <t>tick low</t>
  </si>
  <si>
    <t>tick close</t>
  </si>
  <si>
    <t>spy open</t>
  </si>
  <si>
    <t>spy high</t>
  </si>
  <si>
    <t>spy low</t>
  </si>
  <si>
    <t>spy close</t>
  </si>
  <si>
    <t>spy volume</t>
  </si>
  <si>
    <t xml:space="preserve"> </t>
  </si>
  <si>
    <t>So if we have a negative gap we are more likely to close higher when tick is greater than 750?</t>
  </si>
  <si>
    <t>SPY Gap Up</t>
  </si>
  <si>
    <t>TICK open</t>
  </si>
  <si>
    <t>XLF Gap Up</t>
  </si>
  <si>
    <t>XLF Close percentage</t>
  </si>
  <si>
    <t>XLV Gap Up</t>
  </si>
  <si>
    <t>SPY Close Percentage</t>
  </si>
  <si>
    <t>XLV Close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</si>
</sst>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H19" sqref="H19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25.7109375" bestFit="1" customWidth="1"/>
    <col min="4" max="4" width="10" bestFit="1" customWidth="1"/>
    <col min="5" max="5" width="20.85546875" bestFit="1" customWidth="1"/>
    <col min="7" max="7" width="25.710937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2.7109375" bestFit="1" customWidth="1"/>
    <col min="15" max="15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767</v>
      </c>
      <c r="B2">
        <v>0.210679258990186</v>
      </c>
      <c r="C2">
        <v>0.73000000000001797</v>
      </c>
      <c r="D2">
        <v>83433038</v>
      </c>
      <c r="E2">
        <v>0.31999999999999801</v>
      </c>
    </row>
    <row r="3" spans="1:12" x14ac:dyDescent="0.25">
      <c r="A3">
        <v>876</v>
      </c>
      <c r="B3">
        <v>0.18505496132351301</v>
      </c>
      <c r="C3">
        <v>0.61000000000001298</v>
      </c>
      <c r="D3">
        <v>57303857</v>
      </c>
      <c r="E3">
        <v>0.110950848773997</v>
      </c>
    </row>
    <row r="4" spans="1:12" x14ac:dyDescent="0.25">
      <c r="A4">
        <v>895</v>
      </c>
      <c r="B4">
        <v>0.17958585303278399</v>
      </c>
      <c r="C4">
        <v>0.74000000000000898</v>
      </c>
      <c r="D4">
        <v>54790606</v>
      </c>
      <c r="E4">
        <v>0.13187779324491</v>
      </c>
      <c r="G4" t="s">
        <v>5</v>
      </c>
    </row>
    <row r="5" spans="1:12" ht="15.75" thickBot="1" x14ac:dyDescent="0.3">
      <c r="A5">
        <v>966</v>
      </c>
      <c r="B5">
        <v>0.178909703220371</v>
      </c>
      <c r="C5">
        <v>0.400000000000034</v>
      </c>
      <c r="D5">
        <v>39807490</v>
      </c>
      <c r="E5">
        <v>-3.50054258410133E-2</v>
      </c>
    </row>
    <row r="6" spans="1:12" x14ac:dyDescent="0.25">
      <c r="A6">
        <v>989</v>
      </c>
      <c r="B6">
        <v>0.22743972847194599</v>
      </c>
      <c r="C6">
        <v>1.23000000000001</v>
      </c>
      <c r="D6">
        <v>57487399</v>
      </c>
      <c r="E6">
        <v>-0.37216096831414303</v>
      </c>
      <c r="G6" s="4" t="s">
        <v>6</v>
      </c>
      <c r="H6" s="4"/>
    </row>
    <row r="7" spans="1:12" x14ac:dyDescent="0.25">
      <c r="A7">
        <v>818</v>
      </c>
      <c r="B7">
        <v>0.175245687581606</v>
      </c>
      <c r="C7">
        <v>0.12000000000000401</v>
      </c>
      <c r="D7">
        <v>44370037</v>
      </c>
      <c r="E7">
        <v>0.26827171109199399</v>
      </c>
      <c r="G7" s="1" t="s">
        <v>7</v>
      </c>
      <c r="H7" s="1">
        <v>0.45168733813533601</v>
      </c>
    </row>
    <row r="8" spans="1:12" x14ac:dyDescent="0.25">
      <c r="A8">
        <v>824</v>
      </c>
      <c r="B8">
        <v>0.19077668121949601</v>
      </c>
      <c r="C8">
        <v>2.2350000000000101</v>
      </c>
      <c r="D8">
        <v>98176610</v>
      </c>
      <c r="E8">
        <v>0.37859295743584898</v>
      </c>
      <c r="G8" s="1" t="s">
        <v>8</v>
      </c>
      <c r="H8" s="1">
        <v>0.20402145143178538</v>
      </c>
    </row>
    <row r="9" spans="1:12" x14ac:dyDescent="0.25">
      <c r="A9">
        <v>806</v>
      </c>
      <c r="B9">
        <v>0.17649654360936101</v>
      </c>
      <c r="C9">
        <v>1</v>
      </c>
      <c r="D9">
        <v>79552774</v>
      </c>
      <c r="E9">
        <v>-0.24166971805200399</v>
      </c>
      <c r="G9" s="1" t="s">
        <v>9</v>
      </c>
      <c r="H9" s="1">
        <v>0.10850402560359963</v>
      </c>
    </row>
    <row r="10" spans="1:12" x14ac:dyDescent="0.25">
      <c r="A10">
        <v>1230</v>
      </c>
      <c r="B10">
        <v>0.24872035181313401</v>
      </c>
      <c r="C10">
        <v>1.25</v>
      </c>
      <c r="D10">
        <v>78114616</v>
      </c>
      <c r="E10">
        <v>-0.36899047073152202</v>
      </c>
      <c r="G10" s="1" t="s">
        <v>10</v>
      </c>
      <c r="H10" s="1">
        <v>0.50142865726332386</v>
      </c>
    </row>
    <row r="11" spans="1:12" ht="15.75" thickBot="1" x14ac:dyDescent="0.3">
      <c r="A11">
        <v>1052</v>
      </c>
      <c r="B11">
        <v>0.222669156730356</v>
      </c>
      <c r="C11">
        <v>1.00999999999999</v>
      </c>
      <c r="D11">
        <v>79667530</v>
      </c>
      <c r="E11">
        <v>-0.15385165837776099</v>
      </c>
      <c r="G11" s="2" t="s">
        <v>11</v>
      </c>
      <c r="H11" s="2">
        <v>29</v>
      </c>
    </row>
    <row r="12" spans="1:12" x14ac:dyDescent="0.25">
      <c r="A12">
        <v>981</v>
      </c>
      <c r="B12">
        <v>0.160105809056412</v>
      </c>
      <c r="C12">
        <v>0.61990000000002898</v>
      </c>
      <c r="D12">
        <v>52601499</v>
      </c>
      <c r="E12">
        <v>-0.180373929029809</v>
      </c>
    </row>
    <row r="13" spans="1:12" ht="15.75" thickBot="1" x14ac:dyDescent="0.3">
      <c r="A13">
        <v>806</v>
      </c>
      <c r="B13">
        <v>0.148063398054984</v>
      </c>
      <c r="C13">
        <v>0.88999999999998602</v>
      </c>
      <c r="D13">
        <v>43687404</v>
      </c>
      <c r="E13">
        <v>-9.73481033903872E-2</v>
      </c>
      <c r="G13" t="s">
        <v>12</v>
      </c>
    </row>
    <row r="14" spans="1:12" x14ac:dyDescent="0.25">
      <c r="A14">
        <v>800</v>
      </c>
      <c r="B14">
        <v>0.16263400710277501</v>
      </c>
      <c r="C14">
        <v>0.39000000000004298</v>
      </c>
      <c r="D14">
        <v>62104838</v>
      </c>
      <c r="E14">
        <v>0.229167358597096</v>
      </c>
      <c r="G14" s="3"/>
      <c r="H14" s="3" t="s">
        <v>17</v>
      </c>
      <c r="I14" s="3" t="s">
        <v>18</v>
      </c>
      <c r="J14" s="3" t="s">
        <v>19</v>
      </c>
      <c r="K14" s="3" t="s">
        <v>20</v>
      </c>
      <c r="L14" s="3" t="s">
        <v>21</v>
      </c>
    </row>
    <row r="15" spans="1:12" x14ac:dyDescent="0.25">
      <c r="A15">
        <v>988</v>
      </c>
      <c r="B15">
        <v>0.14280969777480901</v>
      </c>
      <c r="C15">
        <v>1.1000000000000201</v>
      </c>
      <c r="D15">
        <v>78099215</v>
      </c>
      <c r="E15">
        <v>0.14946193702669999</v>
      </c>
      <c r="G15" s="1" t="s">
        <v>13</v>
      </c>
      <c r="H15" s="1">
        <v>3</v>
      </c>
      <c r="I15" s="1">
        <v>1.6111381424482358</v>
      </c>
      <c r="J15" s="1">
        <v>0.53704604748274531</v>
      </c>
      <c r="K15" s="1">
        <v>2.1359605293255477</v>
      </c>
      <c r="L15" s="1">
        <v>0.12098513108617272</v>
      </c>
    </row>
    <row r="16" spans="1:12" x14ac:dyDescent="0.25">
      <c r="A16">
        <v>845</v>
      </c>
      <c r="B16">
        <v>0.24791681013703201</v>
      </c>
      <c r="C16">
        <v>3.49</v>
      </c>
      <c r="D16">
        <v>66700681</v>
      </c>
      <c r="E16">
        <v>-1.0905384746050699</v>
      </c>
      <c r="G16" s="1" t="s">
        <v>14</v>
      </c>
      <c r="H16" s="1">
        <v>25</v>
      </c>
      <c r="I16" s="1">
        <v>6.2857674581224972</v>
      </c>
      <c r="J16" s="1">
        <v>0.25143069832489989</v>
      </c>
      <c r="K16" s="1"/>
      <c r="L16" s="1"/>
    </row>
    <row r="17" spans="1:15" ht="15.75" thickBot="1" x14ac:dyDescent="0.3">
      <c r="A17">
        <v>803</v>
      </c>
      <c r="B17">
        <v>0.24722275733642801</v>
      </c>
      <c r="C17">
        <v>1.99999999999818E-2</v>
      </c>
      <c r="D17">
        <v>40781669</v>
      </c>
      <c r="E17">
        <v>6.7303377988602101E-2</v>
      </c>
      <c r="G17" s="2" t="s">
        <v>15</v>
      </c>
      <c r="H17" s="2">
        <v>28</v>
      </c>
      <c r="I17" s="2">
        <v>7.896905600570733</v>
      </c>
      <c r="J17" s="2"/>
      <c r="K17" s="2"/>
      <c r="L17" s="2"/>
    </row>
    <row r="18" spans="1:15" ht="15.75" thickBot="1" x14ac:dyDescent="0.3">
      <c r="A18">
        <v>812</v>
      </c>
      <c r="B18">
        <v>-0.13711436584605699</v>
      </c>
      <c r="C18">
        <v>1.51420000000001</v>
      </c>
      <c r="D18">
        <v>149338220</v>
      </c>
      <c r="E18">
        <v>-8.4182957627923299E-2</v>
      </c>
    </row>
    <row r="19" spans="1:15" x14ac:dyDescent="0.25">
      <c r="A19">
        <v>1105</v>
      </c>
      <c r="B19">
        <v>0.13074743952929599</v>
      </c>
      <c r="C19">
        <v>1.30000000000001</v>
      </c>
      <c r="D19">
        <v>31024188</v>
      </c>
      <c r="E19">
        <v>-0.39945500712207199</v>
      </c>
      <c r="G19" s="3"/>
      <c r="H19" s="3" t="s">
        <v>22</v>
      </c>
      <c r="I19" s="3" t="s">
        <v>10</v>
      </c>
      <c r="J19" s="3" t="s">
        <v>23</v>
      </c>
      <c r="K19" s="3" t="s">
        <v>24</v>
      </c>
      <c r="L19" s="3" t="s">
        <v>25</v>
      </c>
      <c r="M19" s="3" t="s">
        <v>26</v>
      </c>
      <c r="N19" s="3" t="s">
        <v>27</v>
      </c>
      <c r="O19" s="3" t="s">
        <v>28</v>
      </c>
    </row>
    <row r="20" spans="1:15" x14ac:dyDescent="0.25">
      <c r="A20">
        <v>1044</v>
      </c>
      <c r="B20">
        <v>0.24772403542454</v>
      </c>
      <c r="C20">
        <v>6.0000000000002197E-2</v>
      </c>
      <c r="D20">
        <v>42554820</v>
      </c>
      <c r="E20">
        <v>0.27256395961097502</v>
      </c>
      <c r="G20" s="1" t="s">
        <v>16</v>
      </c>
      <c r="H20" s="1">
        <v>-0.43052793142581625</v>
      </c>
      <c r="I20" s="1">
        <v>0.63609833748727584</v>
      </c>
      <c r="J20" s="1">
        <v>-0.67682605982982669</v>
      </c>
      <c r="K20" s="1">
        <v>0.50473122617609334</v>
      </c>
      <c r="L20" s="1">
        <v>-1.7405969808231392</v>
      </c>
      <c r="M20" s="1">
        <v>0.87954111797150658</v>
      </c>
      <c r="N20" s="1">
        <v>-1.7405969808231392</v>
      </c>
      <c r="O20" s="1">
        <v>0.87954111797150658</v>
      </c>
    </row>
    <row r="21" spans="1:15" x14ac:dyDescent="0.25">
      <c r="A21">
        <v>1003</v>
      </c>
      <c r="B21">
        <v>0.235706515169821</v>
      </c>
      <c r="C21">
        <v>0.48000000000001802</v>
      </c>
      <c r="D21">
        <v>95846017</v>
      </c>
      <c r="E21">
        <v>-7.5312547070341906E-2</v>
      </c>
      <c r="G21" s="1" t="s">
        <v>0</v>
      </c>
      <c r="H21" s="1">
        <v>9.8898130849218286E-4</v>
      </c>
      <c r="I21" s="1">
        <v>6.5622776413200724E-4</v>
      </c>
      <c r="J21" s="1">
        <v>1.5070702011523527</v>
      </c>
      <c r="K21" s="1">
        <v>0.1443259264917533</v>
      </c>
      <c r="L21" s="1">
        <v>-3.6254507112478372E-4</v>
      </c>
      <c r="M21" s="1">
        <v>2.3405076881091494E-3</v>
      </c>
      <c r="N21" s="1">
        <v>-3.6254507112478372E-4</v>
      </c>
      <c r="O21" s="1">
        <v>2.3405076881091494E-3</v>
      </c>
    </row>
    <row r="22" spans="1:15" x14ac:dyDescent="0.25">
      <c r="A22">
        <v>901</v>
      </c>
      <c r="B22">
        <v>0.14645664584392101</v>
      </c>
      <c r="C22">
        <v>0.70999999999997898</v>
      </c>
      <c r="D22">
        <v>44282089</v>
      </c>
      <c r="E22">
        <v>-0.15198021277229501</v>
      </c>
      <c r="G22" s="1" t="s">
        <v>1</v>
      </c>
      <c r="H22" s="5">
        <v>-1.5628653263452235</v>
      </c>
      <c r="I22" s="1">
        <v>1.2850308504535251</v>
      </c>
      <c r="J22" s="1">
        <v>-1.2162084091550351</v>
      </c>
      <c r="K22" s="1">
        <v>0.23526455401742216</v>
      </c>
      <c r="L22" s="1">
        <v>-4.2094359043316159</v>
      </c>
      <c r="M22" s="1">
        <v>1.0837052516411687</v>
      </c>
      <c r="N22" s="1">
        <v>-4.2094359043316159</v>
      </c>
      <c r="O22" s="1">
        <v>1.0837052516411687</v>
      </c>
    </row>
    <row r="23" spans="1:15" ht="15.75" thickBot="1" x14ac:dyDescent="0.3">
      <c r="A23">
        <v>827</v>
      </c>
      <c r="B23">
        <v>0.177884054589979</v>
      </c>
      <c r="C23">
        <v>0.68000000000000604</v>
      </c>
      <c r="D23">
        <v>38463381</v>
      </c>
      <c r="E23">
        <v>-0.171451819132869</v>
      </c>
      <c r="G23" s="2" t="s">
        <v>2</v>
      </c>
      <c r="H23" s="2">
        <v>-0.16451335237209358</v>
      </c>
      <c r="I23" s="2">
        <v>8.5534457071218178E-2</v>
      </c>
      <c r="J23" s="2">
        <v>-1.923357650298938</v>
      </c>
      <c r="K23" s="2">
        <v>6.5895069666089129E-2</v>
      </c>
      <c r="L23" s="2">
        <v>-0.34067486429908933</v>
      </c>
      <c r="M23" s="2">
        <v>1.1648159554902171E-2</v>
      </c>
      <c r="N23" s="2">
        <v>-0.34067486429908933</v>
      </c>
      <c r="O23" s="2">
        <v>1.1648159554902171E-2</v>
      </c>
    </row>
    <row r="24" spans="1:15" x14ac:dyDescent="0.25">
      <c r="A24">
        <v>1075</v>
      </c>
      <c r="B24">
        <v>0.214250557340979</v>
      </c>
      <c r="C24">
        <v>1.69999999999998</v>
      </c>
      <c r="D24">
        <v>139156281</v>
      </c>
      <c r="E24">
        <v>1.0392036664039399</v>
      </c>
    </row>
    <row r="25" spans="1:15" x14ac:dyDescent="0.25">
      <c r="A25">
        <v>917</v>
      </c>
      <c r="B25">
        <v>0.21662604928241699</v>
      </c>
      <c r="C25">
        <v>5.2000000000000401</v>
      </c>
      <c r="D25">
        <v>104081136</v>
      </c>
      <c r="E25">
        <v>-0.53748992206396395</v>
      </c>
    </row>
    <row r="26" spans="1:15" x14ac:dyDescent="0.25">
      <c r="A26">
        <v>1128</v>
      </c>
      <c r="B26">
        <v>4.4148810925369097E-2</v>
      </c>
      <c r="C26">
        <v>2.25999999999999</v>
      </c>
      <c r="D26">
        <v>90128883</v>
      </c>
      <c r="E26">
        <v>1.4868778550741999</v>
      </c>
    </row>
    <row r="27" spans="1:15" x14ac:dyDescent="0.25">
      <c r="A27">
        <v>1156</v>
      </c>
      <c r="B27">
        <v>0.17180724862963101</v>
      </c>
      <c r="C27">
        <v>2.5300000000000198</v>
      </c>
      <c r="D27">
        <v>50749859</v>
      </c>
      <c r="E27">
        <v>-0.68406110585373203</v>
      </c>
    </row>
    <row r="28" spans="1:15" x14ac:dyDescent="0.25">
      <c r="A28">
        <v>1066</v>
      </c>
      <c r="B28">
        <v>0.19180376583731201</v>
      </c>
      <c r="C28">
        <v>0.170000000000015</v>
      </c>
      <c r="D28">
        <v>74098312</v>
      </c>
      <c r="E28">
        <v>1.0985416382717601</v>
      </c>
      <c r="H28" t="s">
        <v>29</v>
      </c>
    </row>
    <row r="29" spans="1:15" x14ac:dyDescent="0.25">
      <c r="A29">
        <v>766</v>
      </c>
      <c r="B29">
        <v>0.138749081807544</v>
      </c>
      <c r="C29">
        <v>0.94999999999998797</v>
      </c>
      <c r="D29">
        <v>26457853</v>
      </c>
      <c r="E29">
        <v>-0.24932249322493599</v>
      </c>
      <c r="H29" t="s">
        <v>42</v>
      </c>
    </row>
    <row r="30" spans="1:15" x14ac:dyDescent="0.25">
      <c r="A30">
        <v>1308</v>
      </c>
      <c r="B30">
        <v>0.21064272361040401</v>
      </c>
      <c r="C30">
        <v>0.54000000000002002</v>
      </c>
      <c r="D30">
        <v>49989113</v>
      </c>
      <c r="E30">
        <v>0.56280716588278701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9AF8-25A6-41F9-A155-0BD7F16722DC}">
  <dimension ref="A1:O86"/>
  <sheetViews>
    <sheetView tabSelected="1" workbookViewId="0">
      <selection activeCell="H24" sqref="H24"/>
    </sheetView>
  </sheetViews>
  <sheetFormatPr defaultRowHeight="15" x14ac:dyDescent="0.25"/>
  <cols>
    <col min="1" max="1" width="12" bestFit="1" customWidth="1"/>
    <col min="2" max="2" width="20.140625" bestFit="1" customWidth="1"/>
    <col min="3" max="3" width="9.85546875" bestFit="1" customWidth="1"/>
    <col min="4" max="4" width="12.7109375" bestFit="1" customWidth="1"/>
    <col min="5" max="5" width="20" bestFit="1" customWidth="1"/>
    <col min="7" max="7" width="20.14062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</cols>
  <sheetData>
    <row r="1" spans="1:12" x14ac:dyDescent="0.25">
      <c r="A1" t="s">
        <v>43</v>
      </c>
      <c r="B1" t="s">
        <v>48</v>
      </c>
      <c r="C1" t="s">
        <v>44</v>
      </c>
      <c r="D1" t="s">
        <v>45</v>
      </c>
      <c r="E1" t="s">
        <v>46</v>
      </c>
    </row>
    <row r="2" spans="1:12" x14ac:dyDescent="0.25">
      <c r="A2">
        <v>0.44221345763117498</v>
      </c>
      <c r="B2">
        <v>-0.26772965254641601</v>
      </c>
      <c r="C2">
        <v>1208</v>
      </c>
      <c r="D2">
        <v>0.25798129635600803</v>
      </c>
      <c r="E2">
        <v>9.6494049533615706E-2</v>
      </c>
    </row>
    <row r="3" spans="1:12" x14ac:dyDescent="0.25">
      <c r="A3">
        <v>0.46829326492870998</v>
      </c>
      <c r="B3">
        <v>0.17516254490396599</v>
      </c>
      <c r="C3">
        <v>1039</v>
      </c>
      <c r="D3">
        <v>0.51413881748071999</v>
      </c>
      <c r="E3">
        <v>-0.44757033248082001</v>
      </c>
    </row>
    <row r="4" spans="1:12" x14ac:dyDescent="0.25">
      <c r="A4">
        <v>0.31479226680129502</v>
      </c>
      <c r="B4">
        <v>0.16282305574467901</v>
      </c>
      <c r="C4">
        <v>1122</v>
      </c>
      <c r="D4">
        <v>0.35598705501618999</v>
      </c>
      <c r="E4">
        <v>0.38697194453401301</v>
      </c>
    </row>
    <row r="5" spans="1:12" x14ac:dyDescent="0.25">
      <c r="A5">
        <v>1.9584332533972799</v>
      </c>
      <c r="B5">
        <v>2.2017509473409098</v>
      </c>
      <c r="C5">
        <v>1409</v>
      </c>
      <c r="D5">
        <v>1.33828996282529</v>
      </c>
      <c r="E5">
        <v>1.94424064563462</v>
      </c>
    </row>
    <row r="6" spans="1:12" x14ac:dyDescent="0.25">
      <c r="A6">
        <v>3.79608357947706</v>
      </c>
      <c r="B6">
        <v>1.32799325463744</v>
      </c>
      <c r="C6">
        <v>1120</v>
      </c>
      <c r="D6">
        <v>4.6470846120122804</v>
      </c>
      <c r="E6">
        <v>1.1730205278592201</v>
      </c>
      <c r="G6" t="s">
        <v>5</v>
      </c>
    </row>
    <row r="7" spans="1:12" ht="15.75" thickBot="1" x14ac:dyDescent="0.3">
      <c r="A7">
        <v>6.0376445931239999</v>
      </c>
      <c r="B7">
        <v>2.3680109468242798</v>
      </c>
      <c r="C7">
        <v>1155</v>
      </c>
      <c r="D7">
        <v>7.5110456553755398</v>
      </c>
      <c r="E7">
        <v>5.2511415525114202</v>
      </c>
    </row>
    <row r="8" spans="1:12" x14ac:dyDescent="0.25">
      <c r="A8">
        <v>5.1446512671002402</v>
      </c>
      <c r="B8">
        <v>3.7240849756846699</v>
      </c>
      <c r="C8">
        <v>1687</v>
      </c>
      <c r="D8">
        <v>5.9456398640996602</v>
      </c>
      <c r="E8">
        <v>6.0929983965793699</v>
      </c>
      <c r="G8" s="4" t="s">
        <v>6</v>
      </c>
      <c r="H8" s="4"/>
    </row>
    <row r="9" spans="1:12" x14ac:dyDescent="0.25">
      <c r="A9">
        <v>1.10620365492929</v>
      </c>
      <c r="B9">
        <v>4.6809874959922899</v>
      </c>
      <c r="C9">
        <v>1089</v>
      </c>
      <c r="D9">
        <v>1.3241785188818</v>
      </c>
      <c r="E9">
        <v>4.8886737657308803</v>
      </c>
      <c r="G9" s="1" t="s">
        <v>7</v>
      </c>
      <c r="H9" s="1">
        <v>0.7814059688142051</v>
      </c>
    </row>
    <row r="10" spans="1:12" x14ac:dyDescent="0.25">
      <c r="A10">
        <v>3.8881502075022998</v>
      </c>
      <c r="B10">
        <v>2.7226186782500901</v>
      </c>
      <c r="C10">
        <v>1633</v>
      </c>
      <c r="D10">
        <v>4.9898167006109997</v>
      </c>
      <c r="E10">
        <v>2.0853540252182299</v>
      </c>
      <c r="G10" s="1" t="s">
        <v>8</v>
      </c>
      <c r="H10" s="1">
        <v>0.61059528809846642</v>
      </c>
    </row>
    <row r="11" spans="1:12" x14ac:dyDescent="0.25">
      <c r="A11">
        <v>3.5301668806161599</v>
      </c>
      <c r="B11">
        <v>-3.3113307319207799</v>
      </c>
      <c r="C11">
        <v>1631</v>
      </c>
      <c r="D11">
        <v>5.4631828978622199</v>
      </c>
      <c r="E11">
        <v>-4.2342342342342203</v>
      </c>
      <c r="G11" s="1" t="s">
        <v>9</v>
      </c>
      <c r="H11" s="1">
        <v>0.59112505250338976</v>
      </c>
    </row>
    <row r="12" spans="1:12" x14ac:dyDescent="0.25">
      <c r="A12">
        <v>1.06740089767283</v>
      </c>
      <c r="B12">
        <v>2.26526347216002</v>
      </c>
      <c r="C12">
        <v>1325</v>
      </c>
      <c r="D12">
        <v>1.50517403574786</v>
      </c>
      <c r="E12">
        <v>2.8266913809082599</v>
      </c>
      <c r="G12" s="1" t="s">
        <v>10</v>
      </c>
      <c r="H12" s="1">
        <v>1.0732242892825605</v>
      </c>
    </row>
    <row r="13" spans="1:12" ht="15.75" thickBot="1" x14ac:dyDescent="0.3">
      <c r="A13">
        <v>1.29547859723388</v>
      </c>
      <c r="B13">
        <v>0.22335903163052201</v>
      </c>
      <c r="C13">
        <v>1656</v>
      </c>
      <c r="D13">
        <v>2.61378999549345</v>
      </c>
      <c r="E13">
        <v>2.6789635485287602</v>
      </c>
      <c r="G13" s="2" t="s">
        <v>11</v>
      </c>
      <c r="H13" s="2">
        <v>85</v>
      </c>
    </row>
    <row r="14" spans="1:12" x14ac:dyDescent="0.25">
      <c r="A14">
        <v>1.9299136617572299</v>
      </c>
      <c r="B14">
        <v>1.0000711794433701</v>
      </c>
      <c r="C14">
        <v>1523</v>
      </c>
      <c r="D14">
        <v>2.3968042609853399</v>
      </c>
      <c r="E14">
        <v>-1.90723883831816</v>
      </c>
    </row>
    <row r="15" spans="1:12" ht="15.75" thickBot="1" x14ac:dyDescent="0.3">
      <c r="A15">
        <v>2.2500895736295101</v>
      </c>
      <c r="B15">
        <v>0.44151657439203501</v>
      </c>
      <c r="C15">
        <v>1721</v>
      </c>
      <c r="D15">
        <v>3.90220968500235</v>
      </c>
      <c r="E15">
        <v>1.31221719457013</v>
      </c>
      <c r="G15" t="s">
        <v>12</v>
      </c>
    </row>
    <row r="16" spans="1:12" x14ac:dyDescent="0.25">
      <c r="A16">
        <v>1.9447699970700201</v>
      </c>
      <c r="B16">
        <v>0.269444943416561</v>
      </c>
      <c r="C16">
        <v>1687</v>
      </c>
      <c r="D16">
        <v>2.0666979802724299</v>
      </c>
      <c r="E16">
        <v>-0.96640589047400205</v>
      </c>
      <c r="G16" s="3"/>
      <c r="H16" s="3" t="s">
        <v>17</v>
      </c>
      <c r="I16" s="3" t="s">
        <v>18</v>
      </c>
      <c r="J16" s="3" t="s">
        <v>19</v>
      </c>
      <c r="K16" s="3" t="s">
        <v>20</v>
      </c>
      <c r="L16" s="3" t="s">
        <v>21</v>
      </c>
    </row>
    <row r="17" spans="1:15" x14ac:dyDescent="0.25">
      <c r="A17">
        <v>0.59122832162821903</v>
      </c>
      <c r="B17">
        <v>0.79791970932925205</v>
      </c>
      <c r="C17">
        <v>1199</v>
      </c>
      <c r="D17">
        <v>1.0732617825478299</v>
      </c>
      <c r="E17">
        <v>0.36934441366573501</v>
      </c>
      <c r="G17" s="1" t="s">
        <v>13</v>
      </c>
      <c r="H17" s="1">
        <v>4</v>
      </c>
      <c r="I17" s="1">
        <v>144.48515209554472</v>
      </c>
      <c r="J17" s="1">
        <v>36.12128802388618</v>
      </c>
      <c r="K17" s="1">
        <v>31.360446827508543</v>
      </c>
      <c r="L17" s="1">
        <v>1.0502404765869968E-15</v>
      </c>
    </row>
    <row r="18" spans="1:15" x14ac:dyDescent="0.25">
      <c r="A18">
        <v>0.75979785843021397</v>
      </c>
      <c r="B18">
        <v>0.67690796857463698</v>
      </c>
      <c r="C18">
        <v>1001</v>
      </c>
      <c r="D18">
        <v>1.0119595216191399</v>
      </c>
      <c r="E18">
        <v>2.3679417122039998</v>
      </c>
      <c r="G18" s="1" t="s">
        <v>14</v>
      </c>
      <c r="H18" s="1">
        <v>80</v>
      </c>
      <c r="I18" s="1">
        <v>92.14483000848459</v>
      </c>
      <c r="J18" s="1">
        <v>1.1518103751060573</v>
      </c>
      <c r="K18" s="1"/>
      <c r="L18" s="1"/>
    </row>
    <row r="19" spans="1:15" ht="15.75" thickBot="1" x14ac:dyDescent="0.3">
      <c r="A19">
        <v>1.38303431457933</v>
      </c>
      <c r="B19">
        <v>-1.8177444849151101</v>
      </c>
      <c r="C19">
        <v>1563</v>
      </c>
      <c r="D19">
        <v>3.0249110320284598</v>
      </c>
      <c r="E19">
        <v>-1.89982728842833</v>
      </c>
      <c r="G19" s="2" t="s">
        <v>15</v>
      </c>
      <c r="H19" s="2">
        <v>84</v>
      </c>
      <c r="I19" s="2">
        <v>236.6299821040293</v>
      </c>
      <c r="J19" s="2"/>
      <c r="K19" s="2"/>
      <c r="L19" s="2"/>
    </row>
    <row r="20" spans="1:15" ht="15.75" thickBot="1" x14ac:dyDescent="0.3">
      <c r="A20">
        <v>2.0298883561403902</v>
      </c>
      <c r="B20">
        <v>0.57627002366823499</v>
      </c>
      <c r="C20">
        <v>1620</v>
      </c>
      <c r="D20">
        <v>3.08098591549297</v>
      </c>
      <c r="E20">
        <v>-0.170794192997449</v>
      </c>
    </row>
    <row r="21" spans="1:15" x14ac:dyDescent="0.25">
      <c r="A21">
        <v>1.0826251013858901</v>
      </c>
      <c r="B21">
        <v>-0.156991348032371</v>
      </c>
      <c r="C21">
        <v>1412</v>
      </c>
      <c r="D21">
        <v>1.3723696248856301</v>
      </c>
      <c r="E21">
        <v>-1.66967509025271</v>
      </c>
      <c r="G21" s="3"/>
      <c r="H21" s="3" t="s">
        <v>22</v>
      </c>
      <c r="I21" s="3" t="s">
        <v>10</v>
      </c>
      <c r="J21" s="3" t="s">
        <v>23</v>
      </c>
      <c r="K21" s="3" t="s">
        <v>24</v>
      </c>
      <c r="L21" s="3" t="s">
        <v>25</v>
      </c>
      <c r="M21" s="3" t="s">
        <v>26</v>
      </c>
      <c r="N21" s="3" t="s">
        <v>27</v>
      </c>
      <c r="O21" s="3" t="s">
        <v>28</v>
      </c>
    </row>
    <row r="22" spans="1:15" x14ac:dyDescent="0.25">
      <c r="A22">
        <v>1.23131046613896</v>
      </c>
      <c r="B22">
        <v>-2.43266724587291E-2</v>
      </c>
      <c r="C22">
        <v>1608</v>
      </c>
      <c r="D22">
        <v>1.3133208255159501</v>
      </c>
      <c r="E22">
        <v>1.0185185185185099</v>
      </c>
      <c r="G22" s="1" t="s">
        <v>16</v>
      </c>
      <c r="H22" s="1">
        <v>0.88192811539927873</v>
      </c>
      <c r="I22" s="1">
        <v>0.79763053773904169</v>
      </c>
      <c r="J22" s="1">
        <v>1.1056849928278654</v>
      </c>
      <c r="K22" s="1">
        <v>0.27217695507608913</v>
      </c>
      <c r="L22" s="1">
        <v>-0.70540724143070321</v>
      </c>
      <c r="M22" s="1">
        <v>2.4692634722292608</v>
      </c>
      <c r="N22" s="1">
        <v>-0.70540724143070321</v>
      </c>
      <c r="O22" s="1">
        <v>2.4692634722292608</v>
      </c>
    </row>
    <row r="23" spans="1:15" x14ac:dyDescent="0.25">
      <c r="A23">
        <v>1.18534482758619</v>
      </c>
      <c r="B23">
        <v>0.46377409048748502</v>
      </c>
      <c r="C23">
        <v>1484</v>
      </c>
      <c r="D23">
        <v>1.9248395967002601</v>
      </c>
      <c r="E23">
        <v>0.22482014388489499</v>
      </c>
      <c r="G23" s="1" t="s">
        <v>43</v>
      </c>
      <c r="H23" s="1">
        <v>0.58061019345083298</v>
      </c>
      <c r="I23" s="1">
        <v>0.24148505576889873</v>
      </c>
      <c r="J23" s="1">
        <v>2.4043317778077213</v>
      </c>
      <c r="K23" s="1">
        <v>1.8513190726232646E-2</v>
      </c>
      <c r="L23" s="1">
        <v>0.10003961718555732</v>
      </c>
      <c r="M23" s="1">
        <v>1.0611807697161086</v>
      </c>
      <c r="N23" s="1">
        <v>0.10003961718555732</v>
      </c>
      <c r="O23" s="1">
        <v>1.0611807697161086</v>
      </c>
    </row>
    <row r="24" spans="1:15" x14ac:dyDescent="0.25">
      <c r="A24">
        <v>2.3648176610311702</v>
      </c>
      <c r="B24">
        <v>0.665415458112946</v>
      </c>
      <c r="C24">
        <v>1885</v>
      </c>
      <c r="D24">
        <v>3.7054631828978501</v>
      </c>
      <c r="E24">
        <v>1.3742556115437501</v>
      </c>
      <c r="G24" s="1" t="s">
        <v>48</v>
      </c>
      <c r="H24" s="1">
        <v>0.95091307261848901</v>
      </c>
      <c r="I24" s="1">
        <v>0.10677416863542763</v>
      </c>
      <c r="J24" s="1">
        <v>8.9058344801101672</v>
      </c>
      <c r="K24" s="1">
        <v>1.3450956248053207E-13</v>
      </c>
      <c r="L24" s="1">
        <v>0.73842570528227058</v>
      </c>
      <c r="M24" s="1">
        <v>1.1634004399547075</v>
      </c>
      <c r="N24" s="1">
        <v>0.73842570528227058</v>
      </c>
      <c r="O24" s="1">
        <v>1.1634004399547075</v>
      </c>
    </row>
    <row r="25" spans="1:15" x14ac:dyDescent="0.25">
      <c r="A25">
        <v>1.3186286262287099</v>
      </c>
      <c r="B25">
        <v>0.37522817929822599</v>
      </c>
      <c r="C25">
        <v>1598</v>
      </c>
      <c r="D25">
        <v>1.6674386289948999</v>
      </c>
      <c r="E25">
        <v>0.54669703872437803</v>
      </c>
      <c r="G25" s="1" t="s">
        <v>44</v>
      </c>
      <c r="H25" s="1">
        <v>-9.0575931289362162E-4</v>
      </c>
      <c r="I25" s="1">
        <v>6.3015474097801783E-4</v>
      </c>
      <c r="J25" s="1">
        <v>-1.4373601498067883</v>
      </c>
      <c r="K25" s="1">
        <v>0.15451560540040352</v>
      </c>
      <c r="L25" s="1">
        <v>-2.1598072126440457E-3</v>
      </c>
      <c r="M25" s="1">
        <v>3.4828858685680261E-4</v>
      </c>
      <c r="N25" s="1">
        <v>-2.1598072126440457E-3</v>
      </c>
      <c r="O25" s="1">
        <v>3.4828858685680261E-4</v>
      </c>
    </row>
    <row r="26" spans="1:15" ht="15.75" thickBot="1" x14ac:dyDescent="0.3">
      <c r="A26">
        <v>2.1967235310045998</v>
      </c>
      <c r="B26">
        <v>-0.94392740039082601</v>
      </c>
      <c r="C26">
        <v>1667</v>
      </c>
      <c r="D26">
        <v>3.78649635036495</v>
      </c>
      <c r="E26">
        <v>1.36263736263735</v>
      </c>
      <c r="G26" s="2" t="s">
        <v>45</v>
      </c>
      <c r="H26" s="2">
        <v>-0.17911452218114052</v>
      </c>
      <c r="I26" s="2">
        <v>0.15596997337157054</v>
      </c>
      <c r="J26" s="2">
        <v>-1.1483910544398968</v>
      </c>
      <c r="K26" s="2">
        <v>0.25422942420645878</v>
      </c>
      <c r="L26" s="2">
        <v>-0.48950466100193324</v>
      </c>
      <c r="M26" s="2">
        <v>0.13127561663965223</v>
      </c>
      <c r="N26" s="2">
        <v>-0.48950466100193324</v>
      </c>
      <c r="O26" s="2">
        <v>0.13127561663965223</v>
      </c>
    </row>
    <row r="27" spans="1:15" x14ac:dyDescent="0.25">
      <c r="A27">
        <v>1.01645044804066</v>
      </c>
      <c r="B27">
        <v>0.46670197272605801</v>
      </c>
      <c r="C27">
        <v>1368</v>
      </c>
      <c r="D27">
        <v>4.4666088464874196</v>
      </c>
      <c r="E27">
        <v>-0.12453300124533399</v>
      </c>
    </row>
    <row r="28" spans="1:15" x14ac:dyDescent="0.25">
      <c r="A28">
        <v>0.36899153296214698</v>
      </c>
      <c r="B28">
        <v>-0.55145248645985501</v>
      </c>
      <c r="C28">
        <v>1223</v>
      </c>
      <c r="D28">
        <v>1.1221945137156999</v>
      </c>
      <c r="E28">
        <v>-2.6715988491574101</v>
      </c>
    </row>
    <row r="29" spans="1:15" x14ac:dyDescent="0.25">
      <c r="A29">
        <v>0.32727867779414099</v>
      </c>
      <c r="B29">
        <v>0.49910291958896502</v>
      </c>
      <c r="C29">
        <v>1133</v>
      </c>
      <c r="D29">
        <v>0.88682432432432701</v>
      </c>
      <c r="E29">
        <v>-8.3717036416909002E-2</v>
      </c>
    </row>
    <row r="30" spans="1:15" x14ac:dyDescent="0.25">
      <c r="A30">
        <v>0.70111659309271102</v>
      </c>
      <c r="B30">
        <v>0.62532233109850299</v>
      </c>
      <c r="C30">
        <v>1264</v>
      </c>
      <c r="D30">
        <v>2.2203602848764001</v>
      </c>
      <c r="E30">
        <v>1.4754098360655801</v>
      </c>
    </row>
    <row r="31" spans="1:15" x14ac:dyDescent="0.25">
      <c r="A31">
        <v>1.88527749229188</v>
      </c>
      <c r="B31">
        <v>0.66513255366767199</v>
      </c>
      <c r="C31">
        <v>1584</v>
      </c>
      <c r="D31">
        <v>5.8498023715415002</v>
      </c>
      <c r="E31">
        <v>-2.0164301717699802</v>
      </c>
    </row>
    <row r="32" spans="1:15" x14ac:dyDescent="0.25">
      <c r="A32">
        <v>0.27556835974198401</v>
      </c>
      <c r="B32">
        <v>0.93061020548371698</v>
      </c>
      <c r="C32">
        <v>1101</v>
      </c>
      <c r="D32">
        <v>1.6387195121951299</v>
      </c>
      <c r="E32">
        <v>0.26246719160103699</v>
      </c>
    </row>
    <row r="33" spans="1:5" x14ac:dyDescent="0.25">
      <c r="A33">
        <v>2.5381723828215899</v>
      </c>
      <c r="B33">
        <v>-1.3074227874383599</v>
      </c>
      <c r="C33">
        <v>1777</v>
      </c>
      <c r="D33">
        <v>4.0207522697795</v>
      </c>
      <c r="E33">
        <v>-0.95594347464671803</v>
      </c>
    </row>
    <row r="34" spans="1:5" x14ac:dyDescent="0.25">
      <c r="A34">
        <v>2.74548119198827</v>
      </c>
      <c r="B34">
        <v>-0.79878280715102001</v>
      </c>
      <c r="C34">
        <v>1515</v>
      </c>
      <c r="D34">
        <v>3.9735099337748299</v>
      </c>
      <c r="E34">
        <v>-2.3089171974522298</v>
      </c>
    </row>
    <row r="35" spans="1:5" x14ac:dyDescent="0.25">
      <c r="A35">
        <v>0.76656616845212699</v>
      </c>
      <c r="B35">
        <v>-1.76019352579814</v>
      </c>
      <c r="C35">
        <v>1130</v>
      </c>
      <c r="D35">
        <v>1.9055509527754799</v>
      </c>
      <c r="E35">
        <v>-2.52032520325203</v>
      </c>
    </row>
    <row r="36" spans="1:5" x14ac:dyDescent="0.25">
      <c r="A36">
        <v>0.92395853454381704</v>
      </c>
      <c r="B36">
        <v>-0.459344795687262</v>
      </c>
      <c r="C36">
        <v>1497</v>
      </c>
      <c r="D36">
        <v>1.5183466891606801</v>
      </c>
      <c r="E36">
        <v>-1.0386373078520901</v>
      </c>
    </row>
    <row r="37" spans="1:5" x14ac:dyDescent="0.25">
      <c r="A37">
        <v>0.45325779036827601</v>
      </c>
      <c r="B37">
        <v>1.01191068644038</v>
      </c>
      <c r="C37">
        <v>1275</v>
      </c>
      <c r="D37">
        <v>1.0628875110717499</v>
      </c>
      <c r="E37">
        <v>4.3821209465372497E-2</v>
      </c>
    </row>
    <row r="38" spans="1:5" x14ac:dyDescent="0.25">
      <c r="A38">
        <v>1.19799046760273</v>
      </c>
      <c r="B38">
        <v>-0.63963849287168695</v>
      </c>
      <c r="C38">
        <v>1749</v>
      </c>
      <c r="D38">
        <v>2.2231909328683401</v>
      </c>
      <c r="E38">
        <v>-2.0469083155650298</v>
      </c>
    </row>
    <row r="39" spans="1:5" x14ac:dyDescent="0.25">
      <c r="A39">
        <v>1.3259456170130901</v>
      </c>
      <c r="B39">
        <v>0.214938205265988</v>
      </c>
      <c r="C39">
        <v>1647</v>
      </c>
      <c r="D39">
        <v>2.2202873313017002</v>
      </c>
      <c r="E39">
        <v>-0.29812606473594599</v>
      </c>
    </row>
    <row r="40" spans="1:5" x14ac:dyDescent="0.25">
      <c r="A40">
        <v>0.79977329260997498</v>
      </c>
      <c r="B40">
        <v>-1.6524536906881599</v>
      </c>
      <c r="C40">
        <v>1308</v>
      </c>
      <c r="D40">
        <v>1.2787723785166201</v>
      </c>
      <c r="E40">
        <v>-0.84175084175085302</v>
      </c>
    </row>
    <row r="41" spans="1:5" x14ac:dyDescent="0.25">
      <c r="A41">
        <v>1.0943183243446599</v>
      </c>
      <c r="B41">
        <v>-0.17369188300610999</v>
      </c>
      <c r="C41">
        <v>1452</v>
      </c>
      <c r="D41">
        <v>2.4070945945945899</v>
      </c>
      <c r="E41">
        <v>-0.41237113402062398</v>
      </c>
    </row>
    <row r="42" spans="1:5" x14ac:dyDescent="0.25">
      <c r="A42">
        <v>0.65675875678342199</v>
      </c>
      <c r="B42">
        <v>-0.44110889875937997</v>
      </c>
      <c r="C42">
        <v>1438</v>
      </c>
      <c r="D42">
        <v>0.67114093959731602</v>
      </c>
      <c r="E42">
        <v>1.2916666666666601</v>
      </c>
    </row>
    <row r="43" spans="1:5" x14ac:dyDescent="0.25">
      <c r="A43">
        <v>0.29579350499734902</v>
      </c>
      <c r="B43">
        <v>0.93132993915311002</v>
      </c>
      <c r="C43">
        <v>1063</v>
      </c>
      <c r="D43">
        <v>-0.166597251145367</v>
      </c>
      <c r="E43">
        <v>2.0442219440967899</v>
      </c>
    </row>
    <row r="44" spans="1:5" x14ac:dyDescent="0.25">
      <c r="A44">
        <v>0.427195055444472</v>
      </c>
      <c r="B44">
        <v>0.19307931336168699</v>
      </c>
      <c r="C44">
        <v>1208</v>
      </c>
      <c r="D44">
        <v>0.66666666666666696</v>
      </c>
      <c r="E44">
        <v>0.70364238410595203</v>
      </c>
    </row>
    <row r="45" spans="1:5" x14ac:dyDescent="0.25">
      <c r="A45">
        <v>0.38144053401675598</v>
      </c>
      <c r="B45">
        <v>-1.20231557072881</v>
      </c>
      <c r="C45">
        <v>1307</v>
      </c>
      <c r="D45">
        <v>1.8784972022382</v>
      </c>
      <c r="E45">
        <v>-0.70615927814829205</v>
      </c>
    </row>
    <row r="46" spans="1:5" x14ac:dyDescent="0.25">
      <c r="A46">
        <v>0.79326923076922595</v>
      </c>
      <c r="B46">
        <v>0.59623181492964406</v>
      </c>
      <c r="C46">
        <v>1386</v>
      </c>
      <c r="D46">
        <v>1.7779533781114201</v>
      </c>
      <c r="E46">
        <v>-2.0186335403726798</v>
      </c>
    </row>
    <row r="47" spans="1:5" x14ac:dyDescent="0.25">
      <c r="A47">
        <v>0.777659950512544</v>
      </c>
      <c r="B47">
        <v>0.233836080907287</v>
      </c>
      <c r="C47">
        <v>1281</v>
      </c>
      <c r="D47">
        <v>0.57589469354175404</v>
      </c>
      <c r="E47">
        <v>1.7995910020449899</v>
      </c>
    </row>
    <row r="48" spans="1:5" x14ac:dyDescent="0.25">
      <c r="A48">
        <v>0.31866333649126199</v>
      </c>
      <c r="B48">
        <v>0.32623626373625902</v>
      </c>
      <c r="C48">
        <v>1100</v>
      </c>
      <c r="D48">
        <v>0.71258907363420299</v>
      </c>
      <c r="E48">
        <v>-0.31446540880503798</v>
      </c>
    </row>
    <row r="49" spans="1:5" x14ac:dyDescent="0.25">
      <c r="A49">
        <v>0.214250557340979</v>
      </c>
      <c r="B49">
        <v>-1.0285152977205101</v>
      </c>
      <c r="C49">
        <v>1075</v>
      </c>
      <c r="D49">
        <v>1.7928286852589601</v>
      </c>
      <c r="E49">
        <v>-1.0176125244618399</v>
      </c>
    </row>
    <row r="50" spans="1:5" x14ac:dyDescent="0.25">
      <c r="A50">
        <v>1.30248191830978</v>
      </c>
      <c r="B50">
        <v>0.66360539179381095</v>
      </c>
      <c r="C50">
        <v>1433</v>
      </c>
      <c r="D50">
        <v>0.93344155844155996</v>
      </c>
      <c r="E50">
        <v>8.0418174507436893E-2</v>
      </c>
    </row>
    <row r="51" spans="1:5" x14ac:dyDescent="0.25">
      <c r="A51">
        <v>0.57803468208092601</v>
      </c>
      <c r="B51">
        <v>-0.52409028646298295</v>
      </c>
      <c r="C51">
        <v>1065</v>
      </c>
      <c r="D51">
        <v>0.16299918500407101</v>
      </c>
      <c r="E51">
        <v>0.52888527257934304</v>
      </c>
    </row>
    <row r="52" spans="1:5" x14ac:dyDescent="0.25">
      <c r="A52">
        <v>0.78591266323938502</v>
      </c>
      <c r="B52">
        <v>-0.27849437148217299</v>
      </c>
      <c r="C52">
        <v>1186</v>
      </c>
      <c r="D52">
        <v>0.199600798403196</v>
      </c>
      <c r="E52">
        <v>-1.55378486055777</v>
      </c>
    </row>
    <row r="53" spans="1:5" x14ac:dyDescent="0.25">
      <c r="A53">
        <v>1.3658625619809499</v>
      </c>
      <c r="B53">
        <v>0.29109897365103199</v>
      </c>
      <c r="C53">
        <v>1685</v>
      </c>
      <c r="D53">
        <v>1.40485312899106</v>
      </c>
      <c r="E53">
        <v>0.96557514693534996</v>
      </c>
    </row>
    <row r="54" spans="1:5" x14ac:dyDescent="0.25">
      <c r="A54">
        <v>0.66498921639109299</v>
      </c>
      <c r="B54">
        <v>1.1009938701422299</v>
      </c>
      <c r="C54">
        <v>1382</v>
      </c>
      <c r="D54">
        <v>0.94650205761316997</v>
      </c>
      <c r="E54">
        <v>0.69302894415001204</v>
      </c>
    </row>
    <row r="55" spans="1:5" x14ac:dyDescent="0.25">
      <c r="A55">
        <v>4.4148810925369097E-2</v>
      </c>
      <c r="B55">
        <v>-1.4650937012738701</v>
      </c>
      <c r="C55">
        <v>1128</v>
      </c>
      <c r="D55">
        <v>0.85020242914980104</v>
      </c>
      <c r="E55">
        <v>-1.8466479325572001</v>
      </c>
    </row>
    <row r="56" spans="1:5" x14ac:dyDescent="0.25">
      <c r="A56">
        <v>0.95243782282864997</v>
      </c>
      <c r="B56">
        <v>0.78078788595764403</v>
      </c>
      <c r="C56">
        <v>1512</v>
      </c>
      <c r="D56">
        <v>0.94069529652351902</v>
      </c>
      <c r="E56">
        <v>0.72933549432738898</v>
      </c>
    </row>
    <row r="57" spans="1:5" x14ac:dyDescent="0.25">
      <c r="A57">
        <v>0.61333489846226996</v>
      </c>
      <c r="B57">
        <v>0.27125565115938399</v>
      </c>
      <c r="C57">
        <v>1344</v>
      </c>
      <c r="D57">
        <v>0.56315366049879501</v>
      </c>
      <c r="E57">
        <v>0.79999999999999705</v>
      </c>
    </row>
    <row r="58" spans="1:5" x14ac:dyDescent="0.25">
      <c r="A58">
        <v>0.51777299435686397</v>
      </c>
      <c r="B58">
        <v>0.37330709572867798</v>
      </c>
      <c r="C58">
        <v>1210</v>
      </c>
      <c r="D58">
        <v>0.55555555555555702</v>
      </c>
      <c r="E58">
        <v>-0.43409629044987902</v>
      </c>
    </row>
    <row r="59" spans="1:5" x14ac:dyDescent="0.25">
      <c r="A59">
        <v>0.39160355898527299</v>
      </c>
      <c r="B59">
        <v>-1.9044887422916901</v>
      </c>
      <c r="C59">
        <v>1068</v>
      </c>
      <c r="D59">
        <v>0.36014405762304802</v>
      </c>
      <c r="E59">
        <v>-1.8740031897926499</v>
      </c>
    </row>
    <row r="60" spans="1:5" x14ac:dyDescent="0.25">
      <c r="A60">
        <v>0.42396421157275699</v>
      </c>
      <c r="B60">
        <v>-2.32923775694357E-2</v>
      </c>
      <c r="C60">
        <v>1300</v>
      </c>
      <c r="D60">
        <v>0.65014221861032095</v>
      </c>
      <c r="E60">
        <v>0.16148566814694801</v>
      </c>
    </row>
    <row r="61" spans="1:5" x14ac:dyDescent="0.25">
      <c r="A61">
        <v>0.38304169931226401</v>
      </c>
      <c r="B61">
        <v>-4.3361373688328299E-2</v>
      </c>
      <c r="C61">
        <v>1204</v>
      </c>
      <c r="D61">
        <v>0.63567739372267196</v>
      </c>
      <c r="E61">
        <v>-0.31583103039873001</v>
      </c>
    </row>
    <row r="62" spans="1:5" x14ac:dyDescent="0.25">
      <c r="A62">
        <v>1.12084277577018</v>
      </c>
      <c r="B62">
        <v>0</v>
      </c>
      <c r="C62">
        <v>1466</v>
      </c>
      <c r="D62">
        <v>1.67644593461861</v>
      </c>
      <c r="E62">
        <v>0.20610057708160401</v>
      </c>
    </row>
    <row r="63" spans="1:5" x14ac:dyDescent="0.25">
      <c r="A63">
        <v>1.0569351907934601</v>
      </c>
      <c r="B63">
        <v>0.70124966286073098</v>
      </c>
      <c r="C63">
        <v>1473</v>
      </c>
      <c r="D63">
        <v>1.8510900863842099</v>
      </c>
      <c r="E63">
        <v>0.36348949919224399</v>
      </c>
    </row>
    <row r="64" spans="1:5" x14ac:dyDescent="0.25">
      <c r="A64">
        <v>1.6591954357571099</v>
      </c>
      <c r="B64">
        <v>0.28633604398121598</v>
      </c>
      <c r="C64">
        <v>1244</v>
      </c>
      <c r="D64">
        <v>0.85504885993485602</v>
      </c>
      <c r="E64">
        <v>1.57448526443278</v>
      </c>
    </row>
    <row r="65" spans="1:5" x14ac:dyDescent="0.25">
      <c r="A65">
        <v>3.9439113548092299</v>
      </c>
      <c r="B65">
        <v>-2.5853779157622898</v>
      </c>
      <c r="C65">
        <v>1321</v>
      </c>
      <c r="D65">
        <v>8.0929487179487101</v>
      </c>
      <c r="E65">
        <v>0.111193476649374</v>
      </c>
    </row>
    <row r="66" spans="1:5" x14ac:dyDescent="0.25">
      <c r="A66">
        <v>0.58322244557062397</v>
      </c>
      <c r="B66">
        <v>0.79657725110480504</v>
      </c>
      <c r="C66">
        <v>1366</v>
      </c>
      <c r="D66">
        <v>0.94020308386611495</v>
      </c>
      <c r="E66">
        <v>0.70789865871833502</v>
      </c>
    </row>
    <row r="67" spans="1:5" x14ac:dyDescent="0.25">
      <c r="A67">
        <v>0.80424462440658895</v>
      </c>
      <c r="B67">
        <v>0.44046761593439299</v>
      </c>
      <c r="C67">
        <v>1290</v>
      </c>
      <c r="D67">
        <v>2.5157232704402501</v>
      </c>
      <c r="E67">
        <v>-0.28870443883075297</v>
      </c>
    </row>
    <row r="68" spans="1:5" x14ac:dyDescent="0.25">
      <c r="A68">
        <v>0.54878563588776297</v>
      </c>
      <c r="B68">
        <v>5.0380653828931601E-2</v>
      </c>
      <c r="C68">
        <v>1423</v>
      </c>
      <c r="D68">
        <v>1.28771155261222</v>
      </c>
      <c r="E68">
        <v>0.58118416273156603</v>
      </c>
    </row>
    <row r="69" spans="1:5" x14ac:dyDescent="0.25">
      <c r="A69">
        <v>0.76931684664018296</v>
      </c>
      <c r="B69">
        <v>0.83562366397380605</v>
      </c>
      <c r="C69">
        <v>1452</v>
      </c>
      <c r="D69">
        <v>1.73347778981581</v>
      </c>
      <c r="E69">
        <v>1.7394391196307999</v>
      </c>
    </row>
    <row r="70" spans="1:5" x14ac:dyDescent="0.25">
      <c r="A70">
        <v>0.96945257692094899</v>
      </c>
      <c r="B70">
        <v>0.123095439997808</v>
      </c>
      <c r="C70">
        <v>1528</v>
      </c>
      <c r="D70">
        <v>1.8651362984218001</v>
      </c>
      <c r="E70">
        <v>-0.31690140845070303</v>
      </c>
    </row>
    <row r="71" spans="1:5" x14ac:dyDescent="0.25">
      <c r="A71">
        <v>0.17180724862963101</v>
      </c>
      <c r="B71">
        <v>0.68877273222259305</v>
      </c>
      <c r="C71">
        <v>1156</v>
      </c>
      <c r="D71">
        <v>0.66363953894516603</v>
      </c>
      <c r="E71">
        <v>0.55517002081887601</v>
      </c>
    </row>
    <row r="72" spans="1:5" x14ac:dyDescent="0.25">
      <c r="A72">
        <v>0.19180376583731201</v>
      </c>
      <c r="B72">
        <v>-1.0866048317515</v>
      </c>
      <c r="C72">
        <v>1066</v>
      </c>
      <c r="D72">
        <v>0.55613486270420598</v>
      </c>
      <c r="E72">
        <v>-0.79502246802627097</v>
      </c>
    </row>
    <row r="73" spans="1:5" x14ac:dyDescent="0.25">
      <c r="A73">
        <v>0.638820638820632</v>
      </c>
      <c r="B73">
        <v>-1.0796440972222101</v>
      </c>
      <c r="C73">
        <v>1407</v>
      </c>
      <c r="D73">
        <v>1.3352073085031499</v>
      </c>
      <c r="E73">
        <v>-2.4618585298196898</v>
      </c>
    </row>
    <row r="74" spans="1:5" x14ac:dyDescent="0.25">
      <c r="A74">
        <v>0.75138485164261204</v>
      </c>
      <c r="B74">
        <v>0.59608056614044502</v>
      </c>
      <c r="C74">
        <v>1331</v>
      </c>
      <c r="D74">
        <v>0.78208318521152598</v>
      </c>
      <c r="E74">
        <v>0.91710758377424295</v>
      </c>
    </row>
    <row r="75" spans="1:5" x14ac:dyDescent="0.25">
      <c r="A75">
        <v>0.47815868384795601</v>
      </c>
      <c r="B75">
        <v>8.0658170672692195E-2</v>
      </c>
      <c r="C75">
        <v>1174</v>
      </c>
      <c r="D75">
        <v>0.174459176552689</v>
      </c>
      <c r="E75">
        <v>0.104493207941475</v>
      </c>
    </row>
    <row r="76" spans="1:5" x14ac:dyDescent="0.25">
      <c r="A76">
        <v>0.28319355190065398</v>
      </c>
      <c r="B76">
        <v>-0.19278809601389599</v>
      </c>
      <c r="C76">
        <v>1207</v>
      </c>
      <c r="D76">
        <v>0.59774964838255296</v>
      </c>
      <c r="E76">
        <v>1.0485844110450899</v>
      </c>
    </row>
    <row r="77" spans="1:5" x14ac:dyDescent="0.25">
      <c r="A77">
        <v>0.74254742547425701</v>
      </c>
      <c r="B77">
        <v>0.115672244041536</v>
      </c>
      <c r="C77">
        <v>1298</v>
      </c>
      <c r="D77">
        <v>0.69084628670120596</v>
      </c>
      <c r="E77">
        <v>-0.205831903945107</v>
      </c>
    </row>
    <row r="78" spans="1:5" x14ac:dyDescent="0.25">
      <c r="A78">
        <v>0.44065883870273898</v>
      </c>
      <c r="B78">
        <v>-0.62866161953934396</v>
      </c>
      <c r="C78">
        <v>1071</v>
      </c>
      <c r="D78">
        <v>0.41251289102784799</v>
      </c>
      <c r="E78">
        <v>-0.75316672372476001</v>
      </c>
    </row>
    <row r="79" spans="1:5" x14ac:dyDescent="0.25">
      <c r="A79">
        <v>0.382475660639779</v>
      </c>
      <c r="B79">
        <v>-1.7372305560736401</v>
      </c>
      <c r="C79">
        <v>1106</v>
      </c>
      <c r="D79">
        <v>0.37313432835820698</v>
      </c>
      <c r="E79">
        <v>-1.7235552551537701</v>
      </c>
    </row>
    <row r="80" spans="1:5" x14ac:dyDescent="0.25">
      <c r="A80">
        <v>0.21064272361040401</v>
      </c>
      <c r="B80">
        <v>-0.55965737407708904</v>
      </c>
      <c r="C80">
        <v>1308</v>
      </c>
      <c r="D80">
        <v>0.28735632183908</v>
      </c>
      <c r="E80">
        <v>0.15918497293855599</v>
      </c>
    </row>
    <row r="81" spans="1:5" x14ac:dyDescent="0.25">
      <c r="A81">
        <v>0.70268831514505803</v>
      </c>
      <c r="B81">
        <v>8.1936882169477795E-2</v>
      </c>
      <c r="C81">
        <v>1231</v>
      </c>
      <c r="D81">
        <v>0.51712992889463505</v>
      </c>
      <c r="E81">
        <v>-0.25723472668810798</v>
      </c>
    </row>
    <row r="82" spans="1:5" x14ac:dyDescent="0.25">
      <c r="A82">
        <v>0.26535549832202598</v>
      </c>
      <c r="B82">
        <v>-0.42033159492488598</v>
      </c>
      <c r="C82">
        <v>1113</v>
      </c>
      <c r="D82">
        <v>0.39840637450198302</v>
      </c>
      <c r="E82">
        <v>-1.19047619047618</v>
      </c>
    </row>
    <row r="83" spans="1:5" x14ac:dyDescent="0.25">
      <c r="A83">
        <v>0.52081942255815505</v>
      </c>
      <c r="B83">
        <v>0.33744287384418598</v>
      </c>
      <c r="C83">
        <v>1046</v>
      </c>
      <c r="D83">
        <v>1.27586206896552</v>
      </c>
      <c r="E83">
        <v>0.57882192713652703</v>
      </c>
    </row>
    <row r="84" spans="1:5" x14ac:dyDescent="0.25">
      <c r="A84">
        <v>0.98629988921015799</v>
      </c>
      <c r="B84">
        <v>0.67162581611901695</v>
      </c>
      <c r="C84">
        <v>1485</v>
      </c>
      <c r="D84">
        <v>1.1053540587219299</v>
      </c>
      <c r="E84">
        <v>0.20498804236419099</v>
      </c>
    </row>
    <row r="85" spans="1:5" x14ac:dyDescent="0.25">
      <c r="A85">
        <v>0.90901841958375396</v>
      </c>
      <c r="B85">
        <v>0.50046095087581499</v>
      </c>
      <c r="C85">
        <v>1296</v>
      </c>
      <c r="D85">
        <v>1.1592226389362501</v>
      </c>
      <c r="E85">
        <v>1.2470508931580599</v>
      </c>
    </row>
    <row r="86" spans="1:5" x14ac:dyDescent="0.25">
      <c r="A86">
        <v>0.520469199098886</v>
      </c>
      <c r="B86">
        <v>-0.12622359608449399</v>
      </c>
      <c r="C86">
        <v>1282</v>
      </c>
      <c r="D86">
        <v>0.71243523316062896</v>
      </c>
      <c r="E86">
        <v>-0.67524115755627201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B2A8-4C43-48BC-A959-1142A55AFD45}">
  <dimension ref="A1:O86"/>
  <sheetViews>
    <sheetView workbookViewId="0">
      <selection activeCell="I25" sqref="I25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12.7109375" bestFit="1" customWidth="1"/>
    <col min="4" max="4" width="20.140625" bestFit="1" customWidth="1"/>
    <col min="5" max="5" width="20.28515625" bestFit="1" customWidth="1"/>
    <col min="7" max="7" width="20.14062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</cols>
  <sheetData>
    <row r="1" spans="1:12" x14ac:dyDescent="0.25">
      <c r="A1" t="s">
        <v>43</v>
      </c>
      <c r="B1" t="s">
        <v>44</v>
      </c>
      <c r="C1" t="s">
        <v>47</v>
      </c>
      <c r="D1" t="s">
        <v>48</v>
      </c>
      <c r="E1" t="s">
        <v>49</v>
      </c>
    </row>
    <row r="2" spans="1:12" x14ac:dyDescent="0.25">
      <c r="A2">
        <v>0.44221345763117498</v>
      </c>
      <c r="B2">
        <v>1208</v>
      </c>
      <c r="C2">
        <v>0.34752389226759201</v>
      </c>
      <c r="D2">
        <v>-0.26772965254641601</v>
      </c>
      <c r="E2">
        <v>0.25012025012024097</v>
      </c>
    </row>
    <row r="3" spans="1:12" x14ac:dyDescent="0.25">
      <c r="A3">
        <v>0.46829326492870998</v>
      </c>
      <c r="B3">
        <v>1039</v>
      </c>
      <c r="C3">
        <v>0.37424431436522398</v>
      </c>
      <c r="D3">
        <v>0.17516254490396599</v>
      </c>
      <c r="E3">
        <v>-0.24856596558316499</v>
      </c>
    </row>
    <row r="4" spans="1:12" x14ac:dyDescent="0.25">
      <c r="A4">
        <v>0.31479226680129502</v>
      </c>
      <c r="B4">
        <v>1122</v>
      </c>
      <c r="C4">
        <v>0.260718424101966</v>
      </c>
      <c r="D4">
        <v>0.16282305574467901</v>
      </c>
      <c r="E4">
        <v>0.20225368390639301</v>
      </c>
    </row>
    <row r="5" spans="1:12" x14ac:dyDescent="0.25">
      <c r="A5">
        <v>1.9584332533972799</v>
      </c>
      <c r="B5">
        <v>1409</v>
      </c>
      <c r="C5">
        <v>3.0040194626612902</v>
      </c>
      <c r="D5">
        <v>2.2017509473409098</v>
      </c>
      <c r="E5">
        <v>2.6802218114602501</v>
      </c>
    </row>
    <row r="6" spans="1:12" x14ac:dyDescent="0.25">
      <c r="A6">
        <v>3.79608357947706</v>
      </c>
      <c r="B6">
        <v>1120</v>
      </c>
      <c r="C6">
        <v>2.8881650380021799</v>
      </c>
      <c r="D6">
        <v>1.32799325463744</v>
      </c>
      <c r="E6">
        <v>0.52764879696074196</v>
      </c>
      <c r="G6" t="s">
        <v>5</v>
      </c>
    </row>
    <row r="7" spans="1:12" ht="15.75" thickBot="1" x14ac:dyDescent="0.3">
      <c r="A7">
        <v>6.0376445931239999</v>
      </c>
      <c r="B7">
        <v>1155</v>
      </c>
      <c r="C7">
        <v>4.6473224817173797</v>
      </c>
      <c r="D7">
        <v>2.3680109468242798</v>
      </c>
      <c r="E7">
        <v>2.1866546438232599</v>
      </c>
    </row>
    <row r="8" spans="1:12" x14ac:dyDescent="0.25">
      <c r="A8">
        <v>5.1446512671002402</v>
      </c>
      <c r="B8">
        <v>1687</v>
      </c>
      <c r="C8">
        <v>4.7306352184400904</v>
      </c>
      <c r="D8">
        <v>3.7240849756846699</v>
      </c>
      <c r="E8">
        <v>2.8406909788867498</v>
      </c>
      <c r="G8" s="4" t="s">
        <v>6</v>
      </c>
      <c r="H8" s="4"/>
    </row>
    <row r="9" spans="1:12" x14ac:dyDescent="0.25">
      <c r="A9">
        <v>1.10620365492929</v>
      </c>
      <c r="B9">
        <v>1089</v>
      </c>
      <c r="C9">
        <v>0.89636542239686101</v>
      </c>
      <c r="D9">
        <v>4.6809874959922899</v>
      </c>
      <c r="E9">
        <v>5.6955093099671297</v>
      </c>
      <c r="G9" s="1" t="s">
        <v>7</v>
      </c>
      <c r="H9" s="1">
        <v>0.86075378284167625</v>
      </c>
    </row>
    <row r="10" spans="1:12" x14ac:dyDescent="0.25">
      <c r="A10">
        <v>3.8881502075022998</v>
      </c>
      <c r="B10">
        <v>1633</v>
      </c>
      <c r="C10">
        <v>3.1804563263424801</v>
      </c>
      <c r="D10">
        <v>2.7226186782500901</v>
      </c>
      <c r="E10">
        <v>1.9991065445610801</v>
      </c>
      <c r="G10" s="1" t="s">
        <v>8</v>
      </c>
      <c r="H10" s="1">
        <v>0.74089707467625565</v>
      </c>
    </row>
    <row r="11" spans="1:12" x14ac:dyDescent="0.25">
      <c r="A11">
        <v>3.5301668806161599</v>
      </c>
      <c r="B11">
        <v>1631</v>
      </c>
      <c r="C11">
        <v>2.5402386948428801</v>
      </c>
      <c r="D11">
        <v>-3.3113307319207799</v>
      </c>
      <c r="E11">
        <v>-3.27816337426589</v>
      </c>
      <c r="G11" s="1" t="s">
        <v>9</v>
      </c>
      <c r="H11" s="1">
        <v>0.72794192841006844</v>
      </c>
    </row>
    <row r="12" spans="1:12" x14ac:dyDescent="0.25">
      <c r="A12">
        <v>1.06740089767283</v>
      </c>
      <c r="B12">
        <v>1325</v>
      </c>
      <c r="C12">
        <v>0.86111724442481896</v>
      </c>
      <c r="D12">
        <v>2.26526347216002</v>
      </c>
      <c r="E12">
        <v>3.2289842381786298</v>
      </c>
      <c r="G12" s="1" t="s">
        <v>10</v>
      </c>
      <c r="H12" s="1">
        <v>0.66400358156553552</v>
      </c>
    </row>
    <row r="13" spans="1:12" ht="15.75" thickBot="1" x14ac:dyDescent="0.3">
      <c r="A13">
        <v>1.29547859723388</v>
      </c>
      <c r="B13">
        <v>1656</v>
      </c>
      <c r="C13">
        <v>0.91188633230834404</v>
      </c>
      <c r="D13">
        <v>0.22335903163052201</v>
      </c>
      <c r="E13">
        <v>-0.35725543763791401</v>
      </c>
      <c r="G13" s="2" t="s">
        <v>11</v>
      </c>
      <c r="H13" s="2">
        <v>85</v>
      </c>
    </row>
    <row r="14" spans="1:12" x14ac:dyDescent="0.25">
      <c r="A14">
        <v>1.9299136617572299</v>
      </c>
      <c r="B14">
        <v>1523</v>
      </c>
      <c r="C14">
        <v>1.95744680851064</v>
      </c>
      <c r="D14">
        <v>1.0000711794433701</v>
      </c>
      <c r="E14">
        <v>1.3355592654424</v>
      </c>
    </row>
    <row r="15" spans="1:12" ht="15.75" thickBot="1" x14ac:dyDescent="0.3">
      <c r="A15">
        <v>2.2500895736295101</v>
      </c>
      <c r="B15">
        <v>1721</v>
      </c>
      <c r="C15">
        <v>2.4308720753570201</v>
      </c>
      <c r="D15">
        <v>0.44151657439203501</v>
      </c>
      <c r="E15">
        <v>-0.34608919212893702</v>
      </c>
      <c r="G15" t="s">
        <v>12</v>
      </c>
    </row>
    <row r="16" spans="1:12" x14ac:dyDescent="0.25">
      <c r="A16">
        <v>1.9447699970700201</v>
      </c>
      <c r="B16">
        <v>1687</v>
      </c>
      <c r="C16">
        <v>1.45450794305755</v>
      </c>
      <c r="D16">
        <v>0.269444943416561</v>
      </c>
      <c r="E16">
        <v>7.1174377224206803E-2</v>
      </c>
      <c r="G16" s="3"/>
      <c r="H16" s="3" t="s">
        <v>17</v>
      </c>
      <c r="I16" s="3" t="s">
        <v>18</v>
      </c>
      <c r="J16" s="3" t="s">
        <v>19</v>
      </c>
      <c r="K16" s="3" t="s">
        <v>20</v>
      </c>
      <c r="L16" s="3" t="s">
        <v>21</v>
      </c>
    </row>
    <row r="17" spans="1:15" x14ac:dyDescent="0.25">
      <c r="A17">
        <v>0.59122832162821903</v>
      </c>
      <c r="B17">
        <v>1199</v>
      </c>
      <c r="C17">
        <v>0.60630557801132601</v>
      </c>
      <c r="D17">
        <v>0.79791970932925205</v>
      </c>
      <c r="E17">
        <v>0.73322619525914401</v>
      </c>
      <c r="G17" s="1" t="s">
        <v>13</v>
      </c>
      <c r="H17" s="1">
        <v>4</v>
      </c>
      <c r="I17" s="1">
        <v>100.85940332187739</v>
      </c>
      <c r="J17" s="1">
        <v>25.214850830469349</v>
      </c>
      <c r="K17" s="1">
        <v>57.1894025318717</v>
      </c>
      <c r="L17" s="1">
        <v>1.0595538978119589E-22</v>
      </c>
    </row>
    <row r="18" spans="1:15" x14ac:dyDescent="0.25">
      <c r="A18">
        <v>0.75979785843021397</v>
      </c>
      <c r="B18">
        <v>1001</v>
      </c>
      <c r="C18">
        <v>0.69797586997705496</v>
      </c>
      <c r="D18">
        <v>0.67690796857463698</v>
      </c>
      <c r="E18">
        <v>0.58421625903555097</v>
      </c>
      <c r="G18" s="1" t="s">
        <v>14</v>
      </c>
      <c r="H18" s="1">
        <v>80</v>
      </c>
      <c r="I18" s="1">
        <v>35.272060506548698</v>
      </c>
      <c r="J18" s="1">
        <v>0.44090075633185871</v>
      </c>
      <c r="K18" s="1"/>
      <c r="L18" s="1"/>
    </row>
    <row r="19" spans="1:15" ht="15.75" thickBot="1" x14ac:dyDescent="0.3">
      <c r="A19">
        <v>1.38303431457933</v>
      </c>
      <c r="B19">
        <v>1563</v>
      </c>
      <c r="C19">
        <v>0.66942311478638195</v>
      </c>
      <c r="D19">
        <v>-1.8177444849151101</v>
      </c>
      <c r="E19">
        <v>-2.6696655583806002</v>
      </c>
      <c r="G19" s="2" t="s">
        <v>15</v>
      </c>
      <c r="H19" s="2">
        <v>84</v>
      </c>
      <c r="I19" s="2">
        <v>136.13146382842609</v>
      </c>
      <c r="J19" s="2"/>
      <c r="K19" s="2"/>
      <c r="L19" s="2"/>
    </row>
    <row r="20" spans="1:15" ht="15.75" thickBot="1" x14ac:dyDescent="0.3">
      <c r="A20">
        <v>2.0298883561403902</v>
      </c>
      <c r="B20">
        <v>1620</v>
      </c>
      <c r="C20">
        <v>1.5372249572993</v>
      </c>
      <c r="D20">
        <v>0.57627002366823499</v>
      </c>
      <c r="E20">
        <v>-0.86087472788442898</v>
      </c>
    </row>
    <row r="21" spans="1:15" x14ac:dyDescent="0.25">
      <c r="A21">
        <v>1.0826251013858901</v>
      </c>
      <c r="B21">
        <v>1412</v>
      </c>
      <c r="C21">
        <v>0.87952546533033205</v>
      </c>
      <c r="D21">
        <v>-0.156991348032371</v>
      </c>
      <c r="E21">
        <v>1.2773722627737201</v>
      </c>
      <c r="G21" s="3"/>
      <c r="H21" s="3" t="s">
        <v>22</v>
      </c>
      <c r="I21" s="3" t="s">
        <v>10</v>
      </c>
      <c r="J21" s="3" t="s">
        <v>23</v>
      </c>
      <c r="K21" s="3" t="s">
        <v>24</v>
      </c>
      <c r="L21" s="3" t="s">
        <v>25</v>
      </c>
      <c r="M21" s="3" t="s">
        <v>26</v>
      </c>
      <c r="N21" s="3" t="s">
        <v>27</v>
      </c>
      <c r="O21" s="3" t="s">
        <v>28</v>
      </c>
    </row>
    <row r="22" spans="1:15" x14ac:dyDescent="0.25">
      <c r="A22">
        <v>1.23131046613896</v>
      </c>
      <c r="B22">
        <v>1608</v>
      </c>
      <c r="C22">
        <v>1.0211303204933799</v>
      </c>
      <c r="D22">
        <v>-2.43266724587291E-2</v>
      </c>
      <c r="E22">
        <v>-1.0208166533226499</v>
      </c>
      <c r="G22" s="1" t="s">
        <v>16</v>
      </c>
      <c r="H22" s="1">
        <v>1.1720049616945103</v>
      </c>
      <c r="I22" s="1">
        <v>0.49412331119494063</v>
      </c>
      <c r="J22" s="1">
        <v>2.3718876141670902</v>
      </c>
      <c r="K22" s="1">
        <v>2.0100247538000725E-2</v>
      </c>
      <c r="L22" s="1">
        <v>0.18866823449633074</v>
      </c>
      <c r="M22" s="1">
        <v>2.15534168889269</v>
      </c>
      <c r="N22" s="1">
        <v>0.18866823449633074</v>
      </c>
      <c r="O22" s="1">
        <v>2.15534168889269</v>
      </c>
    </row>
    <row r="23" spans="1:15" x14ac:dyDescent="0.25">
      <c r="A23">
        <v>1.18534482758619</v>
      </c>
      <c r="B23">
        <v>1484</v>
      </c>
      <c r="C23">
        <v>1.07178968655206</v>
      </c>
      <c r="D23">
        <v>0.46377409048748502</v>
      </c>
      <c r="E23">
        <v>-0.55022008803521105</v>
      </c>
      <c r="G23" s="1" t="s">
        <v>43</v>
      </c>
      <c r="H23" s="1">
        <v>-0.14421152398412898</v>
      </c>
      <c r="I23" s="1">
        <v>0.21228287731196874</v>
      </c>
      <c r="J23" s="1">
        <v>-0.67933658055801271</v>
      </c>
      <c r="K23" s="1">
        <v>0.49888547960813701</v>
      </c>
      <c r="L23" s="1">
        <v>-0.56666791308132358</v>
      </c>
      <c r="M23" s="1">
        <v>0.27824486511306568</v>
      </c>
      <c r="N23" s="1">
        <v>-0.56666791308132358</v>
      </c>
      <c r="O23" s="1">
        <v>0.27824486511306568</v>
      </c>
    </row>
    <row r="24" spans="1:15" x14ac:dyDescent="0.25">
      <c r="A24">
        <v>2.3648176610311702</v>
      </c>
      <c r="B24">
        <v>1885</v>
      </c>
      <c r="C24">
        <v>1.8721370244971001</v>
      </c>
      <c r="D24">
        <v>0.665415458112946</v>
      </c>
      <c r="E24">
        <v>-1.0263929618768299</v>
      </c>
      <c r="G24" s="1" t="s">
        <v>44</v>
      </c>
      <c r="H24" s="1">
        <v>-9.274933711583413E-4</v>
      </c>
      <c r="I24" s="1">
        <v>3.8758619568415929E-4</v>
      </c>
      <c r="J24" s="1">
        <v>-2.3929989805781107</v>
      </c>
      <c r="K24" s="1">
        <v>1.9054387034100628E-2</v>
      </c>
      <c r="L24" s="1">
        <v>-1.6988144817725551E-3</v>
      </c>
      <c r="M24" s="1">
        <v>-1.561722605441275E-4</v>
      </c>
      <c r="N24" s="1">
        <v>-1.6988144817725551E-3</v>
      </c>
      <c r="O24" s="1">
        <v>-1.561722605441275E-4</v>
      </c>
    </row>
    <row r="25" spans="1:15" x14ac:dyDescent="0.25">
      <c r="A25">
        <v>1.3186286262287099</v>
      </c>
      <c r="B25">
        <v>1598</v>
      </c>
      <c r="C25">
        <v>0.75977206837949096</v>
      </c>
      <c r="D25">
        <v>0.37522817929822599</v>
      </c>
      <c r="E25">
        <v>-0.63498362932830599</v>
      </c>
      <c r="G25" s="1" t="s">
        <v>47</v>
      </c>
      <c r="H25" s="1">
        <v>0.15059702507869802</v>
      </c>
      <c r="I25" s="1">
        <v>0.24120281008976335</v>
      </c>
      <c r="J25" s="1">
        <v>0.6243585015558214</v>
      </c>
      <c r="K25" s="1">
        <v>0.53416871819884126</v>
      </c>
      <c r="L25" s="1">
        <v>-0.32941186438472325</v>
      </c>
      <c r="M25" s="1">
        <v>0.63060591454211923</v>
      </c>
      <c r="N25" s="1">
        <v>-0.32941186438472325</v>
      </c>
      <c r="O25" s="1">
        <v>0.63060591454211923</v>
      </c>
    </row>
    <row r="26" spans="1:15" ht="15.75" thickBot="1" x14ac:dyDescent="0.3">
      <c r="A26">
        <v>2.1967235310045998</v>
      </c>
      <c r="B26">
        <v>1667</v>
      </c>
      <c r="C26">
        <v>1.5759887572776401</v>
      </c>
      <c r="D26">
        <v>-0.94392740039082601</v>
      </c>
      <c r="E26">
        <v>-1.72941990315248</v>
      </c>
      <c r="G26" s="2" t="s">
        <v>48</v>
      </c>
      <c r="H26" s="2">
        <v>0.90890230892372836</v>
      </c>
      <c r="I26" s="2">
        <v>6.2948975873500498E-2</v>
      </c>
      <c r="J26" s="2">
        <v>14.438714789422763</v>
      </c>
      <c r="K26" s="2">
        <v>5.4542824656534912E-24</v>
      </c>
      <c r="L26" s="2">
        <v>0.78362985463244628</v>
      </c>
      <c r="M26" s="2">
        <v>1.0341747632150105</v>
      </c>
      <c r="N26" s="2">
        <v>0.78362985463244628</v>
      </c>
      <c r="O26" s="2">
        <v>1.0341747632150105</v>
      </c>
    </row>
    <row r="27" spans="1:15" x14ac:dyDescent="0.25">
      <c r="A27">
        <v>1.01645044804066</v>
      </c>
      <c r="B27">
        <v>1368</v>
      </c>
      <c r="C27">
        <v>0.140788415124698</v>
      </c>
      <c r="D27">
        <v>0.46670197272605801</v>
      </c>
      <c r="E27">
        <v>0.89375376581642896</v>
      </c>
    </row>
    <row r="28" spans="1:15" x14ac:dyDescent="0.25">
      <c r="A28">
        <v>0.36899153296214698</v>
      </c>
      <c r="B28">
        <v>1223</v>
      </c>
      <c r="C28">
        <v>0.81616402906340901</v>
      </c>
      <c r="D28">
        <v>-0.55145248645985501</v>
      </c>
      <c r="E28">
        <v>0.48375950241879201</v>
      </c>
    </row>
    <row r="29" spans="1:15" x14ac:dyDescent="0.25">
      <c r="A29">
        <v>0.32727867779414099</v>
      </c>
      <c r="B29">
        <v>1133</v>
      </c>
      <c r="C29">
        <v>3.9219531326606702E-2</v>
      </c>
      <c r="D29">
        <v>0.49910291958896502</v>
      </c>
      <c r="E29">
        <v>0.53905714005684302</v>
      </c>
    </row>
    <row r="30" spans="1:15" x14ac:dyDescent="0.25">
      <c r="A30">
        <v>0.70111659309271102</v>
      </c>
      <c r="B30">
        <v>1264</v>
      </c>
      <c r="C30">
        <v>0.29245466952622001</v>
      </c>
      <c r="D30">
        <v>0.62532233109850299</v>
      </c>
      <c r="E30">
        <v>-0.48600311041990601</v>
      </c>
    </row>
    <row r="31" spans="1:15" x14ac:dyDescent="0.25">
      <c r="A31">
        <v>1.88527749229188</v>
      </c>
      <c r="B31">
        <v>1584</v>
      </c>
      <c r="C31">
        <v>0.63010731515211205</v>
      </c>
      <c r="D31">
        <v>0.66513255366767199</v>
      </c>
      <c r="E31">
        <v>0.97837784952548601</v>
      </c>
    </row>
    <row r="32" spans="1:15" x14ac:dyDescent="0.25">
      <c r="A32">
        <v>0.27556835974198401</v>
      </c>
      <c r="B32">
        <v>1101</v>
      </c>
      <c r="C32">
        <v>-0.397248328650321</v>
      </c>
      <c r="D32">
        <v>0.93061020548371698</v>
      </c>
      <c r="E32">
        <v>1.08949416342412</v>
      </c>
    </row>
    <row r="33" spans="1:5" x14ac:dyDescent="0.25">
      <c r="A33">
        <v>2.5381723828215899</v>
      </c>
      <c r="B33">
        <v>1777</v>
      </c>
      <c r="C33">
        <v>2.0934309580282502</v>
      </c>
      <c r="D33">
        <v>-1.3074227874383599</v>
      </c>
      <c r="E33">
        <v>-1.4141414141414199</v>
      </c>
    </row>
    <row r="34" spans="1:5" x14ac:dyDescent="0.25">
      <c r="A34">
        <v>2.74548119198827</v>
      </c>
      <c r="B34">
        <v>1515</v>
      </c>
      <c r="C34">
        <v>2.3512574115722802</v>
      </c>
      <c r="D34">
        <v>-0.79878280715102001</v>
      </c>
      <c r="E34">
        <v>0.109868158210147</v>
      </c>
    </row>
    <row r="35" spans="1:5" x14ac:dyDescent="0.25">
      <c r="A35">
        <v>0.76656616845212699</v>
      </c>
      <c r="B35">
        <v>1130</v>
      </c>
      <c r="C35">
        <v>1.14239903797975</v>
      </c>
      <c r="D35">
        <v>-1.76019352579814</v>
      </c>
      <c r="E35">
        <v>-0.178341424749833</v>
      </c>
    </row>
    <row r="36" spans="1:5" x14ac:dyDescent="0.25">
      <c r="A36">
        <v>0.92395853454381704</v>
      </c>
      <c r="B36">
        <v>1497</v>
      </c>
      <c r="C36">
        <v>0.69041424854912703</v>
      </c>
      <c r="D36">
        <v>-0.459344795687262</v>
      </c>
      <c r="E36">
        <v>-0.25837225479478299</v>
      </c>
    </row>
    <row r="37" spans="1:5" x14ac:dyDescent="0.25">
      <c r="A37">
        <v>0.45325779036827601</v>
      </c>
      <c r="B37">
        <v>1275</v>
      </c>
      <c r="C37">
        <v>0.78966259870781996</v>
      </c>
      <c r="D37">
        <v>1.01191068644038</v>
      </c>
      <c r="E37">
        <v>0.111925111925111</v>
      </c>
    </row>
    <row r="38" spans="1:5" x14ac:dyDescent="0.25">
      <c r="A38">
        <v>1.19799046760273</v>
      </c>
      <c r="B38">
        <v>1749</v>
      </c>
      <c r="C38">
        <v>0.88258627528758404</v>
      </c>
      <c r="D38">
        <v>-0.63963849287168695</v>
      </c>
      <c r="E38">
        <v>-0.12778924604345701</v>
      </c>
    </row>
    <row r="39" spans="1:5" x14ac:dyDescent="0.25">
      <c r="A39">
        <v>1.3259456170130901</v>
      </c>
      <c r="B39">
        <v>1647</v>
      </c>
      <c r="C39">
        <v>1.1515748031496</v>
      </c>
      <c r="D39">
        <v>0.214938205265988</v>
      </c>
      <c r="E39">
        <v>-0.13622652525056</v>
      </c>
    </row>
    <row r="40" spans="1:5" x14ac:dyDescent="0.25">
      <c r="A40">
        <v>0.79977329260997498</v>
      </c>
      <c r="B40">
        <v>1308</v>
      </c>
      <c r="C40">
        <v>0.57591103167511903</v>
      </c>
      <c r="D40">
        <v>-1.6524536906881599</v>
      </c>
      <c r="E40">
        <v>-9.8726429065111206E-3</v>
      </c>
    </row>
    <row r="41" spans="1:5" x14ac:dyDescent="0.25">
      <c r="A41">
        <v>1.0943183243446599</v>
      </c>
      <c r="B41">
        <v>1452</v>
      </c>
      <c r="C41">
        <v>0.73579242908315501</v>
      </c>
      <c r="D41">
        <v>-0.17369188300610999</v>
      </c>
      <c r="E41">
        <v>0.55742431523305902</v>
      </c>
    </row>
    <row r="42" spans="1:5" x14ac:dyDescent="0.25">
      <c r="A42">
        <v>0.65675875678342199</v>
      </c>
      <c r="B42">
        <v>1438</v>
      </c>
      <c r="C42">
        <v>0.34003967129498303</v>
      </c>
      <c r="D42">
        <v>-0.44110889875937997</v>
      </c>
      <c r="E42">
        <v>-0.40478207662619398</v>
      </c>
    </row>
    <row r="43" spans="1:5" x14ac:dyDescent="0.25">
      <c r="A43">
        <v>0.29579350499734902</v>
      </c>
      <c r="B43">
        <v>1063</v>
      </c>
      <c r="C43">
        <v>0.22690744067316701</v>
      </c>
      <c r="D43">
        <v>0.93132993915311002</v>
      </c>
      <c r="E43">
        <v>0.82067729459483996</v>
      </c>
    </row>
    <row r="44" spans="1:5" x14ac:dyDescent="0.25">
      <c r="A44">
        <v>0.427195055444472</v>
      </c>
      <c r="B44">
        <v>1208</v>
      </c>
      <c r="C44">
        <v>0.54639660857277195</v>
      </c>
      <c r="D44">
        <v>0.19307931336168699</v>
      </c>
      <c r="E44">
        <v>-8.4324932071585604E-2</v>
      </c>
    </row>
    <row r="45" spans="1:5" x14ac:dyDescent="0.25">
      <c r="A45">
        <v>0.38144053401675598</v>
      </c>
      <c r="B45">
        <v>1307</v>
      </c>
      <c r="C45">
        <v>0.55634134842055905</v>
      </c>
      <c r="D45">
        <v>-1.20231557072881</v>
      </c>
      <c r="E45">
        <v>-1.1815453863465899</v>
      </c>
    </row>
    <row r="46" spans="1:5" x14ac:dyDescent="0.25">
      <c r="A46">
        <v>0.79326923076922595</v>
      </c>
      <c r="B46">
        <v>1386</v>
      </c>
      <c r="C46">
        <v>0.54089960144240601</v>
      </c>
      <c r="D46">
        <v>0.59623181492964406</v>
      </c>
      <c r="E46">
        <v>1.1326097215667701</v>
      </c>
    </row>
    <row r="47" spans="1:5" x14ac:dyDescent="0.25">
      <c r="A47">
        <v>0.777659950512544</v>
      </c>
      <c r="B47">
        <v>1281</v>
      </c>
      <c r="C47">
        <v>0.477438681894781</v>
      </c>
      <c r="D47">
        <v>0.233836080907287</v>
      </c>
      <c r="E47">
        <v>-0.93170595360104302</v>
      </c>
    </row>
    <row r="48" spans="1:5" x14ac:dyDescent="0.25">
      <c r="A48">
        <v>0.31866333649126199</v>
      </c>
      <c r="B48">
        <v>1100</v>
      </c>
      <c r="C48">
        <v>0.27839643652560903</v>
      </c>
      <c r="D48">
        <v>0.32623626373625902</v>
      </c>
      <c r="E48">
        <v>-5.5524708495282502E-2</v>
      </c>
    </row>
    <row r="49" spans="1:5" x14ac:dyDescent="0.25">
      <c r="A49">
        <v>0.214250557340979</v>
      </c>
      <c r="B49">
        <v>1075</v>
      </c>
      <c r="C49">
        <v>0.34754837497652102</v>
      </c>
      <c r="D49">
        <v>-1.0285152977205101</v>
      </c>
      <c r="E49">
        <v>-1.0577553121782199</v>
      </c>
    </row>
    <row r="50" spans="1:5" x14ac:dyDescent="0.25">
      <c r="A50">
        <v>1.30248191830978</v>
      </c>
      <c r="B50">
        <v>1433</v>
      </c>
      <c r="C50">
        <v>0.75028857252789605</v>
      </c>
      <c r="D50">
        <v>0.66360539179381095</v>
      </c>
      <c r="E50">
        <v>1.0120297880465901</v>
      </c>
    </row>
    <row r="51" spans="1:5" x14ac:dyDescent="0.25">
      <c r="A51">
        <v>0.57803468208092601</v>
      </c>
      <c r="B51">
        <v>1065</v>
      </c>
      <c r="C51">
        <v>0.47033979650604202</v>
      </c>
      <c r="D51">
        <v>-0.52409028646298295</v>
      </c>
      <c r="E51">
        <v>-7.6430686920797006E-2</v>
      </c>
    </row>
    <row r="52" spans="1:5" x14ac:dyDescent="0.25">
      <c r="A52">
        <v>0.78591266323938502</v>
      </c>
      <c r="B52">
        <v>1186</v>
      </c>
      <c r="C52">
        <v>0.51842775002356201</v>
      </c>
      <c r="D52">
        <v>-0.27849437148217299</v>
      </c>
      <c r="E52">
        <v>-0.38447111777944099</v>
      </c>
    </row>
    <row r="53" spans="1:5" x14ac:dyDescent="0.25">
      <c r="A53">
        <v>1.3658625619809499</v>
      </c>
      <c r="B53">
        <v>1685</v>
      </c>
      <c r="C53">
        <v>0.96097845078626298</v>
      </c>
      <c r="D53">
        <v>0.29109897365103199</v>
      </c>
      <c r="E53">
        <v>-5.7686760888378298E-2</v>
      </c>
    </row>
    <row r="54" spans="1:5" x14ac:dyDescent="0.25">
      <c r="A54">
        <v>0.66498921639109299</v>
      </c>
      <c r="B54">
        <v>1382</v>
      </c>
      <c r="C54">
        <v>0.72004608294930805</v>
      </c>
      <c r="D54">
        <v>1.1009938701422299</v>
      </c>
      <c r="E54">
        <v>1.32494519111619</v>
      </c>
    </row>
    <row r="55" spans="1:5" x14ac:dyDescent="0.25">
      <c r="A55">
        <v>4.4148810925369097E-2</v>
      </c>
      <c r="B55">
        <v>1128</v>
      </c>
      <c r="C55">
        <v>0.28222013170272497</v>
      </c>
      <c r="D55">
        <v>-1.4650937012738701</v>
      </c>
      <c r="E55">
        <v>-1.60412757973733</v>
      </c>
    </row>
    <row r="56" spans="1:5" x14ac:dyDescent="0.25">
      <c r="A56">
        <v>0.95243782282864997</v>
      </c>
      <c r="B56">
        <v>1512</v>
      </c>
      <c r="C56">
        <v>0.70550100104871205</v>
      </c>
      <c r="D56">
        <v>0.78078788595764403</v>
      </c>
      <c r="E56">
        <v>1.1739089273880601</v>
      </c>
    </row>
    <row r="57" spans="1:5" x14ac:dyDescent="0.25">
      <c r="A57">
        <v>0.61333489846226996</v>
      </c>
      <c r="B57">
        <v>1344</v>
      </c>
      <c r="C57">
        <v>0.58014410030877706</v>
      </c>
      <c r="D57">
        <v>0.27125565115938399</v>
      </c>
      <c r="E57">
        <v>-9.3031909945105795E-2</v>
      </c>
    </row>
    <row r="58" spans="1:5" x14ac:dyDescent="0.25">
      <c r="A58">
        <v>0.51777299435686397</v>
      </c>
      <c r="B58">
        <v>1210</v>
      </c>
      <c r="C58">
        <v>0.55871123940776002</v>
      </c>
      <c r="D58">
        <v>0.37330709572867798</v>
      </c>
      <c r="E58">
        <v>0.34262431706639901</v>
      </c>
    </row>
    <row r="59" spans="1:5" x14ac:dyDescent="0.25">
      <c r="A59">
        <v>0.39160355898527299</v>
      </c>
      <c r="B59">
        <v>1068</v>
      </c>
      <c r="C59">
        <v>0.259451445515197</v>
      </c>
      <c r="D59">
        <v>-1.9044887422916901</v>
      </c>
      <c r="E59">
        <v>-1.83918669131239</v>
      </c>
    </row>
    <row r="60" spans="1:5" x14ac:dyDescent="0.25">
      <c r="A60">
        <v>0.42396421157275699</v>
      </c>
      <c r="B60">
        <v>1300</v>
      </c>
      <c r="C60">
        <v>0.35778175313059901</v>
      </c>
      <c r="D60">
        <v>-2.32923775694357E-2</v>
      </c>
      <c r="E60">
        <v>-0.22516183506896401</v>
      </c>
    </row>
    <row r="61" spans="1:5" x14ac:dyDescent="0.25">
      <c r="A61">
        <v>0.38304169931226401</v>
      </c>
      <c r="B61">
        <v>1204</v>
      </c>
      <c r="C61">
        <v>0.50269968348537697</v>
      </c>
      <c r="D61">
        <v>-4.3361373688328299E-2</v>
      </c>
      <c r="E61">
        <v>-0.12967765839199699</v>
      </c>
    </row>
    <row r="62" spans="1:5" x14ac:dyDescent="0.25">
      <c r="A62">
        <v>1.12084277577018</v>
      </c>
      <c r="B62">
        <v>1466</v>
      </c>
      <c r="C62">
        <v>1.4755065905961</v>
      </c>
      <c r="D62">
        <v>0</v>
      </c>
      <c r="E62">
        <v>0.31989143078712501</v>
      </c>
    </row>
    <row r="63" spans="1:5" x14ac:dyDescent="0.25">
      <c r="A63">
        <v>1.0569351907934601</v>
      </c>
      <c r="B63">
        <v>1473</v>
      </c>
      <c r="C63">
        <v>1.22717170741135</v>
      </c>
      <c r="D63">
        <v>0.70124966286073098</v>
      </c>
      <c r="E63">
        <v>0.229095074455894</v>
      </c>
    </row>
    <row r="64" spans="1:5" x14ac:dyDescent="0.25">
      <c r="A64">
        <v>1.6591954357571099</v>
      </c>
      <c r="B64">
        <v>1244</v>
      </c>
      <c r="C64">
        <v>1.3769834032463999</v>
      </c>
      <c r="D64">
        <v>0.28633604398121598</v>
      </c>
      <c r="E64">
        <v>-1.1603849959521499</v>
      </c>
    </row>
    <row r="65" spans="1:5" x14ac:dyDescent="0.25">
      <c r="A65">
        <v>3.9439113548092299</v>
      </c>
      <c r="B65">
        <v>1321</v>
      </c>
      <c r="C65">
        <v>3.6390101892285198</v>
      </c>
      <c r="D65">
        <v>-2.5853779157622898</v>
      </c>
      <c r="E65">
        <v>-2.6070926966292101</v>
      </c>
    </row>
    <row r="66" spans="1:5" x14ac:dyDescent="0.25">
      <c r="A66">
        <v>0.58322244557062397</v>
      </c>
      <c r="B66">
        <v>1366</v>
      </c>
      <c r="C66">
        <v>0.49674855491329201</v>
      </c>
      <c r="D66">
        <v>0.79657725110480504</v>
      </c>
      <c r="E66">
        <v>0.76390761211468305</v>
      </c>
    </row>
    <row r="67" spans="1:5" x14ac:dyDescent="0.25">
      <c r="A67">
        <v>0.80424462440658895</v>
      </c>
      <c r="B67">
        <v>1290</v>
      </c>
      <c r="C67">
        <v>0.79379236532286801</v>
      </c>
      <c r="D67">
        <v>0.44046761593439299</v>
      </c>
      <c r="E67">
        <v>-0.955667640031854</v>
      </c>
    </row>
    <row r="68" spans="1:5" x14ac:dyDescent="0.25">
      <c r="A68">
        <v>0.54878563588776297</v>
      </c>
      <c r="B68">
        <v>1423</v>
      </c>
      <c r="C68">
        <v>0.49632352941176999</v>
      </c>
      <c r="D68">
        <v>5.0380653828931601E-2</v>
      </c>
      <c r="E68">
        <v>-0.74995427108103796</v>
      </c>
    </row>
    <row r="69" spans="1:5" x14ac:dyDescent="0.25">
      <c r="A69">
        <v>0.76931684664018296</v>
      </c>
      <c r="B69">
        <v>1452</v>
      </c>
      <c r="C69">
        <v>0.48838923700700398</v>
      </c>
      <c r="D69">
        <v>0.83562366397380605</v>
      </c>
      <c r="E69">
        <v>-0.192572214580461</v>
      </c>
    </row>
    <row r="70" spans="1:5" x14ac:dyDescent="0.25">
      <c r="A70">
        <v>0.96945257692094899</v>
      </c>
      <c r="B70">
        <v>1528</v>
      </c>
      <c r="C70">
        <v>0.96591944596318702</v>
      </c>
      <c r="D70">
        <v>0.123095439997808</v>
      </c>
      <c r="E70">
        <v>-0.12635379061371799</v>
      </c>
    </row>
    <row r="71" spans="1:5" x14ac:dyDescent="0.25">
      <c r="A71">
        <v>0.17180724862963101</v>
      </c>
      <c r="B71">
        <v>1156</v>
      </c>
      <c r="C71">
        <v>3.5922766052991703E-2</v>
      </c>
      <c r="D71">
        <v>0.68877273222259305</v>
      </c>
      <c r="E71">
        <v>1.03240865427776</v>
      </c>
    </row>
    <row r="72" spans="1:5" x14ac:dyDescent="0.25">
      <c r="A72">
        <v>0.19180376583731201</v>
      </c>
      <c r="B72">
        <v>1066</v>
      </c>
      <c r="C72">
        <v>0.399290150842948</v>
      </c>
      <c r="D72">
        <v>-1.0866048317515</v>
      </c>
      <c r="E72">
        <v>-0.74237737516571201</v>
      </c>
    </row>
    <row r="73" spans="1:5" x14ac:dyDescent="0.25">
      <c r="A73">
        <v>0.638820638820632</v>
      </c>
      <c r="B73">
        <v>1407</v>
      </c>
      <c r="C73">
        <v>0.76110315186245903</v>
      </c>
      <c r="D73">
        <v>-1.0796440972222101</v>
      </c>
      <c r="E73">
        <v>-1.5018217364258399</v>
      </c>
    </row>
    <row r="74" spans="1:5" x14ac:dyDescent="0.25">
      <c r="A74">
        <v>0.75138485164261204</v>
      </c>
      <c r="B74">
        <v>1331</v>
      </c>
      <c r="C74">
        <v>0.69469505593648095</v>
      </c>
      <c r="D74">
        <v>0.59608056614044502</v>
      </c>
      <c r="E74">
        <v>0.38527013708449598</v>
      </c>
    </row>
    <row r="75" spans="1:5" x14ac:dyDescent="0.25">
      <c r="A75">
        <v>0.47815868384795601</v>
      </c>
      <c r="B75">
        <v>1174</v>
      </c>
      <c r="C75">
        <v>0.16113150120849201</v>
      </c>
      <c r="D75">
        <v>8.0658170672692195E-2</v>
      </c>
      <c r="E75">
        <v>0.911609616587716</v>
      </c>
    </row>
    <row r="76" spans="1:5" x14ac:dyDescent="0.25">
      <c r="A76">
        <v>0.28319355190065398</v>
      </c>
      <c r="B76">
        <v>1207</v>
      </c>
      <c r="C76">
        <v>0.35112991806968602</v>
      </c>
      <c r="D76">
        <v>-0.19278809601389599</v>
      </c>
      <c r="E76">
        <v>-0.27812668221782499</v>
      </c>
    </row>
    <row r="77" spans="1:5" x14ac:dyDescent="0.25">
      <c r="A77">
        <v>0.74254742547425701</v>
      </c>
      <c r="B77">
        <v>1298</v>
      </c>
      <c r="C77">
        <v>0.52031936843993698</v>
      </c>
      <c r="D77">
        <v>0.115672244041536</v>
      </c>
      <c r="E77">
        <v>-0.267737617135205</v>
      </c>
    </row>
    <row r="78" spans="1:5" x14ac:dyDescent="0.25">
      <c r="A78">
        <v>0.44065883870273898</v>
      </c>
      <c r="B78">
        <v>1071</v>
      </c>
      <c r="C78">
        <v>0.46532438478746802</v>
      </c>
      <c r="D78">
        <v>-0.62866161953934396</v>
      </c>
      <c r="E78">
        <v>8.9070989578739698E-3</v>
      </c>
    </row>
    <row r="79" spans="1:5" x14ac:dyDescent="0.25">
      <c r="A79">
        <v>0.382475660639779</v>
      </c>
      <c r="B79">
        <v>1106</v>
      </c>
      <c r="C79">
        <v>0.387870239774328</v>
      </c>
      <c r="D79">
        <v>-1.7372305560736401</v>
      </c>
      <c r="E79">
        <v>-0.81664910432033</v>
      </c>
    </row>
    <row r="80" spans="1:5" x14ac:dyDescent="0.25">
      <c r="A80">
        <v>0.21064272361040401</v>
      </c>
      <c r="B80">
        <v>1308</v>
      </c>
      <c r="C80">
        <v>0.162420926654126</v>
      </c>
      <c r="D80">
        <v>-0.55965737407708904</v>
      </c>
      <c r="E80">
        <v>-0.47793803874712099</v>
      </c>
    </row>
    <row r="81" spans="1:5" x14ac:dyDescent="0.25">
      <c r="A81">
        <v>0.70268831514505803</v>
      </c>
      <c r="B81">
        <v>1231</v>
      </c>
      <c r="C81">
        <v>0.79507566042575595</v>
      </c>
      <c r="D81">
        <v>8.1936882169477795E-2</v>
      </c>
      <c r="E81">
        <v>-4.2408821034784799E-2</v>
      </c>
    </row>
    <row r="82" spans="1:5" x14ac:dyDescent="0.25">
      <c r="A82">
        <v>0.26535549832202598</v>
      </c>
      <c r="B82">
        <v>1113</v>
      </c>
      <c r="C82">
        <v>0.28725920919229703</v>
      </c>
      <c r="D82">
        <v>-0.42033159492488598</v>
      </c>
      <c r="E82">
        <v>-0.65711878685762504</v>
      </c>
    </row>
    <row r="83" spans="1:5" x14ac:dyDescent="0.25">
      <c r="A83">
        <v>0.52081942255815505</v>
      </c>
      <c r="B83">
        <v>1046</v>
      </c>
      <c r="C83">
        <v>0.84834703515829801</v>
      </c>
      <c r="D83">
        <v>0.33744287384418598</v>
      </c>
      <c r="E83">
        <v>0.60705923163646003</v>
      </c>
    </row>
    <row r="84" spans="1:5" x14ac:dyDescent="0.25">
      <c r="A84">
        <v>0.98629988921015799</v>
      </c>
      <c r="B84">
        <v>1485</v>
      </c>
      <c r="C84">
        <v>0.81717812744501195</v>
      </c>
      <c r="D84">
        <v>0.67162581611901695</v>
      </c>
      <c r="E84">
        <v>-0.43114598603087001</v>
      </c>
    </row>
    <row r="85" spans="1:5" x14ac:dyDescent="0.25">
      <c r="A85">
        <v>0.90901841958375396</v>
      </c>
      <c r="B85">
        <v>1296</v>
      </c>
      <c r="C85">
        <v>0.78808348488784596</v>
      </c>
      <c r="D85">
        <v>0.50046095087581499</v>
      </c>
      <c r="E85">
        <v>-0.49836741708197102</v>
      </c>
    </row>
    <row r="86" spans="1:5" x14ac:dyDescent="0.25">
      <c r="A86">
        <v>0.520469199098886</v>
      </c>
      <c r="B86">
        <v>1282</v>
      </c>
      <c r="C86">
        <v>0.68421964316646999</v>
      </c>
      <c r="D86">
        <v>-0.12622359608449399</v>
      </c>
      <c r="E86">
        <v>-0.49892473118279401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6C83-FA2D-4906-9B03-3C7C502C63E0}">
  <dimension ref="A1:V255"/>
  <sheetViews>
    <sheetView workbookViewId="0">
      <selection activeCell="G39" sqref="G39"/>
    </sheetView>
  </sheetViews>
  <sheetFormatPr defaultRowHeight="15" x14ac:dyDescent="0.25"/>
  <cols>
    <col min="1" max="1" width="9.140625" bestFit="1" customWidth="1"/>
    <col min="2" max="2" width="8.42578125" bestFit="1" customWidth="1"/>
    <col min="3" max="3" width="7.85546875" bestFit="1" customWidth="1"/>
    <col min="4" max="4" width="9.140625" bestFit="1" customWidth="1"/>
    <col min="5" max="8" width="9" bestFit="1" customWidth="1"/>
    <col min="9" max="9" width="11.140625" bestFit="1" customWidth="1"/>
    <col min="10" max="10" width="18" bestFit="1" customWidth="1"/>
    <col min="11" max="11" width="8.28515625" bestFit="1" customWidth="1"/>
    <col min="12" max="12" width="8.42578125" hidden="1" customWidth="1"/>
    <col min="14" max="14" width="18" bestFit="1" customWidth="1"/>
    <col min="15" max="15" width="12.7109375" bestFit="1" customWidth="1"/>
    <col min="16" max="16" width="14.5703125" bestFit="1" customWidth="1"/>
    <col min="17" max="17" width="12.7109375" bestFit="1" customWidth="1"/>
    <col min="18" max="18" width="12" bestFit="1" customWidth="1"/>
    <col min="19" max="19" width="13.42578125" bestFit="1" customWidth="1"/>
    <col min="20" max="22" width="12.7109375" bestFit="1" customWidth="1"/>
  </cols>
  <sheetData>
    <row r="1" spans="1:19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30</v>
      </c>
      <c r="K1" t="s">
        <v>31</v>
      </c>
      <c r="L1">
        <v>324.12</v>
      </c>
    </row>
    <row r="2" spans="1:19" x14ac:dyDescent="0.25">
      <c r="A2">
        <v>1245</v>
      </c>
      <c r="B2">
        <v>1246</v>
      </c>
      <c r="C2">
        <v>-697</v>
      </c>
      <c r="D2">
        <v>-188</v>
      </c>
      <c r="E2">
        <v>328.07</v>
      </c>
      <c r="F2">
        <v>330.01</v>
      </c>
      <c r="G2">
        <v>327.72</v>
      </c>
      <c r="H2">
        <v>329.06</v>
      </c>
      <c r="I2">
        <v>62573190</v>
      </c>
      <c r="J2">
        <f>((E2-L1)/L1*100)</f>
        <v>1.2186844378625166</v>
      </c>
      <c r="K2">
        <f>E2-H2</f>
        <v>-0.99000000000000909</v>
      </c>
    </row>
    <row r="3" spans="1:19" x14ac:dyDescent="0.25">
      <c r="A3">
        <v>1230</v>
      </c>
      <c r="B3">
        <v>1230</v>
      </c>
      <c r="C3">
        <v>-654</v>
      </c>
      <c r="D3">
        <v>253</v>
      </c>
      <c r="E3">
        <v>332.27</v>
      </c>
      <c r="F3">
        <v>333.09</v>
      </c>
      <c r="G3">
        <v>330.67</v>
      </c>
      <c r="H3">
        <v>332.86</v>
      </c>
      <c r="I3">
        <v>65951146</v>
      </c>
      <c r="J3">
        <f>((E3-H2)/H2*100)</f>
        <v>0.97550598675013056</v>
      </c>
      <c r="K3">
        <f t="shared" ref="K3:K66" si="0">E3-H3</f>
        <v>-0.59000000000003183</v>
      </c>
      <c r="M3" t="s">
        <v>41</v>
      </c>
    </row>
    <row r="4" spans="1:19" x14ac:dyDescent="0.25">
      <c r="A4">
        <v>1092</v>
      </c>
      <c r="B4">
        <v>1092</v>
      </c>
      <c r="C4">
        <v>-595</v>
      </c>
      <c r="D4">
        <v>-24</v>
      </c>
      <c r="E4">
        <v>333.91</v>
      </c>
      <c r="F4">
        <v>334.19</v>
      </c>
      <c r="G4">
        <v>332.8</v>
      </c>
      <c r="H4">
        <v>333.98</v>
      </c>
      <c r="I4">
        <v>50359688</v>
      </c>
      <c r="J4">
        <f t="shared" ref="J4:J67" si="1">((E4-H3)/H3*100)</f>
        <v>0.31544793606922167</v>
      </c>
      <c r="K4">
        <f t="shared" si="0"/>
        <v>-6.9999999999993179E-2</v>
      </c>
      <c r="M4" s="6"/>
      <c r="N4" s="6"/>
      <c r="O4" s="6"/>
      <c r="P4" s="6"/>
      <c r="Q4" s="6"/>
      <c r="R4" s="6"/>
    </row>
    <row r="5" spans="1:19" x14ac:dyDescent="0.25">
      <c r="A5">
        <v>-617</v>
      </c>
      <c r="B5">
        <v>815</v>
      </c>
      <c r="C5">
        <v>-886</v>
      </c>
      <c r="D5">
        <v>-83</v>
      </c>
      <c r="E5">
        <v>332.82</v>
      </c>
      <c r="F5">
        <v>333.9941</v>
      </c>
      <c r="G5">
        <v>331.6</v>
      </c>
      <c r="H5">
        <v>332.2</v>
      </c>
      <c r="I5">
        <v>64139443</v>
      </c>
      <c r="J5">
        <f t="shared" si="1"/>
        <v>-0.3473261871968456</v>
      </c>
      <c r="K5">
        <f t="shared" si="0"/>
        <v>0.62000000000000455</v>
      </c>
      <c r="M5" s="6"/>
      <c r="N5" s="6"/>
      <c r="O5" s="6"/>
      <c r="P5" s="6"/>
      <c r="Q5" s="6"/>
      <c r="R5" s="6"/>
    </row>
    <row r="6" spans="1:19" x14ac:dyDescent="0.25">
      <c r="A6">
        <v>-399</v>
      </c>
      <c r="B6">
        <v>678</v>
      </c>
      <c r="C6">
        <v>-521</v>
      </c>
      <c r="D6">
        <v>82</v>
      </c>
      <c r="E6">
        <v>331.23</v>
      </c>
      <c r="F6">
        <v>334.75</v>
      </c>
      <c r="G6">
        <v>331.19</v>
      </c>
      <c r="H6">
        <v>334.68</v>
      </c>
      <c r="I6">
        <v>42070006</v>
      </c>
      <c r="J6">
        <f t="shared" si="1"/>
        <v>-0.29199277543647517</v>
      </c>
      <c r="K6">
        <f t="shared" si="0"/>
        <v>-3.4499999999999886</v>
      </c>
      <c r="M6" s="7"/>
      <c r="N6" t="s">
        <v>5</v>
      </c>
    </row>
    <row r="7" spans="1:19" ht="15.75" thickBot="1" x14ac:dyDescent="0.3">
      <c r="A7">
        <v>1208</v>
      </c>
      <c r="B7">
        <v>1208</v>
      </c>
      <c r="C7">
        <v>-861</v>
      </c>
      <c r="D7">
        <v>-95</v>
      </c>
      <c r="E7">
        <v>336.16</v>
      </c>
      <c r="F7">
        <v>337.02</v>
      </c>
      <c r="G7">
        <v>334.68400000000003</v>
      </c>
      <c r="H7">
        <v>335.26</v>
      </c>
      <c r="I7">
        <v>54864533</v>
      </c>
      <c r="J7">
        <f t="shared" si="1"/>
        <v>0.44221345763117548</v>
      </c>
      <c r="K7">
        <f t="shared" si="0"/>
        <v>0.90000000000003411</v>
      </c>
      <c r="M7" s="1"/>
    </row>
    <row r="8" spans="1:19" x14ac:dyDescent="0.25">
      <c r="A8">
        <v>1039</v>
      </c>
      <c r="B8">
        <v>1053</v>
      </c>
      <c r="C8">
        <v>-757</v>
      </c>
      <c r="D8">
        <v>-91</v>
      </c>
      <c r="E8">
        <v>336.83</v>
      </c>
      <c r="F8">
        <v>337.65</v>
      </c>
      <c r="G8">
        <v>336.43</v>
      </c>
      <c r="H8">
        <v>337.42</v>
      </c>
      <c r="I8">
        <v>43992662</v>
      </c>
      <c r="J8">
        <f t="shared" si="1"/>
        <v>0.46829326492871004</v>
      </c>
      <c r="K8">
        <f t="shared" si="0"/>
        <v>-0.59000000000003183</v>
      </c>
      <c r="M8" s="1"/>
      <c r="N8" s="4" t="s">
        <v>6</v>
      </c>
      <c r="O8" s="4"/>
    </row>
    <row r="9" spans="1:19" x14ac:dyDescent="0.25">
      <c r="A9">
        <v>-838</v>
      </c>
      <c r="B9">
        <v>708</v>
      </c>
      <c r="C9">
        <v>-854</v>
      </c>
      <c r="D9">
        <v>-68</v>
      </c>
      <c r="E9">
        <v>335.8621</v>
      </c>
      <c r="F9">
        <v>338.12</v>
      </c>
      <c r="G9">
        <v>335.56</v>
      </c>
      <c r="H9">
        <v>337.06</v>
      </c>
      <c r="I9">
        <v>54501922</v>
      </c>
      <c r="J9">
        <f t="shared" si="1"/>
        <v>-0.46170944223816546</v>
      </c>
      <c r="K9">
        <f t="shared" si="0"/>
        <v>-1.1979000000000042</v>
      </c>
      <c r="M9" s="1"/>
      <c r="N9" s="1" t="s">
        <v>7</v>
      </c>
      <c r="O9" s="1">
        <v>1</v>
      </c>
    </row>
    <row r="10" spans="1:19" x14ac:dyDescent="0.25">
      <c r="A10">
        <v>590</v>
      </c>
      <c r="B10">
        <v>733</v>
      </c>
      <c r="C10">
        <v>-1028</v>
      </c>
      <c r="D10">
        <v>3</v>
      </c>
      <c r="E10">
        <v>337.51</v>
      </c>
      <c r="F10">
        <v>337.73</v>
      </c>
      <c r="G10">
        <v>336.2</v>
      </c>
      <c r="H10">
        <v>337.6</v>
      </c>
      <c r="I10">
        <v>64582210</v>
      </c>
      <c r="J10">
        <f t="shared" si="1"/>
        <v>0.13350738740876658</v>
      </c>
      <c r="K10">
        <f t="shared" si="0"/>
        <v>-9.0000000000031832E-2</v>
      </c>
      <c r="M10" s="1"/>
      <c r="N10" s="1" t="s">
        <v>8</v>
      </c>
      <c r="O10" s="1">
        <v>1</v>
      </c>
    </row>
    <row r="11" spans="1:19" x14ac:dyDescent="0.25">
      <c r="A11">
        <v>-531</v>
      </c>
      <c r="B11">
        <v>626</v>
      </c>
      <c r="C11">
        <v>-746</v>
      </c>
      <c r="D11">
        <v>-21</v>
      </c>
      <c r="E11">
        <v>336.51</v>
      </c>
      <c r="F11">
        <v>337.66770000000002</v>
      </c>
      <c r="G11">
        <v>335.21</v>
      </c>
      <c r="H11">
        <v>336.73</v>
      </c>
      <c r="I11">
        <v>57342526</v>
      </c>
      <c r="J11">
        <f t="shared" si="1"/>
        <v>-0.32286729857820845</v>
      </c>
      <c r="K11">
        <f t="shared" si="0"/>
        <v>-0.22000000000002728</v>
      </c>
      <c r="M11" s="1"/>
      <c r="N11" s="1" t="s">
        <v>9</v>
      </c>
      <c r="O11" s="1">
        <v>1</v>
      </c>
    </row>
    <row r="12" spans="1:19" x14ac:dyDescent="0.25">
      <c r="A12">
        <v>1122</v>
      </c>
      <c r="B12">
        <v>1122</v>
      </c>
      <c r="C12">
        <v>-873</v>
      </c>
      <c r="D12">
        <v>-234</v>
      </c>
      <c r="E12">
        <v>337.79</v>
      </c>
      <c r="F12">
        <v>339.08</v>
      </c>
      <c r="G12">
        <v>337.48</v>
      </c>
      <c r="H12">
        <v>338.34</v>
      </c>
      <c r="I12">
        <v>48814692</v>
      </c>
      <c r="J12">
        <f t="shared" si="1"/>
        <v>0.31479226680129546</v>
      </c>
      <c r="K12">
        <f t="shared" si="0"/>
        <v>-0.54999999999995453</v>
      </c>
      <c r="M12" s="6"/>
      <c r="N12" s="1" t="s">
        <v>10</v>
      </c>
      <c r="O12" s="1">
        <v>1.0716195232477284E-14</v>
      </c>
    </row>
    <row r="13" spans="1:19" ht="15.75" thickBot="1" x14ac:dyDescent="0.3">
      <c r="A13">
        <v>-510</v>
      </c>
      <c r="B13">
        <v>1124</v>
      </c>
      <c r="C13">
        <v>-1309</v>
      </c>
      <c r="D13">
        <v>226</v>
      </c>
      <c r="E13">
        <v>337.7423</v>
      </c>
      <c r="F13">
        <v>338.64</v>
      </c>
      <c r="G13">
        <v>333.68169999999998</v>
      </c>
      <c r="H13">
        <v>336.95</v>
      </c>
      <c r="I13">
        <v>74163362</v>
      </c>
      <c r="J13">
        <f t="shared" si="1"/>
        <v>-0.17665661760358659</v>
      </c>
      <c r="K13">
        <f t="shared" si="0"/>
        <v>0.79230000000001155</v>
      </c>
      <c r="M13" s="6"/>
      <c r="N13" s="2" t="s">
        <v>11</v>
      </c>
      <c r="O13" s="2">
        <v>254</v>
      </c>
    </row>
    <row r="14" spans="1:19" x14ac:dyDescent="0.25">
      <c r="A14">
        <v>-529</v>
      </c>
      <c r="B14">
        <v>723</v>
      </c>
      <c r="C14">
        <v>-1035</v>
      </c>
      <c r="D14">
        <v>-193</v>
      </c>
      <c r="E14">
        <v>335.47</v>
      </c>
      <c r="F14">
        <v>335.81</v>
      </c>
      <c r="G14">
        <v>332.58</v>
      </c>
      <c r="H14">
        <v>333.48</v>
      </c>
      <c r="I14">
        <v>113788208</v>
      </c>
      <c r="J14">
        <f t="shared" si="1"/>
        <v>-0.43923430776078393</v>
      </c>
      <c r="K14">
        <f t="shared" si="0"/>
        <v>1.9900000000000091</v>
      </c>
      <c r="M14" s="8"/>
    </row>
    <row r="15" spans="1:19" ht="15.75" thickBot="1" x14ac:dyDescent="0.3">
      <c r="A15">
        <v>-993</v>
      </c>
      <c r="B15">
        <v>1017</v>
      </c>
      <c r="C15">
        <v>-1110</v>
      </c>
      <c r="D15">
        <v>-264</v>
      </c>
      <c r="E15">
        <v>323.14</v>
      </c>
      <c r="F15">
        <v>333.56229999999999</v>
      </c>
      <c r="G15">
        <v>321.24</v>
      </c>
      <c r="H15">
        <v>322.42</v>
      </c>
      <c r="I15">
        <v>161088409</v>
      </c>
      <c r="J15">
        <f t="shared" si="1"/>
        <v>-3.1006357202830848</v>
      </c>
      <c r="K15">
        <f t="shared" si="0"/>
        <v>0.71999999999997044</v>
      </c>
      <c r="M15" s="1"/>
      <c r="N15" t="s">
        <v>12</v>
      </c>
    </row>
    <row r="16" spans="1:19" x14ac:dyDescent="0.25">
      <c r="A16">
        <v>966</v>
      </c>
      <c r="B16">
        <v>986</v>
      </c>
      <c r="C16">
        <v>-1457</v>
      </c>
      <c r="D16">
        <v>-103</v>
      </c>
      <c r="E16">
        <v>323.94</v>
      </c>
      <c r="F16">
        <v>324.61</v>
      </c>
      <c r="G16">
        <v>311.69</v>
      </c>
      <c r="H16">
        <v>312.64999999999998</v>
      </c>
      <c r="I16">
        <v>218913168</v>
      </c>
      <c r="J16">
        <f t="shared" si="1"/>
        <v>0.47143477451770416</v>
      </c>
      <c r="K16">
        <f t="shared" si="0"/>
        <v>11.29000000000002</v>
      </c>
      <c r="M16" s="1"/>
      <c r="N16" s="3"/>
      <c r="O16" s="3" t="s">
        <v>17</v>
      </c>
      <c r="P16" s="3" t="s">
        <v>18</v>
      </c>
      <c r="Q16" s="3" t="s">
        <v>19</v>
      </c>
      <c r="R16" s="3" t="s">
        <v>20</v>
      </c>
      <c r="S16" s="3" t="s">
        <v>21</v>
      </c>
    </row>
    <row r="17" spans="1:22" x14ac:dyDescent="0.25">
      <c r="A17">
        <v>746</v>
      </c>
      <c r="B17">
        <v>1060</v>
      </c>
      <c r="C17">
        <v>-1477</v>
      </c>
      <c r="D17">
        <v>-245</v>
      </c>
      <c r="E17">
        <v>314.18</v>
      </c>
      <c r="F17">
        <v>318.11</v>
      </c>
      <c r="G17">
        <v>310.7</v>
      </c>
      <c r="H17">
        <v>311.5</v>
      </c>
      <c r="I17">
        <v>194773819</v>
      </c>
      <c r="J17">
        <f t="shared" si="1"/>
        <v>0.48936510474972966</v>
      </c>
      <c r="K17">
        <f t="shared" si="0"/>
        <v>2.6800000000000068</v>
      </c>
      <c r="M17" s="1"/>
      <c r="N17" s="1" t="s">
        <v>13</v>
      </c>
      <c r="O17" s="1">
        <v>10</v>
      </c>
      <c r="P17" s="1">
        <v>3346.3887817316945</v>
      </c>
      <c r="Q17" s="1">
        <v>334.63887817316947</v>
      </c>
      <c r="R17" s="1">
        <v>2.9140376678238612E+30</v>
      </c>
      <c r="S17" s="1">
        <v>0</v>
      </c>
    </row>
    <row r="18" spans="1:22" x14ac:dyDescent="0.25">
      <c r="A18">
        <v>-1110</v>
      </c>
      <c r="B18">
        <v>1301</v>
      </c>
      <c r="C18">
        <v>-1377</v>
      </c>
      <c r="D18">
        <v>-30</v>
      </c>
      <c r="E18">
        <v>305.45999999999998</v>
      </c>
      <c r="F18">
        <v>311.56369999999998</v>
      </c>
      <c r="G18">
        <v>297.51</v>
      </c>
      <c r="H18">
        <v>297.51</v>
      </c>
      <c r="I18">
        <v>284353459</v>
      </c>
      <c r="J18">
        <f t="shared" si="1"/>
        <v>-1.9390048154093165</v>
      </c>
      <c r="K18">
        <f t="shared" si="0"/>
        <v>7.9499999999999886</v>
      </c>
      <c r="M18" s="6"/>
      <c r="N18" s="1" t="s">
        <v>14</v>
      </c>
      <c r="O18" s="1">
        <v>243</v>
      </c>
      <c r="P18" s="1">
        <v>2.7905352183318245E-26</v>
      </c>
      <c r="Q18" s="1">
        <v>1.148368402605689E-28</v>
      </c>
      <c r="R18" s="1"/>
      <c r="S18" s="1"/>
    </row>
    <row r="19" spans="1:22" ht="15.75" thickBot="1" x14ac:dyDescent="0.3">
      <c r="A19">
        <v>-1100</v>
      </c>
      <c r="B19">
        <v>1407</v>
      </c>
      <c r="C19">
        <v>-1478</v>
      </c>
      <c r="D19">
        <v>-172</v>
      </c>
      <c r="E19">
        <v>288.7</v>
      </c>
      <c r="F19">
        <v>297.892</v>
      </c>
      <c r="G19">
        <v>285.54000000000002</v>
      </c>
      <c r="H19">
        <v>296.26</v>
      </c>
      <c r="I19">
        <v>385764020</v>
      </c>
      <c r="J19">
        <f t="shared" si="1"/>
        <v>-2.9612450001680624</v>
      </c>
      <c r="K19">
        <f t="shared" si="0"/>
        <v>-7.5600000000000023</v>
      </c>
      <c r="M19" s="6"/>
      <c r="N19" s="2" t="s">
        <v>15</v>
      </c>
      <c r="O19" s="2">
        <v>253</v>
      </c>
      <c r="P19" s="2">
        <v>3346.3887817316945</v>
      </c>
      <c r="Q19" s="2"/>
      <c r="R19" s="2"/>
      <c r="S19" s="2"/>
    </row>
    <row r="20" spans="1:22" ht="15.75" thickBot="1" x14ac:dyDescent="0.3">
      <c r="A20">
        <v>791</v>
      </c>
      <c r="B20">
        <v>1535</v>
      </c>
      <c r="C20">
        <v>-1203</v>
      </c>
      <c r="D20">
        <v>162</v>
      </c>
      <c r="E20">
        <v>298.20999999999998</v>
      </c>
      <c r="F20">
        <v>309.16000000000003</v>
      </c>
      <c r="G20">
        <v>294.45999999999998</v>
      </c>
      <c r="H20">
        <v>309.08999999999997</v>
      </c>
      <c r="I20">
        <v>238703625</v>
      </c>
      <c r="J20">
        <f t="shared" si="1"/>
        <v>0.65820563018969447</v>
      </c>
      <c r="K20">
        <f t="shared" si="0"/>
        <v>-10.879999999999995</v>
      </c>
      <c r="M20" s="6"/>
    </row>
    <row r="21" spans="1:22" x14ac:dyDescent="0.25">
      <c r="A21">
        <v>240</v>
      </c>
      <c r="B21">
        <v>1376</v>
      </c>
      <c r="C21">
        <v>-1572</v>
      </c>
      <c r="D21">
        <v>448</v>
      </c>
      <c r="E21">
        <v>309.5</v>
      </c>
      <c r="F21">
        <v>313.83999999999997</v>
      </c>
      <c r="G21">
        <v>297.57</v>
      </c>
      <c r="H21">
        <v>300.24</v>
      </c>
      <c r="I21">
        <v>300139149</v>
      </c>
      <c r="J21">
        <f t="shared" si="1"/>
        <v>0.13264744896309327</v>
      </c>
      <c r="K21">
        <f t="shared" si="0"/>
        <v>9.2599999999999909</v>
      </c>
      <c r="M21" s="6"/>
      <c r="N21" s="3"/>
      <c r="O21" s="3" t="s">
        <v>22</v>
      </c>
      <c r="P21" s="3" t="s">
        <v>10</v>
      </c>
      <c r="Q21" s="3" t="s">
        <v>23</v>
      </c>
      <c r="R21" s="3" t="s">
        <v>24</v>
      </c>
      <c r="S21" s="3" t="s">
        <v>25</v>
      </c>
      <c r="T21" s="3" t="s">
        <v>26</v>
      </c>
      <c r="U21" s="3" t="s">
        <v>27</v>
      </c>
      <c r="V21" s="3" t="s">
        <v>28</v>
      </c>
    </row>
    <row r="22" spans="1:22" x14ac:dyDescent="0.25">
      <c r="A22">
        <v>1409</v>
      </c>
      <c r="B22">
        <v>1429</v>
      </c>
      <c r="C22">
        <v>-976</v>
      </c>
      <c r="D22">
        <v>736</v>
      </c>
      <c r="E22">
        <v>306.12</v>
      </c>
      <c r="F22">
        <v>313.10000000000002</v>
      </c>
      <c r="G22">
        <v>303.33</v>
      </c>
      <c r="H22">
        <v>312.86</v>
      </c>
      <c r="I22">
        <v>176613448</v>
      </c>
      <c r="J22">
        <f t="shared" si="1"/>
        <v>1.9584332533972806</v>
      </c>
      <c r="K22">
        <f t="shared" si="0"/>
        <v>-6.7400000000000091</v>
      </c>
      <c r="M22" s="6"/>
      <c r="N22" s="1" t="s">
        <v>16</v>
      </c>
      <c r="O22" s="1">
        <v>-1.2279976653782671E-13</v>
      </c>
      <c r="P22" s="1">
        <v>1.1224985209809173E-14</v>
      </c>
      <c r="Q22" s="1">
        <v>-10.939859985785613</v>
      </c>
      <c r="R22" s="1">
        <v>6.5294753902651663E-23</v>
      </c>
      <c r="S22" s="1">
        <v>-1.449104549931528E-13</v>
      </c>
      <c r="T22" s="1">
        <v>-1.0068907808250061E-13</v>
      </c>
      <c r="U22" s="1">
        <v>-1.449104549931528E-13</v>
      </c>
      <c r="V22" s="1">
        <v>-1.0068907808250061E-13</v>
      </c>
    </row>
    <row r="23" spans="1:22" x14ac:dyDescent="0.25">
      <c r="A23">
        <v>-1303</v>
      </c>
      <c r="B23">
        <v>1051</v>
      </c>
      <c r="C23">
        <v>-1444</v>
      </c>
      <c r="D23">
        <v>90</v>
      </c>
      <c r="E23">
        <v>304.98</v>
      </c>
      <c r="F23">
        <v>308.47000000000003</v>
      </c>
      <c r="G23">
        <v>300.01</v>
      </c>
      <c r="H23">
        <v>302.45999999999998</v>
      </c>
      <c r="I23">
        <v>186366809</v>
      </c>
      <c r="J23">
        <f t="shared" si="1"/>
        <v>-2.5186984593747987</v>
      </c>
      <c r="K23">
        <f t="shared" si="0"/>
        <v>2.5200000000000387</v>
      </c>
      <c r="N23" s="1" t="s">
        <v>32</v>
      </c>
      <c r="O23" s="1">
        <v>-1.096641891820504E-18</v>
      </c>
      <c r="P23" s="1">
        <v>1.1534010696106047E-18</v>
      </c>
      <c r="Q23" s="1">
        <v>-0.95078973022865065</v>
      </c>
      <c r="R23" s="1">
        <v>0.34265582356429269</v>
      </c>
      <c r="S23" s="1">
        <v>-3.3685817863973018E-18</v>
      </c>
      <c r="T23" s="1">
        <v>1.1752980027562937E-18</v>
      </c>
      <c r="U23" s="1">
        <v>-3.3685817863973018E-18</v>
      </c>
      <c r="V23" s="1">
        <v>1.1752980027562937E-18</v>
      </c>
    </row>
    <row r="24" spans="1:22" x14ac:dyDescent="0.25">
      <c r="A24">
        <v>-1147</v>
      </c>
      <c r="B24">
        <v>1285</v>
      </c>
      <c r="C24">
        <v>-1395</v>
      </c>
      <c r="D24">
        <v>101</v>
      </c>
      <c r="E24">
        <v>293.14999999999998</v>
      </c>
      <c r="F24">
        <v>298.77999999999997</v>
      </c>
      <c r="G24">
        <v>290.23</v>
      </c>
      <c r="H24">
        <v>297.45999999999998</v>
      </c>
      <c r="I24">
        <v>228667168</v>
      </c>
      <c r="J24">
        <f t="shared" si="1"/>
        <v>-3.0780929709713689</v>
      </c>
      <c r="K24">
        <f t="shared" si="0"/>
        <v>-4.3100000000000023</v>
      </c>
      <c r="N24" s="1" t="s">
        <v>33</v>
      </c>
      <c r="O24" s="1">
        <v>-7.4465229661810777E-18</v>
      </c>
      <c r="P24" s="1">
        <v>3.4199915609113715E-18</v>
      </c>
      <c r="Q24" s="1">
        <v>-2.1773512693103552</v>
      </c>
      <c r="R24" s="1">
        <v>3.0416977566369508E-2</v>
      </c>
      <c r="S24" s="1">
        <v>-1.4183134775439868E-17</v>
      </c>
      <c r="T24" s="1">
        <v>-7.099111569222878E-19</v>
      </c>
      <c r="U24" s="1">
        <v>-1.4183134775439868E-17</v>
      </c>
      <c r="V24" s="1">
        <v>-7.099111569222878E-19</v>
      </c>
    </row>
    <row r="25" spans="1:22" x14ac:dyDescent="0.25">
      <c r="A25">
        <v>-885</v>
      </c>
      <c r="B25">
        <v>1021</v>
      </c>
      <c r="C25">
        <v>-1379</v>
      </c>
      <c r="D25">
        <v>833</v>
      </c>
      <c r="E25">
        <v>275.3</v>
      </c>
      <c r="F25">
        <v>284.19</v>
      </c>
      <c r="G25">
        <v>273.45</v>
      </c>
      <c r="H25">
        <v>274.23</v>
      </c>
      <c r="I25">
        <v>309417349</v>
      </c>
      <c r="J25">
        <f t="shared" si="1"/>
        <v>-7.4497411416660952</v>
      </c>
      <c r="K25">
        <f t="shared" si="0"/>
        <v>1.0699999999999932</v>
      </c>
      <c r="N25" s="1" t="s">
        <v>34</v>
      </c>
      <c r="O25" s="1">
        <v>5.4885212901038108E-18</v>
      </c>
      <c r="P25" s="1">
        <v>3.3270980236760885E-18</v>
      </c>
      <c r="Q25" s="1">
        <v>1.6496421960058694</v>
      </c>
      <c r="R25" s="1">
        <v>0.10030816323475533</v>
      </c>
      <c r="S25" s="1">
        <v>-1.065111208008297E-18</v>
      </c>
      <c r="T25" s="1">
        <v>1.2042153788215918E-17</v>
      </c>
      <c r="U25" s="1">
        <v>-1.065111208008297E-18</v>
      </c>
      <c r="V25" s="1">
        <v>1.2042153788215918E-17</v>
      </c>
    </row>
    <row r="26" spans="1:22" x14ac:dyDescent="0.25">
      <c r="A26">
        <v>1120</v>
      </c>
      <c r="B26">
        <v>1400</v>
      </c>
      <c r="C26">
        <v>-1481</v>
      </c>
      <c r="D26">
        <v>900</v>
      </c>
      <c r="E26">
        <v>284.64</v>
      </c>
      <c r="F26">
        <v>288.52</v>
      </c>
      <c r="G26">
        <v>273.5</v>
      </c>
      <c r="H26">
        <v>288.42</v>
      </c>
      <c r="I26">
        <v>276444058</v>
      </c>
      <c r="J26">
        <f t="shared" si="1"/>
        <v>3.7960835794770693</v>
      </c>
      <c r="K26">
        <f t="shared" si="0"/>
        <v>-3.7800000000000296</v>
      </c>
      <c r="N26" s="1" t="s">
        <v>35</v>
      </c>
      <c r="O26" s="1">
        <v>-4.6875728290936474E-18</v>
      </c>
      <c r="P26" s="1">
        <v>2.559091040289652E-18</v>
      </c>
      <c r="Q26" s="1">
        <v>-1.8317335160389925</v>
      </c>
      <c r="R26" s="1">
        <v>6.8215216432626929E-2</v>
      </c>
      <c r="S26" s="1">
        <v>-9.7284048358222134E-18</v>
      </c>
      <c r="T26" s="1">
        <v>3.5325917763491851E-19</v>
      </c>
      <c r="U26" s="1">
        <v>-9.7284048358222134E-18</v>
      </c>
      <c r="V26" s="1">
        <v>3.5325917763491851E-19</v>
      </c>
    </row>
    <row r="27" spans="1:22" x14ac:dyDescent="0.25">
      <c r="A27">
        <v>-1534</v>
      </c>
      <c r="B27">
        <v>1067</v>
      </c>
      <c r="C27">
        <v>-1542</v>
      </c>
      <c r="D27">
        <v>482</v>
      </c>
      <c r="E27">
        <v>280.7</v>
      </c>
      <c r="F27">
        <v>281.94</v>
      </c>
      <c r="G27">
        <v>270.88</v>
      </c>
      <c r="H27">
        <v>274.36</v>
      </c>
      <c r="I27">
        <v>256416563</v>
      </c>
      <c r="J27">
        <f t="shared" si="1"/>
        <v>-2.676652104569734</v>
      </c>
      <c r="K27">
        <f t="shared" si="0"/>
        <v>6.339999999999975</v>
      </c>
      <c r="N27" s="1" t="s">
        <v>36</v>
      </c>
      <c r="O27" s="1">
        <v>1.0000000000000007</v>
      </c>
      <c r="P27" s="1">
        <v>4.1544271068915974E-16</v>
      </c>
      <c r="Q27" s="1">
        <v>2407070756738382.5</v>
      </c>
      <c r="R27" s="1">
        <v>0</v>
      </c>
      <c r="S27" s="1">
        <v>0.99999999999999989</v>
      </c>
      <c r="T27" s="1">
        <v>1.0000000000000016</v>
      </c>
      <c r="U27" s="1">
        <v>0.99999999999999989</v>
      </c>
      <c r="V27" s="1">
        <v>1.0000000000000016</v>
      </c>
    </row>
    <row r="28" spans="1:22" x14ac:dyDescent="0.25">
      <c r="A28">
        <v>-986</v>
      </c>
      <c r="B28">
        <v>1635</v>
      </c>
      <c r="C28">
        <v>-1200</v>
      </c>
      <c r="D28">
        <v>543</v>
      </c>
      <c r="E28">
        <v>256</v>
      </c>
      <c r="F28">
        <v>266.66000000000003</v>
      </c>
      <c r="G28">
        <v>247.68</v>
      </c>
      <c r="H28">
        <v>248.11</v>
      </c>
      <c r="I28">
        <v>392220669</v>
      </c>
      <c r="J28">
        <f t="shared" si="1"/>
        <v>-6.6919376002332749</v>
      </c>
      <c r="K28">
        <f t="shared" si="0"/>
        <v>7.8899999999999864</v>
      </c>
      <c r="N28" s="1" t="s">
        <v>37</v>
      </c>
      <c r="O28" s="1">
        <v>1.5175695829052297E-16</v>
      </c>
      <c r="P28" s="1">
        <v>4.6965040537452372E-16</v>
      </c>
      <c r="Q28" s="1">
        <v>0.3231274934586803</v>
      </c>
      <c r="R28" s="1">
        <v>0.74687657267831242</v>
      </c>
      <c r="S28" s="1">
        <v>-7.7334838501800844E-16</v>
      </c>
      <c r="T28" s="1">
        <v>1.0768623015990543E-15</v>
      </c>
      <c r="U28" s="1">
        <v>-7.7334838501800844E-16</v>
      </c>
      <c r="V28" s="1">
        <v>1.0768623015990543E-15</v>
      </c>
    </row>
    <row r="29" spans="1:22" x14ac:dyDescent="0.25">
      <c r="A29">
        <v>1155</v>
      </c>
      <c r="B29">
        <v>1216</v>
      </c>
      <c r="C29">
        <v>-1184</v>
      </c>
      <c r="D29">
        <v>937</v>
      </c>
      <c r="E29">
        <v>263.08999999999997</v>
      </c>
      <c r="F29">
        <v>271.47539999999998</v>
      </c>
      <c r="G29">
        <v>248.52369999999999</v>
      </c>
      <c r="H29">
        <v>269.32</v>
      </c>
      <c r="I29">
        <v>329566100</v>
      </c>
      <c r="J29">
        <f t="shared" si="1"/>
        <v>6.0376445931240017</v>
      </c>
      <c r="K29">
        <f t="shared" si="0"/>
        <v>-6.2300000000000182</v>
      </c>
      <c r="N29" s="1" t="s">
        <v>38</v>
      </c>
      <c r="O29" s="1">
        <v>2.20307705806305E-16</v>
      </c>
      <c r="P29" s="1">
        <v>4.6242563331239992E-16</v>
      </c>
      <c r="Q29" s="1">
        <v>0.47641759006355122</v>
      </c>
      <c r="R29" s="1">
        <v>0.63420499874652236</v>
      </c>
      <c r="S29" s="1">
        <v>-6.9056646648146021E-16</v>
      </c>
      <c r="T29" s="1">
        <v>1.1311818780940703E-15</v>
      </c>
      <c r="U29" s="1">
        <v>-6.9056646648146021E-16</v>
      </c>
      <c r="V29" s="1">
        <v>1.1311818780940703E-15</v>
      </c>
    </row>
    <row r="30" spans="1:22" x14ac:dyDescent="0.25">
      <c r="A30">
        <v>-658</v>
      </c>
      <c r="B30">
        <v>1103</v>
      </c>
      <c r="C30">
        <v>-1184</v>
      </c>
      <c r="D30">
        <v>33</v>
      </c>
      <c r="E30">
        <v>241.18</v>
      </c>
      <c r="F30">
        <v>256.89999999999998</v>
      </c>
      <c r="G30">
        <v>237.36</v>
      </c>
      <c r="H30">
        <v>239.85</v>
      </c>
      <c r="I30">
        <v>297240027</v>
      </c>
      <c r="J30">
        <f t="shared" si="1"/>
        <v>-10.448537056289911</v>
      </c>
      <c r="K30">
        <f t="shared" si="0"/>
        <v>1.3300000000000125</v>
      </c>
      <c r="N30" s="1" t="s">
        <v>39</v>
      </c>
      <c r="O30" s="1">
        <v>-1.0000000000000007</v>
      </c>
      <c r="P30" s="1">
        <v>3.6079255636073953E-16</v>
      </c>
      <c r="Q30" s="1">
        <v>-2771675807524553.5</v>
      </c>
      <c r="R30" s="1">
        <v>0</v>
      </c>
      <c r="S30" s="1">
        <v>-1.0000000000000013</v>
      </c>
      <c r="T30" s="1">
        <v>-1</v>
      </c>
      <c r="U30" s="1">
        <v>-1.0000000000000013</v>
      </c>
      <c r="V30" s="1">
        <v>-1</v>
      </c>
    </row>
    <row r="31" spans="1:22" x14ac:dyDescent="0.25">
      <c r="A31">
        <v>779</v>
      </c>
      <c r="B31">
        <v>1357</v>
      </c>
      <c r="C31">
        <v>-1105</v>
      </c>
      <c r="D31">
        <v>566</v>
      </c>
      <c r="E31">
        <v>245.04</v>
      </c>
      <c r="F31">
        <v>256.17</v>
      </c>
      <c r="G31">
        <v>237.07</v>
      </c>
      <c r="H31">
        <v>252.8</v>
      </c>
      <c r="I31">
        <v>262070471</v>
      </c>
      <c r="J31">
        <f t="shared" si="1"/>
        <v>2.1638524077548462</v>
      </c>
      <c r="K31">
        <f t="shared" si="0"/>
        <v>-7.7600000000000193</v>
      </c>
      <c r="N31" s="1" t="s">
        <v>40</v>
      </c>
      <c r="O31" s="1">
        <v>9.005214545618804E-23</v>
      </c>
      <c r="P31" s="1">
        <v>2.1901204710185597E-23</v>
      </c>
      <c r="Q31" s="1">
        <v>4.1117439267762048</v>
      </c>
      <c r="R31" s="1">
        <v>5.3755605938818167E-5</v>
      </c>
      <c r="S31" s="1">
        <v>4.6911713189064681E-23</v>
      </c>
      <c r="T31" s="1">
        <v>1.331925777233114E-22</v>
      </c>
      <c r="U31" s="1">
        <v>4.6911713189064681E-23</v>
      </c>
      <c r="V31" s="1">
        <v>1.331925777233114E-22</v>
      </c>
    </row>
    <row r="32" spans="1:22" ht="15.75" thickBot="1" x14ac:dyDescent="0.3">
      <c r="A32">
        <v>-1212</v>
      </c>
      <c r="B32">
        <v>906</v>
      </c>
      <c r="C32">
        <v>-1328</v>
      </c>
      <c r="D32">
        <v>237</v>
      </c>
      <c r="E32">
        <v>236.25</v>
      </c>
      <c r="F32">
        <v>248.37</v>
      </c>
      <c r="G32">
        <v>228.02</v>
      </c>
      <c r="H32">
        <v>240</v>
      </c>
      <c r="I32">
        <v>327597131</v>
      </c>
      <c r="J32">
        <f t="shared" si="1"/>
        <v>-6.5466772151898773</v>
      </c>
      <c r="K32">
        <f t="shared" si="0"/>
        <v>-3.75</v>
      </c>
      <c r="N32" s="2" t="s">
        <v>30</v>
      </c>
      <c r="O32" s="2">
        <v>6.0285270742264601E-16</v>
      </c>
      <c r="P32" s="2">
        <v>7.1205631421075359E-16</v>
      </c>
      <c r="Q32" s="2">
        <v>0.84663627776526451</v>
      </c>
      <c r="R32" s="2">
        <v>0.39803088591332758</v>
      </c>
      <c r="S32" s="2">
        <v>-7.9973758841164237E-16</v>
      </c>
      <c r="T32" s="2">
        <v>2.0054430032569345E-15</v>
      </c>
      <c r="U32" s="2">
        <v>-7.9973758841164237E-16</v>
      </c>
      <c r="V32" s="2">
        <v>2.0054430032569345E-15</v>
      </c>
    </row>
    <row r="33" spans="1:11" x14ac:dyDescent="0.25">
      <c r="A33">
        <v>-485</v>
      </c>
      <c r="B33">
        <v>1354</v>
      </c>
      <c r="C33">
        <v>-936</v>
      </c>
      <c r="D33">
        <v>420</v>
      </c>
      <c r="E33">
        <v>239.25</v>
      </c>
      <c r="F33">
        <v>247.38</v>
      </c>
      <c r="G33">
        <v>232.22</v>
      </c>
      <c r="H33">
        <v>240.51</v>
      </c>
      <c r="I33">
        <v>289322037</v>
      </c>
      <c r="J33">
        <f t="shared" si="1"/>
        <v>-0.3125</v>
      </c>
      <c r="K33">
        <f t="shared" si="0"/>
        <v>-1.2599999999999909</v>
      </c>
    </row>
    <row r="34" spans="1:11" x14ac:dyDescent="0.25">
      <c r="A34">
        <v>854</v>
      </c>
      <c r="B34">
        <v>1055</v>
      </c>
      <c r="C34">
        <v>-1375</v>
      </c>
      <c r="D34">
        <v>176</v>
      </c>
      <c r="E34">
        <v>242.53</v>
      </c>
      <c r="F34">
        <v>244.47</v>
      </c>
      <c r="G34">
        <v>228.5</v>
      </c>
      <c r="H34">
        <v>228.8</v>
      </c>
      <c r="I34">
        <v>347158794</v>
      </c>
      <c r="J34">
        <f t="shared" si="1"/>
        <v>0.83988191759178843</v>
      </c>
      <c r="K34">
        <f t="shared" si="0"/>
        <v>13.72999999999999</v>
      </c>
    </row>
    <row r="35" spans="1:11" x14ac:dyDescent="0.25">
      <c r="A35">
        <v>-730</v>
      </c>
      <c r="B35">
        <v>1166</v>
      </c>
      <c r="C35">
        <v>-1298</v>
      </c>
      <c r="D35">
        <v>-294</v>
      </c>
      <c r="E35">
        <v>228.19</v>
      </c>
      <c r="F35">
        <v>229.6833</v>
      </c>
      <c r="G35">
        <v>218.26</v>
      </c>
      <c r="H35">
        <v>222.95</v>
      </c>
      <c r="I35">
        <v>326025169</v>
      </c>
      <c r="J35">
        <f t="shared" si="1"/>
        <v>-0.26660839160839755</v>
      </c>
      <c r="K35">
        <f t="shared" si="0"/>
        <v>5.2400000000000091</v>
      </c>
    </row>
    <row r="36" spans="1:11" x14ac:dyDescent="0.25">
      <c r="A36">
        <v>1687</v>
      </c>
      <c r="B36">
        <v>1687</v>
      </c>
      <c r="C36">
        <v>-994</v>
      </c>
      <c r="D36">
        <v>606</v>
      </c>
      <c r="E36">
        <v>234.42</v>
      </c>
      <c r="F36">
        <v>244.1</v>
      </c>
      <c r="G36">
        <v>233.8</v>
      </c>
      <c r="H36">
        <v>243.15</v>
      </c>
      <c r="I36">
        <v>235494475</v>
      </c>
      <c r="J36">
        <f t="shared" si="1"/>
        <v>5.1446512671002465</v>
      </c>
      <c r="K36">
        <f t="shared" si="0"/>
        <v>-8.7300000000000182</v>
      </c>
    </row>
    <row r="37" spans="1:11" x14ac:dyDescent="0.25">
      <c r="A37">
        <v>472</v>
      </c>
      <c r="B37">
        <v>1251</v>
      </c>
      <c r="C37">
        <v>-1091</v>
      </c>
      <c r="D37">
        <v>416</v>
      </c>
      <c r="E37">
        <v>244.87</v>
      </c>
      <c r="F37">
        <v>256.35000000000002</v>
      </c>
      <c r="G37">
        <v>239.75</v>
      </c>
      <c r="H37">
        <v>246.79</v>
      </c>
      <c r="I37">
        <v>299430255</v>
      </c>
      <c r="J37">
        <f t="shared" si="1"/>
        <v>0.70738227431626521</v>
      </c>
      <c r="K37">
        <f t="shared" si="0"/>
        <v>-1.9199999999999875</v>
      </c>
    </row>
    <row r="38" spans="1:11" x14ac:dyDescent="0.25">
      <c r="A38">
        <v>1089</v>
      </c>
      <c r="B38">
        <v>1202</v>
      </c>
      <c r="C38">
        <v>-950</v>
      </c>
      <c r="D38">
        <v>943</v>
      </c>
      <c r="E38">
        <v>249.52</v>
      </c>
      <c r="F38">
        <v>262.8</v>
      </c>
      <c r="G38">
        <v>249.05</v>
      </c>
      <c r="H38">
        <v>261.2</v>
      </c>
      <c r="I38">
        <v>257632816</v>
      </c>
      <c r="J38">
        <f t="shared" si="1"/>
        <v>1.1062036549292995</v>
      </c>
      <c r="K38">
        <f t="shared" si="0"/>
        <v>-11.679999999999978</v>
      </c>
    </row>
    <row r="39" spans="1:11" x14ac:dyDescent="0.25">
      <c r="A39">
        <v>-1741</v>
      </c>
      <c r="B39">
        <v>1044</v>
      </c>
      <c r="C39">
        <v>-1741</v>
      </c>
      <c r="D39">
        <v>471</v>
      </c>
      <c r="E39">
        <v>253.27</v>
      </c>
      <c r="F39">
        <v>260.81</v>
      </c>
      <c r="G39">
        <v>251.05</v>
      </c>
      <c r="H39">
        <v>253.42</v>
      </c>
      <c r="I39">
        <v>224341217</v>
      </c>
      <c r="J39">
        <f t="shared" si="1"/>
        <v>-3.0359877488514466</v>
      </c>
      <c r="K39">
        <f t="shared" si="0"/>
        <v>-0.14999999999997726</v>
      </c>
    </row>
    <row r="40" spans="1:11" x14ac:dyDescent="0.25">
      <c r="A40">
        <v>225</v>
      </c>
      <c r="B40">
        <v>946</v>
      </c>
      <c r="C40">
        <v>-848</v>
      </c>
      <c r="D40">
        <v>693</v>
      </c>
      <c r="E40">
        <v>255.7</v>
      </c>
      <c r="F40">
        <v>262.43</v>
      </c>
      <c r="G40">
        <v>253.53</v>
      </c>
      <c r="H40">
        <v>261.64999999999998</v>
      </c>
      <c r="I40">
        <v>170961866</v>
      </c>
      <c r="J40">
        <f t="shared" si="1"/>
        <v>0.89969221055954585</v>
      </c>
      <c r="K40">
        <f t="shared" si="0"/>
        <v>-5.9499999999999886</v>
      </c>
    </row>
    <row r="41" spans="1:11" x14ac:dyDescent="0.25">
      <c r="A41">
        <v>-400</v>
      </c>
      <c r="B41">
        <v>795</v>
      </c>
      <c r="C41">
        <v>-1053</v>
      </c>
      <c r="D41">
        <v>342</v>
      </c>
      <c r="E41">
        <v>260.56</v>
      </c>
      <c r="F41">
        <v>263.33</v>
      </c>
      <c r="G41">
        <v>256.22000000000003</v>
      </c>
      <c r="H41">
        <v>257.75</v>
      </c>
      <c r="I41">
        <v>194881060</v>
      </c>
      <c r="J41">
        <f t="shared" si="1"/>
        <v>-0.41658704376073957</v>
      </c>
      <c r="K41">
        <f t="shared" si="0"/>
        <v>2.8100000000000023</v>
      </c>
    </row>
    <row r="42" spans="1:11" x14ac:dyDescent="0.25">
      <c r="A42">
        <v>-1791</v>
      </c>
      <c r="B42">
        <v>680</v>
      </c>
      <c r="C42">
        <v>-1803</v>
      </c>
      <c r="D42">
        <v>519</v>
      </c>
      <c r="E42">
        <v>247.98</v>
      </c>
      <c r="F42">
        <v>257.65910000000002</v>
      </c>
      <c r="G42">
        <v>243.9</v>
      </c>
      <c r="H42">
        <v>246.15</v>
      </c>
      <c r="I42">
        <v>189554623</v>
      </c>
      <c r="J42">
        <f t="shared" si="1"/>
        <v>-3.7904946653734277</v>
      </c>
      <c r="K42">
        <f t="shared" si="0"/>
        <v>1.8299999999999841</v>
      </c>
    </row>
    <row r="43" spans="1:11" x14ac:dyDescent="0.25">
      <c r="A43">
        <v>-609</v>
      </c>
      <c r="B43">
        <v>1300</v>
      </c>
      <c r="C43">
        <v>-1175</v>
      </c>
      <c r="D43">
        <v>921</v>
      </c>
      <c r="E43">
        <v>245.19</v>
      </c>
      <c r="F43">
        <v>252.68</v>
      </c>
      <c r="G43">
        <v>244.59</v>
      </c>
      <c r="H43">
        <v>251.83</v>
      </c>
      <c r="I43">
        <v>177660430</v>
      </c>
      <c r="J43">
        <f t="shared" si="1"/>
        <v>-0.39000609384521956</v>
      </c>
      <c r="K43">
        <f t="shared" si="0"/>
        <v>-6.6400000000000148</v>
      </c>
    </row>
    <row r="44" spans="1:11" x14ac:dyDescent="0.25">
      <c r="A44">
        <v>-526</v>
      </c>
      <c r="B44">
        <v>946</v>
      </c>
      <c r="C44">
        <v>-1084</v>
      </c>
      <c r="D44">
        <v>789</v>
      </c>
      <c r="E44">
        <v>250.76</v>
      </c>
      <c r="F44">
        <v>253.32</v>
      </c>
      <c r="G44">
        <v>245.22</v>
      </c>
      <c r="H44">
        <v>248.19</v>
      </c>
      <c r="I44">
        <v>135561171</v>
      </c>
      <c r="J44">
        <f t="shared" si="1"/>
        <v>-0.42488980661558257</v>
      </c>
      <c r="K44">
        <f t="shared" si="0"/>
        <v>2.5699999999999932</v>
      </c>
    </row>
    <row r="45" spans="1:11" x14ac:dyDescent="0.25">
      <c r="A45">
        <v>1633</v>
      </c>
      <c r="B45">
        <v>1649</v>
      </c>
      <c r="C45">
        <v>-840</v>
      </c>
      <c r="D45">
        <v>1056</v>
      </c>
      <c r="E45">
        <v>257.83999999999997</v>
      </c>
      <c r="F45">
        <v>267</v>
      </c>
      <c r="G45">
        <v>248.16980000000001</v>
      </c>
      <c r="H45">
        <v>264.86</v>
      </c>
      <c r="I45">
        <v>188061238</v>
      </c>
      <c r="J45">
        <f t="shared" si="1"/>
        <v>3.8881502075023078</v>
      </c>
      <c r="K45">
        <f t="shared" si="0"/>
        <v>-7.0200000000000387</v>
      </c>
    </row>
    <row r="46" spans="1:11" x14ac:dyDescent="0.25">
      <c r="A46">
        <v>1631</v>
      </c>
      <c r="B46">
        <v>1648</v>
      </c>
      <c r="C46">
        <v>-1098</v>
      </c>
      <c r="D46">
        <v>798</v>
      </c>
      <c r="E46">
        <v>274.20999999999998</v>
      </c>
      <c r="F46">
        <v>275.02999999999997</v>
      </c>
      <c r="G46">
        <v>264.89</v>
      </c>
      <c r="H46">
        <v>265.13</v>
      </c>
      <c r="I46">
        <v>201427189</v>
      </c>
      <c r="J46">
        <f t="shared" si="1"/>
        <v>3.5301668806161617</v>
      </c>
      <c r="K46">
        <f t="shared" si="0"/>
        <v>9.0799999999999841</v>
      </c>
    </row>
    <row r="47" spans="1:11" x14ac:dyDescent="0.25">
      <c r="A47">
        <v>1325</v>
      </c>
      <c r="B47">
        <v>1375</v>
      </c>
      <c r="C47">
        <v>-915</v>
      </c>
      <c r="D47">
        <v>815</v>
      </c>
      <c r="E47">
        <v>267.95999999999998</v>
      </c>
      <c r="F47">
        <v>276</v>
      </c>
      <c r="G47">
        <v>265.25420000000003</v>
      </c>
      <c r="H47">
        <v>274.02999999999997</v>
      </c>
      <c r="I47">
        <v>153774487</v>
      </c>
      <c r="J47">
        <f t="shared" si="1"/>
        <v>1.0674008976728337</v>
      </c>
      <c r="K47">
        <f t="shared" si="0"/>
        <v>-6.0699999999999932</v>
      </c>
    </row>
    <row r="48" spans="1:11" x14ac:dyDescent="0.25">
      <c r="A48">
        <v>1656</v>
      </c>
      <c r="B48">
        <v>1671</v>
      </c>
      <c r="C48">
        <v>-1164</v>
      </c>
      <c r="D48">
        <v>650</v>
      </c>
      <c r="E48">
        <v>277.58</v>
      </c>
      <c r="F48">
        <v>281.2</v>
      </c>
      <c r="G48">
        <v>275.47000000000003</v>
      </c>
      <c r="H48">
        <v>278.2</v>
      </c>
      <c r="I48">
        <v>190282705</v>
      </c>
      <c r="J48">
        <f t="shared" si="1"/>
        <v>1.2954785972338838</v>
      </c>
      <c r="K48">
        <f t="shared" si="0"/>
        <v>-0.62000000000000455</v>
      </c>
    </row>
    <row r="49" spans="1:11" x14ac:dyDescent="0.25">
      <c r="A49">
        <v>-228</v>
      </c>
      <c r="B49">
        <v>1015</v>
      </c>
      <c r="C49">
        <v>-1148</v>
      </c>
      <c r="D49">
        <v>329</v>
      </c>
      <c r="E49">
        <v>277.14</v>
      </c>
      <c r="F49">
        <v>277.51</v>
      </c>
      <c r="G49">
        <v>271.41000000000003</v>
      </c>
      <c r="H49">
        <v>275.66000000000003</v>
      </c>
      <c r="I49">
        <v>114839053</v>
      </c>
      <c r="J49">
        <f t="shared" si="1"/>
        <v>-0.38102084831056876</v>
      </c>
      <c r="K49">
        <f t="shared" si="0"/>
        <v>1.4799999999999613</v>
      </c>
    </row>
    <row r="50" spans="1:11" x14ac:dyDescent="0.25">
      <c r="A50">
        <v>1523</v>
      </c>
      <c r="B50">
        <v>1523</v>
      </c>
      <c r="C50">
        <v>-994</v>
      </c>
      <c r="D50">
        <v>727</v>
      </c>
      <c r="E50">
        <v>280.98</v>
      </c>
      <c r="F50">
        <v>284.89999999999998</v>
      </c>
      <c r="G50">
        <v>275.51060000000001</v>
      </c>
      <c r="H50">
        <v>283.79000000000002</v>
      </c>
      <c r="I50">
        <v>134143350</v>
      </c>
      <c r="J50">
        <f t="shared" si="1"/>
        <v>1.9299136617572346</v>
      </c>
      <c r="K50">
        <f t="shared" si="0"/>
        <v>-2.8100000000000023</v>
      </c>
    </row>
    <row r="51" spans="1:11" x14ac:dyDescent="0.25">
      <c r="A51">
        <v>-1721</v>
      </c>
      <c r="B51">
        <v>1104</v>
      </c>
      <c r="C51">
        <v>-1776</v>
      </c>
      <c r="D51">
        <v>486</v>
      </c>
      <c r="E51">
        <v>277.57</v>
      </c>
      <c r="F51">
        <v>283.94069999999999</v>
      </c>
      <c r="G51">
        <v>275.45999999999998</v>
      </c>
      <c r="H51">
        <v>277.76</v>
      </c>
      <c r="I51">
        <v>121775006</v>
      </c>
      <c r="J51">
        <f t="shared" si="1"/>
        <v>-2.1917615137954214</v>
      </c>
      <c r="K51">
        <f t="shared" si="0"/>
        <v>-0.18999999999999773</v>
      </c>
    </row>
    <row r="52" spans="1:11" x14ac:dyDescent="0.25">
      <c r="A52">
        <v>215</v>
      </c>
      <c r="B52">
        <v>987</v>
      </c>
      <c r="C52">
        <v>-1093</v>
      </c>
      <c r="D52">
        <v>265</v>
      </c>
      <c r="E52">
        <v>279.14999999999998</v>
      </c>
      <c r="F52">
        <v>280.02999999999997</v>
      </c>
      <c r="G52">
        <v>275.76</v>
      </c>
      <c r="H52">
        <v>279.10000000000002</v>
      </c>
      <c r="I52">
        <v>131798325</v>
      </c>
      <c r="J52">
        <f t="shared" si="1"/>
        <v>0.50043202764976469</v>
      </c>
      <c r="K52">
        <f t="shared" si="0"/>
        <v>4.9999999999954525E-2</v>
      </c>
    </row>
    <row r="53" spans="1:11" x14ac:dyDescent="0.25">
      <c r="A53">
        <v>1721</v>
      </c>
      <c r="B53">
        <v>1771</v>
      </c>
      <c r="C53">
        <v>-718</v>
      </c>
      <c r="D53">
        <v>354</v>
      </c>
      <c r="E53">
        <v>285.38</v>
      </c>
      <c r="F53">
        <v>287.3</v>
      </c>
      <c r="G53">
        <v>282.39999999999998</v>
      </c>
      <c r="H53">
        <v>286.64</v>
      </c>
      <c r="I53">
        <v>146684784</v>
      </c>
      <c r="J53">
        <f t="shared" si="1"/>
        <v>2.2500895736295137</v>
      </c>
      <c r="K53">
        <f t="shared" si="0"/>
        <v>-1.2599999999999909</v>
      </c>
    </row>
    <row r="54" spans="1:11" x14ac:dyDescent="0.25">
      <c r="A54">
        <v>-1505</v>
      </c>
      <c r="B54">
        <v>908</v>
      </c>
      <c r="C54">
        <v>-1505</v>
      </c>
      <c r="D54">
        <v>341</v>
      </c>
      <c r="E54">
        <v>282.61</v>
      </c>
      <c r="F54">
        <v>286.7912</v>
      </c>
      <c r="G54">
        <v>281.35000000000002</v>
      </c>
      <c r="H54">
        <v>281.58999999999997</v>
      </c>
      <c r="I54">
        <v>100109285</v>
      </c>
      <c r="J54">
        <f t="shared" si="1"/>
        <v>-1.4059447390454831</v>
      </c>
      <c r="K54">
        <f t="shared" si="0"/>
        <v>1.0200000000000387</v>
      </c>
    </row>
    <row r="55" spans="1:11" x14ac:dyDescent="0.25">
      <c r="A55">
        <v>-1563</v>
      </c>
      <c r="B55">
        <v>1084</v>
      </c>
      <c r="C55">
        <v>-1563</v>
      </c>
      <c r="D55">
        <v>264</v>
      </c>
      <c r="E55">
        <v>276.73</v>
      </c>
      <c r="F55">
        <v>278.04000000000002</v>
      </c>
      <c r="G55">
        <v>272.02</v>
      </c>
      <c r="H55">
        <v>273.04000000000002</v>
      </c>
      <c r="I55">
        <v>126385698</v>
      </c>
      <c r="J55">
        <f t="shared" si="1"/>
        <v>-1.7259135622713724</v>
      </c>
      <c r="K55">
        <f t="shared" si="0"/>
        <v>3.6899999999999977</v>
      </c>
    </row>
    <row r="56" spans="1:11" x14ac:dyDescent="0.25">
      <c r="A56">
        <v>1687</v>
      </c>
      <c r="B56">
        <v>1705</v>
      </c>
      <c r="C56">
        <v>-820</v>
      </c>
      <c r="D56">
        <v>502</v>
      </c>
      <c r="E56">
        <v>278.35000000000002</v>
      </c>
      <c r="F56">
        <v>281</v>
      </c>
      <c r="G56">
        <v>276.91000000000003</v>
      </c>
      <c r="H56">
        <v>279.10000000000002</v>
      </c>
      <c r="I56">
        <v>93524584</v>
      </c>
      <c r="J56">
        <f t="shared" si="1"/>
        <v>1.944769997070027</v>
      </c>
      <c r="K56">
        <f t="shared" si="0"/>
        <v>-0.75</v>
      </c>
    </row>
    <row r="57" spans="1:11" x14ac:dyDescent="0.25">
      <c r="A57">
        <v>783</v>
      </c>
      <c r="B57">
        <v>941</v>
      </c>
      <c r="C57">
        <v>-1300</v>
      </c>
      <c r="D57">
        <v>563</v>
      </c>
      <c r="E57">
        <v>280.49</v>
      </c>
      <c r="F57">
        <v>283.94</v>
      </c>
      <c r="G57">
        <v>278.75</v>
      </c>
      <c r="H57">
        <v>279.08</v>
      </c>
      <c r="I57">
        <v>104709693</v>
      </c>
      <c r="J57">
        <f t="shared" si="1"/>
        <v>0.49802938015047882</v>
      </c>
      <c r="K57">
        <f t="shared" si="0"/>
        <v>1.410000000000025</v>
      </c>
    </row>
    <row r="58" spans="1:11" x14ac:dyDescent="0.25">
      <c r="A58">
        <v>1199</v>
      </c>
      <c r="B58">
        <v>1210</v>
      </c>
      <c r="C58">
        <v>-1037</v>
      </c>
      <c r="D58">
        <v>305</v>
      </c>
      <c r="E58">
        <v>280.73</v>
      </c>
      <c r="F58">
        <v>283.7</v>
      </c>
      <c r="G58">
        <v>278.5</v>
      </c>
      <c r="H58">
        <v>282.97000000000003</v>
      </c>
      <c r="I58">
        <v>85165953</v>
      </c>
      <c r="J58">
        <f t="shared" si="1"/>
        <v>0.59122832162821926</v>
      </c>
      <c r="K58">
        <f t="shared" si="0"/>
        <v>-2.2400000000000091</v>
      </c>
    </row>
    <row r="59" spans="1:11" x14ac:dyDescent="0.25">
      <c r="A59">
        <v>1001</v>
      </c>
      <c r="B59">
        <v>1019</v>
      </c>
      <c r="C59">
        <v>-660</v>
      </c>
      <c r="D59">
        <v>332</v>
      </c>
      <c r="E59">
        <v>285.12</v>
      </c>
      <c r="F59">
        <v>288.27</v>
      </c>
      <c r="G59">
        <v>284.62</v>
      </c>
      <c r="H59">
        <v>287.05</v>
      </c>
      <c r="I59">
        <v>77896608</v>
      </c>
      <c r="J59">
        <f t="shared" si="1"/>
        <v>0.75979785843021419</v>
      </c>
      <c r="K59">
        <f t="shared" si="0"/>
        <v>-1.9300000000000068</v>
      </c>
    </row>
    <row r="60" spans="1:11" x14ac:dyDescent="0.25">
      <c r="A60">
        <v>1563</v>
      </c>
      <c r="B60">
        <v>1581</v>
      </c>
      <c r="C60">
        <v>-1281</v>
      </c>
      <c r="D60">
        <v>38</v>
      </c>
      <c r="E60">
        <v>291.02</v>
      </c>
      <c r="F60">
        <v>291.39999999999998</v>
      </c>
      <c r="G60">
        <v>285.39999999999998</v>
      </c>
      <c r="H60">
        <v>285.73</v>
      </c>
      <c r="I60">
        <v>105269985</v>
      </c>
      <c r="J60">
        <f t="shared" si="1"/>
        <v>1.3830343145793311</v>
      </c>
      <c r="K60">
        <f t="shared" si="0"/>
        <v>5.2899999999999636</v>
      </c>
    </row>
    <row r="61" spans="1:11" x14ac:dyDescent="0.25">
      <c r="A61">
        <v>1620</v>
      </c>
      <c r="B61">
        <v>1640</v>
      </c>
      <c r="C61">
        <v>-754</v>
      </c>
      <c r="D61">
        <v>9</v>
      </c>
      <c r="E61">
        <v>291.52999999999997</v>
      </c>
      <c r="F61">
        <v>294.88</v>
      </c>
      <c r="G61">
        <v>290.41000000000003</v>
      </c>
      <c r="H61">
        <v>293.20999999999998</v>
      </c>
      <c r="I61">
        <v>118745579</v>
      </c>
      <c r="J61">
        <f t="shared" si="1"/>
        <v>2.029888356140396</v>
      </c>
      <c r="K61">
        <f t="shared" si="0"/>
        <v>-1.6800000000000068</v>
      </c>
    </row>
    <row r="62" spans="1:11" x14ac:dyDescent="0.25">
      <c r="A62">
        <v>-940</v>
      </c>
      <c r="B62">
        <v>924</v>
      </c>
      <c r="C62">
        <v>-1331</v>
      </c>
      <c r="D62">
        <v>338</v>
      </c>
      <c r="E62">
        <v>291.70999999999998</v>
      </c>
      <c r="F62">
        <v>293.32389999999998</v>
      </c>
      <c r="G62">
        <v>288.58999999999997</v>
      </c>
      <c r="H62">
        <v>290.48</v>
      </c>
      <c r="I62">
        <v>122901701</v>
      </c>
      <c r="J62">
        <f t="shared" si="1"/>
        <v>-0.51157873196684978</v>
      </c>
      <c r="K62">
        <f t="shared" si="0"/>
        <v>1.2299999999999613</v>
      </c>
    </row>
    <row r="63" spans="1:11" x14ac:dyDescent="0.25">
      <c r="A63">
        <v>-1588</v>
      </c>
      <c r="B63">
        <v>927</v>
      </c>
      <c r="C63">
        <v>-1588</v>
      </c>
      <c r="D63">
        <v>617</v>
      </c>
      <c r="E63">
        <v>285.31</v>
      </c>
      <c r="F63">
        <v>290.65719999999999</v>
      </c>
      <c r="G63">
        <v>281.52</v>
      </c>
      <c r="H63">
        <v>282.79000000000002</v>
      </c>
      <c r="I63">
        <v>125180028</v>
      </c>
      <c r="J63">
        <f t="shared" si="1"/>
        <v>-1.7798127237675625</v>
      </c>
      <c r="K63">
        <f t="shared" si="0"/>
        <v>2.5199999999999818</v>
      </c>
    </row>
    <row r="64" spans="1:11" x14ac:dyDescent="0.25">
      <c r="A64">
        <v>-1199</v>
      </c>
      <c r="B64">
        <v>965</v>
      </c>
      <c r="C64">
        <v>-1249</v>
      </c>
      <c r="D64">
        <v>244</v>
      </c>
      <c r="E64">
        <v>280.74</v>
      </c>
      <c r="F64">
        <v>283.89999999999998</v>
      </c>
      <c r="G64">
        <v>279.13</v>
      </c>
      <c r="H64">
        <v>283.57</v>
      </c>
      <c r="I64">
        <v>80873213</v>
      </c>
      <c r="J64">
        <f t="shared" si="1"/>
        <v>-0.72491955161073984</v>
      </c>
      <c r="K64">
        <f t="shared" si="0"/>
        <v>-2.8299999999999841</v>
      </c>
    </row>
    <row r="65" spans="1:11" x14ac:dyDescent="0.25">
      <c r="A65">
        <v>1412</v>
      </c>
      <c r="B65">
        <v>1412</v>
      </c>
      <c r="C65">
        <v>-1381</v>
      </c>
      <c r="D65">
        <v>58</v>
      </c>
      <c r="E65">
        <v>286.64</v>
      </c>
      <c r="F65">
        <v>289.25</v>
      </c>
      <c r="G65">
        <v>283.71339999999998</v>
      </c>
      <c r="H65">
        <v>286.19</v>
      </c>
      <c r="I65">
        <v>79569938</v>
      </c>
      <c r="J65">
        <f t="shared" si="1"/>
        <v>1.082625101385899</v>
      </c>
      <c r="K65">
        <f t="shared" si="0"/>
        <v>0.44999999999998863</v>
      </c>
    </row>
    <row r="66" spans="1:11" x14ac:dyDescent="0.25">
      <c r="A66">
        <v>946</v>
      </c>
      <c r="B66">
        <v>985</v>
      </c>
      <c r="C66">
        <v>-1081</v>
      </c>
      <c r="D66">
        <v>-14</v>
      </c>
      <c r="E66">
        <v>288.04000000000002</v>
      </c>
      <c r="F66">
        <v>288.45999999999998</v>
      </c>
      <c r="G66">
        <v>283.77999999999997</v>
      </c>
      <c r="H66">
        <v>284.25</v>
      </c>
      <c r="I66">
        <v>73632628</v>
      </c>
      <c r="J66">
        <f t="shared" si="1"/>
        <v>0.6464237045319623</v>
      </c>
      <c r="K66">
        <f t="shared" si="0"/>
        <v>3.7900000000000205</v>
      </c>
    </row>
    <row r="67" spans="1:11" x14ac:dyDescent="0.25">
      <c r="A67">
        <v>1608</v>
      </c>
      <c r="B67">
        <v>1634</v>
      </c>
      <c r="C67">
        <v>-1029</v>
      </c>
      <c r="D67">
        <v>424</v>
      </c>
      <c r="E67">
        <v>287.75</v>
      </c>
      <c r="F67">
        <v>289.77999999999997</v>
      </c>
      <c r="G67">
        <v>287.13</v>
      </c>
      <c r="H67">
        <v>287.68</v>
      </c>
      <c r="I67">
        <v>75250412</v>
      </c>
      <c r="J67">
        <f t="shared" si="1"/>
        <v>1.2313104661389622</v>
      </c>
      <c r="K67">
        <f t="shared" ref="K67:K130" si="2">E67-H67</f>
        <v>6.9999999999993179E-2</v>
      </c>
    </row>
    <row r="68" spans="1:11" x14ac:dyDescent="0.25">
      <c r="A68">
        <v>1484</v>
      </c>
      <c r="B68">
        <v>1484</v>
      </c>
      <c r="C68">
        <v>-620</v>
      </c>
      <c r="D68">
        <v>466</v>
      </c>
      <c r="E68">
        <v>291.08999999999997</v>
      </c>
      <c r="F68">
        <v>292.95</v>
      </c>
      <c r="G68">
        <v>289.86</v>
      </c>
      <c r="H68">
        <v>292.44</v>
      </c>
      <c r="I68">
        <v>76622128</v>
      </c>
      <c r="J68">
        <f t="shared" ref="J68:J131" si="3">((E68-H67)/H67*100)</f>
        <v>1.1853448275861957</v>
      </c>
      <c r="K68">
        <f t="shared" si="2"/>
        <v>-1.3500000000000227</v>
      </c>
    </row>
    <row r="69" spans="1:11" x14ac:dyDescent="0.25">
      <c r="A69">
        <v>-1149</v>
      </c>
      <c r="B69">
        <v>941</v>
      </c>
      <c r="C69">
        <v>-1149</v>
      </c>
      <c r="D69">
        <v>-528</v>
      </c>
      <c r="E69">
        <v>290.33999999999997</v>
      </c>
      <c r="F69">
        <v>294</v>
      </c>
      <c r="G69">
        <v>289.88</v>
      </c>
      <c r="H69">
        <v>292.5</v>
      </c>
      <c r="I69">
        <v>79514231</v>
      </c>
      <c r="J69">
        <f t="shared" si="3"/>
        <v>-0.71809601969635573</v>
      </c>
      <c r="K69">
        <f t="shared" si="2"/>
        <v>-2.160000000000025</v>
      </c>
    </row>
    <row r="70" spans="1:11" x14ac:dyDescent="0.25">
      <c r="A70">
        <v>842</v>
      </c>
      <c r="B70">
        <v>889</v>
      </c>
      <c r="C70">
        <v>-1158</v>
      </c>
      <c r="D70">
        <v>-296</v>
      </c>
      <c r="E70">
        <v>293.79000000000002</v>
      </c>
      <c r="F70">
        <v>294.24</v>
      </c>
      <c r="G70">
        <v>286.52</v>
      </c>
      <c r="H70">
        <v>286.67</v>
      </c>
      <c r="I70">
        <v>95870786</v>
      </c>
      <c r="J70">
        <f t="shared" si="3"/>
        <v>0.44102564102564801</v>
      </c>
      <c r="K70">
        <f t="shared" si="2"/>
        <v>7.1200000000000045</v>
      </c>
    </row>
    <row r="71" spans="1:11" x14ac:dyDescent="0.25">
      <c r="A71">
        <v>-773</v>
      </c>
      <c r="B71">
        <v>902</v>
      </c>
      <c r="C71">
        <v>-1361</v>
      </c>
      <c r="D71">
        <v>-35</v>
      </c>
      <c r="E71">
        <v>286.06</v>
      </c>
      <c r="F71">
        <v>287.19</v>
      </c>
      <c r="G71">
        <v>278.96499999999997</v>
      </c>
      <c r="H71">
        <v>281.60000000000002</v>
      </c>
      <c r="I71">
        <v>144721099</v>
      </c>
      <c r="J71">
        <f t="shared" si="3"/>
        <v>-0.21278822339275599</v>
      </c>
      <c r="K71">
        <f t="shared" si="2"/>
        <v>4.4599999999999795</v>
      </c>
    </row>
    <row r="72" spans="1:11" x14ac:dyDescent="0.25">
      <c r="A72">
        <v>-1637</v>
      </c>
      <c r="B72">
        <v>1288</v>
      </c>
      <c r="C72">
        <v>-1656</v>
      </c>
      <c r="D72">
        <v>462</v>
      </c>
      <c r="E72">
        <v>278.95</v>
      </c>
      <c r="F72">
        <v>285.11</v>
      </c>
      <c r="G72">
        <v>272.99</v>
      </c>
      <c r="H72">
        <v>284.97000000000003</v>
      </c>
      <c r="I72">
        <v>121977890</v>
      </c>
      <c r="J72">
        <f t="shared" si="3"/>
        <v>-0.94105113636364834</v>
      </c>
      <c r="K72">
        <f t="shared" si="2"/>
        <v>-6.0200000000000387</v>
      </c>
    </row>
    <row r="73" spans="1:11" x14ac:dyDescent="0.25">
      <c r="A73">
        <v>-953</v>
      </c>
      <c r="B73">
        <v>1014</v>
      </c>
      <c r="C73">
        <v>-1035</v>
      </c>
      <c r="D73">
        <v>-227</v>
      </c>
      <c r="E73">
        <v>282.37</v>
      </c>
      <c r="F73">
        <v>286.33</v>
      </c>
      <c r="G73">
        <v>281.33999999999997</v>
      </c>
      <c r="H73">
        <v>286.27999999999997</v>
      </c>
      <c r="I73">
        <v>111146276</v>
      </c>
      <c r="J73">
        <f t="shared" si="3"/>
        <v>-0.91237674141138458</v>
      </c>
      <c r="K73">
        <f t="shared" si="2"/>
        <v>-3.9099999999999682</v>
      </c>
    </row>
    <row r="74" spans="1:11" x14ac:dyDescent="0.25">
      <c r="A74">
        <v>1885</v>
      </c>
      <c r="B74">
        <v>1885</v>
      </c>
      <c r="C74">
        <v>-724</v>
      </c>
      <c r="D74">
        <v>522</v>
      </c>
      <c r="E74">
        <v>293.05</v>
      </c>
      <c r="F74">
        <v>296.75</v>
      </c>
      <c r="G74">
        <v>292.7</v>
      </c>
      <c r="H74">
        <v>295</v>
      </c>
      <c r="I74">
        <v>120320229</v>
      </c>
      <c r="J74">
        <f t="shared" si="3"/>
        <v>2.364817661031172</v>
      </c>
      <c r="K74">
        <f t="shared" si="2"/>
        <v>-1.9499999999999886</v>
      </c>
    </row>
    <row r="75" spans="1:11" x14ac:dyDescent="0.25">
      <c r="A75">
        <v>-540</v>
      </c>
      <c r="B75">
        <v>1251</v>
      </c>
      <c r="C75">
        <v>-1141</v>
      </c>
      <c r="D75">
        <v>116</v>
      </c>
      <c r="E75">
        <v>294.35000000000002</v>
      </c>
      <c r="F75">
        <v>296.20499999999998</v>
      </c>
      <c r="G75">
        <v>291.95</v>
      </c>
      <c r="H75">
        <v>291.97000000000003</v>
      </c>
      <c r="I75">
        <v>95189316</v>
      </c>
      <c r="J75">
        <f t="shared" si="3"/>
        <v>-0.22033898305083974</v>
      </c>
      <c r="K75">
        <f t="shared" si="2"/>
        <v>2.3799999999999955</v>
      </c>
    </row>
    <row r="76" spans="1:11" x14ac:dyDescent="0.25">
      <c r="A76">
        <v>1598</v>
      </c>
      <c r="B76">
        <v>1598</v>
      </c>
      <c r="C76">
        <v>-868</v>
      </c>
      <c r="D76">
        <v>610</v>
      </c>
      <c r="E76">
        <v>295.82</v>
      </c>
      <c r="F76">
        <v>297.87</v>
      </c>
      <c r="G76">
        <v>295.57</v>
      </c>
      <c r="H76">
        <v>296.93</v>
      </c>
      <c r="I76">
        <v>85861691</v>
      </c>
      <c r="J76">
        <f t="shared" si="3"/>
        <v>1.3186286262287104</v>
      </c>
      <c r="K76">
        <f t="shared" si="2"/>
        <v>-1.1100000000000136</v>
      </c>
    </row>
    <row r="77" spans="1:11" x14ac:dyDescent="0.25">
      <c r="A77">
        <v>-356</v>
      </c>
      <c r="B77">
        <v>981</v>
      </c>
      <c r="C77">
        <v>-896</v>
      </c>
      <c r="D77">
        <v>-326</v>
      </c>
      <c r="E77">
        <v>296.79000000000002</v>
      </c>
      <c r="F77">
        <v>297.67</v>
      </c>
      <c r="G77">
        <v>293.68860000000001</v>
      </c>
      <c r="H77">
        <v>294.88</v>
      </c>
      <c r="I77">
        <v>78293925</v>
      </c>
      <c r="J77">
        <f t="shared" si="3"/>
        <v>-4.7149159734612991E-2</v>
      </c>
      <c r="K77">
        <f t="shared" si="2"/>
        <v>1.910000000000025</v>
      </c>
    </row>
    <row r="78" spans="1:11" x14ac:dyDescent="0.25">
      <c r="A78">
        <v>434</v>
      </c>
      <c r="B78">
        <v>1017</v>
      </c>
      <c r="C78">
        <v>-940</v>
      </c>
      <c r="D78">
        <v>457</v>
      </c>
      <c r="E78">
        <v>294.57</v>
      </c>
      <c r="F78">
        <v>295.63</v>
      </c>
      <c r="G78">
        <v>293.22000000000003</v>
      </c>
      <c r="H78">
        <v>295.44</v>
      </c>
      <c r="I78">
        <v>63958200</v>
      </c>
      <c r="J78">
        <f t="shared" si="3"/>
        <v>-0.10512750949538874</v>
      </c>
      <c r="K78">
        <f t="shared" si="2"/>
        <v>-0.87000000000000455</v>
      </c>
    </row>
    <row r="79" spans="1:11" x14ac:dyDescent="0.25">
      <c r="A79">
        <v>1667</v>
      </c>
      <c r="B79">
        <v>1667</v>
      </c>
      <c r="C79">
        <v>-1118</v>
      </c>
      <c r="D79">
        <v>271</v>
      </c>
      <c r="E79">
        <v>301.93</v>
      </c>
      <c r="F79">
        <v>302.19</v>
      </c>
      <c r="G79">
        <v>295.46460000000002</v>
      </c>
      <c r="H79">
        <v>299.08</v>
      </c>
      <c r="I79">
        <v>88951442</v>
      </c>
      <c r="J79">
        <f t="shared" si="3"/>
        <v>2.1967235310046065</v>
      </c>
      <c r="K79">
        <f t="shared" si="2"/>
        <v>2.8500000000000227</v>
      </c>
    </row>
    <row r="80" spans="1:11" x14ac:dyDescent="0.25">
      <c r="A80">
        <v>1368</v>
      </c>
      <c r="B80">
        <v>1434</v>
      </c>
      <c r="C80">
        <v>-1080</v>
      </c>
      <c r="D80">
        <v>520</v>
      </c>
      <c r="E80">
        <v>302.12</v>
      </c>
      <c r="F80">
        <v>303.57</v>
      </c>
      <c r="G80">
        <v>296.87</v>
      </c>
      <c r="H80">
        <v>303.52999999999997</v>
      </c>
      <c r="I80">
        <v>104817449</v>
      </c>
      <c r="J80">
        <f t="shared" si="3"/>
        <v>1.0164504480406649</v>
      </c>
      <c r="K80">
        <f t="shared" si="2"/>
        <v>-1.4099999999999682</v>
      </c>
    </row>
    <row r="81" spans="1:11" x14ac:dyDescent="0.25">
      <c r="A81">
        <v>1223</v>
      </c>
      <c r="B81">
        <v>1229</v>
      </c>
      <c r="C81">
        <v>-1290</v>
      </c>
      <c r="D81">
        <v>-425</v>
      </c>
      <c r="E81">
        <v>304.64999999999998</v>
      </c>
      <c r="F81">
        <v>306.83999999999997</v>
      </c>
      <c r="G81">
        <v>302.24</v>
      </c>
      <c r="H81">
        <v>302.97000000000003</v>
      </c>
      <c r="I81">
        <v>90767807</v>
      </c>
      <c r="J81">
        <f t="shared" si="3"/>
        <v>0.36899153296214698</v>
      </c>
      <c r="K81">
        <f t="shared" si="2"/>
        <v>1.67999999999995</v>
      </c>
    </row>
    <row r="82" spans="1:11" x14ac:dyDescent="0.25">
      <c r="A82">
        <v>-846</v>
      </c>
      <c r="B82">
        <v>1339</v>
      </c>
      <c r="C82">
        <v>-1114</v>
      </c>
      <c r="D82">
        <v>92</v>
      </c>
      <c r="E82">
        <v>302.45999999999998</v>
      </c>
      <c r="F82">
        <v>304.95999999999998</v>
      </c>
      <c r="G82">
        <v>299.47000000000003</v>
      </c>
      <c r="H82">
        <v>304.32</v>
      </c>
      <c r="I82">
        <v>119265702</v>
      </c>
      <c r="J82">
        <f t="shared" si="3"/>
        <v>-0.1683334983661906</v>
      </c>
      <c r="K82">
        <f t="shared" si="2"/>
        <v>-1.8600000000000136</v>
      </c>
    </row>
    <row r="83" spans="1:11" x14ac:dyDescent="0.25">
      <c r="A83">
        <v>499</v>
      </c>
      <c r="B83">
        <v>991</v>
      </c>
      <c r="C83">
        <v>-800</v>
      </c>
      <c r="D83">
        <v>-248</v>
      </c>
      <c r="E83">
        <v>303.62</v>
      </c>
      <c r="F83">
        <v>306.20499999999998</v>
      </c>
      <c r="G83">
        <v>303.06</v>
      </c>
      <c r="H83">
        <v>305.55</v>
      </c>
      <c r="I83">
        <v>56779836</v>
      </c>
      <c r="J83">
        <f t="shared" si="3"/>
        <v>-0.23002103049421288</v>
      </c>
      <c r="K83">
        <f t="shared" si="2"/>
        <v>-1.9300000000000068</v>
      </c>
    </row>
    <row r="84" spans="1:11" x14ac:dyDescent="0.25">
      <c r="A84">
        <v>1133</v>
      </c>
      <c r="B84">
        <v>1165</v>
      </c>
      <c r="C84">
        <v>-925</v>
      </c>
      <c r="D84">
        <v>56</v>
      </c>
      <c r="E84">
        <v>306.55</v>
      </c>
      <c r="F84">
        <v>308.13</v>
      </c>
      <c r="G84">
        <v>305.10000000000002</v>
      </c>
      <c r="H84">
        <v>308.08</v>
      </c>
      <c r="I84">
        <v>74267162</v>
      </c>
      <c r="J84">
        <f t="shared" si="3"/>
        <v>0.32727867779414171</v>
      </c>
      <c r="K84">
        <f t="shared" si="2"/>
        <v>-1.5299999999999727</v>
      </c>
    </row>
    <row r="85" spans="1:11" x14ac:dyDescent="0.25">
      <c r="A85">
        <v>1264</v>
      </c>
      <c r="B85">
        <v>1316</v>
      </c>
      <c r="C85">
        <v>-761</v>
      </c>
      <c r="D85">
        <v>90</v>
      </c>
      <c r="E85">
        <v>310.24</v>
      </c>
      <c r="F85">
        <v>313.22000000000003</v>
      </c>
      <c r="G85">
        <v>309.94</v>
      </c>
      <c r="H85">
        <v>312.18</v>
      </c>
      <c r="I85">
        <v>92567574</v>
      </c>
      <c r="J85">
        <f t="shared" si="3"/>
        <v>0.70111659309271135</v>
      </c>
      <c r="K85">
        <f t="shared" si="2"/>
        <v>-1.9399999999999977</v>
      </c>
    </row>
    <row r="86" spans="1:11" x14ac:dyDescent="0.25">
      <c r="A86">
        <v>-951</v>
      </c>
      <c r="B86">
        <v>845</v>
      </c>
      <c r="C86">
        <v>-1185</v>
      </c>
      <c r="D86">
        <v>568</v>
      </c>
      <c r="E86">
        <v>311.11</v>
      </c>
      <c r="F86">
        <v>313</v>
      </c>
      <c r="G86">
        <v>309.08</v>
      </c>
      <c r="H86">
        <v>311.36</v>
      </c>
      <c r="I86">
        <v>75794363</v>
      </c>
      <c r="J86">
        <f t="shared" si="3"/>
        <v>-0.34275097700044627</v>
      </c>
      <c r="K86">
        <f t="shared" si="2"/>
        <v>-0.25</v>
      </c>
    </row>
    <row r="87" spans="1:11" x14ac:dyDescent="0.25">
      <c r="A87">
        <v>1584</v>
      </c>
      <c r="B87">
        <v>1606</v>
      </c>
      <c r="C87">
        <v>-1072</v>
      </c>
      <c r="D87">
        <v>310</v>
      </c>
      <c r="E87">
        <v>317.23</v>
      </c>
      <c r="F87">
        <v>321.27499999999998</v>
      </c>
      <c r="G87">
        <v>317.16000000000003</v>
      </c>
      <c r="H87">
        <v>319.33999999999997</v>
      </c>
      <c r="I87">
        <v>150524674</v>
      </c>
      <c r="J87">
        <f t="shared" si="3"/>
        <v>1.885277492291882</v>
      </c>
      <c r="K87">
        <f t="shared" si="2"/>
        <v>-2.1099999999999568</v>
      </c>
    </row>
    <row r="88" spans="1:11" x14ac:dyDescent="0.25">
      <c r="A88">
        <v>1101</v>
      </c>
      <c r="B88">
        <v>1101</v>
      </c>
      <c r="C88">
        <v>-702</v>
      </c>
      <c r="D88">
        <v>195</v>
      </c>
      <c r="E88">
        <v>320.22000000000003</v>
      </c>
      <c r="F88">
        <v>323.41000000000003</v>
      </c>
      <c r="G88">
        <v>319.63</v>
      </c>
      <c r="H88">
        <v>323.2</v>
      </c>
      <c r="I88">
        <v>73641217</v>
      </c>
      <c r="J88">
        <f t="shared" si="3"/>
        <v>0.27556835974198418</v>
      </c>
      <c r="K88">
        <f t="shared" si="2"/>
        <v>-2.9799999999999613</v>
      </c>
    </row>
    <row r="89" spans="1:11" x14ac:dyDescent="0.25">
      <c r="A89">
        <v>-1349</v>
      </c>
      <c r="B89">
        <v>852</v>
      </c>
      <c r="C89">
        <v>-1353</v>
      </c>
      <c r="D89">
        <v>-76</v>
      </c>
      <c r="E89">
        <v>320.3</v>
      </c>
      <c r="F89">
        <v>323.28489999999999</v>
      </c>
      <c r="G89">
        <v>319.36</v>
      </c>
      <c r="H89">
        <v>320.79000000000002</v>
      </c>
      <c r="I89">
        <v>77479228</v>
      </c>
      <c r="J89">
        <f t="shared" si="3"/>
        <v>-0.8972772277227653</v>
      </c>
      <c r="K89">
        <f t="shared" si="2"/>
        <v>-0.49000000000000909</v>
      </c>
    </row>
    <row r="90" spans="1:11" x14ac:dyDescent="0.25">
      <c r="A90">
        <v>-406</v>
      </c>
      <c r="B90">
        <v>1108</v>
      </c>
      <c r="C90">
        <v>-1216</v>
      </c>
      <c r="D90">
        <v>576</v>
      </c>
      <c r="E90">
        <v>321.42</v>
      </c>
      <c r="F90">
        <v>322.39</v>
      </c>
      <c r="G90">
        <v>318.22089999999997</v>
      </c>
      <c r="H90">
        <v>319</v>
      </c>
      <c r="I90">
        <v>95000766</v>
      </c>
      <c r="J90">
        <f t="shared" si="3"/>
        <v>0.19639016178808424</v>
      </c>
      <c r="K90">
        <f t="shared" si="2"/>
        <v>2.4200000000000159</v>
      </c>
    </row>
    <row r="91" spans="1:11" x14ac:dyDescent="0.25">
      <c r="A91">
        <v>-1881</v>
      </c>
      <c r="B91">
        <v>1007</v>
      </c>
      <c r="C91">
        <v>-1916</v>
      </c>
      <c r="D91">
        <v>1</v>
      </c>
      <c r="E91">
        <v>311.45999999999998</v>
      </c>
      <c r="F91">
        <v>312.14999999999998</v>
      </c>
      <c r="G91">
        <v>300.01</v>
      </c>
      <c r="H91">
        <v>300.61</v>
      </c>
      <c r="I91">
        <v>209243560</v>
      </c>
      <c r="J91">
        <f t="shared" si="3"/>
        <v>-2.36363636363637</v>
      </c>
      <c r="K91">
        <f t="shared" si="2"/>
        <v>10.849999999999966</v>
      </c>
    </row>
    <row r="92" spans="1:11" x14ac:dyDescent="0.25">
      <c r="A92">
        <v>1777</v>
      </c>
      <c r="B92">
        <v>1790</v>
      </c>
      <c r="C92">
        <v>-1373</v>
      </c>
      <c r="D92">
        <v>358</v>
      </c>
      <c r="E92">
        <v>308.24</v>
      </c>
      <c r="F92">
        <v>309.08</v>
      </c>
      <c r="G92">
        <v>298.60000000000002</v>
      </c>
      <c r="H92">
        <v>304.20999999999998</v>
      </c>
      <c r="I92">
        <v>194678879</v>
      </c>
      <c r="J92">
        <f t="shared" si="3"/>
        <v>2.5381723828215947</v>
      </c>
      <c r="K92">
        <f t="shared" si="2"/>
        <v>4.0300000000000296</v>
      </c>
    </row>
    <row r="93" spans="1:11" x14ac:dyDescent="0.25">
      <c r="A93">
        <v>-1745</v>
      </c>
      <c r="B93">
        <v>1550</v>
      </c>
      <c r="C93">
        <v>-1745</v>
      </c>
      <c r="D93">
        <v>-335</v>
      </c>
      <c r="E93">
        <v>298.02</v>
      </c>
      <c r="F93">
        <v>308.27999999999997</v>
      </c>
      <c r="G93">
        <v>296.74</v>
      </c>
      <c r="H93">
        <v>307.05</v>
      </c>
      <c r="I93">
        <v>135782724</v>
      </c>
      <c r="J93">
        <f t="shared" si="3"/>
        <v>-2.034778606883402</v>
      </c>
      <c r="K93">
        <f t="shared" si="2"/>
        <v>-9.0300000000000296</v>
      </c>
    </row>
    <row r="94" spans="1:11" x14ac:dyDescent="0.25">
      <c r="A94">
        <v>1515</v>
      </c>
      <c r="B94">
        <v>1622</v>
      </c>
      <c r="C94">
        <v>-1330</v>
      </c>
      <c r="D94">
        <v>-642</v>
      </c>
      <c r="E94">
        <v>315.48</v>
      </c>
      <c r="F94">
        <v>315.64</v>
      </c>
      <c r="G94">
        <v>307.67</v>
      </c>
      <c r="H94">
        <v>312.95999999999998</v>
      </c>
      <c r="I94">
        <v>137627502</v>
      </c>
      <c r="J94">
        <f t="shared" si="3"/>
        <v>2.7454811919882776</v>
      </c>
      <c r="K94">
        <f t="shared" si="2"/>
        <v>2.5200000000000387</v>
      </c>
    </row>
    <row r="95" spans="1:11" x14ac:dyDescent="0.25">
      <c r="A95">
        <v>522</v>
      </c>
      <c r="B95">
        <v>990</v>
      </c>
      <c r="C95">
        <v>-1332</v>
      </c>
      <c r="D95">
        <v>79</v>
      </c>
      <c r="E95">
        <v>314.07</v>
      </c>
      <c r="F95">
        <v>314.39</v>
      </c>
      <c r="G95">
        <v>310.86</v>
      </c>
      <c r="H95">
        <v>311.66000000000003</v>
      </c>
      <c r="I95">
        <v>83398944</v>
      </c>
      <c r="J95">
        <f t="shared" si="3"/>
        <v>0.35467791411043381</v>
      </c>
      <c r="K95">
        <f t="shared" si="2"/>
        <v>2.4099999999999682</v>
      </c>
    </row>
    <row r="96" spans="1:11" x14ac:dyDescent="0.25">
      <c r="A96">
        <v>-1290</v>
      </c>
      <c r="B96">
        <v>981</v>
      </c>
      <c r="C96">
        <v>-1290</v>
      </c>
      <c r="D96">
        <v>-190</v>
      </c>
      <c r="E96">
        <v>310.005</v>
      </c>
      <c r="F96">
        <v>312.3</v>
      </c>
      <c r="G96">
        <v>309.51</v>
      </c>
      <c r="H96">
        <v>311.77999999999997</v>
      </c>
      <c r="I96">
        <v>80828658</v>
      </c>
      <c r="J96">
        <f t="shared" si="3"/>
        <v>-0.53102740165565987</v>
      </c>
      <c r="K96">
        <f t="shared" si="2"/>
        <v>-1.7749999999999773</v>
      </c>
    </row>
    <row r="97" spans="1:11" x14ac:dyDescent="0.25">
      <c r="A97">
        <v>1130</v>
      </c>
      <c r="B97">
        <v>1133</v>
      </c>
      <c r="C97">
        <v>-1461</v>
      </c>
      <c r="D97">
        <v>-144</v>
      </c>
      <c r="E97">
        <v>314.17</v>
      </c>
      <c r="F97">
        <v>314.38</v>
      </c>
      <c r="G97">
        <v>306.52999999999997</v>
      </c>
      <c r="H97">
        <v>308.64</v>
      </c>
      <c r="I97">
        <v>135549624</v>
      </c>
      <c r="J97">
        <f t="shared" si="3"/>
        <v>0.76656616845212766</v>
      </c>
      <c r="K97">
        <f t="shared" si="2"/>
        <v>5.5300000000000296</v>
      </c>
    </row>
    <row r="98" spans="1:11" x14ac:dyDescent="0.25">
      <c r="A98">
        <v>-718</v>
      </c>
      <c r="B98">
        <v>1001</v>
      </c>
      <c r="C98">
        <v>-1005</v>
      </c>
      <c r="D98">
        <v>-69</v>
      </c>
      <c r="E98">
        <v>307.99</v>
      </c>
      <c r="F98">
        <v>311.05</v>
      </c>
      <c r="G98">
        <v>306.75</v>
      </c>
      <c r="H98">
        <v>310.62</v>
      </c>
      <c r="I98">
        <v>74649389</v>
      </c>
      <c r="J98">
        <f t="shared" si="3"/>
        <v>-0.21060134784861889</v>
      </c>
      <c r="K98">
        <f t="shared" si="2"/>
        <v>-2.6299999999999955</v>
      </c>
    </row>
    <row r="99" spans="1:11" x14ac:dyDescent="0.25">
      <c r="A99">
        <v>1497</v>
      </c>
      <c r="B99">
        <v>1497</v>
      </c>
      <c r="C99">
        <v>-976</v>
      </c>
      <c r="D99">
        <v>-16</v>
      </c>
      <c r="E99">
        <v>313.49</v>
      </c>
      <c r="F99">
        <v>314.5</v>
      </c>
      <c r="G99">
        <v>311.61009999999999</v>
      </c>
      <c r="H99">
        <v>312.05</v>
      </c>
      <c r="I99">
        <v>68471246</v>
      </c>
      <c r="J99">
        <f t="shared" si="3"/>
        <v>0.92395853454381704</v>
      </c>
      <c r="K99">
        <f t="shared" si="2"/>
        <v>1.4399999999999977</v>
      </c>
    </row>
    <row r="100" spans="1:11" x14ac:dyDescent="0.25">
      <c r="A100">
        <v>-1343</v>
      </c>
      <c r="B100">
        <v>1170</v>
      </c>
      <c r="C100">
        <v>-1431</v>
      </c>
      <c r="D100">
        <v>-113</v>
      </c>
      <c r="E100">
        <v>309.83999999999997</v>
      </c>
      <c r="F100">
        <v>310.51</v>
      </c>
      <c r="G100">
        <v>302.10000000000002</v>
      </c>
      <c r="H100">
        <v>304.08999999999997</v>
      </c>
      <c r="I100">
        <v>132813492</v>
      </c>
      <c r="J100">
        <f t="shared" si="3"/>
        <v>-0.7082198365646647</v>
      </c>
      <c r="K100">
        <f t="shared" si="2"/>
        <v>5.75</v>
      </c>
    </row>
    <row r="101" spans="1:11" x14ac:dyDescent="0.25">
      <c r="A101">
        <v>-1050</v>
      </c>
      <c r="B101">
        <v>1155</v>
      </c>
      <c r="C101">
        <v>-1072</v>
      </c>
      <c r="D101">
        <v>220</v>
      </c>
      <c r="E101">
        <v>303.47000000000003</v>
      </c>
      <c r="F101">
        <v>307.64</v>
      </c>
      <c r="G101">
        <v>301.27999999999997</v>
      </c>
      <c r="H101">
        <v>307.35000000000002</v>
      </c>
      <c r="I101">
        <v>89467968</v>
      </c>
      <c r="J101">
        <f t="shared" si="3"/>
        <v>-0.20388700713602809</v>
      </c>
      <c r="K101">
        <f t="shared" si="2"/>
        <v>-3.8799999999999955</v>
      </c>
    </row>
    <row r="102" spans="1:11" x14ac:dyDescent="0.25">
      <c r="A102">
        <v>-1146</v>
      </c>
      <c r="B102">
        <v>1039</v>
      </c>
      <c r="C102">
        <v>-1292</v>
      </c>
      <c r="D102">
        <v>366</v>
      </c>
      <c r="E102">
        <v>306.16000000000003</v>
      </c>
      <c r="F102">
        <v>306.39</v>
      </c>
      <c r="G102">
        <v>299.42</v>
      </c>
      <c r="H102">
        <v>300.05</v>
      </c>
      <c r="I102">
        <v>127961017</v>
      </c>
      <c r="J102">
        <f t="shared" si="3"/>
        <v>-0.38718073857166019</v>
      </c>
      <c r="K102">
        <f t="shared" si="2"/>
        <v>6.1100000000000136</v>
      </c>
    </row>
    <row r="103" spans="1:11" x14ac:dyDescent="0.25">
      <c r="A103">
        <v>1275</v>
      </c>
      <c r="B103">
        <v>1306</v>
      </c>
      <c r="C103">
        <v>-1136</v>
      </c>
      <c r="D103">
        <v>184</v>
      </c>
      <c r="E103">
        <v>301.41000000000003</v>
      </c>
      <c r="F103">
        <v>304.61</v>
      </c>
      <c r="G103">
        <v>298.93</v>
      </c>
      <c r="H103">
        <v>304.45999999999998</v>
      </c>
      <c r="I103">
        <v>79773260</v>
      </c>
      <c r="J103">
        <f t="shared" si="3"/>
        <v>0.45325779036827651</v>
      </c>
      <c r="K103">
        <f t="shared" si="2"/>
        <v>-3.0499999999999545</v>
      </c>
    </row>
    <row r="104" spans="1:11" x14ac:dyDescent="0.25">
      <c r="A104">
        <v>-578</v>
      </c>
      <c r="B104">
        <v>1034</v>
      </c>
      <c r="C104">
        <v>-995</v>
      </c>
      <c r="D104">
        <v>379</v>
      </c>
      <c r="E104">
        <v>303.99</v>
      </c>
      <c r="F104">
        <v>310.2</v>
      </c>
      <c r="G104">
        <v>303.82</v>
      </c>
      <c r="H104">
        <v>308.36</v>
      </c>
      <c r="I104">
        <v>113394772</v>
      </c>
      <c r="J104">
        <f t="shared" si="3"/>
        <v>-0.15437167443998243</v>
      </c>
      <c r="K104">
        <f t="shared" si="2"/>
        <v>-4.3700000000000045</v>
      </c>
    </row>
    <row r="105" spans="1:11" x14ac:dyDescent="0.25">
      <c r="A105">
        <v>659</v>
      </c>
      <c r="B105">
        <v>1021</v>
      </c>
      <c r="C105">
        <v>-1178</v>
      </c>
      <c r="D105">
        <v>367</v>
      </c>
      <c r="E105">
        <v>309.57</v>
      </c>
      <c r="F105">
        <v>311.89</v>
      </c>
      <c r="G105">
        <v>309.07</v>
      </c>
      <c r="H105">
        <v>310.52</v>
      </c>
      <c r="I105">
        <v>72396542</v>
      </c>
      <c r="J105">
        <f t="shared" si="3"/>
        <v>0.39239849526526771</v>
      </c>
      <c r="K105">
        <f t="shared" si="2"/>
        <v>-0.94999999999998863</v>
      </c>
    </row>
    <row r="106" spans="1:11" x14ac:dyDescent="0.25">
      <c r="A106">
        <v>1749</v>
      </c>
      <c r="B106">
        <v>1749</v>
      </c>
      <c r="C106">
        <v>-1185</v>
      </c>
      <c r="D106">
        <v>-140</v>
      </c>
      <c r="E106">
        <v>314.24</v>
      </c>
      <c r="F106">
        <v>315.7</v>
      </c>
      <c r="G106">
        <v>311.51</v>
      </c>
      <c r="H106">
        <v>312.23</v>
      </c>
      <c r="I106">
        <v>69344217</v>
      </c>
      <c r="J106">
        <f t="shared" si="3"/>
        <v>1.1979904676027398</v>
      </c>
      <c r="K106">
        <f t="shared" si="2"/>
        <v>2.0099999999999909</v>
      </c>
    </row>
    <row r="107" spans="1:11" x14ac:dyDescent="0.25">
      <c r="A107">
        <v>1647</v>
      </c>
      <c r="B107">
        <v>1703</v>
      </c>
      <c r="C107">
        <v>-945</v>
      </c>
      <c r="D107">
        <v>106</v>
      </c>
      <c r="E107">
        <v>316.37</v>
      </c>
      <c r="F107">
        <v>317.68</v>
      </c>
      <c r="G107">
        <v>315.56</v>
      </c>
      <c r="H107">
        <v>317.05</v>
      </c>
      <c r="I107">
        <v>61713828</v>
      </c>
      <c r="J107">
        <f t="shared" si="3"/>
        <v>1.3259456170130948</v>
      </c>
      <c r="K107">
        <f t="shared" si="2"/>
        <v>-0.68000000000000682</v>
      </c>
    </row>
    <row r="108" spans="1:11" x14ac:dyDescent="0.25">
      <c r="A108">
        <v>-1328</v>
      </c>
      <c r="B108">
        <v>773</v>
      </c>
      <c r="C108">
        <v>-1350</v>
      </c>
      <c r="D108">
        <v>-5</v>
      </c>
      <c r="E108">
        <v>315.38</v>
      </c>
      <c r="F108">
        <v>317.52</v>
      </c>
      <c r="G108">
        <v>313.37</v>
      </c>
      <c r="H108">
        <v>313.77999999999997</v>
      </c>
      <c r="I108">
        <v>82909963</v>
      </c>
      <c r="J108">
        <f t="shared" si="3"/>
        <v>-0.52673079955843427</v>
      </c>
      <c r="K108">
        <f t="shared" si="2"/>
        <v>1.6000000000000227</v>
      </c>
    </row>
    <row r="109" spans="1:11" x14ac:dyDescent="0.25">
      <c r="A109">
        <v>-73</v>
      </c>
      <c r="B109">
        <v>1083</v>
      </c>
      <c r="C109">
        <v>-1099</v>
      </c>
      <c r="D109">
        <v>-92</v>
      </c>
      <c r="E109">
        <v>314.61</v>
      </c>
      <c r="F109">
        <v>316.3</v>
      </c>
      <c r="G109">
        <v>312.7</v>
      </c>
      <c r="H109">
        <v>316.18</v>
      </c>
      <c r="I109">
        <v>54638596</v>
      </c>
      <c r="J109">
        <f t="shared" si="3"/>
        <v>0.26451654025114446</v>
      </c>
      <c r="K109">
        <f t="shared" si="2"/>
        <v>-1.5699999999999932</v>
      </c>
    </row>
    <row r="110" spans="1:11" x14ac:dyDescent="0.25">
      <c r="A110">
        <v>-402</v>
      </c>
      <c r="B110">
        <v>1309</v>
      </c>
      <c r="C110">
        <v>-1310</v>
      </c>
      <c r="D110">
        <v>-28</v>
      </c>
      <c r="E110">
        <v>316.83999999999997</v>
      </c>
      <c r="F110">
        <v>317.10000000000002</v>
      </c>
      <c r="G110">
        <v>310.68</v>
      </c>
      <c r="H110">
        <v>314.38</v>
      </c>
      <c r="I110">
        <v>83354158</v>
      </c>
      <c r="J110">
        <f t="shared" si="3"/>
        <v>0.20874185590485425</v>
      </c>
      <c r="K110">
        <f t="shared" si="2"/>
        <v>2.4599999999999795</v>
      </c>
    </row>
    <row r="111" spans="1:11" x14ac:dyDescent="0.25">
      <c r="A111">
        <v>60</v>
      </c>
      <c r="B111">
        <v>1067</v>
      </c>
      <c r="C111">
        <v>-800</v>
      </c>
      <c r="D111">
        <v>387</v>
      </c>
      <c r="E111">
        <v>314.31</v>
      </c>
      <c r="F111">
        <v>317.88</v>
      </c>
      <c r="G111">
        <v>312.76</v>
      </c>
      <c r="H111">
        <v>317.58999999999997</v>
      </c>
      <c r="I111">
        <v>57550365</v>
      </c>
      <c r="J111">
        <f t="shared" si="3"/>
        <v>-2.2266047458487558E-2</v>
      </c>
      <c r="K111">
        <f t="shared" si="2"/>
        <v>-3.2799999999999727</v>
      </c>
    </row>
    <row r="112" spans="1:11" x14ac:dyDescent="0.25">
      <c r="A112">
        <v>1308</v>
      </c>
      <c r="B112">
        <v>1401</v>
      </c>
      <c r="C112">
        <v>-1548</v>
      </c>
      <c r="D112">
        <v>-140</v>
      </c>
      <c r="E112">
        <v>320.13</v>
      </c>
      <c r="F112">
        <v>322.70999999999998</v>
      </c>
      <c r="G112">
        <v>314.13</v>
      </c>
      <c r="H112">
        <v>314.83999999999997</v>
      </c>
      <c r="I112">
        <v>102997484</v>
      </c>
      <c r="J112">
        <f t="shared" si="3"/>
        <v>0.79977329260997532</v>
      </c>
      <c r="K112">
        <f t="shared" si="2"/>
        <v>5.2900000000000205</v>
      </c>
    </row>
    <row r="113" spans="1:11" x14ac:dyDescent="0.25">
      <c r="A113">
        <v>-512</v>
      </c>
      <c r="B113">
        <v>1019</v>
      </c>
      <c r="C113">
        <v>-903</v>
      </c>
      <c r="D113">
        <v>117</v>
      </c>
      <c r="E113">
        <v>313.3</v>
      </c>
      <c r="F113">
        <v>319.76</v>
      </c>
      <c r="G113">
        <v>312</v>
      </c>
      <c r="H113">
        <v>318.92</v>
      </c>
      <c r="I113">
        <v>93656951</v>
      </c>
      <c r="J113">
        <f t="shared" si="3"/>
        <v>-0.48913733960105571</v>
      </c>
      <c r="K113">
        <f t="shared" si="2"/>
        <v>-5.6200000000000045</v>
      </c>
    </row>
    <row r="114" spans="1:11" x14ac:dyDescent="0.25">
      <c r="A114">
        <v>1452</v>
      </c>
      <c r="B114">
        <v>1452</v>
      </c>
      <c r="C114">
        <v>-958</v>
      </c>
      <c r="D114">
        <v>104</v>
      </c>
      <c r="E114">
        <v>322.41000000000003</v>
      </c>
      <c r="F114">
        <v>323.04000000000002</v>
      </c>
      <c r="G114">
        <v>319.26499999999999</v>
      </c>
      <c r="H114">
        <v>321.85000000000002</v>
      </c>
      <c r="I114">
        <v>87196524</v>
      </c>
      <c r="J114">
        <f t="shared" si="3"/>
        <v>1.0943183243446661</v>
      </c>
      <c r="K114">
        <f t="shared" si="2"/>
        <v>0.56000000000000227</v>
      </c>
    </row>
    <row r="115" spans="1:11" x14ac:dyDescent="0.25">
      <c r="A115">
        <v>-1278</v>
      </c>
      <c r="B115">
        <v>1050</v>
      </c>
      <c r="C115">
        <v>-1278</v>
      </c>
      <c r="D115">
        <v>-289</v>
      </c>
      <c r="E115">
        <v>319.79000000000002</v>
      </c>
      <c r="F115">
        <v>321.27999999999997</v>
      </c>
      <c r="G115">
        <v>319.08999999999997</v>
      </c>
      <c r="H115">
        <v>320.79000000000002</v>
      </c>
      <c r="I115">
        <v>54622520</v>
      </c>
      <c r="J115">
        <f t="shared" si="3"/>
        <v>-0.64004971259903753</v>
      </c>
      <c r="K115">
        <f t="shared" si="2"/>
        <v>-1</v>
      </c>
    </row>
    <row r="116" spans="1:11" x14ac:dyDescent="0.25">
      <c r="A116">
        <v>465</v>
      </c>
      <c r="B116">
        <v>892</v>
      </c>
      <c r="C116">
        <v>-816</v>
      </c>
      <c r="D116">
        <v>-252</v>
      </c>
      <c r="E116">
        <v>321.88</v>
      </c>
      <c r="F116">
        <v>322.57</v>
      </c>
      <c r="G116">
        <v>319.73500000000001</v>
      </c>
      <c r="H116">
        <v>321.72000000000003</v>
      </c>
      <c r="I116">
        <v>62774911</v>
      </c>
      <c r="J116">
        <f t="shared" si="3"/>
        <v>0.33978615293493403</v>
      </c>
      <c r="K116">
        <f t="shared" si="2"/>
        <v>0.15999999999996817</v>
      </c>
    </row>
    <row r="117" spans="1:11" x14ac:dyDescent="0.25">
      <c r="A117">
        <v>-566</v>
      </c>
      <c r="B117">
        <v>787</v>
      </c>
      <c r="C117">
        <v>-655</v>
      </c>
      <c r="D117">
        <v>56</v>
      </c>
      <c r="E117">
        <v>321.43</v>
      </c>
      <c r="F117">
        <v>325.13</v>
      </c>
      <c r="G117">
        <v>320.62</v>
      </c>
      <c r="H117">
        <v>324.32</v>
      </c>
      <c r="I117">
        <v>56308849</v>
      </c>
      <c r="J117">
        <f t="shared" si="3"/>
        <v>-9.0140494840240101E-2</v>
      </c>
      <c r="K117">
        <f t="shared" si="2"/>
        <v>-2.8899999999999864</v>
      </c>
    </row>
    <row r="118" spans="1:11" x14ac:dyDescent="0.25">
      <c r="A118">
        <v>1438</v>
      </c>
      <c r="B118">
        <v>1474</v>
      </c>
      <c r="C118">
        <v>-838</v>
      </c>
      <c r="D118">
        <v>67</v>
      </c>
      <c r="E118">
        <v>326.45</v>
      </c>
      <c r="F118">
        <v>326.93</v>
      </c>
      <c r="G118">
        <v>323.94</v>
      </c>
      <c r="H118">
        <v>325.01</v>
      </c>
      <c r="I118">
        <v>57498967</v>
      </c>
      <c r="J118">
        <f t="shared" si="3"/>
        <v>0.65675875678342233</v>
      </c>
      <c r="K118">
        <f t="shared" si="2"/>
        <v>1.4399999999999977</v>
      </c>
    </row>
    <row r="119" spans="1:11" x14ac:dyDescent="0.25">
      <c r="A119">
        <v>-803</v>
      </c>
      <c r="B119">
        <v>763</v>
      </c>
      <c r="C119">
        <v>-844</v>
      </c>
      <c r="D119">
        <v>155</v>
      </c>
      <c r="E119">
        <v>324.62</v>
      </c>
      <c r="F119">
        <v>327.2</v>
      </c>
      <c r="G119">
        <v>324.5</v>
      </c>
      <c r="H119">
        <v>326.86</v>
      </c>
      <c r="I119">
        <v>57792915</v>
      </c>
      <c r="J119">
        <f t="shared" si="3"/>
        <v>-0.11999630780590946</v>
      </c>
      <c r="K119">
        <f t="shared" si="2"/>
        <v>-2.2400000000000091</v>
      </c>
    </row>
    <row r="120" spans="1:11" x14ac:dyDescent="0.25">
      <c r="A120">
        <v>-460</v>
      </c>
      <c r="B120">
        <v>1000</v>
      </c>
      <c r="C120">
        <v>-1222</v>
      </c>
      <c r="D120">
        <v>21</v>
      </c>
      <c r="E120">
        <v>326.47000000000003</v>
      </c>
      <c r="F120">
        <v>327.23</v>
      </c>
      <c r="G120">
        <v>321.48</v>
      </c>
      <c r="H120">
        <v>322.95999999999998</v>
      </c>
      <c r="I120">
        <v>75737989</v>
      </c>
      <c r="J120">
        <f t="shared" si="3"/>
        <v>-0.11931713883619481</v>
      </c>
      <c r="K120">
        <f t="shared" si="2"/>
        <v>3.5100000000000477</v>
      </c>
    </row>
    <row r="121" spans="1:11" x14ac:dyDescent="0.25">
      <c r="A121">
        <v>-167</v>
      </c>
      <c r="B121">
        <v>809</v>
      </c>
      <c r="C121">
        <v>-917</v>
      </c>
      <c r="D121">
        <v>-112</v>
      </c>
      <c r="E121">
        <v>320.95</v>
      </c>
      <c r="F121">
        <v>321.99</v>
      </c>
      <c r="G121">
        <v>319.24599999999998</v>
      </c>
      <c r="H121">
        <v>320.88</v>
      </c>
      <c r="I121">
        <v>73766597</v>
      </c>
      <c r="J121">
        <f t="shared" si="3"/>
        <v>-0.62236809512013591</v>
      </c>
      <c r="K121">
        <f t="shared" si="2"/>
        <v>6.9999999999993179E-2</v>
      </c>
    </row>
    <row r="122" spans="1:11" x14ac:dyDescent="0.25">
      <c r="A122">
        <v>-180</v>
      </c>
      <c r="B122">
        <v>841</v>
      </c>
      <c r="C122">
        <v>-516</v>
      </c>
      <c r="D122">
        <v>77</v>
      </c>
      <c r="E122">
        <v>321.63</v>
      </c>
      <c r="F122">
        <v>323.41000000000003</v>
      </c>
      <c r="G122">
        <v>320.77499999999998</v>
      </c>
      <c r="H122">
        <v>323.22000000000003</v>
      </c>
      <c r="I122">
        <v>48292970</v>
      </c>
      <c r="J122">
        <f t="shared" si="3"/>
        <v>0.2337322363500374</v>
      </c>
      <c r="K122">
        <f t="shared" si="2"/>
        <v>-1.5900000000000318</v>
      </c>
    </row>
    <row r="123" spans="1:11" x14ac:dyDescent="0.25">
      <c r="A123">
        <v>-749</v>
      </c>
      <c r="B123">
        <v>725</v>
      </c>
      <c r="C123">
        <v>-842</v>
      </c>
      <c r="D123">
        <v>-126</v>
      </c>
      <c r="E123">
        <v>322.43</v>
      </c>
      <c r="F123">
        <v>323.64</v>
      </c>
      <c r="G123">
        <v>320.85000000000002</v>
      </c>
      <c r="H123">
        <v>321.17</v>
      </c>
      <c r="I123">
        <v>57494979</v>
      </c>
      <c r="J123">
        <f t="shared" si="3"/>
        <v>-0.24441556834354938</v>
      </c>
      <c r="K123">
        <f t="shared" si="2"/>
        <v>1.2599999999999909</v>
      </c>
    </row>
    <row r="124" spans="1:11" x14ac:dyDescent="0.25">
      <c r="A124">
        <v>1063</v>
      </c>
      <c r="B124">
        <v>1083</v>
      </c>
      <c r="C124">
        <v>-634</v>
      </c>
      <c r="D124">
        <v>136</v>
      </c>
      <c r="E124">
        <v>322.12</v>
      </c>
      <c r="F124">
        <v>325.73</v>
      </c>
      <c r="G124">
        <v>322.07499999999999</v>
      </c>
      <c r="H124">
        <v>325.12</v>
      </c>
      <c r="I124">
        <v>48454159</v>
      </c>
      <c r="J124">
        <f t="shared" si="3"/>
        <v>0.29579350499734985</v>
      </c>
      <c r="K124">
        <f t="shared" si="2"/>
        <v>-3</v>
      </c>
    </row>
    <row r="125" spans="1:11" x14ac:dyDescent="0.25">
      <c r="A125">
        <v>-1382</v>
      </c>
      <c r="B125">
        <v>1124</v>
      </c>
      <c r="C125">
        <v>-1394</v>
      </c>
      <c r="D125">
        <v>-95</v>
      </c>
      <c r="E125">
        <v>321.89999999999998</v>
      </c>
      <c r="F125">
        <v>324.41000000000003</v>
      </c>
      <c r="G125">
        <v>319.64</v>
      </c>
      <c r="H125">
        <v>323.95999999999998</v>
      </c>
      <c r="I125">
        <v>61861714</v>
      </c>
      <c r="J125">
        <f t="shared" si="3"/>
        <v>-0.9904035433070949</v>
      </c>
      <c r="K125">
        <f t="shared" si="2"/>
        <v>-2.0600000000000023</v>
      </c>
    </row>
    <row r="126" spans="1:11" x14ac:dyDescent="0.25">
      <c r="A126">
        <v>-399</v>
      </c>
      <c r="B126">
        <v>952</v>
      </c>
      <c r="C126">
        <v>-1039</v>
      </c>
      <c r="D126">
        <v>205</v>
      </c>
      <c r="E126">
        <v>325.89999999999998</v>
      </c>
      <c r="F126">
        <v>326.63</v>
      </c>
      <c r="G126">
        <v>321.33</v>
      </c>
      <c r="H126">
        <v>326.52</v>
      </c>
      <c r="I126">
        <v>85210755</v>
      </c>
      <c r="J126">
        <f t="shared" si="3"/>
        <v>0.59883936288430606</v>
      </c>
      <c r="K126">
        <f t="shared" si="2"/>
        <v>-0.62000000000000455</v>
      </c>
    </row>
    <row r="127" spans="1:11" x14ac:dyDescent="0.25">
      <c r="A127">
        <v>650</v>
      </c>
      <c r="B127">
        <v>857</v>
      </c>
      <c r="C127">
        <v>-892</v>
      </c>
      <c r="D127">
        <v>61</v>
      </c>
      <c r="E127">
        <v>328.32</v>
      </c>
      <c r="F127">
        <v>329.62</v>
      </c>
      <c r="G127">
        <v>327.73</v>
      </c>
      <c r="H127">
        <v>328.79</v>
      </c>
      <c r="I127">
        <v>53077948</v>
      </c>
      <c r="J127">
        <f t="shared" si="3"/>
        <v>0.55126791620728022</v>
      </c>
      <c r="K127">
        <f t="shared" si="2"/>
        <v>-0.47000000000002728</v>
      </c>
    </row>
    <row r="128" spans="1:11" x14ac:dyDescent="0.25">
      <c r="A128">
        <v>-391</v>
      </c>
      <c r="B128">
        <v>723</v>
      </c>
      <c r="C128">
        <v>-664</v>
      </c>
      <c r="D128">
        <v>123</v>
      </c>
      <c r="E128">
        <v>327.86</v>
      </c>
      <c r="F128">
        <v>330.06</v>
      </c>
      <c r="G128">
        <v>327.86</v>
      </c>
      <c r="H128">
        <v>330.06</v>
      </c>
      <c r="I128">
        <v>41917893</v>
      </c>
      <c r="J128">
        <f t="shared" si="3"/>
        <v>-0.28285531798412566</v>
      </c>
      <c r="K128">
        <f t="shared" si="2"/>
        <v>-2.1999999999999886</v>
      </c>
    </row>
    <row r="129" spans="1:11" x14ac:dyDescent="0.25">
      <c r="A129">
        <v>1208</v>
      </c>
      <c r="B129">
        <v>1231</v>
      </c>
      <c r="C129">
        <v>-826</v>
      </c>
      <c r="D129">
        <v>64</v>
      </c>
      <c r="E129">
        <v>331.47</v>
      </c>
      <c r="F129">
        <v>332.39</v>
      </c>
      <c r="G129">
        <v>331.18</v>
      </c>
      <c r="H129">
        <v>332.11</v>
      </c>
      <c r="I129">
        <v>42866354</v>
      </c>
      <c r="J129">
        <f t="shared" si="3"/>
        <v>0.42719505544447217</v>
      </c>
      <c r="K129">
        <f t="shared" si="2"/>
        <v>-0.63999999999998636</v>
      </c>
    </row>
    <row r="130" spans="1:11" x14ac:dyDescent="0.25">
      <c r="A130">
        <v>-326</v>
      </c>
      <c r="B130">
        <v>753</v>
      </c>
      <c r="C130">
        <v>-666</v>
      </c>
      <c r="D130">
        <v>74</v>
      </c>
      <c r="E130">
        <v>331.47989999999999</v>
      </c>
      <c r="F130">
        <v>334.46</v>
      </c>
      <c r="G130">
        <v>331.13</v>
      </c>
      <c r="H130">
        <v>334.33</v>
      </c>
      <c r="I130">
        <v>43679447</v>
      </c>
      <c r="J130">
        <f t="shared" si="3"/>
        <v>-0.1897262955045097</v>
      </c>
      <c r="K130">
        <f t="shared" si="2"/>
        <v>-2.8500999999999976</v>
      </c>
    </row>
    <row r="131" spans="1:11" x14ac:dyDescent="0.25">
      <c r="A131">
        <v>-804</v>
      </c>
      <c r="B131">
        <v>885</v>
      </c>
      <c r="C131">
        <v>-804</v>
      </c>
      <c r="D131">
        <v>43</v>
      </c>
      <c r="E131">
        <v>333.28</v>
      </c>
      <c r="F131">
        <v>334.88</v>
      </c>
      <c r="G131">
        <v>332.3</v>
      </c>
      <c r="H131">
        <v>334.57</v>
      </c>
      <c r="I131">
        <v>57308270</v>
      </c>
      <c r="J131">
        <f t="shared" si="3"/>
        <v>-0.31406095773637166</v>
      </c>
      <c r="K131">
        <f t="shared" ref="K131:K194" si="4">E131-H131</f>
        <v>-1.2900000000000205</v>
      </c>
    </row>
    <row r="132" spans="1:11" x14ac:dyDescent="0.25">
      <c r="A132">
        <v>901</v>
      </c>
      <c r="B132">
        <v>981</v>
      </c>
      <c r="C132">
        <v>-658</v>
      </c>
      <c r="D132">
        <v>-96</v>
      </c>
      <c r="E132">
        <v>335.06</v>
      </c>
      <c r="F132">
        <v>335.77</v>
      </c>
      <c r="G132">
        <v>332.95499999999998</v>
      </c>
      <c r="H132">
        <v>335.57</v>
      </c>
      <c r="I132">
        <v>44282089</v>
      </c>
      <c r="J132">
        <f t="shared" ref="J132:J195" si="5">((E132-H131)/H131*100)</f>
        <v>0.14645664584392179</v>
      </c>
      <c r="K132">
        <f t="shared" si="4"/>
        <v>-0.50999999999999091</v>
      </c>
    </row>
    <row r="133" spans="1:11" x14ac:dyDescent="0.25">
      <c r="A133">
        <v>1307</v>
      </c>
      <c r="B133">
        <v>1329</v>
      </c>
      <c r="C133">
        <v>-1277</v>
      </c>
      <c r="D133">
        <v>-301</v>
      </c>
      <c r="E133">
        <v>336.85</v>
      </c>
      <c r="F133">
        <v>337.54</v>
      </c>
      <c r="G133">
        <v>332.01</v>
      </c>
      <c r="H133">
        <v>332.8</v>
      </c>
      <c r="I133">
        <v>69601087</v>
      </c>
      <c r="J133">
        <f t="shared" si="5"/>
        <v>0.38144053401675648</v>
      </c>
      <c r="K133">
        <f t="shared" si="4"/>
        <v>4.0500000000000114</v>
      </c>
    </row>
    <row r="134" spans="1:11" x14ac:dyDescent="0.25">
      <c r="A134">
        <v>1386</v>
      </c>
      <c r="B134">
        <v>1421</v>
      </c>
      <c r="C134">
        <v>-838</v>
      </c>
      <c r="D134">
        <v>-8</v>
      </c>
      <c r="E134">
        <v>335.44</v>
      </c>
      <c r="F134">
        <v>338.28</v>
      </c>
      <c r="G134">
        <v>332.83769999999998</v>
      </c>
      <c r="H134">
        <v>337.44</v>
      </c>
      <c r="I134">
        <v>53826128</v>
      </c>
      <c r="J134">
        <f t="shared" si="5"/>
        <v>0.79326923076922662</v>
      </c>
      <c r="K134">
        <f t="shared" si="4"/>
        <v>-2</v>
      </c>
    </row>
    <row r="135" spans="1:11" x14ac:dyDescent="0.25">
      <c r="A135">
        <v>-824</v>
      </c>
      <c r="B135">
        <v>712</v>
      </c>
      <c r="C135">
        <v>-1041</v>
      </c>
      <c r="D135">
        <v>-195</v>
      </c>
      <c r="E135">
        <v>336.61</v>
      </c>
      <c r="F135">
        <v>338.25139999999999</v>
      </c>
      <c r="G135">
        <v>335.83</v>
      </c>
      <c r="H135">
        <v>336.83</v>
      </c>
      <c r="I135">
        <v>41816146</v>
      </c>
      <c r="J135">
        <f t="shared" si="5"/>
        <v>-0.24596965386438599</v>
      </c>
      <c r="K135">
        <f t="shared" si="4"/>
        <v>-0.21999999999997044</v>
      </c>
    </row>
    <row r="136" spans="1:11" x14ac:dyDescent="0.25">
      <c r="A136">
        <v>-998</v>
      </c>
      <c r="B136">
        <v>708</v>
      </c>
      <c r="C136">
        <v>-998</v>
      </c>
      <c r="D136">
        <v>-59</v>
      </c>
      <c r="E136">
        <v>336.41</v>
      </c>
      <c r="F136">
        <v>337.42</v>
      </c>
      <c r="G136">
        <v>335.62</v>
      </c>
      <c r="H136">
        <v>336.84</v>
      </c>
      <c r="I136">
        <v>47260390</v>
      </c>
      <c r="J136">
        <f t="shared" si="5"/>
        <v>-0.12469198111805929</v>
      </c>
      <c r="K136">
        <f t="shared" si="4"/>
        <v>-0.42999999999994998</v>
      </c>
    </row>
    <row r="137" spans="1:11" x14ac:dyDescent="0.25">
      <c r="A137">
        <v>509</v>
      </c>
      <c r="B137">
        <v>723</v>
      </c>
      <c r="C137">
        <v>-531</v>
      </c>
      <c r="D137">
        <v>-234</v>
      </c>
      <c r="E137">
        <v>337.94</v>
      </c>
      <c r="F137">
        <v>338.34</v>
      </c>
      <c r="G137">
        <v>336.85169999999999</v>
      </c>
      <c r="H137">
        <v>337.91</v>
      </c>
      <c r="I137">
        <v>35480974</v>
      </c>
      <c r="J137">
        <f t="shared" si="5"/>
        <v>0.32656454102838822</v>
      </c>
      <c r="K137">
        <f t="shared" si="4"/>
        <v>2.9999999999972715E-2</v>
      </c>
    </row>
    <row r="138" spans="1:11" x14ac:dyDescent="0.25">
      <c r="A138">
        <v>-299</v>
      </c>
      <c r="B138">
        <v>695</v>
      </c>
      <c r="C138">
        <v>-738</v>
      </c>
      <c r="D138">
        <v>189</v>
      </c>
      <c r="E138">
        <v>338.34</v>
      </c>
      <c r="F138">
        <v>339.1</v>
      </c>
      <c r="G138">
        <v>336.61</v>
      </c>
      <c r="H138">
        <v>338.64</v>
      </c>
      <c r="I138">
        <v>38733908</v>
      </c>
      <c r="J138">
        <f t="shared" si="5"/>
        <v>0.12725281879788997</v>
      </c>
      <c r="K138">
        <f t="shared" si="4"/>
        <v>-0.30000000000001137</v>
      </c>
    </row>
    <row r="139" spans="1:11" x14ac:dyDescent="0.25">
      <c r="A139">
        <v>172</v>
      </c>
      <c r="B139">
        <v>604</v>
      </c>
      <c r="C139">
        <v>-1051</v>
      </c>
      <c r="D139">
        <v>-291</v>
      </c>
      <c r="E139">
        <v>339.05</v>
      </c>
      <c r="F139">
        <v>339.61</v>
      </c>
      <c r="G139">
        <v>336.62</v>
      </c>
      <c r="H139">
        <v>337.23</v>
      </c>
      <c r="I139">
        <v>68054244</v>
      </c>
      <c r="J139">
        <f t="shared" si="5"/>
        <v>0.12107252539570784</v>
      </c>
      <c r="K139">
        <f t="shared" si="4"/>
        <v>1.8199999999999932</v>
      </c>
    </row>
    <row r="140" spans="1:11" x14ac:dyDescent="0.25">
      <c r="A140">
        <v>-1440</v>
      </c>
      <c r="B140">
        <v>763</v>
      </c>
      <c r="C140">
        <v>-1440</v>
      </c>
      <c r="D140">
        <v>-272</v>
      </c>
      <c r="E140">
        <v>335.36</v>
      </c>
      <c r="F140">
        <v>338.8</v>
      </c>
      <c r="G140">
        <v>335.22</v>
      </c>
      <c r="H140">
        <v>338.28</v>
      </c>
      <c r="I140">
        <v>42207826</v>
      </c>
      <c r="J140">
        <f t="shared" si="5"/>
        <v>-0.55451768822465508</v>
      </c>
      <c r="K140">
        <f t="shared" si="4"/>
        <v>-2.9199999999999591</v>
      </c>
    </row>
    <row r="141" spans="1:11" x14ac:dyDescent="0.25">
      <c r="A141">
        <v>-828</v>
      </c>
      <c r="B141">
        <v>577</v>
      </c>
      <c r="C141">
        <v>-888</v>
      </c>
      <c r="D141">
        <v>221</v>
      </c>
      <c r="E141">
        <v>337.92</v>
      </c>
      <c r="F141">
        <v>339.72</v>
      </c>
      <c r="G141">
        <v>337.55</v>
      </c>
      <c r="H141">
        <v>339.48</v>
      </c>
      <c r="I141">
        <v>55106628</v>
      </c>
      <c r="J141">
        <f t="shared" si="5"/>
        <v>-0.10642071656614546</v>
      </c>
      <c r="K141">
        <f t="shared" si="4"/>
        <v>-1.5600000000000023</v>
      </c>
    </row>
    <row r="142" spans="1:11" x14ac:dyDescent="0.25">
      <c r="A142">
        <v>1281</v>
      </c>
      <c r="B142">
        <v>1281</v>
      </c>
      <c r="C142">
        <v>-565</v>
      </c>
      <c r="D142">
        <v>46</v>
      </c>
      <c r="E142">
        <v>342.12</v>
      </c>
      <c r="F142">
        <v>343</v>
      </c>
      <c r="G142">
        <v>339.4504</v>
      </c>
      <c r="H142">
        <v>342.92</v>
      </c>
      <c r="I142">
        <v>48588662</v>
      </c>
      <c r="J142">
        <f t="shared" si="5"/>
        <v>0.77765995051254455</v>
      </c>
      <c r="K142">
        <f t="shared" si="4"/>
        <v>-0.80000000000001137</v>
      </c>
    </row>
    <row r="143" spans="1:11" x14ac:dyDescent="0.25">
      <c r="A143">
        <v>827</v>
      </c>
      <c r="B143">
        <v>852</v>
      </c>
      <c r="C143">
        <v>-994</v>
      </c>
      <c r="D143">
        <v>202</v>
      </c>
      <c r="E143">
        <v>343.53</v>
      </c>
      <c r="F143">
        <v>344.21</v>
      </c>
      <c r="G143">
        <v>342.27</v>
      </c>
      <c r="H143">
        <v>344.12</v>
      </c>
      <c r="I143">
        <v>38463381</v>
      </c>
      <c r="J143">
        <f t="shared" si="5"/>
        <v>0.17788405458997922</v>
      </c>
      <c r="K143">
        <f t="shared" si="4"/>
        <v>-0.59000000000003183</v>
      </c>
    </row>
    <row r="144" spans="1:11" x14ac:dyDescent="0.25">
      <c r="A144">
        <v>-487</v>
      </c>
      <c r="B144">
        <v>579</v>
      </c>
      <c r="C144">
        <v>-616</v>
      </c>
      <c r="D144">
        <v>-99</v>
      </c>
      <c r="E144">
        <v>344.76</v>
      </c>
      <c r="F144">
        <v>347.86</v>
      </c>
      <c r="G144">
        <v>344.17</v>
      </c>
      <c r="H144">
        <v>347.57</v>
      </c>
      <c r="I144">
        <v>50790237</v>
      </c>
      <c r="J144">
        <f t="shared" si="5"/>
        <v>0.18598163431360756</v>
      </c>
      <c r="K144">
        <f t="shared" si="4"/>
        <v>-2.8100000000000023</v>
      </c>
    </row>
    <row r="145" spans="1:11" x14ac:dyDescent="0.25">
      <c r="A145">
        <v>806</v>
      </c>
      <c r="B145">
        <v>866</v>
      </c>
      <c r="C145">
        <v>-878</v>
      </c>
      <c r="D145">
        <v>-90</v>
      </c>
      <c r="E145">
        <v>348.51</v>
      </c>
      <c r="F145">
        <v>349.9</v>
      </c>
      <c r="G145">
        <v>346.53</v>
      </c>
      <c r="H145">
        <v>348.33</v>
      </c>
      <c r="I145">
        <v>58034142</v>
      </c>
      <c r="J145">
        <f t="shared" si="5"/>
        <v>0.27044911816324707</v>
      </c>
      <c r="K145">
        <f t="shared" si="4"/>
        <v>0.18000000000000682</v>
      </c>
    </row>
    <row r="146" spans="1:11" x14ac:dyDescent="0.25">
      <c r="A146">
        <v>1100</v>
      </c>
      <c r="B146">
        <v>1100</v>
      </c>
      <c r="C146">
        <v>-629</v>
      </c>
      <c r="D146">
        <v>409</v>
      </c>
      <c r="E146">
        <v>349.44</v>
      </c>
      <c r="F146">
        <v>350.72</v>
      </c>
      <c r="G146">
        <v>348.15</v>
      </c>
      <c r="H146">
        <v>350.58</v>
      </c>
      <c r="I146">
        <v>48588940</v>
      </c>
      <c r="J146">
        <f t="shared" si="5"/>
        <v>0.31866333649126222</v>
      </c>
      <c r="K146">
        <f t="shared" si="4"/>
        <v>-1.1399999999999864</v>
      </c>
    </row>
    <row r="147" spans="1:11" x14ac:dyDescent="0.25">
      <c r="A147">
        <v>-378</v>
      </c>
      <c r="B147">
        <v>673</v>
      </c>
      <c r="C147">
        <v>-979</v>
      </c>
      <c r="D147">
        <v>13</v>
      </c>
      <c r="E147">
        <v>350.35</v>
      </c>
      <c r="F147">
        <v>351.3</v>
      </c>
      <c r="G147">
        <v>349.06</v>
      </c>
      <c r="H147">
        <v>349.31</v>
      </c>
      <c r="I147">
        <v>66099183</v>
      </c>
      <c r="J147">
        <f t="shared" si="5"/>
        <v>-6.5605567916013852E-2</v>
      </c>
      <c r="K147">
        <f t="shared" si="4"/>
        <v>1.0400000000000205</v>
      </c>
    </row>
    <row r="148" spans="1:11" x14ac:dyDescent="0.25">
      <c r="A148">
        <v>-546</v>
      </c>
      <c r="B148">
        <v>735</v>
      </c>
      <c r="C148">
        <v>-770</v>
      </c>
      <c r="D148">
        <v>-18</v>
      </c>
      <c r="E148">
        <v>350.21</v>
      </c>
      <c r="F148">
        <v>352.71</v>
      </c>
      <c r="G148">
        <v>349.24</v>
      </c>
      <c r="H148">
        <v>352.6</v>
      </c>
      <c r="I148">
        <v>54999325</v>
      </c>
      <c r="J148">
        <f t="shared" si="5"/>
        <v>0.25765079728607176</v>
      </c>
      <c r="K148">
        <f t="shared" si="4"/>
        <v>-2.3900000000000432</v>
      </c>
    </row>
    <row r="149" spans="1:11" x14ac:dyDescent="0.25">
      <c r="A149">
        <v>222</v>
      </c>
      <c r="B149">
        <v>795</v>
      </c>
      <c r="C149">
        <v>-791</v>
      </c>
      <c r="D149">
        <v>364</v>
      </c>
      <c r="E149">
        <v>354.67</v>
      </c>
      <c r="F149">
        <v>358.75</v>
      </c>
      <c r="G149">
        <v>353.43</v>
      </c>
      <c r="H149">
        <v>357.7</v>
      </c>
      <c r="I149">
        <v>69540035</v>
      </c>
      <c r="J149">
        <f t="shared" si="5"/>
        <v>0.58706749858196061</v>
      </c>
      <c r="K149">
        <f t="shared" si="4"/>
        <v>-3.0299999999999727</v>
      </c>
    </row>
    <row r="150" spans="1:11" x14ac:dyDescent="0.25">
      <c r="A150">
        <v>30</v>
      </c>
      <c r="B150">
        <v>1004</v>
      </c>
      <c r="C150">
        <v>-1678</v>
      </c>
      <c r="D150">
        <v>-285</v>
      </c>
      <c r="E150">
        <v>355.87</v>
      </c>
      <c r="F150">
        <v>356.38</v>
      </c>
      <c r="G150">
        <v>342.59</v>
      </c>
      <c r="H150">
        <v>345.39</v>
      </c>
      <c r="I150">
        <v>148011129</v>
      </c>
      <c r="J150">
        <f t="shared" si="5"/>
        <v>-0.51160190103438186</v>
      </c>
      <c r="K150">
        <f t="shared" si="4"/>
        <v>10.480000000000018</v>
      </c>
    </row>
    <row r="151" spans="1:11" x14ac:dyDescent="0.25">
      <c r="A151">
        <v>1075</v>
      </c>
      <c r="B151">
        <v>1397</v>
      </c>
      <c r="C151">
        <v>-1513</v>
      </c>
      <c r="D151">
        <v>183</v>
      </c>
      <c r="E151">
        <v>346.13</v>
      </c>
      <c r="F151">
        <v>347.83</v>
      </c>
      <c r="G151">
        <v>334.87</v>
      </c>
      <c r="H151">
        <v>342.57</v>
      </c>
      <c r="I151">
        <v>139156281</v>
      </c>
      <c r="J151">
        <f t="shared" si="5"/>
        <v>0.21425055734097953</v>
      </c>
      <c r="K151">
        <f t="shared" si="4"/>
        <v>3.5600000000000023</v>
      </c>
    </row>
    <row r="152" spans="1:11" x14ac:dyDescent="0.25">
      <c r="A152">
        <v>-1385</v>
      </c>
      <c r="B152">
        <v>921</v>
      </c>
      <c r="C152">
        <v>-1385</v>
      </c>
      <c r="D152">
        <v>-32</v>
      </c>
      <c r="E152">
        <v>336.71</v>
      </c>
      <c r="F152">
        <v>342.64</v>
      </c>
      <c r="G152">
        <v>332.88</v>
      </c>
      <c r="H152">
        <v>333.21</v>
      </c>
      <c r="I152">
        <v>114465322</v>
      </c>
      <c r="J152">
        <f t="shared" si="5"/>
        <v>-1.7105992935750398</v>
      </c>
      <c r="K152">
        <f t="shared" si="4"/>
        <v>3.5</v>
      </c>
    </row>
    <row r="153" spans="1:11" x14ac:dyDescent="0.25">
      <c r="A153">
        <v>1433</v>
      </c>
      <c r="B153">
        <v>1433</v>
      </c>
      <c r="C153">
        <v>-796</v>
      </c>
      <c r="D153">
        <v>-268</v>
      </c>
      <c r="E153">
        <v>337.55</v>
      </c>
      <c r="F153">
        <v>342.46</v>
      </c>
      <c r="G153">
        <v>336.61</v>
      </c>
      <c r="H153">
        <v>339.79</v>
      </c>
      <c r="I153">
        <v>91462290</v>
      </c>
      <c r="J153">
        <f t="shared" si="5"/>
        <v>1.3024819183097842</v>
      </c>
      <c r="K153">
        <f t="shared" si="4"/>
        <v>-2.2400000000000091</v>
      </c>
    </row>
    <row r="154" spans="1:11" x14ac:dyDescent="0.25">
      <c r="A154">
        <v>720</v>
      </c>
      <c r="B154">
        <v>1016</v>
      </c>
      <c r="C154">
        <v>-1271</v>
      </c>
      <c r="D154">
        <v>246</v>
      </c>
      <c r="E154">
        <v>341.82</v>
      </c>
      <c r="F154">
        <v>342.53</v>
      </c>
      <c r="G154">
        <v>332.85</v>
      </c>
      <c r="H154">
        <v>333.89</v>
      </c>
      <c r="I154">
        <v>90569548</v>
      </c>
      <c r="J154">
        <f t="shared" si="5"/>
        <v>0.59742782306718045</v>
      </c>
      <c r="K154">
        <f t="shared" si="4"/>
        <v>7.9300000000000068</v>
      </c>
    </row>
    <row r="155" spans="1:11" x14ac:dyDescent="0.25">
      <c r="A155">
        <v>1065</v>
      </c>
      <c r="B155">
        <v>1088</v>
      </c>
      <c r="C155">
        <v>-1222</v>
      </c>
      <c r="D155">
        <v>219</v>
      </c>
      <c r="E155">
        <v>335.82</v>
      </c>
      <c r="F155">
        <v>336.97</v>
      </c>
      <c r="G155">
        <v>331</v>
      </c>
      <c r="H155">
        <v>334.06</v>
      </c>
      <c r="I155">
        <v>84680194</v>
      </c>
      <c r="J155">
        <f t="shared" si="5"/>
        <v>0.5780346820809269</v>
      </c>
      <c r="K155">
        <f t="shared" si="4"/>
        <v>1.7599999999999909</v>
      </c>
    </row>
    <row r="156" spans="1:11" x14ac:dyDescent="0.25">
      <c r="A156">
        <v>146</v>
      </c>
      <c r="B156">
        <v>874</v>
      </c>
      <c r="C156">
        <v>-1035</v>
      </c>
      <c r="D156">
        <v>422</v>
      </c>
      <c r="E156">
        <v>337.49</v>
      </c>
      <c r="F156">
        <v>340.38</v>
      </c>
      <c r="G156">
        <v>334.2208</v>
      </c>
      <c r="H156">
        <v>338.46</v>
      </c>
      <c r="I156">
        <v>65605686</v>
      </c>
      <c r="J156">
        <f t="shared" si="5"/>
        <v>1.026761659582113</v>
      </c>
      <c r="K156">
        <f t="shared" si="4"/>
        <v>-0.96999999999997044</v>
      </c>
    </row>
    <row r="157" spans="1:11" x14ac:dyDescent="0.25">
      <c r="A157">
        <v>1186</v>
      </c>
      <c r="B157">
        <v>1232</v>
      </c>
      <c r="C157">
        <v>-984</v>
      </c>
      <c r="D157">
        <v>36</v>
      </c>
      <c r="E157">
        <v>341.12</v>
      </c>
      <c r="F157">
        <v>342.02</v>
      </c>
      <c r="G157">
        <v>338.4683</v>
      </c>
      <c r="H157">
        <v>340.17</v>
      </c>
      <c r="I157">
        <v>52920862</v>
      </c>
      <c r="J157">
        <f t="shared" si="5"/>
        <v>0.78591266323938591</v>
      </c>
      <c r="K157">
        <f t="shared" si="4"/>
        <v>0.94999999999998863</v>
      </c>
    </row>
    <row r="158" spans="1:11" x14ac:dyDescent="0.25">
      <c r="A158">
        <v>892</v>
      </c>
      <c r="B158">
        <v>1000</v>
      </c>
      <c r="C158">
        <v>-1186</v>
      </c>
      <c r="D158">
        <v>-596</v>
      </c>
      <c r="E158">
        <v>341.51</v>
      </c>
      <c r="F158">
        <v>343.06</v>
      </c>
      <c r="G158">
        <v>338.52</v>
      </c>
      <c r="H158">
        <v>338.82</v>
      </c>
      <c r="I158">
        <v>82211256</v>
      </c>
      <c r="J158">
        <f t="shared" si="5"/>
        <v>0.39392068671545838</v>
      </c>
      <c r="K158">
        <f t="shared" si="4"/>
        <v>2.6899999999999977</v>
      </c>
    </row>
    <row r="159" spans="1:11" x14ac:dyDescent="0.25">
      <c r="A159">
        <v>-1601</v>
      </c>
      <c r="B159">
        <v>1034</v>
      </c>
      <c r="C159">
        <v>-1601</v>
      </c>
      <c r="D159">
        <v>48</v>
      </c>
      <c r="E159">
        <v>333.56</v>
      </c>
      <c r="F159">
        <v>337.69959999999998</v>
      </c>
      <c r="G159">
        <v>332.99099999999999</v>
      </c>
      <c r="H159">
        <v>335.84</v>
      </c>
      <c r="I159">
        <v>91523339</v>
      </c>
      <c r="J159">
        <f t="shared" si="5"/>
        <v>-1.5524467268756246</v>
      </c>
      <c r="K159">
        <f t="shared" si="4"/>
        <v>-2.2799999999999727</v>
      </c>
    </row>
    <row r="160" spans="1:11" x14ac:dyDescent="0.25">
      <c r="A160">
        <v>495</v>
      </c>
      <c r="B160">
        <v>845</v>
      </c>
      <c r="C160">
        <v>-1479</v>
      </c>
      <c r="D160">
        <v>114</v>
      </c>
      <c r="E160">
        <v>335.37</v>
      </c>
      <c r="F160">
        <v>335.49</v>
      </c>
      <c r="G160">
        <v>327.97</v>
      </c>
      <c r="H160">
        <v>330.65</v>
      </c>
      <c r="I160">
        <v>105877942</v>
      </c>
      <c r="J160">
        <f t="shared" si="5"/>
        <v>-0.13994759409241617</v>
      </c>
      <c r="K160">
        <f t="shared" si="4"/>
        <v>4.7200000000000273</v>
      </c>
    </row>
    <row r="161" spans="1:11" x14ac:dyDescent="0.25">
      <c r="A161">
        <v>-1599</v>
      </c>
      <c r="B161">
        <v>977</v>
      </c>
      <c r="C161">
        <v>-1599</v>
      </c>
      <c r="D161">
        <v>209</v>
      </c>
      <c r="E161">
        <v>325.7</v>
      </c>
      <c r="F161">
        <v>327.13</v>
      </c>
      <c r="G161">
        <v>321.73</v>
      </c>
      <c r="H161">
        <v>326.97000000000003</v>
      </c>
      <c r="I161">
        <v>99450829</v>
      </c>
      <c r="J161">
        <f t="shared" si="5"/>
        <v>-1.4970512626644454</v>
      </c>
      <c r="K161">
        <f t="shared" si="4"/>
        <v>-1.2700000000000387</v>
      </c>
    </row>
    <row r="162" spans="1:11" x14ac:dyDescent="0.25">
      <c r="A162">
        <v>570</v>
      </c>
      <c r="B162">
        <v>1118</v>
      </c>
      <c r="C162">
        <v>-1166</v>
      </c>
      <c r="D162">
        <v>223</v>
      </c>
      <c r="E162">
        <v>328.57</v>
      </c>
      <c r="F162">
        <v>330.9</v>
      </c>
      <c r="G162">
        <v>325.86</v>
      </c>
      <c r="H162">
        <v>330.3</v>
      </c>
      <c r="I162">
        <v>63612107</v>
      </c>
      <c r="J162">
        <f t="shared" si="5"/>
        <v>0.48934152980394707</v>
      </c>
      <c r="K162">
        <f t="shared" si="4"/>
        <v>-1.7300000000000182</v>
      </c>
    </row>
    <row r="163" spans="1:11" x14ac:dyDescent="0.25">
      <c r="A163">
        <v>65</v>
      </c>
      <c r="B163">
        <v>757</v>
      </c>
      <c r="C163">
        <v>-1686</v>
      </c>
      <c r="D163">
        <v>-201</v>
      </c>
      <c r="E163">
        <v>330.9</v>
      </c>
      <c r="F163">
        <v>331.2</v>
      </c>
      <c r="G163">
        <v>322.10000000000002</v>
      </c>
      <c r="H163">
        <v>322.64</v>
      </c>
      <c r="I163">
        <v>93112240</v>
      </c>
      <c r="J163">
        <f t="shared" si="5"/>
        <v>0.1816530426884547</v>
      </c>
      <c r="K163">
        <f t="shared" si="4"/>
        <v>8.2599999999999909</v>
      </c>
    </row>
    <row r="164" spans="1:11" x14ac:dyDescent="0.25">
      <c r="A164">
        <v>-391</v>
      </c>
      <c r="B164">
        <v>1392</v>
      </c>
      <c r="C164">
        <v>-1376</v>
      </c>
      <c r="D164">
        <v>-137</v>
      </c>
      <c r="E164">
        <v>321.22000000000003</v>
      </c>
      <c r="F164">
        <v>326.79700000000003</v>
      </c>
      <c r="G164">
        <v>319.8</v>
      </c>
      <c r="H164">
        <v>323.5</v>
      </c>
      <c r="I164">
        <v>76681332</v>
      </c>
      <c r="J164">
        <f t="shared" si="5"/>
        <v>-0.44011901810065684</v>
      </c>
      <c r="K164">
        <f t="shared" si="4"/>
        <v>-2.2799999999999727</v>
      </c>
    </row>
    <row r="165" spans="1:11" x14ac:dyDescent="0.25">
      <c r="A165">
        <v>-1055</v>
      </c>
      <c r="B165">
        <v>1395</v>
      </c>
      <c r="C165">
        <v>-1117</v>
      </c>
      <c r="D165">
        <v>-150</v>
      </c>
      <c r="E165">
        <v>322.58</v>
      </c>
      <c r="F165">
        <v>329.58</v>
      </c>
      <c r="G165">
        <v>321.64</v>
      </c>
      <c r="H165">
        <v>328.73</v>
      </c>
      <c r="I165">
        <v>71069426</v>
      </c>
      <c r="J165">
        <f t="shared" si="5"/>
        <v>-0.28438948995363705</v>
      </c>
      <c r="K165">
        <f t="shared" si="4"/>
        <v>-6.1500000000000341</v>
      </c>
    </row>
    <row r="166" spans="1:11" x14ac:dyDescent="0.25">
      <c r="A166">
        <v>1685</v>
      </c>
      <c r="B166">
        <v>1710</v>
      </c>
      <c r="C166">
        <v>-914</v>
      </c>
      <c r="D166">
        <v>-338</v>
      </c>
      <c r="E166">
        <v>333.22</v>
      </c>
      <c r="F166">
        <v>334.96</v>
      </c>
      <c r="G166">
        <v>332.15</v>
      </c>
      <c r="H166">
        <v>334.19</v>
      </c>
      <c r="I166">
        <v>64584614</v>
      </c>
      <c r="J166">
        <f t="shared" si="5"/>
        <v>1.3658625619809597</v>
      </c>
      <c r="K166">
        <f t="shared" si="4"/>
        <v>-0.96999999999997044</v>
      </c>
    </row>
    <row r="167" spans="1:11" x14ac:dyDescent="0.25">
      <c r="A167">
        <v>-85</v>
      </c>
      <c r="B167">
        <v>919</v>
      </c>
      <c r="C167">
        <v>-1103</v>
      </c>
      <c r="D167">
        <v>272</v>
      </c>
      <c r="E167">
        <v>333.97</v>
      </c>
      <c r="F167">
        <v>334.77</v>
      </c>
      <c r="G167">
        <v>331.62090000000001</v>
      </c>
      <c r="H167">
        <v>332.37</v>
      </c>
      <c r="I167">
        <v>51531594</v>
      </c>
      <c r="J167">
        <f t="shared" si="5"/>
        <v>-6.5830814805939858E-2</v>
      </c>
      <c r="K167">
        <f t="shared" si="4"/>
        <v>1.6000000000000227</v>
      </c>
    </row>
    <row r="168" spans="1:11" x14ac:dyDescent="0.25">
      <c r="A168">
        <v>917</v>
      </c>
      <c r="B168">
        <v>1095</v>
      </c>
      <c r="C168">
        <v>-1536</v>
      </c>
      <c r="D168">
        <v>-32</v>
      </c>
      <c r="E168">
        <v>333.09</v>
      </c>
      <c r="F168">
        <v>338.29</v>
      </c>
      <c r="G168">
        <v>332.88</v>
      </c>
      <c r="H168">
        <v>334.89</v>
      </c>
      <c r="I168">
        <v>104081136</v>
      </c>
      <c r="J168">
        <f t="shared" si="5"/>
        <v>0.2166260492824173</v>
      </c>
      <c r="K168">
        <f t="shared" si="4"/>
        <v>-1.8000000000000114</v>
      </c>
    </row>
    <row r="169" spans="1:11" x14ac:dyDescent="0.25">
      <c r="A169">
        <v>983</v>
      </c>
      <c r="B169">
        <v>1128</v>
      </c>
      <c r="C169">
        <v>-1197</v>
      </c>
      <c r="D169">
        <v>-99</v>
      </c>
      <c r="E169">
        <v>337.69</v>
      </c>
      <c r="F169">
        <v>338.74</v>
      </c>
      <c r="G169">
        <v>335.01</v>
      </c>
      <c r="H169">
        <v>337.04</v>
      </c>
      <c r="I169">
        <v>88698745</v>
      </c>
      <c r="J169">
        <f t="shared" si="5"/>
        <v>0.83609543432172106</v>
      </c>
      <c r="K169">
        <f t="shared" si="4"/>
        <v>0.64999999999997726</v>
      </c>
    </row>
    <row r="170" spans="1:11" x14ac:dyDescent="0.25">
      <c r="A170">
        <v>-1780</v>
      </c>
      <c r="B170">
        <v>1090</v>
      </c>
      <c r="C170">
        <v>-1780</v>
      </c>
      <c r="D170">
        <v>148</v>
      </c>
      <c r="E170">
        <v>331.7</v>
      </c>
      <c r="F170">
        <v>337.01260000000002</v>
      </c>
      <c r="G170">
        <v>331.19</v>
      </c>
      <c r="H170">
        <v>333.84</v>
      </c>
      <c r="I170">
        <v>89431112</v>
      </c>
      <c r="J170">
        <f t="shared" si="5"/>
        <v>-1.5843816757654969</v>
      </c>
      <c r="K170">
        <f t="shared" si="4"/>
        <v>-2.1399999999999864</v>
      </c>
    </row>
    <row r="171" spans="1:11" x14ac:dyDescent="0.25">
      <c r="A171">
        <v>1382</v>
      </c>
      <c r="B171">
        <v>1400</v>
      </c>
      <c r="C171">
        <v>-563</v>
      </c>
      <c r="D171">
        <v>-215</v>
      </c>
      <c r="E171">
        <v>336.06</v>
      </c>
      <c r="F171">
        <v>339.96</v>
      </c>
      <c r="G171">
        <v>336.01</v>
      </c>
      <c r="H171">
        <v>339.76</v>
      </c>
      <c r="I171">
        <v>45713108</v>
      </c>
      <c r="J171">
        <f t="shared" si="5"/>
        <v>0.66498921639109376</v>
      </c>
      <c r="K171">
        <f t="shared" si="4"/>
        <v>-3.6999999999999886</v>
      </c>
    </row>
    <row r="172" spans="1:11" x14ac:dyDescent="0.25">
      <c r="A172">
        <v>1128</v>
      </c>
      <c r="B172">
        <v>1154</v>
      </c>
      <c r="C172">
        <v>-1464</v>
      </c>
      <c r="D172">
        <v>-37</v>
      </c>
      <c r="E172">
        <v>339.91</v>
      </c>
      <c r="F172">
        <v>342.17</v>
      </c>
      <c r="G172">
        <v>334.38</v>
      </c>
      <c r="H172">
        <v>334.93</v>
      </c>
      <c r="I172">
        <v>90128883</v>
      </c>
      <c r="J172">
        <f t="shared" si="5"/>
        <v>4.4148810925369118E-2</v>
      </c>
      <c r="K172">
        <f t="shared" si="4"/>
        <v>4.9800000000000182</v>
      </c>
    </row>
    <row r="173" spans="1:11" x14ac:dyDescent="0.25">
      <c r="A173">
        <v>1512</v>
      </c>
      <c r="B173">
        <v>1564</v>
      </c>
      <c r="C173">
        <v>-712</v>
      </c>
      <c r="D173">
        <v>-70</v>
      </c>
      <c r="E173">
        <v>338.12</v>
      </c>
      <c r="F173">
        <v>341.63</v>
      </c>
      <c r="G173">
        <v>338.09</v>
      </c>
      <c r="H173">
        <v>340.76</v>
      </c>
      <c r="I173">
        <v>56999597</v>
      </c>
      <c r="J173">
        <f t="shared" si="5"/>
        <v>0.95243782282865008</v>
      </c>
      <c r="K173">
        <f t="shared" si="4"/>
        <v>-2.6399999999999864</v>
      </c>
    </row>
    <row r="174" spans="1:11" x14ac:dyDescent="0.25">
      <c r="A174">
        <v>1344</v>
      </c>
      <c r="B174">
        <v>1344</v>
      </c>
      <c r="C174">
        <v>-894</v>
      </c>
      <c r="D174">
        <v>5</v>
      </c>
      <c r="E174">
        <v>342.85</v>
      </c>
      <c r="F174">
        <v>343.85</v>
      </c>
      <c r="G174">
        <v>341.86</v>
      </c>
      <c r="H174">
        <v>343.78</v>
      </c>
      <c r="I174">
        <v>45242476</v>
      </c>
      <c r="J174">
        <f t="shared" si="5"/>
        <v>0.61333489846227018</v>
      </c>
      <c r="K174">
        <f t="shared" si="4"/>
        <v>-0.92999999999994998</v>
      </c>
    </row>
    <row r="175" spans="1:11" x14ac:dyDescent="0.25">
      <c r="A175">
        <v>1210</v>
      </c>
      <c r="B175">
        <v>1231</v>
      </c>
      <c r="C175">
        <v>-1009</v>
      </c>
      <c r="D175">
        <v>72</v>
      </c>
      <c r="E175">
        <v>345.56</v>
      </c>
      <c r="F175">
        <v>347.35</v>
      </c>
      <c r="G175">
        <v>344.89</v>
      </c>
      <c r="H175">
        <v>346.85</v>
      </c>
      <c r="I175">
        <v>59528606</v>
      </c>
      <c r="J175">
        <f t="shared" si="5"/>
        <v>0.51777299435686475</v>
      </c>
      <c r="K175">
        <f t="shared" si="4"/>
        <v>-1.2900000000000205</v>
      </c>
    </row>
    <row r="176" spans="1:11" x14ac:dyDescent="0.25">
      <c r="A176">
        <v>372</v>
      </c>
      <c r="B176">
        <v>753</v>
      </c>
      <c r="C176">
        <v>-674</v>
      </c>
      <c r="D176">
        <v>-122</v>
      </c>
      <c r="E176">
        <v>349.59</v>
      </c>
      <c r="F176">
        <v>354.02</v>
      </c>
      <c r="G176">
        <v>349.06</v>
      </c>
      <c r="H176">
        <v>352.43</v>
      </c>
      <c r="I176">
        <v>80388533</v>
      </c>
      <c r="J176">
        <f t="shared" si="5"/>
        <v>0.7899668444572443</v>
      </c>
      <c r="K176">
        <f t="shared" si="4"/>
        <v>-2.8400000000000318</v>
      </c>
    </row>
    <row r="177" spans="1:11" x14ac:dyDescent="0.25">
      <c r="A177">
        <v>-991</v>
      </c>
      <c r="B177">
        <v>824</v>
      </c>
      <c r="C177">
        <v>-1159</v>
      </c>
      <c r="D177">
        <v>-81</v>
      </c>
      <c r="E177">
        <v>352.28</v>
      </c>
      <c r="F177">
        <v>352.46510000000001</v>
      </c>
      <c r="G177">
        <v>349.09</v>
      </c>
      <c r="H177">
        <v>350.13</v>
      </c>
      <c r="I177">
        <v>73255513</v>
      </c>
      <c r="J177">
        <f t="shared" si="5"/>
        <v>-4.2561643446935311E-2</v>
      </c>
      <c r="K177">
        <f t="shared" si="4"/>
        <v>2.1499999999999773</v>
      </c>
    </row>
    <row r="178" spans="1:11" x14ac:dyDescent="0.25">
      <c r="A178">
        <v>296</v>
      </c>
      <c r="B178">
        <v>788</v>
      </c>
      <c r="C178">
        <v>-1268</v>
      </c>
      <c r="D178">
        <v>29</v>
      </c>
      <c r="E178">
        <v>350.75</v>
      </c>
      <c r="F178">
        <v>351.93</v>
      </c>
      <c r="G178">
        <v>347.14</v>
      </c>
      <c r="H178">
        <v>347.93</v>
      </c>
      <c r="I178">
        <v>57958749</v>
      </c>
      <c r="J178">
        <f t="shared" si="5"/>
        <v>0.17707708565390126</v>
      </c>
      <c r="K178">
        <f t="shared" si="4"/>
        <v>2.8199999999999932</v>
      </c>
    </row>
    <row r="179" spans="1:11" x14ac:dyDescent="0.25">
      <c r="A179">
        <v>-1590</v>
      </c>
      <c r="B179">
        <v>907</v>
      </c>
      <c r="C179">
        <v>-1590</v>
      </c>
      <c r="D179">
        <v>39</v>
      </c>
      <c r="E179">
        <v>343.71</v>
      </c>
      <c r="F179">
        <v>348.02</v>
      </c>
      <c r="G179">
        <v>343.13</v>
      </c>
      <c r="H179">
        <v>347.5</v>
      </c>
      <c r="I179">
        <v>60357659</v>
      </c>
      <c r="J179">
        <f t="shared" si="5"/>
        <v>-1.2128876498146257</v>
      </c>
      <c r="K179">
        <f t="shared" si="4"/>
        <v>-3.7900000000000205</v>
      </c>
    </row>
    <row r="180" spans="1:11" x14ac:dyDescent="0.25">
      <c r="A180">
        <v>43</v>
      </c>
      <c r="B180">
        <v>635</v>
      </c>
      <c r="C180">
        <v>-833</v>
      </c>
      <c r="D180">
        <v>-510</v>
      </c>
      <c r="E180">
        <v>348.96</v>
      </c>
      <c r="F180">
        <v>350.75</v>
      </c>
      <c r="G180">
        <v>347.1</v>
      </c>
      <c r="H180">
        <v>347.29</v>
      </c>
      <c r="I180">
        <v>89501868</v>
      </c>
      <c r="J180">
        <f t="shared" si="5"/>
        <v>0.42014388489208043</v>
      </c>
      <c r="K180">
        <f t="shared" si="4"/>
        <v>1.6699999999999591</v>
      </c>
    </row>
    <row r="181" spans="1:11" x14ac:dyDescent="0.25">
      <c r="A181">
        <v>1068</v>
      </c>
      <c r="B181">
        <v>1113</v>
      </c>
      <c r="C181">
        <v>-1271</v>
      </c>
      <c r="D181">
        <v>-119</v>
      </c>
      <c r="E181">
        <v>348.65</v>
      </c>
      <c r="F181">
        <v>349.33</v>
      </c>
      <c r="G181">
        <v>341.04</v>
      </c>
      <c r="H181">
        <v>342.01</v>
      </c>
      <c r="I181">
        <v>68425614</v>
      </c>
      <c r="J181">
        <f t="shared" si="5"/>
        <v>0.3916035589852736</v>
      </c>
      <c r="K181">
        <f t="shared" si="4"/>
        <v>6.6399999999999864</v>
      </c>
    </row>
    <row r="182" spans="1:11" x14ac:dyDescent="0.25">
      <c r="A182">
        <v>1300</v>
      </c>
      <c r="B182">
        <v>1327</v>
      </c>
      <c r="C182">
        <v>-1099</v>
      </c>
      <c r="D182">
        <v>-186</v>
      </c>
      <c r="E182">
        <v>343.46</v>
      </c>
      <c r="F182">
        <v>346.88</v>
      </c>
      <c r="G182">
        <v>342.64</v>
      </c>
      <c r="H182">
        <v>343.38</v>
      </c>
      <c r="I182">
        <v>60051880</v>
      </c>
      <c r="J182">
        <f t="shared" si="5"/>
        <v>0.42396421157275771</v>
      </c>
      <c r="K182">
        <f t="shared" si="4"/>
        <v>7.9999999999984084E-2</v>
      </c>
    </row>
    <row r="183" spans="1:11" x14ac:dyDescent="0.25">
      <c r="A183">
        <v>-113</v>
      </c>
      <c r="B183">
        <v>829</v>
      </c>
      <c r="C183">
        <v>-1063</v>
      </c>
      <c r="D183">
        <v>-188</v>
      </c>
      <c r="E183">
        <v>343.33</v>
      </c>
      <c r="F183">
        <v>348.68470000000002</v>
      </c>
      <c r="G183">
        <v>342.4</v>
      </c>
      <c r="H183">
        <v>342.73</v>
      </c>
      <c r="I183">
        <v>63574979</v>
      </c>
      <c r="J183">
        <f t="shared" si="5"/>
        <v>-1.4561127613725718E-2</v>
      </c>
      <c r="K183">
        <f t="shared" si="4"/>
        <v>0.59999999999996589</v>
      </c>
    </row>
    <row r="184" spans="1:11" x14ac:dyDescent="0.25">
      <c r="A184">
        <v>634</v>
      </c>
      <c r="B184">
        <v>1072</v>
      </c>
      <c r="C184">
        <v>-837</v>
      </c>
      <c r="D184">
        <v>-297</v>
      </c>
      <c r="E184">
        <v>342.96</v>
      </c>
      <c r="F184">
        <v>345.24</v>
      </c>
      <c r="G184">
        <v>340.65</v>
      </c>
      <c r="H184">
        <v>344.61</v>
      </c>
      <c r="I184">
        <v>55399292</v>
      </c>
      <c r="J184">
        <f t="shared" si="5"/>
        <v>6.7108219297978389E-2</v>
      </c>
      <c r="K184">
        <f t="shared" si="4"/>
        <v>-1.6500000000000341</v>
      </c>
    </row>
    <row r="185" spans="1:11" x14ac:dyDescent="0.25">
      <c r="A185">
        <v>1204</v>
      </c>
      <c r="B185">
        <v>1211</v>
      </c>
      <c r="C185">
        <v>-1046</v>
      </c>
      <c r="D185">
        <v>-187</v>
      </c>
      <c r="E185">
        <v>345.93</v>
      </c>
      <c r="F185">
        <v>345.99</v>
      </c>
      <c r="G185">
        <v>343.13</v>
      </c>
      <c r="H185">
        <v>345.78</v>
      </c>
      <c r="I185">
        <v>49143931</v>
      </c>
      <c r="J185">
        <f t="shared" si="5"/>
        <v>0.38304169931226406</v>
      </c>
      <c r="K185">
        <f t="shared" si="4"/>
        <v>0.15000000000003411</v>
      </c>
    </row>
    <row r="186" spans="1:11" x14ac:dyDescent="0.25">
      <c r="A186">
        <v>-1583</v>
      </c>
      <c r="B186">
        <v>1020</v>
      </c>
      <c r="C186">
        <v>-1583</v>
      </c>
      <c r="D186">
        <v>-155</v>
      </c>
      <c r="E186">
        <v>342.13</v>
      </c>
      <c r="F186">
        <v>342.98</v>
      </c>
      <c r="G186">
        <v>335.62</v>
      </c>
      <c r="H186">
        <v>339.39</v>
      </c>
      <c r="I186">
        <v>91473002</v>
      </c>
      <c r="J186">
        <f t="shared" si="5"/>
        <v>-1.0555844756781703</v>
      </c>
      <c r="K186">
        <f t="shared" si="4"/>
        <v>2.7400000000000091</v>
      </c>
    </row>
    <row r="187" spans="1:11" x14ac:dyDescent="0.25">
      <c r="A187">
        <v>-222</v>
      </c>
      <c r="B187">
        <v>631</v>
      </c>
      <c r="C187">
        <v>-743</v>
      </c>
      <c r="D187">
        <v>-411</v>
      </c>
      <c r="E187">
        <v>339.76</v>
      </c>
      <c r="F187">
        <v>340.12</v>
      </c>
      <c r="G187">
        <v>337.99</v>
      </c>
      <c r="H187">
        <v>338.22</v>
      </c>
      <c r="I187">
        <v>65994108</v>
      </c>
      <c r="J187">
        <f t="shared" si="5"/>
        <v>0.109019122543388</v>
      </c>
      <c r="K187">
        <f t="shared" si="4"/>
        <v>1.5399999999999636</v>
      </c>
    </row>
    <row r="188" spans="1:11" x14ac:dyDescent="0.25">
      <c r="A188">
        <v>-1730</v>
      </c>
      <c r="B188">
        <v>835</v>
      </c>
      <c r="C188">
        <v>-1730</v>
      </c>
      <c r="D188">
        <v>-425</v>
      </c>
      <c r="E188">
        <v>332.1</v>
      </c>
      <c r="F188">
        <v>338.24829999999997</v>
      </c>
      <c r="G188">
        <v>326.13</v>
      </c>
      <c r="H188">
        <v>326.66000000000003</v>
      </c>
      <c r="I188">
        <v>127094307</v>
      </c>
      <c r="J188">
        <f t="shared" si="5"/>
        <v>-1.80947312400213</v>
      </c>
      <c r="K188">
        <f t="shared" si="4"/>
        <v>5.4399999999999977</v>
      </c>
    </row>
    <row r="189" spans="1:11" x14ac:dyDescent="0.25">
      <c r="A189">
        <v>-565</v>
      </c>
      <c r="B189">
        <v>1203</v>
      </c>
      <c r="C189">
        <v>-829</v>
      </c>
      <c r="D189">
        <v>19</v>
      </c>
      <c r="E189">
        <v>326.91000000000003</v>
      </c>
      <c r="F189">
        <v>333.39499999999998</v>
      </c>
      <c r="G189">
        <v>325.08999999999997</v>
      </c>
      <c r="H189">
        <v>329.98</v>
      </c>
      <c r="I189">
        <v>90597689</v>
      </c>
      <c r="J189">
        <f t="shared" si="5"/>
        <v>7.6532174126002564E-2</v>
      </c>
      <c r="K189">
        <f t="shared" si="4"/>
        <v>-3.0699999999999932</v>
      </c>
    </row>
    <row r="190" spans="1:11" x14ac:dyDescent="0.25">
      <c r="A190">
        <v>-847</v>
      </c>
      <c r="B190">
        <v>1191</v>
      </c>
      <c r="C190">
        <v>-1129</v>
      </c>
      <c r="D190">
        <v>-242</v>
      </c>
      <c r="E190">
        <v>328.28</v>
      </c>
      <c r="F190">
        <v>329.69</v>
      </c>
      <c r="G190">
        <v>322.60000000000002</v>
      </c>
      <c r="H190">
        <v>326.54000000000002</v>
      </c>
      <c r="I190">
        <v>120448685</v>
      </c>
      <c r="J190">
        <f t="shared" si="5"/>
        <v>-0.51518273834779238</v>
      </c>
      <c r="K190">
        <f t="shared" si="4"/>
        <v>1.7399999999999523</v>
      </c>
    </row>
    <row r="191" spans="1:11" x14ac:dyDescent="0.25">
      <c r="A191">
        <v>1466</v>
      </c>
      <c r="B191">
        <v>1466</v>
      </c>
      <c r="C191">
        <v>-959</v>
      </c>
      <c r="D191">
        <v>-94</v>
      </c>
      <c r="E191">
        <v>330.2</v>
      </c>
      <c r="F191">
        <v>332.36</v>
      </c>
      <c r="G191">
        <v>327.24</v>
      </c>
      <c r="H191">
        <v>330.2</v>
      </c>
      <c r="I191">
        <v>86068299</v>
      </c>
      <c r="J191">
        <f t="shared" si="5"/>
        <v>1.1208427757701869</v>
      </c>
      <c r="K191">
        <f t="shared" si="4"/>
        <v>0</v>
      </c>
    </row>
    <row r="192" spans="1:11" x14ac:dyDescent="0.25">
      <c r="A192">
        <v>1473</v>
      </c>
      <c r="B192">
        <v>1491</v>
      </c>
      <c r="C192">
        <v>-944</v>
      </c>
      <c r="D192">
        <v>-62</v>
      </c>
      <c r="E192">
        <v>333.69</v>
      </c>
      <c r="F192">
        <v>338.25</v>
      </c>
      <c r="G192">
        <v>330.29349999999999</v>
      </c>
      <c r="H192">
        <v>336.03</v>
      </c>
      <c r="I192">
        <v>93294192</v>
      </c>
      <c r="J192">
        <f t="shared" si="5"/>
        <v>1.0569351907934612</v>
      </c>
      <c r="K192">
        <f t="shared" si="4"/>
        <v>-2.339999999999975</v>
      </c>
    </row>
    <row r="193" spans="1:11" x14ac:dyDescent="0.25">
      <c r="A193">
        <v>-66</v>
      </c>
      <c r="B193">
        <v>1126</v>
      </c>
      <c r="C193">
        <v>-946</v>
      </c>
      <c r="D193">
        <v>49</v>
      </c>
      <c r="E193">
        <v>340.86</v>
      </c>
      <c r="F193">
        <v>347.94</v>
      </c>
      <c r="G193">
        <v>339.59</v>
      </c>
      <c r="H193">
        <v>343.54</v>
      </c>
      <c r="I193">
        <v>126959700</v>
      </c>
      <c r="J193">
        <f t="shared" si="5"/>
        <v>1.4373716632443654</v>
      </c>
      <c r="K193">
        <f t="shared" si="4"/>
        <v>-2.6800000000000068</v>
      </c>
    </row>
    <row r="194" spans="1:11" x14ac:dyDescent="0.25">
      <c r="A194">
        <v>1244</v>
      </c>
      <c r="B194">
        <v>1244</v>
      </c>
      <c r="C194">
        <v>-819</v>
      </c>
      <c r="D194">
        <v>210</v>
      </c>
      <c r="E194">
        <v>349.24</v>
      </c>
      <c r="F194">
        <v>352.19</v>
      </c>
      <c r="G194">
        <v>348.86</v>
      </c>
      <c r="H194">
        <v>350.24</v>
      </c>
      <c r="I194">
        <v>82039749</v>
      </c>
      <c r="J194">
        <f t="shared" si="5"/>
        <v>1.6591954357571139</v>
      </c>
      <c r="K194">
        <f t="shared" si="4"/>
        <v>-1</v>
      </c>
    </row>
    <row r="195" spans="1:11" x14ac:dyDescent="0.25">
      <c r="A195">
        <v>424</v>
      </c>
      <c r="B195">
        <v>695</v>
      </c>
      <c r="C195">
        <v>-933</v>
      </c>
      <c r="D195">
        <v>-308</v>
      </c>
      <c r="E195">
        <v>349.93</v>
      </c>
      <c r="F195">
        <v>351.51</v>
      </c>
      <c r="G195">
        <v>347.65</v>
      </c>
      <c r="H195">
        <v>350.16</v>
      </c>
      <c r="I195">
        <v>74972973</v>
      </c>
      <c r="J195">
        <f t="shared" si="5"/>
        <v>-8.8510735495660756E-2</v>
      </c>
      <c r="K195">
        <f t="shared" ref="K195:K255" si="6">E195-H195</f>
        <v>-0.23000000000001819</v>
      </c>
    </row>
    <row r="196" spans="1:11" x14ac:dyDescent="0.25">
      <c r="A196">
        <v>1321</v>
      </c>
      <c r="B196">
        <v>1393</v>
      </c>
      <c r="C196">
        <v>-982</v>
      </c>
      <c r="D196">
        <v>-180</v>
      </c>
      <c r="E196">
        <v>363.97</v>
      </c>
      <c r="F196">
        <v>364.38</v>
      </c>
      <c r="G196">
        <v>354.06</v>
      </c>
      <c r="H196">
        <v>354.56</v>
      </c>
      <c r="I196">
        <v>172304203</v>
      </c>
      <c r="J196">
        <f t="shared" ref="J196:J255" si="7">((E196-H195)/H195*100)</f>
        <v>3.9439113548092304</v>
      </c>
      <c r="K196">
        <f t="shared" si="6"/>
        <v>9.410000000000025</v>
      </c>
    </row>
    <row r="197" spans="1:11" x14ac:dyDescent="0.25">
      <c r="A197">
        <v>586</v>
      </c>
      <c r="B197">
        <v>935</v>
      </c>
      <c r="C197">
        <v>-813</v>
      </c>
      <c r="D197">
        <v>55</v>
      </c>
      <c r="E197">
        <v>353.49</v>
      </c>
      <c r="F197">
        <v>355.18</v>
      </c>
      <c r="G197">
        <v>350.51</v>
      </c>
      <c r="H197">
        <v>354.04</v>
      </c>
      <c r="I197">
        <v>85552022</v>
      </c>
      <c r="J197">
        <f t="shared" si="7"/>
        <v>-0.30178249097472731</v>
      </c>
      <c r="K197">
        <f t="shared" si="6"/>
        <v>-0.55000000000001137</v>
      </c>
    </row>
    <row r="198" spans="1:11" x14ac:dyDescent="0.25">
      <c r="A198">
        <v>784</v>
      </c>
      <c r="B198">
        <v>784</v>
      </c>
      <c r="C198">
        <v>-989</v>
      </c>
      <c r="D198">
        <v>7</v>
      </c>
      <c r="E198">
        <v>356.4</v>
      </c>
      <c r="F198">
        <v>357.56</v>
      </c>
      <c r="G198">
        <v>355.06</v>
      </c>
      <c r="H198">
        <v>356.67</v>
      </c>
      <c r="I198">
        <v>58649048</v>
      </c>
      <c r="J198">
        <f t="shared" si="7"/>
        <v>0.66659134561065325</v>
      </c>
      <c r="K198">
        <f t="shared" si="6"/>
        <v>-0.27000000000003865</v>
      </c>
    </row>
    <row r="199" spans="1:11" x14ac:dyDescent="0.25">
      <c r="A199">
        <v>-934</v>
      </c>
      <c r="B199">
        <v>846</v>
      </c>
      <c r="C199">
        <v>-1323</v>
      </c>
      <c r="D199">
        <v>-11</v>
      </c>
      <c r="E199">
        <v>355.58</v>
      </c>
      <c r="F199">
        <v>356.71820000000002</v>
      </c>
      <c r="G199">
        <v>351.26</v>
      </c>
      <c r="H199">
        <v>353.21</v>
      </c>
      <c r="I199">
        <v>68118563</v>
      </c>
      <c r="J199">
        <f t="shared" si="7"/>
        <v>-0.30560462051757414</v>
      </c>
      <c r="K199">
        <f t="shared" si="6"/>
        <v>2.3700000000000045</v>
      </c>
    </row>
    <row r="200" spans="1:11" x14ac:dyDescent="0.25">
      <c r="A200">
        <v>1366</v>
      </c>
      <c r="B200">
        <v>1370</v>
      </c>
      <c r="C200">
        <v>-638</v>
      </c>
      <c r="D200">
        <v>153</v>
      </c>
      <c r="E200">
        <v>355.27</v>
      </c>
      <c r="F200">
        <v>358.9</v>
      </c>
      <c r="G200">
        <v>354.71</v>
      </c>
      <c r="H200">
        <v>358.1</v>
      </c>
      <c r="I200">
        <v>62959429</v>
      </c>
      <c r="J200">
        <f t="shared" si="7"/>
        <v>0.58322244557062441</v>
      </c>
      <c r="K200">
        <f t="shared" si="6"/>
        <v>-2.8300000000000409</v>
      </c>
    </row>
    <row r="201" spans="1:11" x14ac:dyDescent="0.25">
      <c r="A201">
        <v>1290</v>
      </c>
      <c r="B201">
        <v>1290</v>
      </c>
      <c r="C201">
        <v>-931</v>
      </c>
      <c r="D201">
        <v>-304</v>
      </c>
      <c r="E201">
        <v>360.98</v>
      </c>
      <c r="F201">
        <v>362.78</v>
      </c>
      <c r="G201">
        <v>359.59</v>
      </c>
      <c r="H201">
        <v>362.57</v>
      </c>
      <c r="I201">
        <v>74541138</v>
      </c>
      <c r="J201">
        <f t="shared" si="7"/>
        <v>0.80424462440658906</v>
      </c>
      <c r="K201">
        <f t="shared" si="6"/>
        <v>-1.589999999999975</v>
      </c>
    </row>
    <row r="202" spans="1:11" x14ac:dyDescent="0.25">
      <c r="A202">
        <v>-1196</v>
      </c>
      <c r="B202">
        <v>959</v>
      </c>
      <c r="C202">
        <v>-1196</v>
      </c>
      <c r="D202">
        <v>-252</v>
      </c>
      <c r="E202">
        <v>359.97</v>
      </c>
      <c r="F202">
        <v>361.92</v>
      </c>
      <c r="G202">
        <v>358.34</v>
      </c>
      <c r="H202">
        <v>360.62</v>
      </c>
      <c r="I202">
        <v>66111009</v>
      </c>
      <c r="J202">
        <f t="shared" si="7"/>
        <v>-0.71710290426675294</v>
      </c>
      <c r="K202">
        <f t="shared" si="6"/>
        <v>-0.64999999999997726</v>
      </c>
    </row>
    <row r="203" spans="1:11" x14ac:dyDescent="0.25">
      <c r="A203">
        <v>686</v>
      </c>
      <c r="B203">
        <v>686</v>
      </c>
      <c r="C203">
        <v>-1267</v>
      </c>
      <c r="D203">
        <v>-37</v>
      </c>
      <c r="E203">
        <v>360.91</v>
      </c>
      <c r="F203">
        <v>361.5</v>
      </c>
      <c r="G203">
        <v>356.24</v>
      </c>
      <c r="H203">
        <v>356.28</v>
      </c>
      <c r="I203">
        <v>70591299</v>
      </c>
      <c r="J203">
        <f t="shared" si="7"/>
        <v>8.0417059508629707E-2</v>
      </c>
      <c r="K203">
        <f t="shared" si="6"/>
        <v>4.6300000000000523</v>
      </c>
    </row>
    <row r="204" spans="1:11" x14ac:dyDescent="0.25">
      <c r="A204">
        <v>-584</v>
      </c>
      <c r="B204">
        <v>1146</v>
      </c>
      <c r="C204">
        <v>-710</v>
      </c>
      <c r="D204">
        <v>266</v>
      </c>
      <c r="E204">
        <v>355.6</v>
      </c>
      <c r="F204">
        <v>358.18</v>
      </c>
      <c r="G204">
        <v>354.15</v>
      </c>
      <c r="H204">
        <v>357.78</v>
      </c>
      <c r="I204">
        <v>59940947</v>
      </c>
      <c r="J204">
        <f t="shared" si="7"/>
        <v>-0.19086112046703435</v>
      </c>
      <c r="K204">
        <f t="shared" si="6"/>
        <v>-2.17999999999995</v>
      </c>
    </row>
    <row r="205" spans="1:11" x14ac:dyDescent="0.25">
      <c r="A205">
        <v>-582</v>
      </c>
      <c r="B205">
        <v>1053</v>
      </c>
      <c r="C205">
        <v>-742</v>
      </c>
      <c r="D205">
        <v>163</v>
      </c>
      <c r="E205">
        <v>357.5</v>
      </c>
      <c r="F205">
        <v>357.72</v>
      </c>
      <c r="G205">
        <v>355.25</v>
      </c>
      <c r="H205">
        <v>355.33</v>
      </c>
      <c r="I205">
        <v>70411890</v>
      </c>
      <c r="J205">
        <f t="shared" si="7"/>
        <v>-7.8260383475871401E-2</v>
      </c>
      <c r="K205">
        <f t="shared" si="6"/>
        <v>2.1700000000000159</v>
      </c>
    </row>
    <row r="206" spans="1:11" x14ac:dyDescent="0.25">
      <c r="A206">
        <v>1423</v>
      </c>
      <c r="B206">
        <v>1423</v>
      </c>
      <c r="C206">
        <v>-719</v>
      </c>
      <c r="D206">
        <v>-46</v>
      </c>
      <c r="E206">
        <v>357.28</v>
      </c>
      <c r="F206">
        <v>358.82</v>
      </c>
      <c r="G206">
        <v>354.86500000000001</v>
      </c>
      <c r="H206">
        <v>357.46</v>
      </c>
      <c r="I206">
        <v>63230608</v>
      </c>
      <c r="J206">
        <f t="shared" si="7"/>
        <v>0.54878563588776308</v>
      </c>
      <c r="K206">
        <f t="shared" si="6"/>
        <v>-0.18000000000000682</v>
      </c>
    </row>
    <row r="207" spans="1:11" x14ac:dyDescent="0.25">
      <c r="A207">
        <v>1452</v>
      </c>
      <c r="B207">
        <v>1452</v>
      </c>
      <c r="C207">
        <v>-824</v>
      </c>
      <c r="D207">
        <v>21</v>
      </c>
      <c r="E207">
        <v>360.21</v>
      </c>
      <c r="F207">
        <v>363.81</v>
      </c>
      <c r="G207">
        <v>359.29</v>
      </c>
      <c r="H207">
        <v>363.22</v>
      </c>
      <c r="I207">
        <v>62415877</v>
      </c>
      <c r="J207">
        <f t="shared" si="7"/>
        <v>0.76931684664018363</v>
      </c>
      <c r="K207">
        <f t="shared" si="6"/>
        <v>-3.0100000000000477</v>
      </c>
    </row>
    <row r="208" spans="1:11" x14ac:dyDescent="0.25">
      <c r="A208">
        <v>-445</v>
      </c>
      <c r="B208">
        <v>632</v>
      </c>
      <c r="C208">
        <v>-680</v>
      </c>
      <c r="D208">
        <v>-111</v>
      </c>
      <c r="E208">
        <v>363.13</v>
      </c>
      <c r="F208">
        <v>363.16</v>
      </c>
      <c r="G208">
        <v>361.48</v>
      </c>
      <c r="H208">
        <v>362.66</v>
      </c>
      <c r="I208">
        <v>45330890</v>
      </c>
      <c r="J208">
        <f t="shared" si="7"/>
        <v>-2.4778371235072909E-2</v>
      </c>
      <c r="K208">
        <f t="shared" si="6"/>
        <v>0.46999999999997044</v>
      </c>
    </row>
    <row r="209" spans="1:11" x14ac:dyDescent="0.25">
      <c r="A209">
        <v>182</v>
      </c>
      <c r="B209">
        <v>615</v>
      </c>
      <c r="C209">
        <v>-711</v>
      </c>
      <c r="D209">
        <v>0</v>
      </c>
      <c r="E209">
        <v>363.84</v>
      </c>
      <c r="F209">
        <v>364.18</v>
      </c>
      <c r="G209">
        <v>362.58</v>
      </c>
      <c r="H209">
        <v>363.67</v>
      </c>
      <c r="I209">
        <v>28514072</v>
      </c>
      <c r="J209">
        <f t="shared" si="7"/>
        <v>0.32537362819168092</v>
      </c>
      <c r="K209">
        <f t="shared" si="6"/>
        <v>0.16999999999995907</v>
      </c>
    </row>
    <row r="210" spans="1:11" x14ac:dyDescent="0.25">
      <c r="A210">
        <v>-580</v>
      </c>
      <c r="B210">
        <v>811</v>
      </c>
      <c r="C210">
        <v>-1062</v>
      </c>
      <c r="D210">
        <v>-287</v>
      </c>
      <c r="E210">
        <v>362.83</v>
      </c>
      <c r="F210">
        <v>363.12</v>
      </c>
      <c r="G210">
        <v>359.17</v>
      </c>
      <c r="H210">
        <v>362.06</v>
      </c>
      <c r="I210">
        <v>83872709</v>
      </c>
      <c r="J210">
        <f t="shared" si="7"/>
        <v>-0.23097863447631969</v>
      </c>
      <c r="K210">
        <f t="shared" si="6"/>
        <v>0.76999999999998181</v>
      </c>
    </row>
    <row r="211" spans="1:11" x14ac:dyDescent="0.25">
      <c r="A211">
        <v>1528</v>
      </c>
      <c r="B211">
        <v>1528</v>
      </c>
      <c r="C211">
        <v>-958</v>
      </c>
      <c r="D211">
        <v>246</v>
      </c>
      <c r="E211">
        <v>365.57</v>
      </c>
      <c r="F211">
        <v>367.68</v>
      </c>
      <c r="G211">
        <v>364.93</v>
      </c>
      <c r="H211">
        <v>366.02</v>
      </c>
      <c r="I211">
        <v>74504969</v>
      </c>
      <c r="J211">
        <f t="shared" si="7"/>
        <v>0.96945257692094988</v>
      </c>
      <c r="K211">
        <f t="shared" si="6"/>
        <v>-0.44999999999998863</v>
      </c>
    </row>
    <row r="212" spans="1:11" x14ac:dyDescent="0.25">
      <c r="A212">
        <v>-850</v>
      </c>
      <c r="B212">
        <v>826</v>
      </c>
      <c r="C212">
        <v>-850</v>
      </c>
      <c r="D212">
        <v>38</v>
      </c>
      <c r="E212">
        <v>364.82</v>
      </c>
      <c r="F212">
        <v>366.96</v>
      </c>
      <c r="G212">
        <v>364.2</v>
      </c>
      <c r="H212">
        <v>366.79</v>
      </c>
      <c r="I212">
        <v>45927000</v>
      </c>
      <c r="J212">
        <f t="shared" si="7"/>
        <v>-0.32785093710725882</v>
      </c>
      <c r="K212">
        <f t="shared" si="6"/>
        <v>-1.9700000000000273</v>
      </c>
    </row>
    <row r="213" spans="1:11" x14ac:dyDescent="0.25">
      <c r="A213">
        <v>581</v>
      </c>
      <c r="B213">
        <v>818</v>
      </c>
      <c r="C213">
        <v>-1308</v>
      </c>
      <c r="D213">
        <v>224</v>
      </c>
      <c r="E213">
        <v>366.68</v>
      </c>
      <c r="F213">
        <v>368.19</v>
      </c>
      <c r="G213">
        <v>365.5</v>
      </c>
      <c r="H213">
        <v>366.69</v>
      </c>
      <c r="I213">
        <v>62881998</v>
      </c>
      <c r="J213">
        <f t="shared" si="7"/>
        <v>-2.9989912483986376E-2</v>
      </c>
      <c r="K213">
        <f t="shared" si="6"/>
        <v>-9.9999999999909051E-3</v>
      </c>
    </row>
    <row r="214" spans="1:11" x14ac:dyDescent="0.25">
      <c r="A214">
        <v>1156</v>
      </c>
      <c r="B214">
        <v>1156</v>
      </c>
      <c r="C214">
        <v>-551</v>
      </c>
      <c r="D214">
        <v>255</v>
      </c>
      <c r="E214">
        <v>367.32</v>
      </c>
      <c r="F214">
        <v>369.85</v>
      </c>
      <c r="G214">
        <v>367.22</v>
      </c>
      <c r="H214">
        <v>369.85</v>
      </c>
      <c r="I214">
        <v>50749859</v>
      </c>
      <c r="J214">
        <f t="shared" si="7"/>
        <v>0.17180724862963143</v>
      </c>
      <c r="K214">
        <f t="shared" si="6"/>
        <v>-2.5300000000000296</v>
      </c>
    </row>
    <row r="215" spans="1:11" x14ac:dyDescent="0.25">
      <c r="A215">
        <v>-422</v>
      </c>
      <c r="B215">
        <v>734</v>
      </c>
      <c r="C215">
        <v>-1011</v>
      </c>
      <c r="D215">
        <v>-59</v>
      </c>
      <c r="E215">
        <v>369.02</v>
      </c>
      <c r="F215">
        <v>369.62</v>
      </c>
      <c r="G215">
        <v>367.72</v>
      </c>
      <c r="H215">
        <v>369.09</v>
      </c>
      <c r="I215">
        <v>48944269</v>
      </c>
      <c r="J215">
        <f t="shared" si="7"/>
        <v>-0.22441530350143052</v>
      </c>
      <c r="K215">
        <f t="shared" si="6"/>
        <v>-6.9999999999993179E-2</v>
      </c>
    </row>
    <row r="216" spans="1:11" x14ac:dyDescent="0.25">
      <c r="A216">
        <v>-694</v>
      </c>
      <c r="B216">
        <v>703</v>
      </c>
      <c r="C216">
        <v>-697</v>
      </c>
      <c r="D216">
        <v>211</v>
      </c>
      <c r="E216">
        <v>367.72</v>
      </c>
      <c r="F216">
        <v>370.78</v>
      </c>
      <c r="G216">
        <v>367.67</v>
      </c>
      <c r="H216">
        <v>370.17</v>
      </c>
      <c r="I216">
        <v>42458859</v>
      </c>
      <c r="J216">
        <f t="shared" si="7"/>
        <v>-0.37118318025412439</v>
      </c>
      <c r="K216">
        <f t="shared" si="6"/>
        <v>-2.4499999999999886</v>
      </c>
    </row>
    <row r="217" spans="1:11" x14ac:dyDescent="0.25">
      <c r="A217">
        <v>1066</v>
      </c>
      <c r="B217">
        <v>1066</v>
      </c>
      <c r="C217">
        <v>-1070</v>
      </c>
      <c r="D217">
        <v>299</v>
      </c>
      <c r="E217">
        <v>370.88</v>
      </c>
      <c r="F217">
        <v>371.05</v>
      </c>
      <c r="G217">
        <v>365.95</v>
      </c>
      <c r="H217">
        <v>366.85</v>
      </c>
      <c r="I217">
        <v>74098312</v>
      </c>
      <c r="J217">
        <f t="shared" si="7"/>
        <v>0.19180376583731246</v>
      </c>
      <c r="K217">
        <f t="shared" si="6"/>
        <v>4.0299999999999727</v>
      </c>
    </row>
    <row r="218" spans="1:11" x14ac:dyDescent="0.25">
      <c r="A218">
        <v>-960</v>
      </c>
      <c r="B218">
        <v>823</v>
      </c>
      <c r="C218">
        <v>-969</v>
      </c>
      <c r="D218">
        <v>49</v>
      </c>
      <c r="E218">
        <v>365.37</v>
      </c>
      <c r="F218">
        <v>367.86</v>
      </c>
      <c r="G218">
        <v>364.43</v>
      </c>
      <c r="H218">
        <v>366.73</v>
      </c>
      <c r="I218">
        <v>57735353</v>
      </c>
      <c r="J218">
        <f t="shared" si="7"/>
        <v>-0.40343464631321196</v>
      </c>
      <c r="K218">
        <f t="shared" si="6"/>
        <v>-1.3600000000000136</v>
      </c>
    </row>
    <row r="219" spans="1:11" x14ac:dyDescent="0.25">
      <c r="A219">
        <v>-929</v>
      </c>
      <c r="B219">
        <v>850</v>
      </c>
      <c r="C219">
        <v>-1018</v>
      </c>
      <c r="D219">
        <v>31</v>
      </c>
      <c r="E219">
        <v>364.9</v>
      </c>
      <c r="F219">
        <v>366.74020000000002</v>
      </c>
      <c r="G219">
        <v>363.26</v>
      </c>
      <c r="H219">
        <v>366.3</v>
      </c>
      <c r="I219">
        <v>57698614</v>
      </c>
      <c r="J219">
        <f t="shared" si="7"/>
        <v>-0.49900471736701141</v>
      </c>
      <c r="K219">
        <f t="shared" si="6"/>
        <v>-1.4000000000000341</v>
      </c>
    </row>
    <row r="220" spans="1:11" x14ac:dyDescent="0.25">
      <c r="A220">
        <v>1407</v>
      </c>
      <c r="B220">
        <v>1407</v>
      </c>
      <c r="C220">
        <v>-1177</v>
      </c>
      <c r="D220">
        <v>-108</v>
      </c>
      <c r="E220">
        <v>368.64</v>
      </c>
      <c r="F220">
        <v>369.8</v>
      </c>
      <c r="G220">
        <v>364.47</v>
      </c>
      <c r="H220">
        <v>364.66</v>
      </c>
      <c r="I220">
        <v>69216174</v>
      </c>
      <c r="J220">
        <f t="shared" si="7"/>
        <v>0.638820638820632</v>
      </c>
      <c r="K220">
        <f t="shared" si="6"/>
        <v>3.9799999999999613</v>
      </c>
    </row>
    <row r="221" spans="1:11" x14ac:dyDescent="0.25">
      <c r="A221">
        <v>1331</v>
      </c>
      <c r="B221">
        <v>1338</v>
      </c>
      <c r="C221">
        <v>-571</v>
      </c>
      <c r="D221">
        <v>-155</v>
      </c>
      <c r="E221">
        <v>367.4</v>
      </c>
      <c r="F221">
        <v>369.59</v>
      </c>
      <c r="G221">
        <v>365.92</v>
      </c>
      <c r="H221">
        <v>369.59</v>
      </c>
      <c r="I221">
        <v>64071099</v>
      </c>
      <c r="J221">
        <f t="shared" si="7"/>
        <v>0.75138485164261282</v>
      </c>
      <c r="K221">
        <f t="shared" si="6"/>
        <v>-2.1899999999999977</v>
      </c>
    </row>
    <row r="222" spans="1:11" x14ac:dyDescent="0.25">
      <c r="A222">
        <v>685</v>
      </c>
      <c r="B222">
        <v>1045</v>
      </c>
      <c r="C222">
        <v>-731</v>
      </c>
      <c r="D222">
        <v>-153</v>
      </c>
      <c r="E222">
        <v>369.82</v>
      </c>
      <c r="F222">
        <v>371.16</v>
      </c>
      <c r="G222">
        <v>368.86759999999998</v>
      </c>
      <c r="H222">
        <v>370.17</v>
      </c>
      <c r="I222">
        <v>58420517</v>
      </c>
      <c r="J222">
        <f t="shared" si="7"/>
        <v>6.2231120971892699E-2</v>
      </c>
      <c r="K222">
        <f t="shared" si="6"/>
        <v>-0.35000000000002274</v>
      </c>
    </row>
    <row r="223" spans="1:11" x14ac:dyDescent="0.25">
      <c r="A223">
        <v>1174</v>
      </c>
      <c r="B223">
        <v>1174</v>
      </c>
      <c r="C223">
        <v>-652</v>
      </c>
      <c r="D223">
        <v>234</v>
      </c>
      <c r="E223">
        <v>371.94</v>
      </c>
      <c r="F223">
        <v>372.46</v>
      </c>
      <c r="G223">
        <v>371.05</v>
      </c>
      <c r="H223">
        <v>372.24</v>
      </c>
      <c r="I223">
        <v>64119472</v>
      </c>
      <c r="J223">
        <f t="shared" si="7"/>
        <v>0.47815868384795679</v>
      </c>
      <c r="K223">
        <f t="shared" si="6"/>
        <v>-0.30000000000001137</v>
      </c>
    </row>
    <row r="224" spans="1:11" x14ac:dyDescent="0.25">
      <c r="A224">
        <v>453</v>
      </c>
      <c r="B224">
        <v>929</v>
      </c>
      <c r="C224">
        <v>-992</v>
      </c>
      <c r="D224">
        <v>64</v>
      </c>
      <c r="E224">
        <v>370.97</v>
      </c>
      <c r="F224">
        <v>371.15</v>
      </c>
      <c r="G224">
        <v>367.02</v>
      </c>
      <c r="H224">
        <v>369.18</v>
      </c>
      <c r="I224">
        <v>136542328</v>
      </c>
      <c r="J224">
        <f t="shared" si="7"/>
        <v>-0.34117773479475116</v>
      </c>
      <c r="K224">
        <f t="shared" si="6"/>
        <v>1.7900000000000205</v>
      </c>
    </row>
    <row r="225" spans="1:11" x14ac:dyDescent="0.25">
      <c r="A225">
        <v>-1418</v>
      </c>
      <c r="B225">
        <v>994</v>
      </c>
      <c r="C225">
        <v>-1418</v>
      </c>
      <c r="D225">
        <v>401</v>
      </c>
      <c r="E225">
        <v>364.97</v>
      </c>
      <c r="F225">
        <v>378.46</v>
      </c>
      <c r="G225">
        <v>362.03</v>
      </c>
      <c r="H225">
        <v>367.86</v>
      </c>
      <c r="I225">
        <v>96386745</v>
      </c>
      <c r="J225">
        <f t="shared" si="7"/>
        <v>-1.1403651335391893</v>
      </c>
      <c r="K225">
        <f t="shared" si="6"/>
        <v>-2.8899999999999864</v>
      </c>
    </row>
    <row r="226" spans="1:11" x14ac:dyDescent="0.25">
      <c r="A226">
        <v>203</v>
      </c>
      <c r="B226">
        <v>639</v>
      </c>
      <c r="C226">
        <v>-840</v>
      </c>
      <c r="D226">
        <v>428</v>
      </c>
      <c r="E226">
        <v>368.21</v>
      </c>
      <c r="F226">
        <v>368.33170000000001</v>
      </c>
      <c r="G226">
        <v>366.03</v>
      </c>
      <c r="H226">
        <v>367.24</v>
      </c>
      <c r="I226">
        <v>48388462</v>
      </c>
      <c r="J226">
        <f t="shared" si="7"/>
        <v>9.5144892078498855E-2</v>
      </c>
      <c r="K226">
        <f t="shared" si="6"/>
        <v>0.96999999999997044</v>
      </c>
    </row>
    <row r="227" spans="1:11" x14ac:dyDescent="0.25">
      <c r="A227">
        <v>1207</v>
      </c>
      <c r="B227">
        <v>1241</v>
      </c>
      <c r="C227">
        <v>-1139</v>
      </c>
      <c r="D227">
        <v>-41</v>
      </c>
      <c r="E227">
        <v>368.28</v>
      </c>
      <c r="F227">
        <v>369.62</v>
      </c>
      <c r="G227">
        <v>367.21719999999999</v>
      </c>
      <c r="H227">
        <v>367.57</v>
      </c>
      <c r="I227">
        <v>46201402</v>
      </c>
      <c r="J227">
        <f t="shared" si="7"/>
        <v>0.28319355190065448</v>
      </c>
      <c r="K227">
        <f t="shared" si="6"/>
        <v>0.70999999999997954</v>
      </c>
    </row>
    <row r="228" spans="1:11" x14ac:dyDescent="0.25">
      <c r="A228">
        <v>766</v>
      </c>
      <c r="B228">
        <v>816</v>
      </c>
      <c r="C228">
        <v>-546</v>
      </c>
      <c r="D228">
        <v>0</v>
      </c>
      <c r="E228">
        <v>368.08</v>
      </c>
      <c r="F228">
        <v>369.03</v>
      </c>
      <c r="G228">
        <v>367.45</v>
      </c>
      <c r="H228">
        <v>369</v>
      </c>
      <c r="I228">
        <v>26457853</v>
      </c>
      <c r="J228">
        <f t="shared" si="7"/>
        <v>0.13874908180754439</v>
      </c>
      <c r="K228">
        <f t="shared" si="6"/>
        <v>-0.92000000000001592</v>
      </c>
    </row>
    <row r="229" spans="1:11" x14ac:dyDescent="0.25">
      <c r="A229">
        <v>1298</v>
      </c>
      <c r="B229">
        <v>1298</v>
      </c>
      <c r="C229">
        <v>-750</v>
      </c>
      <c r="D229">
        <v>155</v>
      </c>
      <c r="E229">
        <v>371.74</v>
      </c>
      <c r="F229">
        <v>372.59</v>
      </c>
      <c r="G229">
        <v>371.07</v>
      </c>
      <c r="H229">
        <v>372.17</v>
      </c>
      <c r="I229">
        <v>39000402</v>
      </c>
      <c r="J229">
        <f t="shared" si="7"/>
        <v>0.74254742547425723</v>
      </c>
      <c r="K229">
        <f t="shared" si="6"/>
        <v>-0.43000000000000682</v>
      </c>
    </row>
    <row r="230" spans="1:11" x14ac:dyDescent="0.25">
      <c r="A230">
        <v>1071</v>
      </c>
      <c r="B230">
        <v>1175</v>
      </c>
      <c r="C230">
        <v>-1008</v>
      </c>
      <c r="D230">
        <v>318</v>
      </c>
      <c r="E230">
        <v>373.81</v>
      </c>
      <c r="F230">
        <v>374</v>
      </c>
      <c r="G230">
        <v>370.83</v>
      </c>
      <c r="H230">
        <v>371.46</v>
      </c>
      <c r="I230">
        <v>53680451</v>
      </c>
      <c r="J230">
        <f t="shared" si="7"/>
        <v>0.44065883870273964</v>
      </c>
      <c r="K230">
        <f t="shared" si="6"/>
        <v>2.3500000000000227</v>
      </c>
    </row>
    <row r="231" spans="1:11" x14ac:dyDescent="0.25">
      <c r="A231">
        <v>650</v>
      </c>
      <c r="B231">
        <v>737</v>
      </c>
      <c r="C231">
        <v>-835</v>
      </c>
      <c r="D231">
        <v>-58</v>
      </c>
      <c r="E231">
        <v>372.34</v>
      </c>
      <c r="F231">
        <v>373.1</v>
      </c>
      <c r="G231">
        <v>371.57</v>
      </c>
      <c r="H231">
        <v>371.99</v>
      </c>
      <c r="I231">
        <v>49455259</v>
      </c>
      <c r="J231">
        <f t="shared" si="7"/>
        <v>0.23690303128196724</v>
      </c>
      <c r="K231">
        <f t="shared" si="6"/>
        <v>0.34999999999996589</v>
      </c>
    </row>
    <row r="232" spans="1:11" x14ac:dyDescent="0.25">
      <c r="A232">
        <v>-30</v>
      </c>
      <c r="B232">
        <v>967</v>
      </c>
      <c r="C232">
        <v>-635</v>
      </c>
      <c r="D232">
        <v>-62</v>
      </c>
      <c r="E232">
        <v>371.78</v>
      </c>
      <c r="F232">
        <v>374.66</v>
      </c>
      <c r="G232">
        <v>371.23200000000003</v>
      </c>
      <c r="H232">
        <v>373.88</v>
      </c>
      <c r="I232">
        <v>78520702</v>
      </c>
      <c r="J232">
        <f t="shared" si="7"/>
        <v>-5.6453130460506033E-2</v>
      </c>
      <c r="K232">
        <f t="shared" si="6"/>
        <v>-2.1000000000000227</v>
      </c>
    </row>
    <row r="233" spans="1:11" x14ac:dyDescent="0.25">
      <c r="A233">
        <v>1106</v>
      </c>
      <c r="B233">
        <v>1106</v>
      </c>
      <c r="C233">
        <v>-1335</v>
      </c>
      <c r="D233">
        <v>-472</v>
      </c>
      <c r="E233">
        <v>375.31</v>
      </c>
      <c r="F233">
        <v>375.45</v>
      </c>
      <c r="G233">
        <v>364.82</v>
      </c>
      <c r="H233">
        <v>368.79</v>
      </c>
      <c r="I233">
        <v>110210810</v>
      </c>
      <c r="J233">
        <f t="shared" si="7"/>
        <v>0.38247566063977928</v>
      </c>
      <c r="K233">
        <f t="shared" si="6"/>
        <v>6.5199999999999818</v>
      </c>
    </row>
    <row r="234" spans="1:11" x14ac:dyDescent="0.25">
      <c r="A234">
        <v>114</v>
      </c>
      <c r="B234">
        <v>1037</v>
      </c>
      <c r="C234">
        <v>-961</v>
      </c>
      <c r="D234">
        <v>-13</v>
      </c>
      <c r="E234">
        <v>368.1</v>
      </c>
      <c r="F234">
        <v>372.5</v>
      </c>
      <c r="G234">
        <v>368.05</v>
      </c>
      <c r="H234">
        <v>371.33</v>
      </c>
      <c r="I234">
        <v>66426229</v>
      </c>
      <c r="J234">
        <f t="shared" si="7"/>
        <v>-0.18709834865370473</v>
      </c>
      <c r="K234">
        <f t="shared" si="6"/>
        <v>-3.2299999999999613</v>
      </c>
    </row>
    <row r="235" spans="1:11" x14ac:dyDescent="0.25">
      <c r="A235">
        <v>690</v>
      </c>
      <c r="B235">
        <v>1001</v>
      </c>
      <c r="C235">
        <v>-1295</v>
      </c>
      <c r="D235">
        <v>-498</v>
      </c>
      <c r="E235">
        <v>369.71</v>
      </c>
      <c r="F235">
        <v>376.98</v>
      </c>
      <c r="G235">
        <v>369.12</v>
      </c>
      <c r="H235">
        <v>373.55</v>
      </c>
      <c r="I235">
        <v>107997675</v>
      </c>
      <c r="J235">
        <f t="shared" si="7"/>
        <v>-0.43626962540058833</v>
      </c>
      <c r="K235">
        <f t="shared" si="6"/>
        <v>-3.8400000000000318</v>
      </c>
    </row>
    <row r="236" spans="1:11" x14ac:dyDescent="0.25">
      <c r="A236">
        <v>895</v>
      </c>
      <c r="B236">
        <v>966</v>
      </c>
      <c r="C236">
        <v>-703</v>
      </c>
      <c r="D236">
        <v>-35</v>
      </c>
      <c r="E236">
        <v>376.1</v>
      </c>
      <c r="F236">
        <v>379.9</v>
      </c>
      <c r="G236">
        <v>375.91</v>
      </c>
      <c r="H236">
        <v>379.1</v>
      </c>
      <c r="I236">
        <v>68766812</v>
      </c>
      <c r="J236">
        <f t="shared" si="7"/>
        <v>0.68263953955294099</v>
      </c>
      <c r="K236">
        <f t="shared" si="6"/>
        <v>-3</v>
      </c>
    </row>
    <row r="237" spans="1:11" x14ac:dyDescent="0.25">
      <c r="A237">
        <v>938</v>
      </c>
      <c r="B237">
        <v>1068</v>
      </c>
      <c r="C237">
        <v>-1194</v>
      </c>
      <c r="D237">
        <v>328</v>
      </c>
      <c r="E237">
        <v>380.59</v>
      </c>
      <c r="F237">
        <v>381.49</v>
      </c>
      <c r="G237">
        <v>377.1</v>
      </c>
      <c r="H237">
        <v>381.26</v>
      </c>
      <c r="I237">
        <v>71677208</v>
      </c>
      <c r="J237">
        <f t="shared" si="7"/>
        <v>0.39303613822209238</v>
      </c>
      <c r="K237">
        <f t="shared" si="6"/>
        <v>-0.67000000000001592</v>
      </c>
    </row>
    <row r="238" spans="1:11" x14ac:dyDescent="0.25">
      <c r="A238">
        <v>-1404</v>
      </c>
      <c r="B238">
        <v>772</v>
      </c>
      <c r="C238">
        <v>-1404</v>
      </c>
      <c r="D238">
        <v>1</v>
      </c>
      <c r="E238">
        <v>377.85</v>
      </c>
      <c r="F238">
        <v>380.58</v>
      </c>
      <c r="G238">
        <v>377.71890000000002</v>
      </c>
      <c r="H238">
        <v>378.69</v>
      </c>
      <c r="I238">
        <v>51176719</v>
      </c>
      <c r="J238">
        <f t="shared" si="7"/>
        <v>-0.89440276976340771</v>
      </c>
      <c r="K238">
        <f t="shared" si="6"/>
        <v>-0.83999999999997499</v>
      </c>
    </row>
    <row r="239" spans="1:11" x14ac:dyDescent="0.25">
      <c r="A239">
        <v>617</v>
      </c>
      <c r="B239">
        <v>881</v>
      </c>
      <c r="C239">
        <v>-813</v>
      </c>
      <c r="D239">
        <v>306</v>
      </c>
      <c r="E239">
        <v>378.89</v>
      </c>
      <c r="F239">
        <v>379.86</v>
      </c>
      <c r="G239">
        <v>376.36</v>
      </c>
      <c r="H239">
        <v>378.77</v>
      </c>
      <c r="I239">
        <v>52547716</v>
      </c>
      <c r="J239">
        <f t="shared" si="7"/>
        <v>5.281364704639379E-2</v>
      </c>
      <c r="K239">
        <f t="shared" si="6"/>
        <v>0.12000000000000455</v>
      </c>
    </row>
    <row r="240" spans="1:11" x14ac:dyDescent="0.25">
      <c r="A240">
        <v>124</v>
      </c>
      <c r="B240">
        <v>883</v>
      </c>
      <c r="C240">
        <v>-622</v>
      </c>
      <c r="D240">
        <v>-13</v>
      </c>
      <c r="E240">
        <v>378.69</v>
      </c>
      <c r="F240">
        <v>380.86</v>
      </c>
      <c r="G240">
        <v>377.85</v>
      </c>
      <c r="H240">
        <v>379.79</v>
      </c>
      <c r="I240">
        <v>45303619</v>
      </c>
      <c r="J240">
        <f t="shared" si="7"/>
        <v>-2.1120996911050002E-2</v>
      </c>
      <c r="K240">
        <f t="shared" si="6"/>
        <v>-1.1000000000000227</v>
      </c>
    </row>
    <row r="241" spans="1:11" x14ac:dyDescent="0.25">
      <c r="A241">
        <v>1308</v>
      </c>
      <c r="B241">
        <v>1312</v>
      </c>
      <c r="C241">
        <v>-928</v>
      </c>
      <c r="D241">
        <v>100</v>
      </c>
      <c r="E241">
        <v>380.59</v>
      </c>
      <c r="F241">
        <v>381.13</v>
      </c>
      <c r="G241">
        <v>378.1</v>
      </c>
      <c r="H241">
        <v>378.46</v>
      </c>
      <c r="I241">
        <v>49989113</v>
      </c>
      <c r="J241">
        <f t="shared" si="7"/>
        <v>0.21064272361040431</v>
      </c>
      <c r="K241">
        <f t="shared" si="6"/>
        <v>2.1299999999999955</v>
      </c>
    </row>
    <row r="242" spans="1:11" x14ac:dyDescent="0.25">
      <c r="A242">
        <v>-1098</v>
      </c>
      <c r="B242">
        <v>813</v>
      </c>
      <c r="C242">
        <v>-1135</v>
      </c>
      <c r="D242">
        <v>-55</v>
      </c>
      <c r="E242">
        <v>376.72</v>
      </c>
      <c r="F242">
        <v>377.58</v>
      </c>
      <c r="G242">
        <v>373.7</v>
      </c>
      <c r="H242">
        <v>375.7</v>
      </c>
      <c r="I242">
        <v>107159962</v>
      </c>
      <c r="J242">
        <f t="shared" si="7"/>
        <v>-0.45975796649578615</v>
      </c>
      <c r="K242">
        <f t="shared" si="6"/>
        <v>1.0200000000000387</v>
      </c>
    </row>
    <row r="243" spans="1:11" x14ac:dyDescent="0.25">
      <c r="A243">
        <v>1231</v>
      </c>
      <c r="B243">
        <v>1231</v>
      </c>
      <c r="C243">
        <v>-786</v>
      </c>
      <c r="D243">
        <v>232</v>
      </c>
      <c r="E243">
        <v>378.34</v>
      </c>
      <c r="F243">
        <v>379.23</v>
      </c>
      <c r="G243">
        <v>376.75</v>
      </c>
      <c r="H243">
        <v>378.65</v>
      </c>
      <c r="I243">
        <v>51233300</v>
      </c>
      <c r="J243">
        <f t="shared" si="7"/>
        <v>0.70268831514505892</v>
      </c>
      <c r="K243">
        <f t="shared" si="6"/>
        <v>-0.31000000000000227</v>
      </c>
    </row>
    <row r="244" spans="1:11" x14ac:dyDescent="0.25">
      <c r="A244">
        <v>745</v>
      </c>
      <c r="B244">
        <v>761</v>
      </c>
      <c r="C244">
        <v>-726</v>
      </c>
      <c r="D244">
        <v>233</v>
      </c>
      <c r="E244">
        <v>381.11</v>
      </c>
      <c r="F244">
        <v>384.79</v>
      </c>
      <c r="G244">
        <v>380.69</v>
      </c>
      <c r="H244">
        <v>383.89</v>
      </c>
      <c r="I244">
        <v>61836062</v>
      </c>
      <c r="J244">
        <f t="shared" si="7"/>
        <v>0.64967648223954477</v>
      </c>
      <c r="K244">
        <f t="shared" si="6"/>
        <v>-2.7799999999999727</v>
      </c>
    </row>
    <row r="245" spans="1:11" x14ac:dyDescent="0.25">
      <c r="A245">
        <v>207</v>
      </c>
      <c r="B245">
        <v>594</v>
      </c>
      <c r="C245">
        <v>-771</v>
      </c>
      <c r="D245">
        <v>-286</v>
      </c>
      <c r="E245">
        <v>384.49</v>
      </c>
      <c r="F245">
        <v>384.95</v>
      </c>
      <c r="G245">
        <v>383.25</v>
      </c>
      <c r="H245">
        <v>384.24</v>
      </c>
      <c r="I245">
        <v>47955809</v>
      </c>
      <c r="J245">
        <f t="shared" si="7"/>
        <v>0.15629477193988456</v>
      </c>
      <c r="K245">
        <f t="shared" si="6"/>
        <v>0.25</v>
      </c>
    </row>
    <row r="246" spans="1:11" x14ac:dyDescent="0.25">
      <c r="A246">
        <v>-1095</v>
      </c>
      <c r="B246">
        <v>819</v>
      </c>
      <c r="C246">
        <v>-1095</v>
      </c>
      <c r="D246">
        <v>608</v>
      </c>
      <c r="E246">
        <v>382.25</v>
      </c>
      <c r="F246">
        <v>384.12560000000002</v>
      </c>
      <c r="G246">
        <v>381.83499999999998</v>
      </c>
      <c r="H246">
        <v>382.88</v>
      </c>
      <c r="I246">
        <v>52136931</v>
      </c>
      <c r="J246">
        <f t="shared" si="7"/>
        <v>-0.51790547574432888</v>
      </c>
      <c r="K246">
        <f t="shared" si="6"/>
        <v>-0.62999999999999545</v>
      </c>
    </row>
    <row r="247" spans="1:11" x14ac:dyDescent="0.25">
      <c r="A247">
        <v>-445</v>
      </c>
      <c r="B247">
        <v>799</v>
      </c>
      <c r="C247">
        <v>-1292</v>
      </c>
      <c r="D247">
        <v>105</v>
      </c>
      <c r="E247">
        <v>383.67</v>
      </c>
      <c r="F247">
        <v>384.77</v>
      </c>
      <c r="G247">
        <v>378.46</v>
      </c>
      <c r="H247">
        <v>384.39</v>
      </c>
      <c r="I247">
        <v>70401971</v>
      </c>
      <c r="J247">
        <f t="shared" si="7"/>
        <v>0.20633096531550893</v>
      </c>
      <c r="K247">
        <f t="shared" si="6"/>
        <v>-0.71999999999997044</v>
      </c>
    </row>
    <row r="248" spans="1:11" x14ac:dyDescent="0.25">
      <c r="A248">
        <v>1113</v>
      </c>
      <c r="B248">
        <v>1113</v>
      </c>
      <c r="C248">
        <v>-955</v>
      </c>
      <c r="D248">
        <v>-12</v>
      </c>
      <c r="E248">
        <v>385.41</v>
      </c>
      <c r="F248">
        <v>385.85</v>
      </c>
      <c r="G248">
        <v>383.54</v>
      </c>
      <c r="H248">
        <v>383.79</v>
      </c>
      <c r="I248">
        <v>42665281</v>
      </c>
      <c r="J248">
        <f t="shared" si="7"/>
        <v>0.26535549832202676</v>
      </c>
      <c r="K248">
        <f t="shared" si="6"/>
        <v>1.6200000000000045</v>
      </c>
    </row>
    <row r="249" spans="1:11" x14ac:dyDescent="0.25">
      <c r="A249">
        <v>-1488</v>
      </c>
      <c r="B249">
        <v>514</v>
      </c>
      <c r="C249">
        <v>-1514</v>
      </c>
      <c r="D249">
        <v>-545</v>
      </c>
      <c r="E249">
        <v>380.22</v>
      </c>
      <c r="F249">
        <v>380.32</v>
      </c>
      <c r="G249">
        <v>372.01</v>
      </c>
      <c r="H249">
        <v>374.41</v>
      </c>
      <c r="I249">
        <v>123351078</v>
      </c>
      <c r="J249">
        <f t="shared" si="7"/>
        <v>-0.93019620104744605</v>
      </c>
      <c r="K249">
        <f t="shared" si="6"/>
        <v>5.8100000000000023</v>
      </c>
    </row>
    <row r="250" spans="1:11" x14ac:dyDescent="0.25">
      <c r="A250">
        <v>1046</v>
      </c>
      <c r="B250">
        <v>1082</v>
      </c>
      <c r="C250">
        <v>-687</v>
      </c>
      <c r="D250">
        <v>669</v>
      </c>
      <c r="E250">
        <v>376.36</v>
      </c>
      <c r="F250">
        <v>381.93</v>
      </c>
      <c r="G250">
        <v>375.89</v>
      </c>
      <c r="H250">
        <v>377.63</v>
      </c>
      <c r="I250">
        <v>94198104</v>
      </c>
      <c r="J250">
        <f t="shared" si="7"/>
        <v>0.52081942255815505</v>
      </c>
      <c r="K250">
        <f t="shared" si="6"/>
        <v>-1.2699999999999818</v>
      </c>
    </row>
    <row r="251" spans="1:11" x14ac:dyDescent="0.25">
      <c r="A251">
        <v>-608</v>
      </c>
      <c r="B251">
        <v>1082</v>
      </c>
      <c r="C251">
        <v>-1398</v>
      </c>
      <c r="D251">
        <v>362</v>
      </c>
      <c r="E251">
        <v>375.63</v>
      </c>
      <c r="F251">
        <v>376.67</v>
      </c>
      <c r="G251">
        <v>368.27</v>
      </c>
      <c r="H251">
        <v>370.07</v>
      </c>
      <c r="I251">
        <v>126765121</v>
      </c>
      <c r="J251">
        <f t="shared" si="7"/>
        <v>-0.52961893917326486</v>
      </c>
      <c r="K251">
        <f t="shared" si="6"/>
        <v>5.5600000000000023</v>
      </c>
    </row>
    <row r="252" spans="1:11" x14ac:dyDescent="0.25">
      <c r="A252">
        <v>1485</v>
      </c>
      <c r="B252">
        <v>1487</v>
      </c>
      <c r="C252">
        <v>-665</v>
      </c>
      <c r="D252">
        <v>357</v>
      </c>
      <c r="E252">
        <v>373.72</v>
      </c>
      <c r="F252">
        <v>377.34</v>
      </c>
      <c r="G252">
        <v>370.37599999999998</v>
      </c>
      <c r="H252">
        <v>376.23</v>
      </c>
      <c r="I252">
        <v>75817597</v>
      </c>
      <c r="J252">
        <f t="shared" si="7"/>
        <v>0.98629988921015865</v>
      </c>
      <c r="K252">
        <f t="shared" si="6"/>
        <v>-2.5099999999999909</v>
      </c>
    </row>
    <row r="253" spans="1:11" x14ac:dyDescent="0.25">
      <c r="A253">
        <v>1296</v>
      </c>
      <c r="B253">
        <v>1314</v>
      </c>
      <c r="C253">
        <v>-811</v>
      </c>
      <c r="D253">
        <v>259</v>
      </c>
      <c r="E253">
        <v>379.65</v>
      </c>
      <c r="F253">
        <v>383.22</v>
      </c>
      <c r="G253">
        <v>376.31810000000002</v>
      </c>
      <c r="H253">
        <v>381.55</v>
      </c>
      <c r="I253">
        <v>64450662</v>
      </c>
      <c r="J253">
        <f t="shared" si="7"/>
        <v>0.9090184195837544</v>
      </c>
      <c r="K253">
        <f t="shared" si="6"/>
        <v>-1.9000000000000341</v>
      </c>
    </row>
    <row r="254" spans="1:11" x14ac:dyDescent="0.25">
      <c r="A254">
        <v>20</v>
      </c>
      <c r="B254">
        <v>675</v>
      </c>
      <c r="C254">
        <v>-714</v>
      </c>
      <c r="D254">
        <v>228</v>
      </c>
      <c r="E254">
        <v>382.435</v>
      </c>
      <c r="F254">
        <v>383.7</v>
      </c>
      <c r="G254">
        <v>380.48</v>
      </c>
      <c r="H254">
        <v>381.85</v>
      </c>
      <c r="I254">
        <v>52427090</v>
      </c>
      <c r="J254">
        <f t="shared" si="7"/>
        <v>0.2319486305857662</v>
      </c>
      <c r="K254">
        <f t="shared" si="6"/>
        <v>0.58499999999997954</v>
      </c>
    </row>
    <row r="255" spans="1:11" x14ac:dyDescent="0.25">
      <c r="A255">
        <v>637</v>
      </c>
      <c r="B255">
        <v>682</v>
      </c>
      <c r="C255">
        <v>-363</v>
      </c>
      <c r="D255">
        <v>288</v>
      </c>
      <c r="E255">
        <v>382.96</v>
      </c>
      <c r="F255">
        <v>386.24</v>
      </c>
      <c r="G255">
        <v>381.96550000000002</v>
      </c>
      <c r="H255">
        <v>386.19</v>
      </c>
      <c r="I255">
        <v>47142555</v>
      </c>
      <c r="J255">
        <f t="shared" si="7"/>
        <v>0.29069006154247917</v>
      </c>
      <c r="K255">
        <f t="shared" si="6"/>
        <v>-3.2300000000000182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8221-BEE2-4C15-AEED-B4A5306DD489}">
  <dimension ref="A1:AB255"/>
  <sheetViews>
    <sheetView workbookViewId="0">
      <selection activeCell="G13" sqref="G13"/>
    </sheetView>
  </sheetViews>
  <sheetFormatPr defaultRowHeight="15" x14ac:dyDescent="0.25"/>
  <cols>
    <col min="2" max="2" width="8.42578125" bestFit="1" customWidth="1"/>
    <col min="3" max="3" width="7.85546875" bestFit="1" customWidth="1"/>
    <col min="5" max="6" width="9" bestFit="1" customWidth="1"/>
    <col min="7" max="7" width="11.140625" bestFit="1" customWidth="1"/>
    <col min="8" max="8" width="18" bestFit="1" customWidth="1"/>
    <col min="9" max="9" width="8.28515625" bestFit="1" customWidth="1"/>
    <col min="11" max="11" width="18" bestFit="1" customWidth="1"/>
    <col min="12" max="12" width="12.7109375" bestFit="1" customWidth="1"/>
    <col min="13" max="13" width="14.5703125" bestFit="1" customWidth="1"/>
    <col min="14" max="14" width="12.7109375" bestFit="1" customWidth="1"/>
    <col min="15" max="15" width="12" bestFit="1" customWidth="1"/>
    <col min="16" max="16" width="13.42578125" bestFit="1" customWidth="1"/>
    <col min="17" max="19" width="12.7109375" bestFit="1" customWidth="1"/>
  </cols>
  <sheetData>
    <row r="1" spans="1:28" x14ac:dyDescent="0.25">
      <c r="A1" t="s">
        <v>32</v>
      </c>
      <c r="B1" t="s">
        <v>33</v>
      </c>
      <c r="C1" t="s">
        <v>34</v>
      </c>
      <c r="D1" t="s">
        <v>35</v>
      </c>
      <c r="E1" t="s">
        <v>37</v>
      </c>
      <c r="F1" t="s">
        <v>38</v>
      </c>
      <c r="G1" t="s">
        <v>40</v>
      </c>
      <c r="H1" t="s">
        <v>30</v>
      </c>
      <c r="I1" t="s">
        <v>31</v>
      </c>
      <c r="J1">
        <v>324.12</v>
      </c>
      <c r="AA1" t="s">
        <v>36</v>
      </c>
      <c r="AB1" t="s">
        <v>39</v>
      </c>
    </row>
    <row r="2" spans="1:28" x14ac:dyDescent="0.25">
      <c r="A2">
        <v>1245</v>
      </c>
      <c r="B2">
        <v>1246</v>
      </c>
      <c r="C2">
        <v>-697</v>
      </c>
      <c r="D2">
        <v>-188</v>
      </c>
      <c r="E2">
        <v>330.01</v>
      </c>
      <c r="F2">
        <v>327.72</v>
      </c>
      <c r="G2">
        <v>62573190</v>
      </c>
      <c r="H2">
        <f>((AA2-J1)/J1*100)</f>
        <v>1.2186844378625166</v>
      </c>
      <c r="I2">
        <f t="shared" ref="I2:I65" si="0">AA2-AB2</f>
        <v>-0.99000000000000909</v>
      </c>
      <c r="AA2">
        <v>328.07</v>
      </c>
      <c r="AB2">
        <v>329.06</v>
      </c>
    </row>
    <row r="3" spans="1:28" x14ac:dyDescent="0.25">
      <c r="A3">
        <v>1230</v>
      </c>
      <c r="B3">
        <v>1230</v>
      </c>
      <c r="C3">
        <v>-654</v>
      </c>
      <c r="D3">
        <v>253</v>
      </c>
      <c r="E3">
        <v>333.09</v>
      </c>
      <c r="F3">
        <v>330.67</v>
      </c>
      <c r="G3">
        <v>65951146</v>
      </c>
      <c r="H3">
        <f t="shared" ref="H3:H66" si="1">((AA3-AB2)/AB2*100)</f>
        <v>0.97550598675013056</v>
      </c>
      <c r="I3">
        <f t="shared" si="0"/>
        <v>-0.59000000000003183</v>
      </c>
      <c r="AA3">
        <v>332.27</v>
      </c>
      <c r="AB3">
        <v>332.86</v>
      </c>
    </row>
    <row r="4" spans="1:28" x14ac:dyDescent="0.25">
      <c r="A4">
        <v>1092</v>
      </c>
      <c r="B4">
        <v>1092</v>
      </c>
      <c r="C4">
        <v>-595</v>
      </c>
      <c r="D4">
        <v>-24</v>
      </c>
      <c r="E4">
        <v>334.19</v>
      </c>
      <c r="F4">
        <v>332.8</v>
      </c>
      <c r="G4">
        <v>50359688</v>
      </c>
      <c r="H4">
        <f t="shared" si="1"/>
        <v>0.31544793606922167</v>
      </c>
      <c r="I4">
        <f t="shared" si="0"/>
        <v>-6.9999999999993179E-2</v>
      </c>
      <c r="AA4">
        <v>333.91</v>
      </c>
      <c r="AB4">
        <v>333.98</v>
      </c>
    </row>
    <row r="5" spans="1:28" x14ac:dyDescent="0.25">
      <c r="A5">
        <v>-617</v>
      </c>
      <c r="B5">
        <v>815</v>
      </c>
      <c r="C5">
        <v>-886</v>
      </c>
      <c r="D5">
        <v>-83</v>
      </c>
      <c r="E5">
        <v>333.9941</v>
      </c>
      <c r="F5">
        <v>331.6</v>
      </c>
      <c r="G5">
        <v>64139443</v>
      </c>
      <c r="H5">
        <f t="shared" si="1"/>
        <v>-0.3473261871968456</v>
      </c>
      <c r="I5">
        <f t="shared" si="0"/>
        <v>0.62000000000000455</v>
      </c>
      <c r="AA5">
        <v>332.82</v>
      </c>
      <c r="AB5">
        <v>332.2</v>
      </c>
    </row>
    <row r="6" spans="1:28" x14ac:dyDescent="0.25">
      <c r="A6">
        <v>-399</v>
      </c>
      <c r="B6">
        <v>678</v>
      </c>
      <c r="C6">
        <v>-521</v>
      </c>
      <c r="D6">
        <v>82</v>
      </c>
      <c r="E6">
        <v>334.75</v>
      </c>
      <c r="F6">
        <v>331.19</v>
      </c>
      <c r="G6">
        <v>42070006</v>
      </c>
      <c r="H6">
        <f t="shared" si="1"/>
        <v>-0.29199277543647517</v>
      </c>
      <c r="I6">
        <f t="shared" si="0"/>
        <v>-3.4499999999999886</v>
      </c>
      <c r="AA6">
        <v>331.23</v>
      </c>
      <c r="AB6">
        <v>334.68</v>
      </c>
    </row>
    <row r="7" spans="1:28" x14ac:dyDescent="0.25">
      <c r="A7">
        <v>1208</v>
      </c>
      <c r="B7">
        <v>1208</v>
      </c>
      <c r="C7">
        <v>-861</v>
      </c>
      <c r="D7">
        <v>-95</v>
      </c>
      <c r="E7">
        <v>337.02</v>
      </c>
      <c r="F7">
        <v>334.68400000000003</v>
      </c>
      <c r="G7">
        <v>54864533</v>
      </c>
      <c r="H7">
        <f t="shared" si="1"/>
        <v>0.44221345763117548</v>
      </c>
      <c r="I7">
        <f t="shared" si="0"/>
        <v>0.90000000000003411</v>
      </c>
      <c r="AA7">
        <v>336.16</v>
      </c>
      <c r="AB7">
        <v>335.26</v>
      </c>
    </row>
    <row r="8" spans="1:28" x14ac:dyDescent="0.25">
      <c r="A8">
        <v>1039</v>
      </c>
      <c r="B8">
        <v>1053</v>
      </c>
      <c r="C8">
        <v>-757</v>
      </c>
      <c r="D8">
        <v>-91</v>
      </c>
      <c r="E8">
        <v>337.65</v>
      </c>
      <c r="F8">
        <v>336.43</v>
      </c>
      <c r="G8">
        <v>43992662</v>
      </c>
      <c r="H8">
        <f t="shared" si="1"/>
        <v>0.46829326492871004</v>
      </c>
      <c r="I8">
        <f t="shared" si="0"/>
        <v>-0.59000000000003183</v>
      </c>
      <c r="AA8">
        <v>336.83</v>
      </c>
      <c r="AB8">
        <v>337.42</v>
      </c>
    </row>
    <row r="9" spans="1:28" x14ac:dyDescent="0.25">
      <c r="A9">
        <v>-838</v>
      </c>
      <c r="B9">
        <v>708</v>
      </c>
      <c r="C9">
        <v>-854</v>
      </c>
      <c r="D9">
        <v>-68</v>
      </c>
      <c r="E9">
        <v>338.12</v>
      </c>
      <c r="F9">
        <v>335.56</v>
      </c>
      <c r="G9">
        <v>54501922</v>
      </c>
      <c r="H9">
        <f t="shared" si="1"/>
        <v>-0.46170944223816546</v>
      </c>
      <c r="I9">
        <f t="shared" si="0"/>
        <v>-1.1979000000000042</v>
      </c>
      <c r="K9" t="s">
        <v>5</v>
      </c>
      <c r="AA9">
        <v>335.8621</v>
      </c>
      <c r="AB9">
        <v>337.06</v>
      </c>
    </row>
    <row r="10" spans="1:28" ht="15.75" thickBot="1" x14ac:dyDescent="0.3">
      <c r="A10">
        <v>590</v>
      </c>
      <c r="B10">
        <v>733</v>
      </c>
      <c r="C10">
        <v>-1028</v>
      </c>
      <c r="D10">
        <v>3</v>
      </c>
      <c r="E10">
        <v>337.73</v>
      </c>
      <c r="F10">
        <v>336.2</v>
      </c>
      <c r="G10">
        <v>64582210</v>
      </c>
      <c r="H10">
        <f t="shared" si="1"/>
        <v>0.13350738740876658</v>
      </c>
      <c r="I10">
        <f t="shared" si="0"/>
        <v>-9.0000000000031832E-2</v>
      </c>
      <c r="AA10">
        <v>337.51</v>
      </c>
      <c r="AB10">
        <v>337.6</v>
      </c>
    </row>
    <row r="11" spans="1:28" x14ac:dyDescent="0.25">
      <c r="A11">
        <v>-531</v>
      </c>
      <c r="B11">
        <v>626</v>
      </c>
      <c r="C11">
        <v>-746</v>
      </c>
      <c r="D11">
        <v>-21</v>
      </c>
      <c r="E11">
        <v>337.66770000000002</v>
      </c>
      <c r="F11">
        <v>335.21</v>
      </c>
      <c r="G11">
        <v>57342526</v>
      </c>
      <c r="H11">
        <f t="shared" si="1"/>
        <v>-0.32286729857820845</v>
      </c>
      <c r="I11">
        <f t="shared" si="0"/>
        <v>-0.22000000000002728</v>
      </c>
      <c r="K11" s="4" t="s">
        <v>6</v>
      </c>
      <c r="L11" s="4"/>
      <c r="AA11">
        <v>336.51</v>
      </c>
      <c r="AB11">
        <v>336.73</v>
      </c>
    </row>
    <row r="12" spans="1:28" x14ac:dyDescent="0.25">
      <c r="A12">
        <v>1122</v>
      </c>
      <c r="B12">
        <v>1122</v>
      </c>
      <c r="C12">
        <v>-873</v>
      </c>
      <c r="D12">
        <v>-234</v>
      </c>
      <c r="E12">
        <v>339.08</v>
      </c>
      <c r="F12">
        <v>337.48</v>
      </c>
      <c r="G12">
        <v>48814692</v>
      </c>
      <c r="H12">
        <f t="shared" si="1"/>
        <v>0.31479226680129546</v>
      </c>
      <c r="I12">
        <f t="shared" si="0"/>
        <v>-0.54999999999995453</v>
      </c>
      <c r="K12" s="1" t="s">
        <v>7</v>
      </c>
      <c r="L12" s="1">
        <v>0.55428980301062802</v>
      </c>
      <c r="AA12">
        <v>337.79</v>
      </c>
      <c r="AB12">
        <v>338.34</v>
      </c>
    </row>
    <row r="13" spans="1:28" x14ac:dyDescent="0.25">
      <c r="A13">
        <v>-510</v>
      </c>
      <c r="B13">
        <v>1124</v>
      </c>
      <c r="C13">
        <v>-1309</v>
      </c>
      <c r="D13">
        <v>226</v>
      </c>
      <c r="E13">
        <v>338.64</v>
      </c>
      <c r="F13">
        <v>333.68169999999998</v>
      </c>
      <c r="G13">
        <v>74163362</v>
      </c>
      <c r="H13">
        <f t="shared" si="1"/>
        <v>-0.17665661760358659</v>
      </c>
      <c r="I13">
        <f t="shared" si="0"/>
        <v>0.79230000000001155</v>
      </c>
      <c r="K13" s="1" t="s">
        <v>8</v>
      </c>
      <c r="L13" s="1">
        <v>0.30723718572156083</v>
      </c>
      <c r="AA13">
        <v>337.7423</v>
      </c>
      <c r="AB13">
        <v>336.95</v>
      </c>
    </row>
    <row r="14" spans="1:28" x14ac:dyDescent="0.25">
      <c r="A14">
        <v>-529</v>
      </c>
      <c r="B14">
        <v>723</v>
      </c>
      <c r="C14">
        <v>-1035</v>
      </c>
      <c r="D14">
        <v>-193</v>
      </c>
      <c r="E14">
        <v>335.81</v>
      </c>
      <c r="F14">
        <v>332.58</v>
      </c>
      <c r="G14">
        <v>113788208</v>
      </c>
      <c r="H14">
        <f t="shared" si="1"/>
        <v>-0.43923430776078393</v>
      </c>
      <c r="I14">
        <f t="shared" si="0"/>
        <v>1.9900000000000091</v>
      </c>
      <c r="K14" s="1" t="s">
        <v>9</v>
      </c>
      <c r="L14" s="1">
        <v>0.28461635913287708</v>
      </c>
      <c r="AA14">
        <v>335.47</v>
      </c>
      <c r="AB14">
        <v>333.48</v>
      </c>
    </row>
    <row r="15" spans="1:28" x14ac:dyDescent="0.25">
      <c r="A15">
        <v>-993</v>
      </c>
      <c r="B15">
        <v>1017</v>
      </c>
      <c r="C15">
        <v>-1110</v>
      </c>
      <c r="D15">
        <v>-264</v>
      </c>
      <c r="E15">
        <v>333.56229999999999</v>
      </c>
      <c r="F15">
        <v>321.24</v>
      </c>
      <c r="G15">
        <v>161088409</v>
      </c>
      <c r="H15">
        <f t="shared" si="1"/>
        <v>-3.1006357202830848</v>
      </c>
      <c r="I15">
        <f t="shared" si="0"/>
        <v>0.71999999999997044</v>
      </c>
      <c r="K15" s="1" t="s">
        <v>10</v>
      </c>
      <c r="L15" s="1">
        <v>3.0760786792983139</v>
      </c>
      <c r="AA15">
        <v>323.14</v>
      </c>
      <c r="AB15">
        <v>322.42</v>
      </c>
    </row>
    <row r="16" spans="1:28" ht="15.75" thickBot="1" x14ac:dyDescent="0.3">
      <c r="A16">
        <v>966</v>
      </c>
      <c r="B16">
        <v>986</v>
      </c>
      <c r="C16">
        <v>-1457</v>
      </c>
      <c r="D16">
        <v>-103</v>
      </c>
      <c r="E16">
        <v>324.61</v>
      </c>
      <c r="F16">
        <v>311.69</v>
      </c>
      <c r="G16">
        <v>218913168</v>
      </c>
      <c r="H16">
        <f t="shared" si="1"/>
        <v>0.47143477451770416</v>
      </c>
      <c r="I16">
        <f t="shared" si="0"/>
        <v>11.29000000000002</v>
      </c>
      <c r="K16" s="2" t="s">
        <v>11</v>
      </c>
      <c r="L16" s="2">
        <v>254</v>
      </c>
      <c r="AA16">
        <v>323.94</v>
      </c>
      <c r="AB16">
        <v>312.64999999999998</v>
      </c>
    </row>
    <row r="17" spans="1:28" x14ac:dyDescent="0.25">
      <c r="A17">
        <v>746</v>
      </c>
      <c r="B17">
        <v>1060</v>
      </c>
      <c r="C17">
        <v>-1477</v>
      </c>
      <c r="D17">
        <v>-245</v>
      </c>
      <c r="E17">
        <v>318.11</v>
      </c>
      <c r="F17">
        <v>310.7</v>
      </c>
      <c r="G17">
        <v>194773819</v>
      </c>
      <c r="H17">
        <f t="shared" si="1"/>
        <v>0.48936510474972966</v>
      </c>
      <c r="I17">
        <f t="shared" si="0"/>
        <v>2.6800000000000068</v>
      </c>
      <c r="AA17">
        <v>314.18</v>
      </c>
      <c r="AB17">
        <v>311.5</v>
      </c>
    </row>
    <row r="18" spans="1:28" ht="15.75" thickBot="1" x14ac:dyDescent="0.3">
      <c r="A18">
        <v>-1110</v>
      </c>
      <c r="B18">
        <v>1301</v>
      </c>
      <c r="C18">
        <v>-1377</v>
      </c>
      <c r="D18">
        <v>-30</v>
      </c>
      <c r="E18">
        <v>311.56369999999998</v>
      </c>
      <c r="F18">
        <v>297.51</v>
      </c>
      <c r="G18">
        <v>284353459</v>
      </c>
      <c r="H18">
        <f t="shared" si="1"/>
        <v>-1.9390048154093165</v>
      </c>
      <c r="I18">
        <f t="shared" si="0"/>
        <v>7.9499999999999886</v>
      </c>
      <c r="K18" t="s">
        <v>12</v>
      </c>
      <c r="AA18">
        <v>305.45999999999998</v>
      </c>
      <c r="AB18">
        <v>297.51</v>
      </c>
    </row>
    <row r="19" spans="1:28" x14ac:dyDescent="0.25">
      <c r="A19">
        <v>-1100</v>
      </c>
      <c r="B19">
        <v>1407</v>
      </c>
      <c r="C19">
        <v>-1478</v>
      </c>
      <c r="D19">
        <v>-172</v>
      </c>
      <c r="E19">
        <v>297.892</v>
      </c>
      <c r="F19">
        <v>285.54000000000002</v>
      </c>
      <c r="G19">
        <v>385764020</v>
      </c>
      <c r="H19">
        <f t="shared" si="1"/>
        <v>-2.9612450001680624</v>
      </c>
      <c r="I19">
        <f t="shared" si="0"/>
        <v>-7.5600000000000023</v>
      </c>
      <c r="K19" s="3"/>
      <c r="L19" s="3" t="s">
        <v>17</v>
      </c>
      <c r="M19" s="3" t="s">
        <v>18</v>
      </c>
      <c r="N19" s="3" t="s">
        <v>19</v>
      </c>
      <c r="O19" s="3" t="s">
        <v>20</v>
      </c>
      <c r="P19" s="3" t="s">
        <v>21</v>
      </c>
      <c r="AA19">
        <v>288.7</v>
      </c>
      <c r="AB19">
        <v>296.26</v>
      </c>
    </row>
    <row r="20" spans="1:28" x14ac:dyDescent="0.25">
      <c r="A20">
        <v>791</v>
      </c>
      <c r="B20">
        <v>1535</v>
      </c>
      <c r="C20">
        <v>-1203</v>
      </c>
      <c r="D20">
        <v>162</v>
      </c>
      <c r="E20">
        <v>309.16000000000003</v>
      </c>
      <c r="F20">
        <v>294.45999999999998</v>
      </c>
      <c r="G20">
        <v>238703625</v>
      </c>
      <c r="H20">
        <f t="shared" si="1"/>
        <v>0.65820563018969447</v>
      </c>
      <c r="I20">
        <f t="shared" si="0"/>
        <v>-10.879999999999995</v>
      </c>
      <c r="K20" s="1" t="s">
        <v>13</v>
      </c>
      <c r="L20" s="1">
        <v>8</v>
      </c>
      <c r="M20" s="1">
        <v>1028.1350716294482</v>
      </c>
      <c r="N20" s="1">
        <v>128.51688395368103</v>
      </c>
      <c r="O20" s="1">
        <v>13.582049467425692</v>
      </c>
      <c r="P20" s="1">
        <v>2.9197749355147726E-16</v>
      </c>
      <c r="AA20">
        <v>298.20999999999998</v>
      </c>
      <c r="AB20">
        <v>309.08999999999997</v>
      </c>
    </row>
    <row r="21" spans="1:28" x14ac:dyDescent="0.25">
      <c r="A21">
        <v>240</v>
      </c>
      <c r="B21">
        <v>1376</v>
      </c>
      <c r="C21">
        <v>-1572</v>
      </c>
      <c r="D21">
        <v>448</v>
      </c>
      <c r="E21">
        <v>313.83999999999997</v>
      </c>
      <c r="F21">
        <v>297.57</v>
      </c>
      <c r="G21">
        <v>300139149</v>
      </c>
      <c r="H21">
        <f t="shared" si="1"/>
        <v>0.13264744896309327</v>
      </c>
      <c r="I21">
        <f t="shared" si="0"/>
        <v>9.2599999999999909</v>
      </c>
      <c r="K21" s="1" t="s">
        <v>14</v>
      </c>
      <c r="L21" s="1">
        <v>245</v>
      </c>
      <c r="M21" s="1">
        <v>2318.2537101022463</v>
      </c>
      <c r="N21" s="1">
        <v>9.4622600412336588</v>
      </c>
      <c r="O21" s="1"/>
      <c r="P21" s="1"/>
      <c r="AA21">
        <v>309.5</v>
      </c>
      <c r="AB21">
        <v>300.24</v>
      </c>
    </row>
    <row r="22" spans="1:28" ht="15.75" thickBot="1" x14ac:dyDescent="0.3">
      <c r="A22">
        <v>1409</v>
      </c>
      <c r="B22">
        <v>1429</v>
      </c>
      <c r="C22">
        <v>-976</v>
      </c>
      <c r="D22">
        <v>736</v>
      </c>
      <c r="E22">
        <v>313.10000000000002</v>
      </c>
      <c r="F22">
        <v>303.33</v>
      </c>
      <c r="G22">
        <v>176613448</v>
      </c>
      <c r="H22">
        <f t="shared" si="1"/>
        <v>1.9584332533972806</v>
      </c>
      <c r="I22">
        <f t="shared" si="0"/>
        <v>-6.7400000000000091</v>
      </c>
      <c r="K22" s="2" t="s">
        <v>15</v>
      </c>
      <c r="L22" s="2">
        <v>253</v>
      </c>
      <c r="M22" s="2">
        <v>3346.3887817316945</v>
      </c>
      <c r="N22" s="2"/>
      <c r="O22" s="2"/>
      <c r="P22" s="2"/>
      <c r="AA22">
        <v>306.12</v>
      </c>
      <c r="AB22">
        <v>312.86</v>
      </c>
    </row>
    <row r="23" spans="1:28" ht="15.75" thickBot="1" x14ac:dyDescent="0.3">
      <c r="A23">
        <v>-1303</v>
      </c>
      <c r="B23">
        <v>1051</v>
      </c>
      <c r="C23">
        <v>-1444</v>
      </c>
      <c r="D23">
        <v>90</v>
      </c>
      <c r="E23">
        <v>308.47000000000003</v>
      </c>
      <c r="F23">
        <v>300.01</v>
      </c>
      <c r="G23">
        <v>186366809</v>
      </c>
      <c r="H23">
        <f t="shared" si="1"/>
        <v>-2.5186984593747987</v>
      </c>
      <c r="I23">
        <f t="shared" si="0"/>
        <v>2.5200000000000387</v>
      </c>
      <c r="AA23">
        <v>304.98</v>
      </c>
      <c r="AB23">
        <v>302.45999999999998</v>
      </c>
    </row>
    <row r="24" spans="1:28" x14ac:dyDescent="0.25">
      <c r="A24">
        <v>-1147</v>
      </c>
      <c r="B24">
        <v>1285</v>
      </c>
      <c r="C24">
        <v>-1395</v>
      </c>
      <c r="D24">
        <v>101</v>
      </c>
      <c r="E24">
        <v>298.77999999999997</v>
      </c>
      <c r="F24">
        <v>290.23</v>
      </c>
      <c r="G24">
        <v>228667168</v>
      </c>
      <c r="H24">
        <f t="shared" si="1"/>
        <v>-3.0780929709713689</v>
      </c>
      <c r="I24">
        <f t="shared" si="0"/>
        <v>-4.3100000000000023</v>
      </c>
      <c r="K24" s="3"/>
      <c r="L24" s="3" t="s">
        <v>22</v>
      </c>
      <c r="M24" s="3" t="s">
        <v>10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27</v>
      </c>
      <c r="S24" s="3" t="s">
        <v>28</v>
      </c>
      <c r="AA24">
        <v>293.14999999999998</v>
      </c>
      <c r="AB24">
        <v>297.45999999999998</v>
      </c>
    </row>
    <row r="25" spans="1:28" x14ac:dyDescent="0.25">
      <c r="A25">
        <v>-885</v>
      </c>
      <c r="B25">
        <v>1021</v>
      </c>
      <c r="C25">
        <v>-1379</v>
      </c>
      <c r="D25">
        <v>833</v>
      </c>
      <c r="E25">
        <v>284.19</v>
      </c>
      <c r="F25">
        <v>273.45</v>
      </c>
      <c r="G25">
        <v>309417349</v>
      </c>
      <c r="H25">
        <f t="shared" si="1"/>
        <v>-7.4497411416660952</v>
      </c>
      <c r="I25">
        <f t="shared" si="0"/>
        <v>1.0699999999999932</v>
      </c>
      <c r="K25" s="1" t="s">
        <v>16</v>
      </c>
      <c r="L25" s="1">
        <v>-6.8078196566950018</v>
      </c>
      <c r="M25" s="1">
        <v>3.1898275731427512</v>
      </c>
      <c r="N25" s="1">
        <v>-2.1342281049968022</v>
      </c>
      <c r="O25" s="1">
        <v>3.3817270544398134E-2</v>
      </c>
      <c r="P25" s="1">
        <v>-13.090803635096435</v>
      </c>
      <c r="Q25" s="1">
        <v>-0.52483567829356836</v>
      </c>
      <c r="R25" s="1">
        <v>-13.090803635096435</v>
      </c>
      <c r="S25" s="1">
        <v>-0.52483567829356836</v>
      </c>
      <c r="AA25">
        <v>275.3</v>
      </c>
      <c r="AB25">
        <v>274.23</v>
      </c>
    </row>
    <row r="26" spans="1:28" x14ac:dyDescent="0.25">
      <c r="A26">
        <v>1120</v>
      </c>
      <c r="B26">
        <v>1400</v>
      </c>
      <c r="C26">
        <v>-1481</v>
      </c>
      <c r="D26">
        <v>900</v>
      </c>
      <c r="E26">
        <v>288.52</v>
      </c>
      <c r="F26">
        <v>273.5</v>
      </c>
      <c r="G26">
        <v>276444058</v>
      </c>
      <c r="H26">
        <f t="shared" si="1"/>
        <v>3.7960835794770693</v>
      </c>
      <c r="I26">
        <f t="shared" si="0"/>
        <v>-3.7800000000000296</v>
      </c>
      <c r="K26" s="1" t="s">
        <v>32</v>
      </c>
      <c r="L26" s="1">
        <v>1.6214015906322776E-3</v>
      </c>
      <c r="M26" s="1">
        <v>3.1301287964475107E-4</v>
      </c>
      <c r="N26" s="1">
        <v>5.179983623908579</v>
      </c>
      <c r="O26" s="1">
        <v>4.633598398094315E-7</v>
      </c>
      <c r="P26" s="1">
        <v>1.0048620245441844E-3</v>
      </c>
      <c r="Q26" s="1">
        <v>2.2379411567203709E-3</v>
      </c>
      <c r="R26" s="1">
        <v>1.0048620245441844E-3</v>
      </c>
      <c r="S26" s="1">
        <v>2.2379411567203709E-3</v>
      </c>
      <c r="AA26">
        <v>284.64</v>
      </c>
      <c r="AB26">
        <v>288.42</v>
      </c>
    </row>
    <row r="27" spans="1:28" x14ac:dyDescent="0.25">
      <c r="A27">
        <v>-1534</v>
      </c>
      <c r="B27">
        <v>1067</v>
      </c>
      <c r="C27">
        <v>-1542</v>
      </c>
      <c r="D27">
        <v>482</v>
      </c>
      <c r="E27">
        <v>281.94</v>
      </c>
      <c r="F27">
        <v>270.88</v>
      </c>
      <c r="G27">
        <v>256416563</v>
      </c>
      <c r="H27">
        <f t="shared" si="1"/>
        <v>-2.676652104569734</v>
      </c>
      <c r="I27">
        <f t="shared" si="0"/>
        <v>6.339999999999975</v>
      </c>
      <c r="K27" s="1" t="s">
        <v>33</v>
      </c>
      <c r="L27" s="1">
        <v>-3.9414379835105975E-3</v>
      </c>
      <c r="M27" s="1">
        <v>9.4671619063956816E-4</v>
      </c>
      <c r="N27" s="1">
        <v>-4.163273029954099</v>
      </c>
      <c r="O27" s="1">
        <v>4.3476480591569066E-5</v>
      </c>
      <c r="P27" s="1">
        <v>-5.806179108693495E-3</v>
      </c>
      <c r="Q27" s="1">
        <v>-2.0766968583277004E-3</v>
      </c>
      <c r="R27" s="1">
        <v>-5.806179108693495E-3</v>
      </c>
      <c r="S27" s="1">
        <v>-2.0766968583277004E-3</v>
      </c>
      <c r="AA27">
        <v>280.7</v>
      </c>
      <c r="AB27">
        <v>274.36</v>
      </c>
    </row>
    <row r="28" spans="1:28" x14ac:dyDescent="0.25">
      <c r="A28">
        <v>-986</v>
      </c>
      <c r="B28">
        <v>1635</v>
      </c>
      <c r="C28">
        <v>-1200</v>
      </c>
      <c r="D28">
        <v>543</v>
      </c>
      <c r="E28">
        <v>266.66000000000003</v>
      </c>
      <c r="F28">
        <v>247.68</v>
      </c>
      <c r="G28">
        <v>392220669</v>
      </c>
      <c r="H28">
        <f t="shared" si="1"/>
        <v>-6.6919376002332749</v>
      </c>
      <c r="I28">
        <f t="shared" si="0"/>
        <v>7.8899999999999864</v>
      </c>
      <c r="K28" s="1" t="s">
        <v>34</v>
      </c>
      <c r="L28" s="1">
        <v>-6.6607759179614827E-3</v>
      </c>
      <c r="M28" s="1">
        <v>8.5015664687153488E-4</v>
      </c>
      <c r="N28" s="1">
        <v>-7.8347630903931247</v>
      </c>
      <c r="O28" s="1">
        <v>1.4275744456447193E-13</v>
      </c>
      <c r="P28" s="1">
        <v>-8.3353242968140263E-3</v>
      </c>
      <c r="Q28" s="1">
        <v>-4.9862275391089391E-3</v>
      </c>
      <c r="R28" s="1">
        <v>-8.3353242968140263E-3</v>
      </c>
      <c r="S28" s="1">
        <v>-4.9862275391089391E-3</v>
      </c>
      <c r="AA28">
        <v>256</v>
      </c>
      <c r="AB28">
        <v>248.11</v>
      </c>
    </row>
    <row r="29" spans="1:28" x14ac:dyDescent="0.25">
      <c r="A29">
        <v>1155</v>
      </c>
      <c r="B29">
        <v>1216</v>
      </c>
      <c r="C29">
        <v>-1184</v>
      </c>
      <c r="D29">
        <v>937</v>
      </c>
      <c r="E29">
        <v>271.47539999999998</v>
      </c>
      <c r="F29">
        <v>248.52369999999999</v>
      </c>
      <c r="G29">
        <v>329566100</v>
      </c>
      <c r="H29">
        <f t="shared" si="1"/>
        <v>6.0376445931240017</v>
      </c>
      <c r="I29">
        <f t="shared" si="0"/>
        <v>-6.2300000000000182</v>
      </c>
      <c r="K29" s="1" t="s">
        <v>35</v>
      </c>
      <c r="L29" s="1">
        <v>-2.2319414554071377E-3</v>
      </c>
      <c r="M29" s="1">
        <v>7.20611460387359E-4</v>
      </c>
      <c r="N29" s="1">
        <v>-3.0972883142982144</v>
      </c>
      <c r="O29" s="1">
        <v>2.1805089583730132E-3</v>
      </c>
      <c r="P29" s="1">
        <v>-3.6513254680061212E-3</v>
      </c>
      <c r="Q29" s="1">
        <v>-8.1255744280815407E-4</v>
      </c>
      <c r="R29" s="1">
        <v>-3.6513254680061212E-3</v>
      </c>
      <c r="S29" s="1">
        <v>-8.1255744280815407E-4</v>
      </c>
      <c r="AA29">
        <v>263.08999999999997</v>
      </c>
      <c r="AB29">
        <v>269.32</v>
      </c>
    </row>
    <row r="30" spans="1:28" x14ac:dyDescent="0.25">
      <c r="A30">
        <v>-658</v>
      </c>
      <c r="B30">
        <v>1103</v>
      </c>
      <c r="C30">
        <v>-1184</v>
      </c>
      <c r="D30">
        <v>33</v>
      </c>
      <c r="E30">
        <v>256.89999999999998</v>
      </c>
      <c r="F30">
        <v>237.36</v>
      </c>
      <c r="G30">
        <v>297240027</v>
      </c>
      <c r="H30">
        <f t="shared" si="1"/>
        <v>-10.448537056289911</v>
      </c>
      <c r="I30">
        <f t="shared" si="0"/>
        <v>1.3300000000000125</v>
      </c>
      <c r="K30" s="1" t="s">
        <v>37</v>
      </c>
      <c r="L30" s="1">
        <v>-0.16586741560051593</v>
      </c>
      <c r="M30" s="1">
        <v>9.6741226118030016E-2</v>
      </c>
      <c r="N30" s="1">
        <v>-1.7145473781585927</v>
      </c>
      <c r="O30" s="1">
        <v>8.7692806824636885E-2</v>
      </c>
      <c r="P30" s="1">
        <v>-0.35641802055112765</v>
      </c>
      <c r="Q30" s="1">
        <v>2.468318935009578E-2</v>
      </c>
      <c r="R30" s="1">
        <v>-0.35641802055112765</v>
      </c>
      <c r="S30" s="1">
        <v>2.468318935009578E-2</v>
      </c>
      <c r="AA30">
        <v>241.18</v>
      </c>
      <c r="AB30">
        <v>239.85</v>
      </c>
    </row>
    <row r="31" spans="1:28" x14ac:dyDescent="0.25">
      <c r="A31">
        <v>779</v>
      </c>
      <c r="B31">
        <v>1357</v>
      </c>
      <c r="C31">
        <v>-1105</v>
      </c>
      <c r="D31">
        <v>566</v>
      </c>
      <c r="E31">
        <v>256.17</v>
      </c>
      <c r="F31">
        <v>237.07</v>
      </c>
      <c r="G31">
        <v>262070471</v>
      </c>
      <c r="H31">
        <f t="shared" si="1"/>
        <v>2.1638524077548462</v>
      </c>
      <c r="I31">
        <f t="shared" si="0"/>
        <v>-7.7600000000000193</v>
      </c>
      <c r="K31" s="1" t="s">
        <v>38</v>
      </c>
      <c r="L31" s="1">
        <v>0.17603559010269226</v>
      </c>
      <c r="M31" s="1">
        <v>9.7641136737249987E-2</v>
      </c>
      <c r="N31" s="1">
        <v>1.802883456553767</v>
      </c>
      <c r="O31" s="1">
        <v>7.2635264684601478E-2</v>
      </c>
      <c r="P31" s="1">
        <v>-1.62875633236296E-2</v>
      </c>
      <c r="Q31" s="1">
        <v>0.3683587435290141</v>
      </c>
      <c r="R31" s="1">
        <v>-1.62875633236296E-2</v>
      </c>
      <c r="S31" s="1">
        <v>0.3683587435290141</v>
      </c>
      <c r="AA31">
        <v>245.04</v>
      </c>
      <c r="AB31">
        <v>252.8</v>
      </c>
    </row>
    <row r="32" spans="1:28" x14ac:dyDescent="0.25">
      <c r="A32">
        <v>-1212</v>
      </c>
      <c r="B32">
        <v>906</v>
      </c>
      <c r="C32">
        <v>-1328</v>
      </c>
      <c r="D32">
        <v>237</v>
      </c>
      <c r="E32">
        <v>248.37</v>
      </c>
      <c r="F32">
        <v>228.02</v>
      </c>
      <c r="G32">
        <v>327597131</v>
      </c>
      <c r="H32">
        <f t="shared" si="1"/>
        <v>-6.5466772151898773</v>
      </c>
      <c r="I32">
        <f t="shared" si="0"/>
        <v>-3.75</v>
      </c>
      <c r="K32" s="1" t="s">
        <v>40</v>
      </c>
      <c r="L32" s="1">
        <v>1.5922971303550725E-8</v>
      </c>
      <c r="M32" s="1">
        <v>6.2025417087430746E-9</v>
      </c>
      <c r="N32" s="1">
        <v>2.5671687593983892</v>
      </c>
      <c r="O32" s="1">
        <v>1.0848015858655243E-2</v>
      </c>
      <c r="P32" s="1">
        <v>3.705862607921746E-9</v>
      </c>
      <c r="Q32" s="1">
        <v>2.8140079999179703E-8</v>
      </c>
      <c r="R32" s="1">
        <v>3.705862607921746E-9</v>
      </c>
      <c r="S32" s="1">
        <v>2.8140079999179703E-8</v>
      </c>
      <c r="AA32">
        <v>236.25</v>
      </c>
      <c r="AB32">
        <v>240</v>
      </c>
    </row>
    <row r="33" spans="1:28" ht="15.75" thickBot="1" x14ac:dyDescent="0.3">
      <c r="A33">
        <v>-485</v>
      </c>
      <c r="B33">
        <v>1354</v>
      </c>
      <c r="C33">
        <v>-936</v>
      </c>
      <c r="D33">
        <v>420</v>
      </c>
      <c r="E33">
        <v>247.38</v>
      </c>
      <c r="F33">
        <v>232.22</v>
      </c>
      <c r="G33">
        <v>289322037</v>
      </c>
      <c r="H33">
        <f t="shared" si="1"/>
        <v>-0.3125</v>
      </c>
      <c r="I33">
        <f t="shared" si="0"/>
        <v>-1.2599999999999909</v>
      </c>
      <c r="K33" s="2" t="s">
        <v>30</v>
      </c>
      <c r="L33" s="2">
        <v>-0.21548059816054993</v>
      </c>
      <c r="M33" s="2">
        <v>0.17205545354535073</v>
      </c>
      <c r="N33" s="2">
        <v>-1.2523903992601613</v>
      </c>
      <c r="O33" s="2">
        <v>0.21162180733847688</v>
      </c>
      <c r="P33" s="2">
        <v>-0.55437717900518879</v>
      </c>
      <c r="Q33" s="2">
        <v>0.12341598268408899</v>
      </c>
      <c r="R33" s="2">
        <v>-0.55437717900518879</v>
      </c>
      <c r="S33" s="2">
        <v>0.12341598268408899</v>
      </c>
      <c r="AA33">
        <v>239.25</v>
      </c>
      <c r="AB33">
        <v>240.51</v>
      </c>
    </row>
    <row r="34" spans="1:28" x14ac:dyDescent="0.25">
      <c r="A34">
        <v>854</v>
      </c>
      <c r="B34">
        <v>1055</v>
      </c>
      <c r="C34">
        <v>-1375</v>
      </c>
      <c r="D34">
        <v>176</v>
      </c>
      <c r="E34">
        <v>244.47</v>
      </c>
      <c r="F34">
        <v>228.5</v>
      </c>
      <c r="G34">
        <v>347158794</v>
      </c>
      <c r="H34">
        <f t="shared" si="1"/>
        <v>0.83988191759178843</v>
      </c>
      <c r="I34">
        <f t="shared" si="0"/>
        <v>13.72999999999999</v>
      </c>
      <c r="AA34">
        <v>242.53</v>
      </c>
      <c r="AB34">
        <v>228.8</v>
      </c>
    </row>
    <row r="35" spans="1:28" x14ac:dyDescent="0.25">
      <c r="A35">
        <v>-730</v>
      </c>
      <c r="B35">
        <v>1166</v>
      </c>
      <c r="C35">
        <v>-1298</v>
      </c>
      <c r="D35">
        <v>-294</v>
      </c>
      <c r="E35">
        <v>229.6833</v>
      </c>
      <c r="F35">
        <v>218.26</v>
      </c>
      <c r="G35">
        <v>326025169</v>
      </c>
      <c r="H35">
        <f t="shared" si="1"/>
        <v>-0.26660839160839755</v>
      </c>
      <c r="I35">
        <f t="shared" si="0"/>
        <v>5.2400000000000091</v>
      </c>
      <c r="AA35">
        <v>228.19</v>
      </c>
      <c r="AB35">
        <v>222.95</v>
      </c>
    </row>
    <row r="36" spans="1:28" x14ac:dyDescent="0.25">
      <c r="A36">
        <v>1687</v>
      </c>
      <c r="B36">
        <v>1687</v>
      </c>
      <c r="C36">
        <v>-994</v>
      </c>
      <c r="D36">
        <v>606</v>
      </c>
      <c r="E36">
        <v>244.1</v>
      </c>
      <c r="F36">
        <v>233.8</v>
      </c>
      <c r="G36">
        <v>235494475</v>
      </c>
      <c r="H36">
        <f t="shared" si="1"/>
        <v>5.1446512671002465</v>
      </c>
      <c r="I36">
        <f t="shared" si="0"/>
        <v>-8.7300000000000182</v>
      </c>
      <c r="AA36">
        <v>234.42</v>
      </c>
      <c r="AB36">
        <v>243.15</v>
      </c>
    </row>
    <row r="37" spans="1:28" x14ac:dyDescent="0.25">
      <c r="A37">
        <v>472</v>
      </c>
      <c r="B37">
        <v>1251</v>
      </c>
      <c r="C37">
        <v>-1091</v>
      </c>
      <c r="D37">
        <v>416</v>
      </c>
      <c r="E37">
        <v>256.35000000000002</v>
      </c>
      <c r="F37">
        <v>239.75</v>
      </c>
      <c r="G37">
        <v>299430255</v>
      </c>
      <c r="H37">
        <f t="shared" si="1"/>
        <v>0.70738227431626521</v>
      </c>
      <c r="I37">
        <f t="shared" si="0"/>
        <v>-1.9199999999999875</v>
      </c>
      <c r="AA37">
        <v>244.87</v>
      </c>
      <c r="AB37">
        <v>246.79</v>
      </c>
    </row>
    <row r="38" spans="1:28" x14ac:dyDescent="0.25">
      <c r="A38">
        <v>1089</v>
      </c>
      <c r="B38">
        <v>1202</v>
      </c>
      <c r="C38">
        <v>-950</v>
      </c>
      <c r="D38">
        <v>943</v>
      </c>
      <c r="E38">
        <v>262.8</v>
      </c>
      <c r="F38">
        <v>249.05</v>
      </c>
      <c r="G38">
        <v>257632816</v>
      </c>
      <c r="H38">
        <f t="shared" si="1"/>
        <v>1.1062036549292995</v>
      </c>
      <c r="I38">
        <f t="shared" si="0"/>
        <v>-11.679999999999978</v>
      </c>
      <c r="AA38">
        <v>249.52</v>
      </c>
      <c r="AB38">
        <v>261.2</v>
      </c>
    </row>
    <row r="39" spans="1:28" x14ac:dyDescent="0.25">
      <c r="A39">
        <v>-1741</v>
      </c>
      <c r="B39">
        <v>1044</v>
      </c>
      <c r="C39">
        <v>-1741</v>
      </c>
      <c r="D39">
        <v>471</v>
      </c>
      <c r="E39">
        <v>260.81</v>
      </c>
      <c r="F39">
        <v>251.05</v>
      </c>
      <c r="G39">
        <v>224341217</v>
      </c>
      <c r="H39">
        <f t="shared" si="1"/>
        <v>-3.0359877488514466</v>
      </c>
      <c r="I39">
        <f t="shared" si="0"/>
        <v>-0.14999999999997726</v>
      </c>
      <c r="AA39">
        <v>253.27</v>
      </c>
      <c r="AB39">
        <v>253.42</v>
      </c>
    </row>
    <row r="40" spans="1:28" x14ac:dyDescent="0.25">
      <c r="A40">
        <v>225</v>
      </c>
      <c r="B40">
        <v>946</v>
      </c>
      <c r="C40">
        <v>-848</v>
      </c>
      <c r="D40">
        <v>693</v>
      </c>
      <c r="E40">
        <v>262.43</v>
      </c>
      <c r="F40">
        <v>253.53</v>
      </c>
      <c r="G40">
        <v>170961866</v>
      </c>
      <c r="H40">
        <f t="shared" si="1"/>
        <v>0.89969221055954585</v>
      </c>
      <c r="I40">
        <f t="shared" si="0"/>
        <v>-5.9499999999999886</v>
      </c>
      <c r="AA40">
        <v>255.7</v>
      </c>
      <c r="AB40">
        <v>261.64999999999998</v>
      </c>
    </row>
    <row r="41" spans="1:28" x14ac:dyDescent="0.25">
      <c r="A41">
        <v>-400</v>
      </c>
      <c r="B41">
        <v>795</v>
      </c>
      <c r="C41">
        <v>-1053</v>
      </c>
      <c r="D41">
        <v>342</v>
      </c>
      <c r="E41">
        <v>263.33</v>
      </c>
      <c r="F41">
        <v>256.22000000000003</v>
      </c>
      <c r="G41">
        <v>194881060</v>
      </c>
      <c r="H41">
        <f t="shared" si="1"/>
        <v>-0.41658704376073957</v>
      </c>
      <c r="I41">
        <f t="shared" si="0"/>
        <v>2.8100000000000023</v>
      </c>
      <c r="AA41">
        <v>260.56</v>
      </c>
      <c r="AB41">
        <v>257.75</v>
      </c>
    </row>
    <row r="42" spans="1:28" x14ac:dyDescent="0.25">
      <c r="A42">
        <v>-1791</v>
      </c>
      <c r="B42">
        <v>680</v>
      </c>
      <c r="C42">
        <v>-1803</v>
      </c>
      <c r="D42">
        <v>519</v>
      </c>
      <c r="E42">
        <v>257.65910000000002</v>
      </c>
      <c r="F42">
        <v>243.9</v>
      </c>
      <c r="G42">
        <v>189554623</v>
      </c>
      <c r="H42">
        <f t="shared" si="1"/>
        <v>-3.7904946653734277</v>
      </c>
      <c r="I42">
        <f t="shared" si="0"/>
        <v>1.8299999999999841</v>
      </c>
      <c r="AA42">
        <v>247.98</v>
      </c>
      <c r="AB42">
        <v>246.15</v>
      </c>
    </row>
    <row r="43" spans="1:28" x14ac:dyDescent="0.25">
      <c r="A43">
        <v>-609</v>
      </c>
      <c r="B43">
        <v>1300</v>
      </c>
      <c r="C43">
        <v>-1175</v>
      </c>
      <c r="D43">
        <v>921</v>
      </c>
      <c r="E43">
        <v>252.68</v>
      </c>
      <c r="F43">
        <v>244.59</v>
      </c>
      <c r="G43">
        <v>177660430</v>
      </c>
      <c r="H43">
        <f t="shared" si="1"/>
        <v>-0.39000609384521956</v>
      </c>
      <c r="I43">
        <f t="shared" si="0"/>
        <v>-6.6400000000000148</v>
      </c>
      <c r="AA43">
        <v>245.19</v>
      </c>
      <c r="AB43">
        <v>251.83</v>
      </c>
    </row>
    <row r="44" spans="1:28" x14ac:dyDescent="0.25">
      <c r="A44">
        <v>-526</v>
      </c>
      <c r="B44">
        <v>946</v>
      </c>
      <c r="C44">
        <v>-1084</v>
      </c>
      <c r="D44">
        <v>789</v>
      </c>
      <c r="E44">
        <v>253.32</v>
      </c>
      <c r="F44">
        <v>245.22</v>
      </c>
      <c r="G44">
        <v>135561171</v>
      </c>
      <c r="H44">
        <f t="shared" si="1"/>
        <v>-0.42488980661558257</v>
      </c>
      <c r="I44">
        <f t="shared" si="0"/>
        <v>2.5699999999999932</v>
      </c>
      <c r="AA44">
        <v>250.76</v>
      </c>
      <c r="AB44">
        <v>248.19</v>
      </c>
    </row>
    <row r="45" spans="1:28" x14ac:dyDescent="0.25">
      <c r="A45">
        <v>1633</v>
      </c>
      <c r="B45">
        <v>1649</v>
      </c>
      <c r="C45">
        <v>-840</v>
      </c>
      <c r="D45">
        <v>1056</v>
      </c>
      <c r="E45">
        <v>267</v>
      </c>
      <c r="F45">
        <v>248.16980000000001</v>
      </c>
      <c r="G45">
        <v>188061238</v>
      </c>
      <c r="H45">
        <f t="shared" si="1"/>
        <v>3.8881502075023078</v>
      </c>
      <c r="I45">
        <f t="shared" si="0"/>
        <v>-7.0200000000000387</v>
      </c>
      <c r="AA45">
        <v>257.83999999999997</v>
      </c>
      <c r="AB45">
        <v>264.86</v>
      </c>
    </row>
    <row r="46" spans="1:28" x14ac:dyDescent="0.25">
      <c r="A46">
        <v>1631</v>
      </c>
      <c r="B46">
        <v>1648</v>
      </c>
      <c r="C46">
        <v>-1098</v>
      </c>
      <c r="D46">
        <v>798</v>
      </c>
      <c r="E46">
        <v>275.02999999999997</v>
      </c>
      <c r="F46">
        <v>264.89</v>
      </c>
      <c r="G46">
        <v>201427189</v>
      </c>
      <c r="H46">
        <f t="shared" si="1"/>
        <v>3.5301668806161617</v>
      </c>
      <c r="I46">
        <f t="shared" si="0"/>
        <v>9.0799999999999841</v>
      </c>
      <c r="AA46">
        <v>274.20999999999998</v>
      </c>
      <c r="AB46">
        <v>265.13</v>
      </c>
    </row>
    <row r="47" spans="1:28" x14ac:dyDescent="0.25">
      <c r="A47">
        <v>1325</v>
      </c>
      <c r="B47">
        <v>1375</v>
      </c>
      <c r="C47">
        <v>-915</v>
      </c>
      <c r="D47">
        <v>815</v>
      </c>
      <c r="E47">
        <v>276</v>
      </c>
      <c r="F47">
        <v>265.25420000000003</v>
      </c>
      <c r="G47">
        <v>153774487</v>
      </c>
      <c r="H47">
        <f t="shared" si="1"/>
        <v>1.0674008976728337</v>
      </c>
      <c r="I47">
        <f t="shared" si="0"/>
        <v>-6.0699999999999932</v>
      </c>
      <c r="AA47">
        <v>267.95999999999998</v>
      </c>
      <c r="AB47">
        <v>274.02999999999997</v>
      </c>
    </row>
    <row r="48" spans="1:28" x14ac:dyDescent="0.25">
      <c r="A48">
        <v>1656</v>
      </c>
      <c r="B48">
        <v>1671</v>
      </c>
      <c r="C48">
        <v>-1164</v>
      </c>
      <c r="D48">
        <v>650</v>
      </c>
      <c r="E48">
        <v>281.2</v>
      </c>
      <c r="F48">
        <v>275.47000000000003</v>
      </c>
      <c r="G48">
        <v>190282705</v>
      </c>
      <c r="H48">
        <f t="shared" si="1"/>
        <v>1.2954785972338838</v>
      </c>
      <c r="I48">
        <f t="shared" si="0"/>
        <v>-0.62000000000000455</v>
      </c>
      <c r="AA48">
        <v>277.58</v>
      </c>
      <c r="AB48">
        <v>278.2</v>
      </c>
    </row>
    <row r="49" spans="1:28" x14ac:dyDescent="0.25">
      <c r="A49">
        <v>-228</v>
      </c>
      <c r="B49">
        <v>1015</v>
      </c>
      <c r="C49">
        <v>-1148</v>
      </c>
      <c r="D49">
        <v>329</v>
      </c>
      <c r="E49">
        <v>277.51</v>
      </c>
      <c r="F49">
        <v>271.41000000000003</v>
      </c>
      <c r="G49">
        <v>114839053</v>
      </c>
      <c r="H49">
        <f t="shared" si="1"/>
        <v>-0.38102084831056876</v>
      </c>
      <c r="I49">
        <f t="shared" si="0"/>
        <v>1.4799999999999613</v>
      </c>
      <c r="AA49">
        <v>277.14</v>
      </c>
      <c r="AB49">
        <v>275.66000000000003</v>
      </c>
    </row>
    <row r="50" spans="1:28" x14ac:dyDescent="0.25">
      <c r="A50">
        <v>1523</v>
      </c>
      <c r="B50">
        <v>1523</v>
      </c>
      <c r="C50">
        <v>-994</v>
      </c>
      <c r="D50">
        <v>727</v>
      </c>
      <c r="E50">
        <v>284.89999999999998</v>
      </c>
      <c r="F50">
        <v>275.51060000000001</v>
      </c>
      <c r="G50">
        <v>134143350</v>
      </c>
      <c r="H50">
        <f t="shared" si="1"/>
        <v>1.9299136617572346</v>
      </c>
      <c r="I50">
        <f t="shared" si="0"/>
        <v>-2.8100000000000023</v>
      </c>
      <c r="AA50">
        <v>280.98</v>
      </c>
      <c r="AB50">
        <v>283.79000000000002</v>
      </c>
    </row>
    <row r="51" spans="1:28" x14ac:dyDescent="0.25">
      <c r="A51">
        <v>-1721</v>
      </c>
      <c r="B51">
        <v>1104</v>
      </c>
      <c r="C51">
        <v>-1776</v>
      </c>
      <c r="D51">
        <v>486</v>
      </c>
      <c r="E51">
        <v>283.94069999999999</v>
      </c>
      <c r="F51">
        <v>275.45999999999998</v>
      </c>
      <c r="G51">
        <v>121775006</v>
      </c>
      <c r="H51">
        <f t="shared" si="1"/>
        <v>-2.1917615137954214</v>
      </c>
      <c r="I51">
        <f t="shared" si="0"/>
        <v>-0.18999999999999773</v>
      </c>
      <c r="AA51">
        <v>277.57</v>
      </c>
      <c r="AB51">
        <v>277.76</v>
      </c>
    </row>
    <row r="52" spans="1:28" x14ac:dyDescent="0.25">
      <c r="A52">
        <v>215</v>
      </c>
      <c r="B52">
        <v>987</v>
      </c>
      <c r="C52">
        <v>-1093</v>
      </c>
      <c r="D52">
        <v>265</v>
      </c>
      <c r="E52">
        <v>280.02999999999997</v>
      </c>
      <c r="F52">
        <v>275.76</v>
      </c>
      <c r="G52">
        <v>131798325</v>
      </c>
      <c r="H52">
        <f t="shared" si="1"/>
        <v>0.50043202764976469</v>
      </c>
      <c r="I52">
        <f t="shared" si="0"/>
        <v>4.9999999999954525E-2</v>
      </c>
      <c r="AA52">
        <v>279.14999999999998</v>
      </c>
      <c r="AB52">
        <v>279.10000000000002</v>
      </c>
    </row>
    <row r="53" spans="1:28" x14ac:dyDescent="0.25">
      <c r="A53">
        <v>1721</v>
      </c>
      <c r="B53">
        <v>1771</v>
      </c>
      <c r="C53">
        <v>-718</v>
      </c>
      <c r="D53">
        <v>354</v>
      </c>
      <c r="E53">
        <v>287.3</v>
      </c>
      <c r="F53">
        <v>282.39999999999998</v>
      </c>
      <c r="G53">
        <v>146684784</v>
      </c>
      <c r="H53">
        <f t="shared" si="1"/>
        <v>2.2500895736295137</v>
      </c>
      <c r="I53">
        <f t="shared" si="0"/>
        <v>-1.2599999999999909</v>
      </c>
      <c r="AA53">
        <v>285.38</v>
      </c>
      <c r="AB53">
        <v>286.64</v>
      </c>
    </row>
    <row r="54" spans="1:28" x14ac:dyDescent="0.25">
      <c r="A54">
        <v>-1505</v>
      </c>
      <c r="B54">
        <v>908</v>
      </c>
      <c r="C54">
        <v>-1505</v>
      </c>
      <c r="D54">
        <v>341</v>
      </c>
      <c r="E54">
        <v>286.7912</v>
      </c>
      <c r="F54">
        <v>281.35000000000002</v>
      </c>
      <c r="G54">
        <v>100109285</v>
      </c>
      <c r="H54">
        <f t="shared" si="1"/>
        <v>-1.4059447390454831</v>
      </c>
      <c r="I54">
        <f t="shared" si="0"/>
        <v>1.0200000000000387</v>
      </c>
      <c r="AA54">
        <v>282.61</v>
      </c>
      <c r="AB54">
        <v>281.58999999999997</v>
      </c>
    </row>
    <row r="55" spans="1:28" x14ac:dyDescent="0.25">
      <c r="A55">
        <v>-1563</v>
      </c>
      <c r="B55">
        <v>1084</v>
      </c>
      <c r="C55">
        <v>-1563</v>
      </c>
      <c r="D55">
        <v>264</v>
      </c>
      <c r="E55">
        <v>278.04000000000002</v>
      </c>
      <c r="F55">
        <v>272.02</v>
      </c>
      <c r="G55">
        <v>126385698</v>
      </c>
      <c r="H55">
        <f t="shared" si="1"/>
        <v>-1.7259135622713724</v>
      </c>
      <c r="I55">
        <f t="shared" si="0"/>
        <v>3.6899999999999977</v>
      </c>
      <c r="AA55">
        <v>276.73</v>
      </c>
      <c r="AB55">
        <v>273.04000000000002</v>
      </c>
    </row>
    <row r="56" spans="1:28" x14ac:dyDescent="0.25">
      <c r="A56">
        <v>1687</v>
      </c>
      <c r="B56">
        <v>1705</v>
      </c>
      <c r="C56">
        <v>-820</v>
      </c>
      <c r="D56">
        <v>502</v>
      </c>
      <c r="E56">
        <v>281</v>
      </c>
      <c r="F56">
        <v>276.91000000000003</v>
      </c>
      <c r="G56">
        <v>93524584</v>
      </c>
      <c r="H56">
        <f t="shared" si="1"/>
        <v>1.944769997070027</v>
      </c>
      <c r="I56">
        <f t="shared" si="0"/>
        <v>-0.75</v>
      </c>
      <c r="AA56">
        <v>278.35000000000002</v>
      </c>
      <c r="AB56">
        <v>279.10000000000002</v>
      </c>
    </row>
    <row r="57" spans="1:28" x14ac:dyDescent="0.25">
      <c r="A57">
        <v>783</v>
      </c>
      <c r="B57">
        <v>941</v>
      </c>
      <c r="C57">
        <v>-1300</v>
      </c>
      <c r="D57">
        <v>563</v>
      </c>
      <c r="E57">
        <v>283.94</v>
      </c>
      <c r="F57">
        <v>278.75</v>
      </c>
      <c r="G57">
        <v>104709693</v>
      </c>
      <c r="H57">
        <f t="shared" si="1"/>
        <v>0.49802938015047882</v>
      </c>
      <c r="I57">
        <f t="shared" si="0"/>
        <v>1.410000000000025</v>
      </c>
      <c r="AA57">
        <v>280.49</v>
      </c>
      <c r="AB57">
        <v>279.08</v>
      </c>
    </row>
    <row r="58" spans="1:28" x14ac:dyDescent="0.25">
      <c r="A58">
        <v>1199</v>
      </c>
      <c r="B58">
        <v>1210</v>
      </c>
      <c r="C58">
        <v>-1037</v>
      </c>
      <c r="D58">
        <v>305</v>
      </c>
      <c r="E58">
        <v>283.7</v>
      </c>
      <c r="F58">
        <v>278.5</v>
      </c>
      <c r="G58">
        <v>85165953</v>
      </c>
      <c r="H58">
        <f t="shared" si="1"/>
        <v>0.59122832162821926</v>
      </c>
      <c r="I58">
        <f t="shared" si="0"/>
        <v>-2.2400000000000091</v>
      </c>
      <c r="AA58">
        <v>280.73</v>
      </c>
      <c r="AB58">
        <v>282.97000000000003</v>
      </c>
    </row>
    <row r="59" spans="1:28" x14ac:dyDescent="0.25">
      <c r="A59">
        <v>1001</v>
      </c>
      <c r="B59">
        <v>1019</v>
      </c>
      <c r="C59">
        <v>-660</v>
      </c>
      <c r="D59">
        <v>332</v>
      </c>
      <c r="E59">
        <v>288.27</v>
      </c>
      <c r="F59">
        <v>284.62</v>
      </c>
      <c r="G59">
        <v>77896608</v>
      </c>
      <c r="H59">
        <f t="shared" si="1"/>
        <v>0.75979785843021419</v>
      </c>
      <c r="I59">
        <f t="shared" si="0"/>
        <v>-1.9300000000000068</v>
      </c>
      <c r="AA59">
        <v>285.12</v>
      </c>
      <c r="AB59">
        <v>287.05</v>
      </c>
    </row>
    <row r="60" spans="1:28" x14ac:dyDescent="0.25">
      <c r="A60">
        <v>1563</v>
      </c>
      <c r="B60">
        <v>1581</v>
      </c>
      <c r="C60">
        <v>-1281</v>
      </c>
      <c r="D60">
        <v>38</v>
      </c>
      <c r="E60">
        <v>291.39999999999998</v>
      </c>
      <c r="F60">
        <v>285.39999999999998</v>
      </c>
      <c r="G60">
        <v>105269985</v>
      </c>
      <c r="H60">
        <f t="shared" si="1"/>
        <v>1.3830343145793311</v>
      </c>
      <c r="I60">
        <f t="shared" si="0"/>
        <v>5.2899999999999636</v>
      </c>
      <c r="AA60">
        <v>291.02</v>
      </c>
      <c r="AB60">
        <v>285.73</v>
      </c>
    </row>
    <row r="61" spans="1:28" x14ac:dyDescent="0.25">
      <c r="A61">
        <v>1620</v>
      </c>
      <c r="B61">
        <v>1640</v>
      </c>
      <c r="C61">
        <v>-754</v>
      </c>
      <c r="D61">
        <v>9</v>
      </c>
      <c r="E61">
        <v>294.88</v>
      </c>
      <c r="F61">
        <v>290.41000000000003</v>
      </c>
      <c r="G61">
        <v>118745579</v>
      </c>
      <c r="H61">
        <f t="shared" si="1"/>
        <v>2.029888356140396</v>
      </c>
      <c r="I61">
        <f t="shared" si="0"/>
        <v>-1.6800000000000068</v>
      </c>
      <c r="AA61">
        <v>291.52999999999997</v>
      </c>
      <c r="AB61">
        <v>293.20999999999998</v>
      </c>
    </row>
    <row r="62" spans="1:28" x14ac:dyDescent="0.25">
      <c r="A62">
        <v>-940</v>
      </c>
      <c r="B62">
        <v>924</v>
      </c>
      <c r="C62">
        <v>-1331</v>
      </c>
      <c r="D62">
        <v>338</v>
      </c>
      <c r="E62">
        <v>293.32389999999998</v>
      </c>
      <c r="F62">
        <v>288.58999999999997</v>
      </c>
      <c r="G62">
        <v>122901701</v>
      </c>
      <c r="H62">
        <f t="shared" si="1"/>
        <v>-0.51157873196684978</v>
      </c>
      <c r="I62">
        <f t="shared" si="0"/>
        <v>1.2299999999999613</v>
      </c>
      <c r="AA62">
        <v>291.70999999999998</v>
      </c>
      <c r="AB62">
        <v>290.48</v>
      </c>
    </row>
    <row r="63" spans="1:28" x14ac:dyDescent="0.25">
      <c r="A63">
        <v>-1588</v>
      </c>
      <c r="B63">
        <v>927</v>
      </c>
      <c r="C63">
        <v>-1588</v>
      </c>
      <c r="D63">
        <v>617</v>
      </c>
      <c r="E63">
        <v>290.65719999999999</v>
      </c>
      <c r="F63">
        <v>281.52</v>
      </c>
      <c r="G63">
        <v>125180028</v>
      </c>
      <c r="H63">
        <f t="shared" si="1"/>
        <v>-1.7798127237675625</v>
      </c>
      <c r="I63">
        <f t="shared" si="0"/>
        <v>2.5199999999999818</v>
      </c>
      <c r="AA63">
        <v>285.31</v>
      </c>
      <c r="AB63">
        <v>282.79000000000002</v>
      </c>
    </row>
    <row r="64" spans="1:28" x14ac:dyDescent="0.25">
      <c r="A64">
        <v>-1199</v>
      </c>
      <c r="B64">
        <v>965</v>
      </c>
      <c r="C64">
        <v>-1249</v>
      </c>
      <c r="D64">
        <v>244</v>
      </c>
      <c r="E64">
        <v>283.89999999999998</v>
      </c>
      <c r="F64">
        <v>279.13</v>
      </c>
      <c r="G64">
        <v>80873213</v>
      </c>
      <c r="H64">
        <f t="shared" si="1"/>
        <v>-0.72491955161073984</v>
      </c>
      <c r="I64">
        <f t="shared" si="0"/>
        <v>-2.8299999999999841</v>
      </c>
      <c r="AA64">
        <v>280.74</v>
      </c>
      <c r="AB64">
        <v>283.57</v>
      </c>
    </row>
    <row r="65" spans="1:28" x14ac:dyDescent="0.25">
      <c r="A65">
        <v>1412</v>
      </c>
      <c r="B65">
        <v>1412</v>
      </c>
      <c r="C65">
        <v>-1381</v>
      </c>
      <c r="D65">
        <v>58</v>
      </c>
      <c r="E65">
        <v>289.25</v>
      </c>
      <c r="F65">
        <v>283.71339999999998</v>
      </c>
      <c r="G65">
        <v>79569938</v>
      </c>
      <c r="H65">
        <f t="shared" si="1"/>
        <v>1.082625101385899</v>
      </c>
      <c r="I65">
        <f t="shared" si="0"/>
        <v>0.44999999999998863</v>
      </c>
      <c r="AA65">
        <v>286.64</v>
      </c>
      <c r="AB65">
        <v>286.19</v>
      </c>
    </row>
    <row r="66" spans="1:28" x14ac:dyDescent="0.25">
      <c r="A66">
        <v>946</v>
      </c>
      <c r="B66">
        <v>985</v>
      </c>
      <c r="C66">
        <v>-1081</v>
      </c>
      <c r="D66">
        <v>-14</v>
      </c>
      <c r="E66">
        <v>288.45999999999998</v>
      </c>
      <c r="F66">
        <v>283.77999999999997</v>
      </c>
      <c r="G66">
        <v>73632628</v>
      </c>
      <c r="H66">
        <f t="shared" si="1"/>
        <v>0.6464237045319623</v>
      </c>
      <c r="I66">
        <f t="shared" ref="I66:I129" si="2">AA66-AB66</f>
        <v>3.7900000000000205</v>
      </c>
      <c r="AA66">
        <v>288.04000000000002</v>
      </c>
      <c r="AB66">
        <v>284.25</v>
      </c>
    </row>
    <row r="67" spans="1:28" x14ac:dyDescent="0.25">
      <c r="A67">
        <v>1608</v>
      </c>
      <c r="B67">
        <v>1634</v>
      </c>
      <c r="C67">
        <v>-1029</v>
      </c>
      <c r="D67">
        <v>424</v>
      </c>
      <c r="E67">
        <v>289.77999999999997</v>
      </c>
      <c r="F67">
        <v>287.13</v>
      </c>
      <c r="G67">
        <v>75250412</v>
      </c>
      <c r="H67">
        <f t="shared" ref="H67:H130" si="3">((AA67-AB66)/AB66*100)</f>
        <v>1.2313104661389622</v>
      </c>
      <c r="I67">
        <f t="shared" si="2"/>
        <v>6.9999999999993179E-2</v>
      </c>
      <c r="AA67">
        <v>287.75</v>
      </c>
      <c r="AB67">
        <v>287.68</v>
      </c>
    </row>
    <row r="68" spans="1:28" x14ac:dyDescent="0.25">
      <c r="A68">
        <v>1484</v>
      </c>
      <c r="B68">
        <v>1484</v>
      </c>
      <c r="C68">
        <v>-620</v>
      </c>
      <c r="D68">
        <v>466</v>
      </c>
      <c r="E68">
        <v>292.95</v>
      </c>
      <c r="F68">
        <v>289.86</v>
      </c>
      <c r="G68">
        <v>76622128</v>
      </c>
      <c r="H68">
        <f t="shared" si="3"/>
        <v>1.1853448275861957</v>
      </c>
      <c r="I68">
        <f t="shared" si="2"/>
        <v>-1.3500000000000227</v>
      </c>
      <c r="AA68">
        <v>291.08999999999997</v>
      </c>
      <c r="AB68">
        <v>292.44</v>
      </c>
    </row>
    <row r="69" spans="1:28" x14ac:dyDescent="0.25">
      <c r="A69">
        <v>-1149</v>
      </c>
      <c r="B69">
        <v>941</v>
      </c>
      <c r="C69">
        <v>-1149</v>
      </c>
      <c r="D69">
        <v>-528</v>
      </c>
      <c r="E69">
        <v>294</v>
      </c>
      <c r="F69">
        <v>289.88</v>
      </c>
      <c r="G69">
        <v>79514231</v>
      </c>
      <c r="H69">
        <f t="shared" si="3"/>
        <v>-0.71809601969635573</v>
      </c>
      <c r="I69">
        <f t="shared" si="2"/>
        <v>-2.160000000000025</v>
      </c>
      <c r="AA69">
        <v>290.33999999999997</v>
      </c>
      <c r="AB69">
        <v>292.5</v>
      </c>
    </row>
    <row r="70" spans="1:28" x14ac:dyDescent="0.25">
      <c r="A70">
        <v>842</v>
      </c>
      <c r="B70">
        <v>889</v>
      </c>
      <c r="C70">
        <v>-1158</v>
      </c>
      <c r="D70">
        <v>-296</v>
      </c>
      <c r="E70">
        <v>294.24</v>
      </c>
      <c r="F70">
        <v>286.52</v>
      </c>
      <c r="G70">
        <v>95870786</v>
      </c>
      <c r="H70">
        <f t="shared" si="3"/>
        <v>0.44102564102564801</v>
      </c>
      <c r="I70">
        <f t="shared" si="2"/>
        <v>7.1200000000000045</v>
      </c>
      <c r="AA70">
        <v>293.79000000000002</v>
      </c>
      <c r="AB70">
        <v>286.67</v>
      </c>
    </row>
    <row r="71" spans="1:28" x14ac:dyDescent="0.25">
      <c r="A71">
        <v>-773</v>
      </c>
      <c r="B71">
        <v>902</v>
      </c>
      <c r="C71">
        <v>-1361</v>
      </c>
      <c r="D71">
        <v>-35</v>
      </c>
      <c r="E71">
        <v>287.19</v>
      </c>
      <c r="F71">
        <v>278.96499999999997</v>
      </c>
      <c r="G71">
        <v>144721099</v>
      </c>
      <c r="H71">
        <f t="shared" si="3"/>
        <v>-0.21278822339275599</v>
      </c>
      <c r="I71">
        <f t="shared" si="2"/>
        <v>4.4599999999999795</v>
      </c>
      <c r="AA71">
        <v>286.06</v>
      </c>
      <c r="AB71">
        <v>281.60000000000002</v>
      </c>
    </row>
    <row r="72" spans="1:28" x14ac:dyDescent="0.25">
      <c r="A72">
        <v>-1637</v>
      </c>
      <c r="B72">
        <v>1288</v>
      </c>
      <c r="C72">
        <v>-1656</v>
      </c>
      <c r="D72">
        <v>462</v>
      </c>
      <c r="E72">
        <v>285.11</v>
      </c>
      <c r="F72">
        <v>272.99</v>
      </c>
      <c r="G72">
        <v>121977890</v>
      </c>
      <c r="H72">
        <f t="shared" si="3"/>
        <v>-0.94105113636364834</v>
      </c>
      <c r="I72">
        <f t="shared" si="2"/>
        <v>-6.0200000000000387</v>
      </c>
      <c r="AA72">
        <v>278.95</v>
      </c>
      <c r="AB72">
        <v>284.97000000000003</v>
      </c>
    </row>
    <row r="73" spans="1:28" x14ac:dyDescent="0.25">
      <c r="A73">
        <v>-953</v>
      </c>
      <c r="B73">
        <v>1014</v>
      </c>
      <c r="C73">
        <v>-1035</v>
      </c>
      <c r="D73">
        <v>-227</v>
      </c>
      <c r="E73">
        <v>286.33</v>
      </c>
      <c r="F73">
        <v>281.33999999999997</v>
      </c>
      <c r="G73">
        <v>111146276</v>
      </c>
      <c r="H73">
        <f t="shared" si="3"/>
        <v>-0.91237674141138458</v>
      </c>
      <c r="I73">
        <f t="shared" si="2"/>
        <v>-3.9099999999999682</v>
      </c>
      <c r="AA73">
        <v>282.37</v>
      </c>
      <c r="AB73">
        <v>286.27999999999997</v>
      </c>
    </row>
    <row r="74" spans="1:28" x14ac:dyDescent="0.25">
      <c r="A74">
        <v>1885</v>
      </c>
      <c r="B74">
        <v>1885</v>
      </c>
      <c r="C74">
        <v>-724</v>
      </c>
      <c r="D74">
        <v>522</v>
      </c>
      <c r="E74">
        <v>296.75</v>
      </c>
      <c r="F74">
        <v>292.7</v>
      </c>
      <c r="G74">
        <v>120320229</v>
      </c>
      <c r="H74">
        <f t="shared" si="3"/>
        <v>2.364817661031172</v>
      </c>
      <c r="I74">
        <f t="shared" si="2"/>
        <v>-1.9499999999999886</v>
      </c>
      <c r="AA74">
        <v>293.05</v>
      </c>
      <c r="AB74">
        <v>295</v>
      </c>
    </row>
    <row r="75" spans="1:28" x14ac:dyDescent="0.25">
      <c r="A75">
        <v>-540</v>
      </c>
      <c r="B75">
        <v>1251</v>
      </c>
      <c r="C75">
        <v>-1141</v>
      </c>
      <c r="D75">
        <v>116</v>
      </c>
      <c r="E75">
        <v>296.20499999999998</v>
      </c>
      <c r="F75">
        <v>291.95</v>
      </c>
      <c r="G75">
        <v>95189316</v>
      </c>
      <c r="H75">
        <f t="shared" si="3"/>
        <v>-0.22033898305083974</v>
      </c>
      <c r="I75">
        <f t="shared" si="2"/>
        <v>2.3799999999999955</v>
      </c>
      <c r="AA75">
        <v>294.35000000000002</v>
      </c>
      <c r="AB75">
        <v>291.97000000000003</v>
      </c>
    </row>
    <row r="76" spans="1:28" x14ac:dyDescent="0.25">
      <c r="A76">
        <v>1598</v>
      </c>
      <c r="B76">
        <v>1598</v>
      </c>
      <c r="C76">
        <v>-868</v>
      </c>
      <c r="D76">
        <v>610</v>
      </c>
      <c r="E76">
        <v>297.87</v>
      </c>
      <c r="F76">
        <v>295.57</v>
      </c>
      <c r="G76">
        <v>85861691</v>
      </c>
      <c r="H76">
        <f t="shared" si="3"/>
        <v>1.3186286262287104</v>
      </c>
      <c r="I76">
        <f t="shared" si="2"/>
        <v>-1.1100000000000136</v>
      </c>
      <c r="AA76">
        <v>295.82</v>
      </c>
      <c r="AB76">
        <v>296.93</v>
      </c>
    </row>
    <row r="77" spans="1:28" x14ac:dyDescent="0.25">
      <c r="A77">
        <v>-356</v>
      </c>
      <c r="B77">
        <v>981</v>
      </c>
      <c r="C77">
        <v>-896</v>
      </c>
      <c r="D77">
        <v>-326</v>
      </c>
      <c r="E77">
        <v>297.67</v>
      </c>
      <c r="F77">
        <v>293.68860000000001</v>
      </c>
      <c r="G77">
        <v>78293925</v>
      </c>
      <c r="H77">
        <f t="shared" si="3"/>
        <v>-4.7149159734612991E-2</v>
      </c>
      <c r="I77">
        <f t="shared" si="2"/>
        <v>1.910000000000025</v>
      </c>
      <c r="AA77">
        <v>296.79000000000002</v>
      </c>
      <c r="AB77">
        <v>294.88</v>
      </c>
    </row>
    <row r="78" spans="1:28" x14ac:dyDescent="0.25">
      <c r="A78">
        <v>434</v>
      </c>
      <c r="B78">
        <v>1017</v>
      </c>
      <c r="C78">
        <v>-940</v>
      </c>
      <c r="D78">
        <v>457</v>
      </c>
      <c r="E78">
        <v>295.63</v>
      </c>
      <c r="F78">
        <v>293.22000000000003</v>
      </c>
      <c r="G78">
        <v>63958200</v>
      </c>
      <c r="H78">
        <f t="shared" si="3"/>
        <v>-0.10512750949538874</v>
      </c>
      <c r="I78">
        <f t="shared" si="2"/>
        <v>-0.87000000000000455</v>
      </c>
      <c r="AA78">
        <v>294.57</v>
      </c>
      <c r="AB78">
        <v>295.44</v>
      </c>
    </row>
    <row r="79" spans="1:28" x14ac:dyDescent="0.25">
      <c r="A79">
        <v>1667</v>
      </c>
      <c r="B79">
        <v>1667</v>
      </c>
      <c r="C79">
        <v>-1118</v>
      </c>
      <c r="D79">
        <v>271</v>
      </c>
      <c r="E79">
        <v>302.19</v>
      </c>
      <c r="F79">
        <v>295.46460000000002</v>
      </c>
      <c r="G79">
        <v>88951442</v>
      </c>
      <c r="H79">
        <f t="shared" si="3"/>
        <v>2.1967235310046065</v>
      </c>
      <c r="I79">
        <f t="shared" si="2"/>
        <v>2.8500000000000227</v>
      </c>
      <c r="AA79">
        <v>301.93</v>
      </c>
      <c r="AB79">
        <v>299.08</v>
      </c>
    </row>
    <row r="80" spans="1:28" x14ac:dyDescent="0.25">
      <c r="A80">
        <v>1368</v>
      </c>
      <c r="B80">
        <v>1434</v>
      </c>
      <c r="C80">
        <v>-1080</v>
      </c>
      <c r="D80">
        <v>520</v>
      </c>
      <c r="E80">
        <v>303.57</v>
      </c>
      <c r="F80">
        <v>296.87</v>
      </c>
      <c r="G80">
        <v>104817449</v>
      </c>
      <c r="H80">
        <f t="shared" si="3"/>
        <v>1.0164504480406649</v>
      </c>
      <c r="I80">
        <f t="shared" si="2"/>
        <v>-1.4099999999999682</v>
      </c>
      <c r="AA80">
        <v>302.12</v>
      </c>
      <c r="AB80">
        <v>303.52999999999997</v>
      </c>
    </row>
    <row r="81" spans="1:28" x14ac:dyDescent="0.25">
      <c r="A81">
        <v>1223</v>
      </c>
      <c r="B81">
        <v>1229</v>
      </c>
      <c r="C81">
        <v>-1290</v>
      </c>
      <c r="D81">
        <v>-425</v>
      </c>
      <c r="E81">
        <v>306.83999999999997</v>
      </c>
      <c r="F81">
        <v>302.24</v>
      </c>
      <c r="G81">
        <v>90767807</v>
      </c>
      <c r="H81">
        <f t="shared" si="3"/>
        <v>0.36899153296214698</v>
      </c>
      <c r="I81">
        <f t="shared" si="2"/>
        <v>1.67999999999995</v>
      </c>
      <c r="AA81">
        <v>304.64999999999998</v>
      </c>
      <c r="AB81">
        <v>302.97000000000003</v>
      </c>
    </row>
    <row r="82" spans="1:28" x14ac:dyDescent="0.25">
      <c r="A82">
        <v>-846</v>
      </c>
      <c r="B82">
        <v>1339</v>
      </c>
      <c r="C82">
        <v>-1114</v>
      </c>
      <c r="D82">
        <v>92</v>
      </c>
      <c r="E82">
        <v>304.95999999999998</v>
      </c>
      <c r="F82">
        <v>299.47000000000003</v>
      </c>
      <c r="G82">
        <v>119265702</v>
      </c>
      <c r="H82">
        <f t="shared" si="3"/>
        <v>-0.1683334983661906</v>
      </c>
      <c r="I82">
        <f t="shared" si="2"/>
        <v>-1.8600000000000136</v>
      </c>
      <c r="AA82">
        <v>302.45999999999998</v>
      </c>
      <c r="AB82">
        <v>304.32</v>
      </c>
    </row>
    <row r="83" spans="1:28" x14ac:dyDescent="0.25">
      <c r="A83">
        <v>499</v>
      </c>
      <c r="B83">
        <v>991</v>
      </c>
      <c r="C83">
        <v>-800</v>
      </c>
      <c r="D83">
        <v>-248</v>
      </c>
      <c r="E83">
        <v>306.20499999999998</v>
      </c>
      <c r="F83">
        <v>303.06</v>
      </c>
      <c r="G83">
        <v>56779836</v>
      </c>
      <c r="H83">
        <f t="shared" si="3"/>
        <v>-0.23002103049421288</v>
      </c>
      <c r="I83">
        <f t="shared" si="2"/>
        <v>-1.9300000000000068</v>
      </c>
      <c r="AA83">
        <v>303.62</v>
      </c>
      <c r="AB83">
        <v>305.55</v>
      </c>
    </row>
    <row r="84" spans="1:28" x14ac:dyDescent="0.25">
      <c r="A84">
        <v>1133</v>
      </c>
      <c r="B84">
        <v>1165</v>
      </c>
      <c r="C84">
        <v>-925</v>
      </c>
      <c r="D84">
        <v>56</v>
      </c>
      <c r="E84">
        <v>308.13</v>
      </c>
      <c r="F84">
        <v>305.10000000000002</v>
      </c>
      <c r="G84">
        <v>74267162</v>
      </c>
      <c r="H84">
        <f t="shared" si="3"/>
        <v>0.32727867779414171</v>
      </c>
      <c r="I84">
        <f t="shared" si="2"/>
        <v>-1.5299999999999727</v>
      </c>
      <c r="AA84">
        <v>306.55</v>
      </c>
      <c r="AB84">
        <v>308.08</v>
      </c>
    </row>
    <row r="85" spans="1:28" x14ac:dyDescent="0.25">
      <c r="A85">
        <v>1264</v>
      </c>
      <c r="B85">
        <v>1316</v>
      </c>
      <c r="C85">
        <v>-761</v>
      </c>
      <c r="D85">
        <v>90</v>
      </c>
      <c r="E85">
        <v>313.22000000000003</v>
      </c>
      <c r="F85">
        <v>309.94</v>
      </c>
      <c r="G85">
        <v>92567574</v>
      </c>
      <c r="H85">
        <f t="shared" si="3"/>
        <v>0.70111659309271135</v>
      </c>
      <c r="I85">
        <f t="shared" si="2"/>
        <v>-1.9399999999999977</v>
      </c>
      <c r="AA85">
        <v>310.24</v>
      </c>
      <c r="AB85">
        <v>312.18</v>
      </c>
    </row>
    <row r="86" spans="1:28" x14ac:dyDescent="0.25">
      <c r="A86">
        <v>-951</v>
      </c>
      <c r="B86">
        <v>845</v>
      </c>
      <c r="C86">
        <v>-1185</v>
      </c>
      <c r="D86">
        <v>568</v>
      </c>
      <c r="E86">
        <v>313</v>
      </c>
      <c r="F86">
        <v>309.08</v>
      </c>
      <c r="G86">
        <v>75794363</v>
      </c>
      <c r="H86">
        <f t="shared" si="3"/>
        <v>-0.34275097700044627</v>
      </c>
      <c r="I86">
        <f t="shared" si="2"/>
        <v>-0.25</v>
      </c>
      <c r="AA86">
        <v>311.11</v>
      </c>
      <c r="AB86">
        <v>311.36</v>
      </c>
    </row>
    <row r="87" spans="1:28" x14ac:dyDescent="0.25">
      <c r="A87">
        <v>1584</v>
      </c>
      <c r="B87">
        <v>1606</v>
      </c>
      <c r="C87">
        <v>-1072</v>
      </c>
      <c r="D87">
        <v>310</v>
      </c>
      <c r="E87">
        <v>321.27499999999998</v>
      </c>
      <c r="F87">
        <v>317.16000000000003</v>
      </c>
      <c r="G87">
        <v>150524674</v>
      </c>
      <c r="H87">
        <f t="shared" si="3"/>
        <v>1.885277492291882</v>
      </c>
      <c r="I87">
        <f t="shared" si="2"/>
        <v>-2.1099999999999568</v>
      </c>
      <c r="AA87">
        <v>317.23</v>
      </c>
      <c r="AB87">
        <v>319.33999999999997</v>
      </c>
    </row>
    <row r="88" spans="1:28" x14ac:dyDescent="0.25">
      <c r="A88">
        <v>1101</v>
      </c>
      <c r="B88">
        <v>1101</v>
      </c>
      <c r="C88">
        <v>-702</v>
      </c>
      <c r="D88">
        <v>195</v>
      </c>
      <c r="E88">
        <v>323.41000000000003</v>
      </c>
      <c r="F88">
        <v>319.63</v>
      </c>
      <c r="G88">
        <v>73641217</v>
      </c>
      <c r="H88">
        <f t="shared" si="3"/>
        <v>0.27556835974198418</v>
      </c>
      <c r="I88">
        <f t="shared" si="2"/>
        <v>-2.9799999999999613</v>
      </c>
      <c r="AA88">
        <v>320.22000000000003</v>
      </c>
      <c r="AB88">
        <v>323.2</v>
      </c>
    </row>
    <row r="89" spans="1:28" x14ac:dyDescent="0.25">
      <c r="A89">
        <v>-1349</v>
      </c>
      <c r="B89">
        <v>852</v>
      </c>
      <c r="C89">
        <v>-1353</v>
      </c>
      <c r="D89">
        <v>-76</v>
      </c>
      <c r="E89">
        <v>323.28489999999999</v>
      </c>
      <c r="F89">
        <v>319.36</v>
      </c>
      <c r="G89">
        <v>77479228</v>
      </c>
      <c r="H89">
        <f t="shared" si="3"/>
        <v>-0.8972772277227653</v>
      </c>
      <c r="I89">
        <f t="shared" si="2"/>
        <v>-0.49000000000000909</v>
      </c>
      <c r="AA89">
        <v>320.3</v>
      </c>
      <c r="AB89">
        <v>320.79000000000002</v>
      </c>
    </row>
    <row r="90" spans="1:28" x14ac:dyDescent="0.25">
      <c r="A90">
        <v>-406</v>
      </c>
      <c r="B90">
        <v>1108</v>
      </c>
      <c r="C90">
        <v>-1216</v>
      </c>
      <c r="D90">
        <v>576</v>
      </c>
      <c r="E90">
        <v>322.39</v>
      </c>
      <c r="F90">
        <v>318.22089999999997</v>
      </c>
      <c r="G90">
        <v>95000766</v>
      </c>
      <c r="H90">
        <f t="shared" si="3"/>
        <v>0.19639016178808424</v>
      </c>
      <c r="I90">
        <f t="shared" si="2"/>
        <v>2.4200000000000159</v>
      </c>
      <c r="AA90">
        <v>321.42</v>
      </c>
      <c r="AB90">
        <v>319</v>
      </c>
    </row>
    <row r="91" spans="1:28" x14ac:dyDescent="0.25">
      <c r="A91">
        <v>-1881</v>
      </c>
      <c r="B91">
        <v>1007</v>
      </c>
      <c r="C91">
        <v>-1916</v>
      </c>
      <c r="D91">
        <v>1</v>
      </c>
      <c r="E91">
        <v>312.14999999999998</v>
      </c>
      <c r="F91">
        <v>300.01</v>
      </c>
      <c r="G91">
        <v>209243560</v>
      </c>
      <c r="H91">
        <f t="shared" si="3"/>
        <v>-2.36363636363637</v>
      </c>
      <c r="I91">
        <f t="shared" si="2"/>
        <v>10.849999999999966</v>
      </c>
      <c r="AA91">
        <v>311.45999999999998</v>
      </c>
      <c r="AB91">
        <v>300.61</v>
      </c>
    </row>
    <row r="92" spans="1:28" x14ac:dyDescent="0.25">
      <c r="A92">
        <v>1777</v>
      </c>
      <c r="B92">
        <v>1790</v>
      </c>
      <c r="C92">
        <v>-1373</v>
      </c>
      <c r="D92">
        <v>358</v>
      </c>
      <c r="E92">
        <v>309.08</v>
      </c>
      <c r="F92">
        <v>298.60000000000002</v>
      </c>
      <c r="G92">
        <v>194678879</v>
      </c>
      <c r="H92">
        <f t="shared" si="3"/>
        <v>2.5381723828215947</v>
      </c>
      <c r="I92">
        <f t="shared" si="2"/>
        <v>4.0300000000000296</v>
      </c>
      <c r="AA92">
        <v>308.24</v>
      </c>
      <c r="AB92">
        <v>304.20999999999998</v>
      </c>
    </row>
    <row r="93" spans="1:28" x14ac:dyDescent="0.25">
      <c r="A93">
        <v>-1745</v>
      </c>
      <c r="B93">
        <v>1550</v>
      </c>
      <c r="C93">
        <v>-1745</v>
      </c>
      <c r="D93">
        <v>-335</v>
      </c>
      <c r="E93">
        <v>308.27999999999997</v>
      </c>
      <c r="F93">
        <v>296.74</v>
      </c>
      <c r="G93">
        <v>135782724</v>
      </c>
      <c r="H93">
        <f t="shared" si="3"/>
        <v>-2.034778606883402</v>
      </c>
      <c r="I93">
        <f t="shared" si="2"/>
        <v>-9.0300000000000296</v>
      </c>
      <c r="AA93">
        <v>298.02</v>
      </c>
      <c r="AB93">
        <v>307.05</v>
      </c>
    </row>
    <row r="94" spans="1:28" x14ac:dyDescent="0.25">
      <c r="A94">
        <v>1515</v>
      </c>
      <c r="B94">
        <v>1622</v>
      </c>
      <c r="C94">
        <v>-1330</v>
      </c>
      <c r="D94">
        <v>-642</v>
      </c>
      <c r="E94">
        <v>315.64</v>
      </c>
      <c r="F94">
        <v>307.67</v>
      </c>
      <c r="G94">
        <v>137627502</v>
      </c>
      <c r="H94">
        <f t="shared" si="3"/>
        <v>2.7454811919882776</v>
      </c>
      <c r="I94">
        <f t="shared" si="2"/>
        <v>2.5200000000000387</v>
      </c>
      <c r="AA94">
        <v>315.48</v>
      </c>
      <c r="AB94">
        <v>312.95999999999998</v>
      </c>
    </row>
    <row r="95" spans="1:28" x14ac:dyDescent="0.25">
      <c r="A95">
        <v>522</v>
      </c>
      <c r="B95">
        <v>990</v>
      </c>
      <c r="C95">
        <v>-1332</v>
      </c>
      <c r="D95">
        <v>79</v>
      </c>
      <c r="E95">
        <v>314.39</v>
      </c>
      <c r="F95">
        <v>310.86</v>
      </c>
      <c r="G95">
        <v>83398944</v>
      </c>
      <c r="H95">
        <f t="shared" si="3"/>
        <v>0.35467791411043381</v>
      </c>
      <c r="I95">
        <f t="shared" si="2"/>
        <v>2.4099999999999682</v>
      </c>
      <c r="AA95">
        <v>314.07</v>
      </c>
      <c r="AB95">
        <v>311.66000000000003</v>
      </c>
    </row>
    <row r="96" spans="1:28" x14ac:dyDescent="0.25">
      <c r="A96">
        <v>-1290</v>
      </c>
      <c r="B96">
        <v>981</v>
      </c>
      <c r="C96">
        <v>-1290</v>
      </c>
      <c r="D96">
        <v>-190</v>
      </c>
      <c r="E96">
        <v>312.3</v>
      </c>
      <c r="F96">
        <v>309.51</v>
      </c>
      <c r="G96">
        <v>80828658</v>
      </c>
      <c r="H96">
        <f t="shared" si="3"/>
        <v>-0.53102740165565987</v>
      </c>
      <c r="I96">
        <f t="shared" si="2"/>
        <v>-1.7749999999999773</v>
      </c>
      <c r="AA96">
        <v>310.005</v>
      </c>
      <c r="AB96">
        <v>311.77999999999997</v>
      </c>
    </row>
    <row r="97" spans="1:28" x14ac:dyDescent="0.25">
      <c r="A97">
        <v>1130</v>
      </c>
      <c r="B97">
        <v>1133</v>
      </c>
      <c r="C97">
        <v>-1461</v>
      </c>
      <c r="D97">
        <v>-144</v>
      </c>
      <c r="E97">
        <v>314.38</v>
      </c>
      <c r="F97">
        <v>306.52999999999997</v>
      </c>
      <c r="G97">
        <v>135549624</v>
      </c>
      <c r="H97">
        <f t="shared" si="3"/>
        <v>0.76656616845212766</v>
      </c>
      <c r="I97">
        <f t="shared" si="2"/>
        <v>5.5300000000000296</v>
      </c>
      <c r="AA97">
        <v>314.17</v>
      </c>
      <c r="AB97">
        <v>308.64</v>
      </c>
    </row>
    <row r="98" spans="1:28" x14ac:dyDescent="0.25">
      <c r="A98">
        <v>-718</v>
      </c>
      <c r="B98">
        <v>1001</v>
      </c>
      <c r="C98">
        <v>-1005</v>
      </c>
      <c r="D98">
        <v>-69</v>
      </c>
      <c r="E98">
        <v>311.05</v>
      </c>
      <c r="F98">
        <v>306.75</v>
      </c>
      <c r="G98">
        <v>74649389</v>
      </c>
      <c r="H98">
        <f t="shared" si="3"/>
        <v>-0.21060134784861889</v>
      </c>
      <c r="I98">
        <f t="shared" si="2"/>
        <v>-2.6299999999999955</v>
      </c>
      <c r="AA98">
        <v>307.99</v>
      </c>
      <c r="AB98">
        <v>310.62</v>
      </c>
    </row>
    <row r="99" spans="1:28" x14ac:dyDescent="0.25">
      <c r="A99">
        <v>1497</v>
      </c>
      <c r="B99">
        <v>1497</v>
      </c>
      <c r="C99">
        <v>-976</v>
      </c>
      <c r="D99">
        <v>-16</v>
      </c>
      <c r="E99">
        <v>314.5</v>
      </c>
      <c r="F99">
        <v>311.61009999999999</v>
      </c>
      <c r="G99">
        <v>68471246</v>
      </c>
      <c r="H99">
        <f t="shared" si="3"/>
        <v>0.92395853454381704</v>
      </c>
      <c r="I99">
        <f t="shared" si="2"/>
        <v>1.4399999999999977</v>
      </c>
      <c r="AA99">
        <v>313.49</v>
      </c>
      <c r="AB99">
        <v>312.05</v>
      </c>
    </row>
    <row r="100" spans="1:28" x14ac:dyDescent="0.25">
      <c r="A100">
        <v>-1343</v>
      </c>
      <c r="B100">
        <v>1170</v>
      </c>
      <c r="C100">
        <v>-1431</v>
      </c>
      <c r="D100">
        <v>-113</v>
      </c>
      <c r="E100">
        <v>310.51</v>
      </c>
      <c r="F100">
        <v>302.10000000000002</v>
      </c>
      <c r="G100">
        <v>132813492</v>
      </c>
      <c r="H100">
        <f t="shared" si="3"/>
        <v>-0.7082198365646647</v>
      </c>
      <c r="I100">
        <f t="shared" si="2"/>
        <v>5.75</v>
      </c>
      <c r="AA100">
        <v>309.83999999999997</v>
      </c>
      <c r="AB100">
        <v>304.08999999999997</v>
      </c>
    </row>
    <row r="101" spans="1:28" x14ac:dyDescent="0.25">
      <c r="A101">
        <v>-1050</v>
      </c>
      <c r="B101">
        <v>1155</v>
      </c>
      <c r="C101">
        <v>-1072</v>
      </c>
      <c r="D101">
        <v>220</v>
      </c>
      <c r="E101">
        <v>307.64</v>
      </c>
      <c r="F101">
        <v>301.27999999999997</v>
      </c>
      <c r="G101">
        <v>89467968</v>
      </c>
      <c r="H101">
        <f t="shared" si="3"/>
        <v>-0.20388700713602809</v>
      </c>
      <c r="I101">
        <f t="shared" si="2"/>
        <v>-3.8799999999999955</v>
      </c>
      <c r="AA101">
        <v>303.47000000000003</v>
      </c>
      <c r="AB101">
        <v>307.35000000000002</v>
      </c>
    </row>
    <row r="102" spans="1:28" x14ac:dyDescent="0.25">
      <c r="A102">
        <v>-1146</v>
      </c>
      <c r="B102">
        <v>1039</v>
      </c>
      <c r="C102">
        <v>-1292</v>
      </c>
      <c r="D102">
        <v>366</v>
      </c>
      <c r="E102">
        <v>306.39</v>
      </c>
      <c r="F102">
        <v>299.42</v>
      </c>
      <c r="G102">
        <v>127961017</v>
      </c>
      <c r="H102">
        <f t="shared" si="3"/>
        <v>-0.38718073857166019</v>
      </c>
      <c r="I102">
        <f t="shared" si="2"/>
        <v>6.1100000000000136</v>
      </c>
      <c r="AA102">
        <v>306.16000000000003</v>
      </c>
      <c r="AB102">
        <v>300.05</v>
      </c>
    </row>
    <row r="103" spans="1:28" x14ac:dyDescent="0.25">
      <c r="A103">
        <v>1275</v>
      </c>
      <c r="B103">
        <v>1306</v>
      </c>
      <c r="C103">
        <v>-1136</v>
      </c>
      <c r="D103">
        <v>184</v>
      </c>
      <c r="E103">
        <v>304.61</v>
      </c>
      <c r="F103">
        <v>298.93</v>
      </c>
      <c r="G103">
        <v>79773260</v>
      </c>
      <c r="H103">
        <f t="shared" si="3"/>
        <v>0.45325779036827651</v>
      </c>
      <c r="I103">
        <f t="shared" si="2"/>
        <v>-3.0499999999999545</v>
      </c>
      <c r="AA103">
        <v>301.41000000000003</v>
      </c>
      <c r="AB103">
        <v>304.45999999999998</v>
      </c>
    </row>
    <row r="104" spans="1:28" x14ac:dyDescent="0.25">
      <c r="A104">
        <v>-578</v>
      </c>
      <c r="B104">
        <v>1034</v>
      </c>
      <c r="C104">
        <v>-995</v>
      </c>
      <c r="D104">
        <v>379</v>
      </c>
      <c r="E104">
        <v>310.2</v>
      </c>
      <c r="F104">
        <v>303.82</v>
      </c>
      <c r="G104">
        <v>113394772</v>
      </c>
      <c r="H104">
        <f t="shared" si="3"/>
        <v>-0.15437167443998243</v>
      </c>
      <c r="I104">
        <f t="shared" si="2"/>
        <v>-4.3700000000000045</v>
      </c>
      <c r="AA104">
        <v>303.99</v>
      </c>
      <c r="AB104">
        <v>308.36</v>
      </c>
    </row>
    <row r="105" spans="1:28" x14ac:dyDescent="0.25">
      <c r="A105">
        <v>659</v>
      </c>
      <c r="B105">
        <v>1021</v>
      </c>
      <c r="C105">
        <v>-1178</v>
      </c>
      <c r="D105">
        <v>367</v>
      </c>
      <c r="E105">
        <v>311.89</v>
      </c>
      <c r="F105">
        <v>309.07</v>
      </c>
      <c r="G105">
        <v>72396542</v>
      </c>
      <c r="H105">
        <f t="shared" si="3"/>
        <v>0.39239849526526771</v>
      </c>
      <c r="I105">
        <f t="shared" si="2"/>
        <v>-0.94999999999998863</v>
      </c>
      <c r="AA105">
        <v>309.57</v>
      </c>
      <c r="AB105">
        <v>310.52</v>
      </c>
    </row>
    <row r="106" spans="1:28" x14ac:dyDescent="0.25">
      <c r="A106">
        <v>1749</v>
      </c>
      <c r="B106">
        <v>1749</v>
      </c>
      <c r="C106">
        <v>-1185</v>
      </c>
      <c r="D106">
        <v>-140</v>
      </c>
      <c r="E106">
        <v>315.7</v>
      </c>
      <c r="F106">
        <v>311.51</v>
      </c>
      <c r="G106">
        <v>69344217</v>
      </c>
      <c r="H106">
        <f t="shared" si="3"/>
        <v>1.1979904676027398</v>
      </c>
      <c r="I106">
        <f t="shared" si="2"/>
        <v>2.0099999999999909</v>
      </c>
      <c r="AA106">
        <v>314.24</v>
      </c>
      <c r="AB106">
        <v>312.23</v>
      </c>
    </row>
    <row r="107" spans="1:28" x14ac:dyDescent="0.25">
      <c r="A107">
        <v>1647</v>
      </c>
      <c r="B107">
        <v>1703</v>
      </c>
      <c r="C107">
        <v>-945</v>
      </c>
      <c r="D107">
        <v>106</v>
      </c>
      <c r="E107">
        <v>317.68</v>
      </c>
      <c r="F107">
        <v>315.56</v>
      </c>
      <c r="G107">
        <v>61713828</v>
      </c>
      <c r="H107">
        <f t="shared" si="3"/>
        <v>1.3259456170130948</v>
      </c>
      <c r="I107">
        <f t="shared" si="2"/>
        <v>-0.68000000000000682</v>
      </c>
      <c r="AA107">
        <v>316.37</v>
      </c>
      <c r="AB107">
        <v>317.05</v>
      </c>
    </row>
    <row r="108" spans="1:28" x14ac:dyDescent="0.25">
      <c r="A108">
        <v>-1328</v>
      </c>
      <c r="B108">
        <v>773</v>
      </c>
      <c r="C108">
        <v>-1350</v>
      </c>
      <c r="D108">
        <v>-5</v>
      </c>
      <c r="E108">
        <v>317.52</v>
      </c>
      <c r="F108">
        <v>313.37</v>
      </c>
      <c r="G108">
        <v>82909963</v>
      </c>
      <c r="H108">
        <f t="shared" si="3"/>
        <v>-0.52673079955843427</v>
      </c>
      <c r="I108">
        <f t="shared" si="2"/>
        <v>1.6000000000000227</v>
      </c>
      <c r="AA108">
        <v>315.38</v>
      </c>
      <c r="AB108">
        <v>313.77999999999997</v>
      </c>
    </row>
    <row r="109" spans="1:28" x14ac:dyDescent="0.25">
      <c r="A109">
        <v>-73</v>
      </c>
      <c r="B109">
        <v>1083</v>
      </c>
      <c r="C109">
        <v>-1099</v>
      </c>
      <c r="D109">
        <v>-92</v>
      </c>
      <c r="E109">
        <v>316.3</v>
      </c>
      <c r="F109">
        <v>312.7</v>
      </c>
      <c r="G109">
        <v>54638596</v>
      </c>
      <c r="H109">
        <f t="shared" si="3"/>
        <v>0.26451654025114446</v>
      </c>
      <c r="I109">
        <f t="shared" si="2"/>
        <v>-1.5699999999999932</v>
      </c>
      <c r="AA109">
        <v>314.61</v>
      </c>
      <c r="AB109">
        <v>316.18</v>
      </c>
    </row>
    <row r="110" spans="1:28" x14ac:dyDescent="0.25">
      <c r="A110">
        <v>-402</v>
      </c>
      <c r="B110">
        <v>1309</v>
      </c>
      <c r="C110">
        <v>-1310</v>
      </c>
      <c r="D110">
        <v>-28</v>
      </c>
      <c r="E110">
        <v>317.10000000000002</v>
      </c>
      <c r="F110">
        <v>310.68</v>
      </c>
      <c r="G110">
        <v>83354158</v>
      </c>
      <c r="H110">
        <f t="shared" si="3"/>
        <v>0.20874185590485425</v>
      </c>
      <c r="I110">
        <f t="shared" si="2"/>
        <v>2.4599999999999795</v>
      </c>
      <c r="AA110">
        <v>316.83999999999997</v>
      </c>
      <c r="AB110">
        <v>314.38</v>
      </c>
    </row>
    <row r="111" spans="1:28" x14ac:dyDescent="0.25">
      <c r="A111">
        <v>60</v>
      </c>
      <c r="B111">
        <v>1067</v>
      </c>
      <c r="C111">
        <v>-800</v>
      </c>
      <c r="D111">
        <v>387</v>
      </c>
      <c r="E111">
        <v>317.88</v>
      </c>
      <c r="F111">
        <v>312.76</v>
      </c>
      <c r="G111">
        <v>57550365</v>
      </c>
      <c r="H111">
        <f t="shared" si="3"/>
        <v>-2.2266047458487558E-2</v>
      </c>
      <c r="I111">
        <f t="shared" si="2"/>
        <v>-3.2799999999999727</v>
      </c>
      <c r="AA111">
        <v>314.31</v>
      </c>
      <c r="AB111">
        <v>317.58999999999997</v>
      </c>
    </row>
    <row r="112" spans="1:28" x14ac:dyDescent="0.25">
      <c r="A112">
        <v>1308</v>
      </c>
      <c r="B112">
        <v>1401</v>
      </c>
      <c r="C112">
        <v>-1548</v>
      </c>
      <c r="D112">
        <v>-140</v>
      </c>
      <c r="E112">
        <v>322.70999999999998</v>
      </c>
      <c r="F112">
        <v>314.13</v>
      </c>
      <c r="G112">
        <v>102997484</v>
      </c>
      <c r="H112">
        <f t="shared" si="3"/>
        <v>0.79977329260997532</v>
      </c>
      <c r="I112">
        <f t="shared" si="2"/>
        <v>5.2900000000000205</v>
      </c>
      <c r="AA112">
        <v>320.13</v>
      </c>
      <c r="AB112">
        <v>314.83999999999997</v>
      </c>
    </row>
    <row r="113" spans="1:28" x14ac:dyDescent="0.25">
      <c r="A113">
        <v>-512</v>
      </c>
      <c r="B113">
        <v>1019</v>
      </c>
      <c r="C113">
        <v>-903</v>
      </c>
      <c r="D113">
        <v>117</v>
      </c>
      <c r="E113">
        <v>319.76</v>
      </c>
      <c r="F113">
        <v>312</v>
      </c>
      <c r="G113">
        <v>93656951</v>
      </c>
      <c r="H113">
        <f t="shared" si="3"/>
        <v>-0.48913733960105571</v>
      </c>
      <c r="I113">
        <f t="shared" si="2"/>
        <v>-5.6200000000000045</v>
      </c>
      <c r="AA113">
        <v>313.3</v>
      </c>
      <c r="AB113">
        <v>318.92</v>
      </c>
    </row>
    <row r="114" spans="1:28" x14ac:dyDescent="0.25">
      <c r="A114">
        <v>1452</v>
      </c>
      <c r="B114">
        <v>1452</v>
      </c>
      <c r="C114">
        <v>-958</v>
      </c>
      <c r="D114">
        <v>104</v>
      </c>
      <c r="E114">
        <v>323.04000000000002</v>
      </c>
      <c r="F114">
        <v>319.26499999999999</v>
      </c>
      <c r="G114">
        <v>87196524</v>
      </c>
      <c r="H114">
        <f t="shared" si="3"/>
        <v>1.0943183243446661</v>
      </c>
      <c r="I114">
        <f t="shared" si="2"/>
        <v>0.56000000000000227</v>
      </c>
      <c r="AA114">
        <v>322.41000000000003</v>
      </c>
      <c r="AB114">
        <v>321.85000000000002</v>
      </c>
    </row>
    <row r="115" spans="1:28" x14ac:dyDescent="0.25">
      <c r="A115">
        <v>-1278</v>
      </c>
      <c r="B115">
        <v>1050</v>
      </c>
      <c r="C115">
        <v>-1278</v>
      </c>
      <c r="D115">
        <v>-289</v>
      </c>
      <c r="E115">
        <v>321.27999999999997</v>
      </c>
      <c r="F115">
        <v>319.08999999999997</v>
      </c>
      <c r="G115">
        <v>54622520</v>
      </c>
      <c r="H115">
        <f t="shared" si="3"/>
        <v>-0.64004971259903753</v>
      </c>
      <c r="I115">
        <f t="shared" si="2"/>
        <v>-1</v>
      </c>
      <c r="AA115">
        <v>319.79000000000002</v>
      </c>
      <c r="AB115">
        <v>320.79000000000002</v>
      </c>
    </row>
    <row r="116" spans="1:28" x14ac:dyDescent="0.25">
      <c r="A116">
        <v>465</v>
      </c>
      <c r="B116">
        <v>892</v>
      </c>
      <c r="C116">
        <v>-816</v>
      </c>
      <c r="D116">
        <v>-252</v>
      </c>
      <c r="E116">
        <v>322.57</v>
      </c>
      <c r="F116">
        <v>319.73500000000001</v>
      </c>
      <c r="G116">
        <v>62774911</v>
      </c>
      <c r="H116">
        <f t="shared" si="3"/>
        <v>0.33978615293493403</v>
      </c>
      <c r="I116">
        <f t="shared" si="2"/>
        <v>0.15999999999996817</v>
      </c>
      <c r="AA116">
        <v>321.88</v>
      </c>
      <c r="AB116">
        <v>321.72000000000003</v>
      </c>
    </row>
    <row r="117" spans="1:28" x14ac:dyDescent="0.25">
      <c r="A117">
        <v>-566</v>
      </c>
      <c r="B117">
        <v>787</v>
      </c>
      <c r="C117">
        <v>-655</v>
      </c>
      <c r="D117">
        <v>56</v>
      </c>
      <c r="E117">
        <v>325.13</v>
      </c>
      <c r="F117">
        <v>320.62</v>
      </c>
      <c r="G117">
        <v>56308849</v>
      </c>
      <c r="H117">
        <f t="shared" si="3"/>
        <v>-9.0140494840240101E-2</v>
      </c>
      <c r="I117">
        <f t="shared" si="2"/>
        <v>-2.8899999999999864</v>
      </c>
      <c r="AA117">
        <v>321.43</v>
      </c>
      <c r="AB117">
        <v>324.32</v>
      </c>
    </row>
    <row r="118" spans="1:28" x14ac:dyDescent="0.25">
      <c r="A118">
        <v>1438</v>
      </c>
      <c r="B118">
        <v>1474</v>
      </c>
      <c r="C118">
        <v>-838</v>
      </c>
      <c r="D118">
        <v>67</v>
      </c>
      <c r="E118">
        <v>326.93</v>
      </c>
      <c r="F118">
        <v>323.94</v>
      </c>
      <c r="G118">
        <v>57498967</v>
      </c>
      <c r="H118">
        <f t="shared" si="3"/>
        <v>0.65675875678342233</v>
      </c>
      <c r="I118">
        <f t="shared" si="2"/>
        <v>1.4399999999999977</v>
      </c>
      <c r="AA118">
        <v>326.45</v>
      </c>
      <c r="AB118">
        <v>325.01</v>
      </c>
    </row>
    <row r="119" spans="1:28" x14ac:dyDescent="0.25">
      <c r="A119">
        <v>-803</v>
      </c>
      <c r="B119">
        <v>763</v>
      </c>
      <c r="C119">
        <v>-844</v>
      </c>
      <c r="D119">
        <v>155</v>
      </c>
      <c r="E119">
        <v>327.2</v>
      </c>
      <c r="F119">
        <v>324.5</v>
      </c>
      <c r="G119">
        <v>57792915</v>
      </c>
      <c r="H119">
        <f t="shared" si="3"/>
        <v>-0.11999630780590946</v>
      </c>
      <c r="I119">
        <f t="shared" si="2"/>
        <v>-2.2400000000000091</v>
      </c>
      <c r="AA119">
        <v>324.62</v>
      </c>
      <c r="AB119">
        <v>326.86</v>
      </c>
    </row>
    <row r="120" spans="1:28" x14ac:dyDescent="0.25">
      <c r="A120">
        <v>-460</v>
      </c>
      <c r="B120">
        <v>1000</v>
      </c>
      <c r="C120">
        <v>-1222</v>
      </c>
      <c r="D120">
        <v>21</v>
      </c>
      <c r="E120">
        <v>327.23</v>
      </c>
      <c r="F120">
        <v>321.48</v>
      </c>
      <c r="G120">
        <v>75737989</v>
      </c>
      <c r="H120">
        <f t="shared" si="3"/>
        <v>-0.11931713883619481</v>
      </c>
      <c r="I120">
        <f t="shared" si="2"/>
        <v>3.5100000000000477</v>
      </c>
      <c r="AA120">
        <v>326.47000000000003</v>
      </c>
      <c r="AB120">
        <v>322.95999999999998</v>
      </c>
    </row>
    <row r="121" spans="1:28" x14ac:dyDescent="0.25">
      <c r="A121">
        <v>-167</v>
      </c>
      <c r="B121">
        <v>809</v>
      </c>
      <c r="C121">
        <v>-917</v>
      </c>
      <c r="D121">
        <v>-112</v>
      </c>
      <c r="E121">
        <v>321.99</v>
      </c>
      <c r="F121">
        <v>319.24599999999998</v>
      </c>
      <c r="G121">
        <v>73766597</v>
      </c>
      <c r="H121">
        <f t="shared" si="3"/>
        <v>-0.62236809512013591</v>
      </c>
      <c r="I121">
        <f t="shared" si="2"/>
        <v>6.9999999999993179E-2</v>
      </c>
      <c r="AA121">
        <v>320.95</v>
      </c>
      <c r="AB121">
        <v>320.88</v>
      </c>
    </row>
    <row r="122" spans="1:28" x14ac:dyDescent="0.25">
      <c r="A122">
        <v>-180</v>
      </c>
      <c r="B122">
        <v>841</v>
      </c>
      <c r="C122">
        <v>-516</v>
      </c>
      <c r="D122">
        <v>77</v>
      </c>
      <c r="E122">
        <v>323.41000000000003</v>
      </c>
      <c r="F122">
        <v>320.77499999999998</v>
      </c>
      <c r="G122">
        <v>48292970</v>
      </c>
      <c r="H122">
        <f t="shared" si="3"/>
        <v>0.2337322363500374</v>
      </c>
      <c r="I122">
        <f t="shared" si="2"/>
        <v>-1.5900000000000318</v>
      </c>
      <c r="AA122">
        <v>321.63</v>
      </c>
      <c r="AB122">
        <v>323.22000000000003</v>
      </c>
    </row>
    <row r="123" spans="1:28" x14ac:dyDescent="0.25">
      <c r="A123">
        <v>-749</v>
      </c>
      <c r="B123">
        <v>725</v>
      </c>
      <c r="C123">
        <v>-842</v>
      </c>
      <c r="D123">
        <v>-126</v>
      </c>
      <c r="E123">
        <v>323.64</v>
      </c>
      <c r="F123">
        <v>320.85000000000002</v>
      </c>
      <c r="G123">
        <v>57494979</v>
      </c>
      <c r="H123">
        <f t="shared" si="3"/>
        <v>-0.24441556834354938</v>
      </c>
      <c r="I123">
        <f t="shared" si="2"/>
        <v>1.2599999999999909</v>
      </c>
      <c r="AA123">
        <v>322.43</v>
      </c>
      <c r="AB123">
        <v>321.17</v>
      </c>
    </row>
    <row r="124" spans="1:28" x14ac:dyDescent="0.25">
      <c r="A124">
        <v>1063</v>
      </c>
      <c r="B124">
        <v>1083</v>
      </c>
      <c r="C124">
        <v>-634</v>
      </c>
      <c r="D124">
        <v>136</v>
      </c>
      <c r="E124">
        <v>325.73</v>
      </c>
      <c r="F124">
        <v>322.07499999999999</v>
      </c>
      <c r="G124">
        <v>48454159</v>
      </c>
      <c r="H124">
        <f t="shared" si="3"/>
        <v>0.29579350499734985</v>
      </c>
      <c r="I124">
        <f t="shared" si="2"/>
        <v>-3</v>
      </c>
      <c r="AA124">
        <v>322.12</v>
      </c>
      <c r="AB124">
        <v>325.12</v>
      </c>
    </row>
    <row r="125" spans="1:28" x14ac:dyDescent="0.25">
      <c r="A125">
        <v>-1382</v>
      </c>
      <c r="B125">
        <v>1124</v>
      </c>
      <c r="C125">
        <v>-1394</v>
      </c>
      <c r="D125">
        <v>-95</v>
      </c>
      <c r="E125">
        <v>324.41000000000003</v>
      </c>
      <c r="F125">
        <v>319.64</v>
      </c>
      <c r="G125">
        <v>61861714</v>
      </c>
      <c r="H125">
        <f t="shared" si="3"/>
        <v>-0.9904035433070949</v>
      </c>
      <c r="I125">
        <f t="shared" si="2"/>
        <v>-2.0600000000000023</v>
      </c>
      <c r="AA125">
        <v>321.89999999999998</v>
      </c>
      <c r="AB125">
        <v>323.95999999999998</v>
      </c>
    </row>
    <row r="126" spans="1:28" x14ac:dyDescent="0.25">
      <c r="A126">
        <v>-399</v>
      </c>
      <c r="B126">
        <v>952</v>
      </c>
      <c r="C126">
        <v>-1039</v>
      </c>
      <c r="D126">
        <v>205</v>
      </c>
      <c r="E126">
        <v>326.63</v>
      </c>
      <c r="F126">
        <v>321.33</v>
      </c>
      <c r="G126">
        <v>85210755</v>
      </c>
      <c r="H126">
        <f t="shared" si="3"/>
        <v>0.59883936288430606</v>
      </c>
      <c r="I126">
        <f t="shared" si="2"/>
        <v>-0.62000000000000455</v>
      </c>
      <c r="AA126">
        <v>325.89999999999998</v>
      </c>
      <c r="AB126">
        <v>326.52</v>
      </c>
    </row>
    <row r="127" spans="1:28" x14ac:dyDescent="0.25">
      <c r="A127">
        <v>650</v>
      </c>
      <c r="B127">
        <v>857</v>
      </c>
      <c r="C127">
        <v>-892</v>
      </c>
      <c r="D127">
        <v>61</v>
      </c>
      <c r="E127">
        <v>329.62</v>
      </c>
      <c r="F127">
        <v>327.73</v>
      </c>
      <c r="G127">
        <v>53077948</v>
      </c>
      <c r="H127">
        <f t="shared" si="3"/>
        <v>0.55126791620728022</v>
      </c>
      <c r="I127">
        <f t="shared" si="2"/>
        <v>-0.47000000000002728</v>
      </c>
      <c r="AA127">
        <v>328.32</v>
      </c>
      <c r="AB127">
        <v>328.79</v>
      </c>
    </row>
    <row r="128" spans="1:28" x14ac:dyDescent="0.25">
      <c r="A128">
        <v>-391</v>
      </c>
      <c r="B128">
        <v>723</v>
      </c>
      <c r="C128">
        <v>-664</v>
      </c>
      <c r="D128">
        <v>123</v>
      </c>
      <c r="E128">
        <v>330.06</v>
      </c>
      <c r="F128">
        <v>327.86</v>
      </c>
      <c r="G128">
        <v>41917893</v>
      </c>
      <c r="H128">
        <f t="shared" si="3"/>
        <v>-0.28285531798412566</v>
      </c>
      <c r="I128">
        <f t="shared" si="2"/>
        <v>-2.1999999999999886</v>
      </c>
      <c r="AA128">
        <v>327.86</v>
      </c>
      <c r="AB128">
        <v>330.06</v>
      </c>
    </row>
    <row r="129" spans="1:28" x14ac:dyDescent="0.25">
      <c r="A129">
        <v>1208</v>
      </c>
      <c r="B129">
        <v>1231</v>
      </c>
      <c r="C129">
        <v>-826</v>
      </c>
      <c r="D129">
        <v>64</v>
      </c>
      <c r="E129">
        <v>332.39</v>
      </c>
      <c r="F129">
        <v>331.18</v>
      </c>
      <c r="G129">
        <v>42866354</v>
      </c>
      <c r="H129">
        <f t="shared" si="3"/>
        <v>0.42719505544447217</v>
      </c>
      <c r="I129">
        <f t="shared" si="2"/>
        <v>-0.63999999999998636</v>
      </c>
      <c r="AA129">
        <v>331.47</v>
      </c>
      <c r="AB129">
        <v>332.11</v>
      </c>
    </row>
    <row r="130" spans="1:28" x14ac:dyDescent="0.25">
      <c r="A130">
        <v>-326</v>
      </c>
      <c r="B130">
        <v>753</v>
      </c>
      <c r="C130">
        <v>-666</v>
      </c>
      <c r="D130">
        <v>74</v>
      </c>
      <c r="E130">
        <v>334.46</v>
      </c>
      <c r="F130">
        <v>331.13</v>
      </c>
      <c r="G130">
        <v>43679447</v>
      </c>
      <c r="H130">
        <f t="shared" si="3"/>
        <v>-0.1897262955045097</v>
      </c>
      <c r="I130">
        <f t="shared" ref="I130:I193" si="4">AA130-AB130</f>
        <v>-2.8500999999999976</v>
      </c>
      <c r="AA130">
        <v>331.47989999999999</v>
      </c>
      <c r="AB130">
        <v>334.33</v>
      </c>
    </row>
    <row r="131" spans="1:28" x14ac:dyDescent="0.25">
      <c r="A131">
        <v>-804</v>
      </c>
      <c r="B131">
        <v>885</v>
      </c>
      <c r="C131">
        <v>-804</v>
      </c>
      <c r="D131">
        <v>43</v>
      </c>
      <c r="E131">
        <v>334.88</v>
      </c>
      <c r="F131">
        <v>332.3</v>
      </c>
      <c r="G131">
        <v>57308270</v>
      </c>
      <c r="H131">
        <f t="shared" ref="H131:H194" si="5">((AA131-AB130)/AB130*100)</f>
        <v>-0.31406095773637166</v>
      </c>
      <c r="I131">
        <f t="shared" si="4"/>
        <v>-1.2900000000000205</v>
      </c>
      <c r="AA131">
        <v>333.28</v>
      </c>
      <c r="AB131">
        <v>334.57</v>
      </c>
    </row>
    <row r="132" spans="1:28" x14ac:dyDescent="0.25">
      <c r="A132">
        <v>901</v>
      </c>
      <c r="B132">
        <v>981</v>
      </c>
      <c r="C132">
        <v>-658</v>
      </c>
      <c r="D132">
        <v>-96</v>
      </c>
      <c r="E132">
        <v>335.77</v>
      </c>
      <c r="F132">
        <v>332.95499999999998</v>
      </c>
      <c r="G132">
        <v>44282089</v>
      </c>
      <c r="H132">
        <f t="shared" si="5"/>
        <v>0.14645664584392179</v>
      </c>
      <c r="I132">
        <f t="shared" si="4"/>
        <v>-0.50999999999999091</v>
      </c>
      <c r="AA132">
        <v>335.06</v>
      </c>
      <c r="AB132">
        <v>335.57</v>
      </c>
    </row>
    <row r="133" spans="1:28" x14ac:dyDescent="0.25">
      <c r="A133">
        <v>1307</v>
      </c>
      <c r="B133">
        <v>1329</v>
      </c>
      <c r="C133">
        <v>-1277</v>
      </c>
      <c r="D133">
        <v>-301</v>
      </c>
      <c r="E133">
        <v>337.54</v>
      </c>
      <c r="F133">
        <v>332.01</v>
      </c>
      <c r="G133">
        <v>69601087</v>
      </c>
      <c r="H133">
        <f t="shared" si="5"/>
        <v>0.38144053401675648</v>
      </c>
      <c r="I133">
        <f t="shared" si="4"/>
        <v>4.0500000000000114</v>
      </c>
      <c r="AA133">
        <v>336.85</v>
      </c>
      <c r="AB133">
        <v>332.8</v>
      </c>
    </row>
    <row r="134" spans="1:28" x14ac:dyDescent="0.25">
      <c r="A134">
        <v>1386</v>
      </c>
      <c r="B134">
        <v>1421</v>
      </c>
      <c r="C134">
        <v>-838</v>
      </c>
      <c r="D134">
        <v>-8</v>
      </c>
      <c r="E134">
        <v>338.28</v>
      </c>
      <c r="F134">
        <v>332.83769999999998</v>
      </c>
      <c r="G134">
        <v>53826128</v>
      </c>
      <c r="H134">
        <f t="shared" si="5"/>
        <v>0.79326923076922662</v>
      </c>
      <c r="I134">
        <f t="shared" si="4"/>
        <v>-2</v>
      </c>
      <c r="AA134">
        <v>335.44</v>
      </c>
      <c r="AB134">
        <v>337.44</v>
      </c>
    </row>
    <row r="135" spans="1:28" x14ac:dyDescent="0.25">
      <c r="A135">
        <v>-824</v>
      </c>
      <c r="B135">
        <v>712</v>
      </c>
      <c r="C135">
        <v>-1041</v>
      </c>
      <c r="D135">
        <v>-195</v>
      </c>
      <c r="E135">
        <v>338.25139999999999</v>
      </c>
      <c r="F135">
        <v>335.83</v>
      </c>
      <c r="G135">
        <v>41816146</v>
      </c>
      <c r="H135">
        <f t="shared" si="5"/>
        <v>-0.24596965386438599</v>
      </c>
      <c r="I135">
        <f t="shared" si="4"/>
        <v>-0.21999999999997044</v>
      </c>
      <c r="AA135">
        <v>336.61</v>
      </c>
      <c r="AB135">
        <v>336.83</v>
      </c>
    </row>
    <row r="136" spans="1:28" x14ac:dyDescent="0.25">
      <c r="A136">
        <v>-998</v>
      </c>
      <c r="B136">
        <v>708</v>
      </c>
      <c r="C136">
        <v>-998</v>
      </c>
      <c r="D136">
        <v>-59</v>
      </c>
      <c r="E136">
        <v>337.42</v>
      </c>
      <c r="F136">
        <v>335.62</v>
      </c>
      <c r="G136">
        <v>47260390</v>
      </c>
      <c r="H136">
        <f t="shared" si="5"/>
        <v>-0.12469198111805929</v>
      </c>
      <c r="I136">
        <f t="shared" si="4"/>
        <v>-0.42999999999994998</v>
      </c>
      <c r="AA136">
        <v>336.41</v>
      </c>
      <c r="AB136">
        <v>336.84</v>
      </c>
    </row>
    <row r="137" spans="1:28" x14ac:dyDescent="0.25">
      <c r="A137">
        <v>509</v>
      </c>
      <c r="B137">
        <v>723</v>
      </c>
      <c r="C137">
        <v>-531</v>
      </c>
      <c r="D137">
        <v>-234</v>
      </c>
      <c r="E137">
        <v>338.34</v>
      </c>
      <c r="F137">
        <v>336.85169999999999</v>
      </c>
      <c r="G137">
        <v>35480974</v>
      </c>
      <c r="H137">
        <f t="shared" si="5"/>
        <v>0.32656454102838822</v>
      </c>
      <c r="I137">
        <f t="shared" si="4"/>
        <v>2.9999999999972715E-2</v>
      </c>
      <c r="AA137">
        <v>337.94</v>
      </c>
      <c r="AB137">
        <v>337.91</v>
      </c>
    </row>
    <row r="138" spans="1:28" x14ac:dyDescent="0.25">
      <c r="A138">
        <v>-299</v>
      </c>
      <c r="B138">
        <v>695</v>
      </c>
      <c r="C138">
        <v>-738</v>
      </c>
      <c r="D138">
        <v>189</v>
      </c>
      <c r="E138">
        <v>339.1</v>
      </c>
      <c r="F138">
        <v>336.61</v>
      </c>
      <c r="G138">
        <v>38733908</v>
      </c>
      <c r="H138">
        <f t="shared" si="5"/>
        <v>0.12725281879788997</v>
      </c>
      <c r="I138">
        <f t="shared" si="4"/>
        <v>-0.30000000000001137</v>
      </c>
      <c r="AA138">
        <v>338.34</v>
      </c>
      <c r="AB138">
        <v>338.64</v>
      </c>
    </row>
    <row r="139" spans="1:28" x14ac:dyDescent="0.25">
      <c r="A139">
        <v>172</v>
      </c>
      <c r="B139">
        <v>604</v>
      </c>
      <c r="C139">
        <v>-1051</v>
      </c>
      <c r="D139">
        <v>-291</v>
      </c>
      <c r="E139">
        <v>339.61</v>
      </c>
      <c r="F139">
        <v>336.62</v>
      </c>
      <c r="G139">
        <v>68054244</v>
      </c>
      <c r="H139">
        <f t="shared" si="5"/>
        <v>0.12107252539570784</v>
      </c>
      <c r="I139">
        <f t="shared" si="4"/>
        <v>1.8199999999999932</v>
      </c>
      <c r="AA139">
        <v>339.05</v>
      </c>
      <c r="AB139">
        <v>337.23</v>
      </c>
    </row>
    <row r="140" spans="1:28" x14ac:dyDescent="0.25">
      <c r="A140">
        <v>-1440</v>
      </c>
      <c r="B140">
        <v>763</v>
      </c>
      <c r="C140">
        <v>-1440</v>
      </c>
      <c r="D140">
        <v>-272</v>
      </c>
      <c r="E140">
        <v>338.8</v>
      </c>
      <c r="F140">
        <v>335.22</v>
      </c>
      <c r="G140">
        <v>42207826</v>
      </c>
      <c r="H140">
        <f t="shared" si="5"/>
        <v>-0.55451768822465508</v>
      </c>
      <c r="I140">
        <f t="shared" si="4"/>
        <v>-2.9199999999999591</v>
      </c>
      <c r="AA140">
        <v>335.36</v>
      </c>
      <c r="AB140">
        <v>338.28</v>
      </c>
    </row>
    <row r="141" spans="1:28" x14ac:dyDescent="0.25">
      <c r="A141">
        <v>-828</v>
      </c>
      <c r="B141">
        <v>577</v>
      </c>
      <c r="C141">
        <v>-888</v>
      </c>
      <c r="D141">
        <v>221</v>
      </c>
      <c r="E141">
        <v>339.72</v>
      </c>
      <c r="F141">
        <v>337.55</v>
      </c>
      <c r="G141">
        <v>55106628</v>
      </c>
      <c r="H141">
        <f t="shared" si="5"/>
        <v>-0.10642071656614546</v>
      </c>
      <c r="I141">
        <f t="shared" si="4"/>
        <v>-1.5600000000000023</v>
      </c>
      <c r="AA141">
        <v>337.92</v>
      </c>
      <c r="AB141">
        <v>339.48</v>
      </c>
    </row>
    <row r="142" spans="1:28" x14ac:dyDescent="0.25">
      <c r="A142">
        <v>1281</v>
      </c>
      <c r="B142">
        <v>1281</v>
      </c>
      <c r="C142">
        <v>-565</v>
      </c>
      <c r="D142">
        <v>46</v>
      </c>
      <c r="E142">
        <v>343</v>
      </c>
      <c r="F142">
        <v>339.4504</v>
      </c>
      <c r="G142">
        <v>48588662</v>
      </c>
      <c r="H142">
        <f t="shared" si="5"/>
        <v>0.77765995051254455</v>
      </c>
      <c r="I142">
        <f t="shared" si="4"/>
        <v>-0.80000000000001137</v>
      </c>
      <c r="AA142">
        <v>342.12</v>
      </c>
      <c r="AB142">
        <v>342.92</v>
      </c>
    </row>
    <row r="143" spans="1:28" x14ac:dyDescent="0.25">
      <c r="A143">
        <v>827</v>
      </c>
      <c r="B143">
        <v>852</v>
      </c>
      <c r="C143">
        <v>-994</v>
      </c>
      <c r="D143">
        <v>202</v>
      </c>
      <c r="E143">
        <v>344.21</v>
      </c>
      <c r="F143">
        <v>342.27</v>
      </c>
      <c r="G143">
        <v>38463381</v>
      </c>
      <c r="H143">
        <f t="shared" si="5"/>
        <v>0.17788405458997922</v>
      </c>
      <c r="I143">
        <f t="shared" si="4"/>
        <v>-0.59000000000003183</v>
      </c>
      <c r="AA143">
        <v>343.53</v>
      </c>
      <c r="AB143">
        <v>344.12</v>
      </c>
    </row>
    <row r="144" spans="1:28" x14ac:dyDescent="0.25">
      <c r="A144">
        <v>-487</v>
      </c>
      <c r="B144">
        <v>579</v>
      </c>
      <c r="C144">
        <v>-616</v>
      </c>
      <c r="D144">
        <v>-99</v>
      </c>
      <c r="E144">
        <v>347.86</v>
      </c>
      <c r="F144">
        <v>344.17</v>
      </c>
      <c r="G144">
        <v>50790237</v>
      </c>
      <c r="H144">
        <f t="shared" si="5"/>
        <v>0.18598163431360756</v>
      </c>
      <c r="I144">
        <f t="shared" si="4"/>
        <v>-2.8100000000000023</v>
      </c>
      <c r="AA144">
        <v>344.76</v>
      </c>
      <c r="AB144">
        <v>347.57</v>
      </c>
    </row>
    <row r="145" spans="1:28" x14ac:dyDescent="0.25">
      <c r="A145">
        <v>806</v>
      </c>
      <c r="B145">
        <v>866</v>
      </c>
      <c r="C145">
        <v>-878</v>
      </c>
      <c r="D145">
        <v>-90</v>
      </c>
      <c r="E145">
        <v>349.9</v>
      </c>
      <c r="F145">
        <v>346.53</v>
      </c>
      <c r="G145">
        <v>58034142</v>
      </c>
      <c r="H145">
        <f t="shared" si="5"/>
        <v>0.27044911816324707</v>
      </c>
      <c r="I145">
        <f t="shared" si="4"/>
        <v>0.18000000000000682</v>
      </c>
      <c r="AA145">
        <v>348.51</v>
      </c>
      <c r="AB145">
        <v>348.33</v>
      </c>
    </row>
    <row r="146" spans="1:28" x14ac:dyDescent="0.25">
      <c r="A146">
        <v>1100</v>
      </c>
      <c r="B146">
        <v>1100</v>
      </c>
      <c r="C146">
        <v>-629</v>
      </c>
      <c r="D146">
        <v>409</v>
      </c>
      <c r="E146">
        <v>350.72</v>
      </c>
      <c r="F146">
        <v>348.15</v>
      </c>
      <c r="G146">
        <v>48588940</v>
      </c>
      <c r="H146">
        <f t="shared" si="5"/>
        <v>0.31866333649126222</v>
      </c>
      <c r="I146">
        <f t="shared" si="4"/>
        <v>-1.1399999999999864</v>
      </c>
      <c r="AA146">
        <v>349.44</v>
      </c>
      <c r="AB146">
        <v>350.58</v>
      </c>
    </row>
    <row r="147" spans="1:28" x14ac:dyDescent="0.25">
      <c r="A147">
        <v>-378</v>
      </c>
      <c r="B147">
        <v>673</v>
      </c>
      <c r="C147">
        <v>-979</v>
      </c>
      <c r="D147">
        <v>13</v>
      </c>
      <c r="E147">
        <v>351.3</v>
      </c>
      <c r="F147">
        <v>349.06</v>
      </c>
      <c r="G147">
        <v>66099183</v>
      </c>
      <c r="H147">
        <f t="shared" si="5"/>
        <v>-6.5605567916013852E-2</v>
      </c>
      <c r="I147">
        <f t="shared" si="4"/>
        <v>1.0400000000000205</v>
      </c>
      <c r="AA147">
        <v>350.35</v>
      </c>
      <c r="AB147">
        <v>349.31</v>
      </c>
    </row>
    <row r="148" spans="1:28" x14ac:dyDescent="0.25">
      <c r="A148">
        <v>-546</v>
      </c>
      <c r="B148">
        <v>735</v>
      </c>
      <c r="C148">
        <v>-770</v>
      </c>
      <c r="D148">
        <v>-18</v>
      </c>
      <c r="E148">
        <v>352.71</v>
      </c>
      <c r="F148">
        <v>349.24</v>
      </c>
      <c r="G148">
        <v>54999325</v>
      </c>
      <c r="H148">
        <f t="shared" si="5"/>
        <v>0.25765079728607176</v>
      </c>
      <c r="I148">
        <f t="shared" si="4"/>
        <v>-2.3900000000000432</v>
      </c>
      <c r="AA148">
        <v>350.21</v>
      </c>
      <c r="AB148">
        <v>352.6</v>
      </c>
    </row>
    <row r="149" spans="1:28" x14ac:dyDescent="0.25">
      <c r="A149">
        <v>222</v>
      </c>
      <c r="B149">
        <v>795</v>
      </c>
      <c r="C149">
        <v>-791</v>
      </c>
      <c r="D149">
        <v>364</v>
      </c>
      <c r="E149">
        <v>358.75</v>
      </c>
      <c r="F149">
        <v>353.43</v>
      </c>
      <c r="G149">
        <v>69540035</v>
      </c>
      <c r="H149">
        <f t="shared" si="5"/>
        <v>0.58706749858196061</v>
      </c>
      <c r="I149">
        <f t="shared" si="4"/>
        <v>-3.0299999999999727</v>
      </c>
      <c r="AA149">
        <v>354.67</v>
      </c>
      <c r="AB149">
        <v>357.7</v>
      </c>
    </row>
    <row r="150" spans="1:28" x14ac:dyDescent="0.25">
      <c r="A150">
        <v>30</v>
      </c>
      <c r="B150">
        <v>1004</v>
      </c>
      <c r="C150">
        <v>-1678</v>
      </c>
      <c r="D150">
        <v>-285</v>
      </c>
      <c r="E150">
        <v>356.38</v>
      </c>
      <c r="F150">
        <v>342.59</v>
      </c>
      <c r="G150">
        <v>148011129</v>
      </c>
      <c r="H150">
        <f t="shared" si="5"/>
        <v>-0.51160190103438186</v>
      </c>
      <c r="I150">
        <f t="shared" si="4"/>
        <v>10.480000000000018</v>
      </c>
      <c r="AA150">
        <v>355.87</v>
      </c>
      <c r="AB150">
        <v>345.39</v>
      </c>
    </row>
    <row r="151" spans="1:28" x14ac:dyDescent="0.25">
      <c r="A151">
        <v>1075</v>
      </c>
      <c r="B151">
        <v>1397</v>
      </c>
      <c r="C151">
        <v>-1513</v>
      </c>
      <c r="D151">
        <v>183</v>
      </c>
      <c r="E151">
        <v>347.83</v>
      </c>
      <c r="F151">
        <v>334.87</v>
      </c>
      <c r="G151">
        <v>139156281</v>
      </c>
      <c r="H151">
        <f t="shared" si="5"/>
        <v>0.21425055734097953</v>
      </c>
      <c r="I151">
        <f t="shared" si="4"/>
        <v>3.5600000000000023</v>
      </c>
      <c r="AA151">
        <v>346.13</v>
      </c>
      <c r="AB151">
        <v>342.57</v>
      </c>
    </row>
    <row r="152" spans="1:28" x14ac:dyDescent="0.25">
      <c r="A152">
        <v>-1385</v>
      </c>
      <c r="B152">
        <v>921</v>
      </c>
      <c r="C152">
        <v>-1385</v>
      </c>
      <c r="D152">
        <v>-32</v>
      </c>
      <c r="E152">
        <v>342.64</v>
      </c>
      <c r="F152">
        <v>332.88</v>
      </c>
      <c r="G152">
        <v>114465322</v>
      </c>
      <c r="H152">
        <f t="shared" si="5"/>
        <v>-1.7105992935750398</v>
      </c>
      <c r="I152">
        <f t="shared" si="4"/>
        <v>3.5</v>
      </c>
      <c r="AA152">
        <v>336.71</v>
      </c>
      <c r="AB152">
        <v>333.21</v>
      </c>
    </row>
    <row r="153" spans="1:28" x14ac:dyDescent="0.25">
      <c r="A153">
        <v>1433</v>
      </c>
      <c r="B153">
        <v>1433</v>
      </c>
      <c r="C153">
        <v>-796</v>
      </c>
      <c r="D153">
        <v>-268</v>
      </c>
      <c r="E153">
        <v>342.46</v>
      </c>
      <c r="F153">
        <v>336.61</v>
      </c>
      <c r="G153">
        <v>91462290</v>
      </c>
      <c r="H153">
        <f t="shared" si="5"/>
        <v>1.3024819183097842</v>
      </c>
      <c r="I153">
        <f t="shared" si="4"/>
        <v>-2.2400000000000091</v>
      </c>
      <c r="AA153">
        <v>337.55</v>
      </c>
      <c r="AB153">
        <v>339.79</v>
      </c>
    </row>
    <row r="154" spans="1:28" x14ac:dyDescent="0.25">
      <c r="A154">
        <v>720</v>
      </c>
      <c r="B154">
        <v>1016</v>
      </c>
      <c r="C154">
        <v>-1271</v>
      </c>
      <c r="D154">
        <v>246</v>
      </c>
      <c r="E154">
        <v>342.53</v>
      </c>
      <c r="F154">
        <v>332.85</v>
      </c>
      <c r="G154">
        <v>90569548</v>
      </c>
      <c r="H154">
        <f t="shared" si="5"/>
        <v>0.59742782306718045</v>
      </c>
      <c r="I154">
        <f t="shared" si="4"/>
        <v>7.9300000000000068</v>
      </c>
      <c r="AA154">
        <v>341.82</v>
      </c>
      <c r="AB154">
        <v>333.89</v>
      </c>
    </row>
    <row r="155" spans="1:28" x14ac:dyDescent="0.25">
      <c r="A155">
        <v>1065</v>
      </c>
      <c r="B155">
        <v>1088</v>
      </c>
      <c r="C155">
        <v>-1222</v>
      </c>
      <c r="D155">
        <v>219</v>
      </c>
      <c r="E155">
        <v>336.97</v>
      </c>
      <c r="F155">
        <v>331</v>
      </c>
      <c r="G155">
        <v>84680194</v>
      </c>
      <c r="H155">
        <f t="shared" si="5"/>
        <v>0.5780346820809269</v>
      </c>
      <c r="I155">
        <f t="shared" si="4"/>
        <v>1.7599999999999909</v>
      </c>
      <c r="AA155">
        <v>335.82</v>
      </c>
      <c r="AB155">
        <v>334.06</v>
      </c>
    </row>
    <row r="156" spans="1:28" x14ac:dyDescent="0.25">
      <c r="A156">
        <v>146</v>
      </c>
      <c r="B156">
        <v>874</v>
      </c>
      <c r="C156">
        <v>-1035</v>
      </c>
      <c r="D156">
        <v>422</v>
      </c>
      <c r="E156">
        <v>340.38</v>
      </c>
      <c r="F156">
        <v>334.2208</v>
      </c>
      <c r="G156">
        <v>65605686</v>
      </c>
      <c r="H156">
        <f t="shared" si="5"/>
        <v>1.026761659582113</v>
      </c>
      <c r="I156">
        <f t="shared" si="4"/>
        <v>-0.96999999999997044</v>
      </c>
      <c r="AA156">
        <v>337.49</v>
      </c>
      <c r="AB156">
        <v>338.46</v>
      </c>
    </row>
    <row r="157" spans="1:28" x14ac:dyDescent="0.25">
      <c r="A157">
        <v>1186</v>
      </c>
      <c r="B157">
        <v>1232</v>
      </c>
      <c r="C157">
        <v>-984</v>
      </c>
      <c r="D157">
        <v>36</v>
      </c>
      <c r="E157">
        <v>342.02</v>
      </c>
      <c r="F157">
        <v>338.4683</v>
      </c>
      <c r="G157">
        <v>52920862</v>
      </c>
      <c r="H157">
        <f t="shared" si="5"/>
        <v>0.78591266323938591</v>
      </c>
      <c r="I157">
        <f t="shared" si="4"/>
        <v>0.94999999999998863</v>
      </c>
      <c r="AA157">
        <v>341.12</v>
      </c>
      <c r="AB157">
        <v>340.17</v>
      </c>
    </row>
    <row r="158" spans="1:28" x14ac:dyDescent="0.25">
      <c r="A158">
        <v>892</v>
      </c>
      <c r="B158">
        <v>1000</v>
      </c>
      <c r="C158">
        <v>-1186</v>
      </c>
      <c r="D158">
        <v>-596</v>
      </c>
      <c r="E158">
        <v>343.06</v>
      </c>
      <c r="F158">
        <v>338.52</v>
      </c>
      <c r="G158">
        <v>82211256</v>
      </c>
      <c r="H158">
        <f t="shared" si="5"/>
        <v>0.39392068671545838</v>
      </c>
      <c r="I158">
        <f t="shared" si="4"/>
        <v>2.6899999999999977</v>
      </c>
      <c r="AA158">
        <v>341.51</v>
      </c>
      <c r="AB158">
        <v>338.82</v>
      </c>
    </row>
    <row r="159" spans="1:28" x14ac:dyDescent="0.25">
      <c r="A159">
        <v>-1601</v>
      </c>
      <c r="B159">
        <v>1034</v>
      </c>
      <c r="C159">
        <v>-1601</v>
      </c>
      <c r="D159">
        <v>48</v>
      </c>
      <c r="E159">
        <v>337.69959999999998</v>
      </c>
      <c r="F159">
        <v>332.99099999999999</v>
      </c>
      <c r="G159">
        <v>91523339</v>
      </c>
      <c r="H159">
        <f t="shared" si="5"/>
        <v>-1.5524467268756246</v>
      </c>
      <c r="I159">
        <f t="shared" si="4"/>
        <v>-2.2799999999999727</v>
      </c>
      <c r="AA159">
        <v>333.56</v>
      </c>
      <c r="AB159">
        <v>335.84</v>
      </c>
    </row>
    <row r="160" spans="1:28" x14ac:dyDescent="0.25">
      <c r="A160">
        <v>495</v>
      </c>
      <c r="B160">
        <v>845</v>
      </c>
      <c r="C160">
        <v>-1479</v>
      </c>
      <c r="D160">
        <v>114</v>
      </c>
      <c r="E160">
        <v>335.49</v>
      </c>
      <c r="F160">
        <v>327.97</v>
      </c>
      <c r="G160">
        <v>105877942</v>
      </c>
      <c r="H160">
        <f t="shared" si="5"/>
        <v>-0.13994759409241617</v>
      </c>
      <c r="I160">
        <f t="shared" si="4"/>
        <v>4.7200000000000273</v>
      </c>
      <c r="AA160">
        <v>335.37</v>
      </c>
      <c r="AB160">
        <v>330.65</v>
      </c>
    </row>
    <row r="161" spans="1:28" x14ac:dyDescent="0.25">
      <c r="A161">
        <v>-1599</v>
      </c>
      <c r="B161">
        <v>977</v>
      </c>
      <c r="C161">
        <v>-1599</v>
      </c>
      <c r="D161">
        <v>209</v>
      </c>
      <c r="E161">
        <v>327.13</v>
      </c>
      <c r="F161">
        <v>321.73</v>
      </c>
      <c r="G161">
        <v>99450829</v>
      </c>
      <c r="H161">
        <f t="shared" si="5"/>
        <v>-1.4970512626644454</v>
      </c>
      <c r="I161">
        <f t="shared" si="4"/>
        <v>-1.2700000000000387</v>
      </c>
      <c r="AA161">
        <v>325.7</v>
      </c>
      <c r="AB161">
        <v>326.97000000000003</v>
      </c>
    </row>
    <row r="162" spans="1:28" x14ac:dyDescent="0.25">
      <c r="A162">
        <v>570</v>
      </c>
      <c r="B162">
        <v>1118</v>
      </c>
      <c r="C162">
        <v>-1166</v>
      </c>
      <c r="D162">
        <v>223</v>
      </c>
      <c r="E162">
        <v>330.9</v>
      </c>
      <c r="F162">
        <v>325.86</v>
      </c>
      <c r="G162">
        <v>63612107</v>
      </c>
      <c r="H162">
        <f t="shared" si="5"/>
        <v>0.48934152980394707</v>
      </c>
      <c r="I162">
        <f t="shared" si="4"/>
        <v>-1.7300000000000182</v>
      </c>
      <c r="AA162">
        <v>328.57</v>
      </c>
      <c r="AB162">
        <v>330.3</v>
      </c>
    </row>
    <row r="163" spans="1:28" x14ac:dyDescent="0.25">
      <c r="A163">
        <v>65</v>
      </c>
      <c r="B163">
        <v>757</v>
      </c>
      <c r="C163">
        <v>-1686</v>
      </c>
      <c r="D163">
        <v>-201</v>
      </c>
      <c r="E163">
        <v>331.2</v>
      </c>
      <c r="F163">
        <v>322.10000000000002</v>
      </c>
      <c r="G163">
        <v>93112240</v>
      </c>
      <c r="H163">
        <f t="shared" si="5"/>
        <v>0.1816530426884547</v>
      </c>
      <c r="I163">
        <f t="shared" si="4"/>
        <v>8.2599999999999909</v>
      </c>
      <c r="AA163">
        <v>330.9</v>
      </c>
      <c r="AB163">
        <v>322.64</v>
      </c>
    </row>
    <row r="164" spans="1:28" x14ac:dyDescent="0.25">
      <c r="A164">
        <v>-391</v>
      </c>
      <c r="B164">
        <v>1392</v>
      </c>
      <c r="C164">
        <v>-1376</v>
      </c>
      <c r="D164">
        <v>-137</v>
      </c>
      <c r="E164">
        <v>326.79700000000003</v>
      </c>
      <c r="F164">
        <v>319.8</v>
      </c>
      <c r="G164">
        <v>76681332</v>
      </c>
      <c r="H164">
        <f t="shared" si="5"/>
        <v>-0.44011901810065684</v>
      </c>
      <c r="I164">
        <f t="shared" si="4"/>
        <v>-2.2799999999999727</v>
      </c>
      <c r="AA164">
        <v>321.22000000000003</v>
      </c>
      <c r="AB164">
        <v>323.5</v>
      </c>
    </row>
    <row r="165" spans="1:28" x14ac:dyDescent="0.25">
      <c r="A165">
        <v>-1055</v>
      </c>
      <c r="B165">
        <v>1395</v>
      </c>
      <c r="C165">
        <v>-1117</v>
      </c>
      <c r="D165">
        <v>-150</v>
      </c>
      <c r="E165">
        <v>329.58</v>
      </c>
      <c r="F165">
        <v>321.64</v>
      </c>
      <c r="G165">
        <v>71069426</v>
      </c>
      <c r="H165">
        <f t="shared" si="5"/>
        <v>-0.28438948995363705</v>
      </c>
      <c r="I165">
        <f t="shared" si="4"/>
        <v>-6.1500000000000341</v>
      </c>
      <c r="AA165">
        <v>322.58</v>
      </c>
      <c r="AB165">
        <v>328.73</v>
      </c>
    </row>
    <row r="166" spans="1:28" x14ac:dyDescent="0.25">
      <c r="A166">
        <v>1685</v>
      </c>
      <c r="B166">
        <v>1710</v>
      </c>
      <c r="C166">
        <v>-914</v>
      </c>
      <c r="D166">
        <v>-338</v>
      </c>
      <c r="E166">
        <v>334.96</v>
      </c>
      <c r="F166">
        <v>332.15</v>
      </c>
      <c r="G166">
        <v>64584614</v>
      </c>
      <c r="H166">
        <f t="shared" si="5"/>
        <v>1.3658625619809597</v>
      </c>
      <c r="I166">
        <f t="shared" si="4"/>
        <v>-0.96999999999997044</v>
      </c>
      <c r="AA166">
        <v>333.22</v>
      </c>
      <c r="AB166">
        <v>334.19</v>
      </c>
    </row>
    <row r="167" spans="1:28" x14ac:dyDescent="0.25">
      <c r="A167">
        <v>-85</v>
      </c>
      <c r="B167">
        <v>919</v>
      </c>
      <c r="C167">
        <v>-1103</v>
      </c>
      <c r="D167">
        <v>272</v>
      </c>
      <c r="E167">
        <v>334.77</v>
      </c>
      <c r="F167">
        <v>331.62090000000001</v>
      </c>
      <c r="G167">
        <v>51531594</v>
      </c>
      <c r="H167">
        <f t="shared" si="5"/>
        <v>-6.5830814805939858E-2</v>
      </c>
      <c r="I167">
        <f t="shared" si="4"/>
        <v>1.6000000000000227</v>
      </c>
      <c r="AA167">
        <v>333.97</v>
      </c>
      <c r="AB167">
        <v>332.37</v>
      </c>
    </row>
    <row r="168" spans="1:28" x14ac:dyDescent="0.25">
      <c r="A168">
        <v>917</v>
      </c>
      <c r="B168">
        <v>1095</v>
      </c>
      <c r="C168">
        <v>-1536</v>
      </c>
      <c r="D168">
        <v>-32</v>
      </c>
      <c r="E168">
        <v>338.29</v>
      </c>
      <c r="F168">
        <v>332.88</v>
      </c>
      <c r="G168">
        <v>104081136</v>
      </c>
      <c r="H168">
        <f t="shared" si="5"/>
        <v>0.2166260492824173</v>
      </c>
      <c r="I168">
        <f t="shared" si="4"/>
        <v>-1.8000000000000114</v>
      </c>
      <c r="AA168">
        <v>333.09</v>
      </c>
      <c r="AB168">
        <v>334.89</v>
      </c>
    </row>
    <row r="169" spans="1:28" x14ac:dyDescent="0.25">
      <c r="A169">
        <v>983</v>
      </c>
      <c r="B169">
        <v>1128</v>
      </c>
      <c r="C169">
        <v>-1197</v>
      </c>
      <c r="D169">
        <v>-99</v>
      </c>
      <c r="E169">
        <v>338.74</v>
      </c>
      <c r="F169">
        <v>335.01</v>
      </c>
      <c r="G169">
        <v>88698745</v>
      </c>
      <c r="H169">
        <f t="shared" si="5"/>
        <v>0.83609543432172106</v>
      </c>
      <c r="I169">
        <f t="shared" si="4"/>
        <v>0.64999999999997726</v>
      </c>
      <c r="AA169">
        <v>337.69</v>
      </c>
      <c r="AB169">
        <v>337.04</v>
      </c>
    </row>
    <row r="170" spans="1:28" x14ac:dyDescent="0.25">
      <c r="A170">
        <v>-1780</v>
      </c>
      <c r="B170">
        <v>1090</v>
      </c>
      <c r="C170">
        <v>-1780</v>
      </c>
      <c r="D170">
        <v>148</v>
      </c>
      <c r="E170">
        <v>337.01260000000002</v>
      </c>
      <c r="F170">
        <v>331.19</v>
      </c>
      <c r="G170">
        <v>89431112</v>
      </c>
      <c r="H170">
        <f t="shared" si="5"/>
        <v>-1.5843816757654969</v>
      </c>
      <c r="I170">
        <f t="shared" si="4"/>
        <v>-2.1399999999999864</v>
      </c>
      <c r="AA170">
        <v>331.7</v>
      </c>
      <c r="AB170">
        <v>333.84</v>
      </c>
    </row>
    <row r="171" spans="1:28" x14ac:dyDescent="0.25">
      <c r="A171">
        <v>1382</v>
      </c>
      <c r="B171">
        <v>1400</v>
      </c>
      <c r="C171">
        <v>-563</v>
      </c>
      <c r="D171">
        <v>-215</v>
      </c>
      <c r="E171">
        <v>339.96</v>
      </c>
      <c r="F171">
        <v>336.01</v>
      </c>
      <c r="G171">
        <v>45713108</v>
      </c>
      <c r="H171">
        <f t="shared" si="5"/>
        <v>0.66498921639109376</v>
      </c>
      <c r="I171">
        <f t="shared" si="4"/>
        <v>-3.6999999999999886</v>
      </c>
      <c r="AA171">
        <v>336.06</v>
      </c>
      <c r="AB171">
        <v>339.76</v>
      </c>
    </row>
    <row r="172" spans="1:28" x14ac:dyDescent="0.25">
      <c r="A172">
        <v>1128</v>
      </c>
      <c r="B172">
        <v>1154</v>
      </c>
      <c r="C172">
        <v>-1464</v>
      </c>
      <c r="D172">
        <v>-37</v>
      </c>
      <c r="E172">
        <v>342.17</v>
      </c>
      <c r="F172">
        <v>334.38</v>
      </c>
      <c r="G172">
        <v>90128883</v>
      </c>
      <c r="H172">
        <f t="shared" si="5"/>
        <v>4.4148810925369118E-2</v>
      </c>
      <c r="I172">
        <f t="shared" si="4"/>
        <v>4.9800000000000182</v>
      </c>
      <c r="AA172">
        <v>339.91</v>
      </c>
      <c r="AB172">
        <v>334.93</v>
      </c>
    </row>
    <row r="173" spans="1:28" x14ac:dyDescent="0.25">
      <c r="A173">
        <v>1512</v>
      </c>
      <c r="B173">
        <v>1564</v>
      </c>
      <c r="C173">
        <v>-712</v>
      </c>
      <c r="D173">
        <v>-70</v>
      </c>
      <c r="E173">
        <v>341.63</v>
      </c>
      <c r="F173">
        <v>338.09</v>
      </c>
      <c r="G173">
        <v>56999597</v>
      </c>
      <c r="H173">
        <f t="shared" si="5"/>
        <v>0.95243782282865008</v>
      </c>
      <c r="I173">
        <f t="shared" si="4"/>
        <v>-2.6399999999999864</v>
      </c>
      <c r="AA173">
        <v>338.12</v>
      </c>
      <c r="AB173">
        <v>340.76</v>
      </c>
    </row>
    <row r="174" spans="1:28" x14ac:dyDescent="0.25">
      <c r="A174">
        <v>1344</v>
      </c>
      <c r="B174">
        <v>1344</v>
      </c>
      <c r="C174">
        <v>-894</v>
      </c>
      <c r="D174">
        <v>5</v>
      </c>
      <c r="E174">
        <v>343.85</v>
      </c>
      <c r="F174">
        <v>341.86</v>
      </c>
      <c r="G174">
        <v>45242476</v>
      </c>
      <c r="H174">
        <f t="shared" si="5"/>
        <v>0.61333489846227018</v>
      </c>
      <c r="I174">
        <f t="shared" si="4"/>
        <v>-0.92999999999994998</v>
      </c>
      <c r="AA174">
        <v>342.85</v>
      </c>
      <c r="AB174">
        <v>343.78</v>
      </c>
    </row>
    <row r="175" spans="1:28" x14ac:dyDescent="0.25">
      <c r="A175">
        <v>1210</v>
      </c>
      <c r="B175">
        <v>1231</v>
      </c>
      <c r="C175">
        <v>-1009</v>
      </c>
      <c r="D175">
        <v>72</v>
      </c>
      <c r="E175">
        <v>347.35</v>
      </c>
      <c r="F175">
        <v>344.89</v>
      </c>
      <c r="G175">
        <v>59528606</v>
      </c>
      <c r="H175">
        <f t="shared" si="5"/>
        <v>0.51777299435686475</v>
      </c>
      <c r="I175">
        <f t="shared" si="4"/>
        <v>-1.2900000000000205</v>
      </c>
      <c r="AA175">
        <v>345.56</v>
      </c>
      <c r="AB175">
        <v>346.85</v>
      </c>
    </row>
    <row r="176" spans="1:28" x14ac:dyDescent="0.25">
      <c r="A176">
        <v>372</v>
      </c>
      <c r="B176">
        <v>753</v>
      </c>
      <c r="C176">
        <v>-674</v>
      </c>
      <c r="D176">
        <v>-122</v>
      </c>
      <c r="E176">
        <v>354.02</v>
      </c>
      <c r="F176">
        <v>349.06</v>
      </c>
      <c r="G176">
        <v>80388533</v>
      </c>
      <c r="H176">
        <f t="shared" si="5"/>
        <v>0.7899668444572443</v>
      </c>
      <c r="I176">
        <f t="shared" si="4"/>
        <v>-2.8400000000000318</v>
      </c>
      <c r="AA176">
        <v>349.59</v>
      </c>
      <c r="AB176">
        <v>352.43</v>
      </c>
    </row>
    <row r="177" spans="1:28" x14ac:dyDescent="0.25">
      <c r="A177">
        <v>-991</v>
      </c>
      <c r="B177">
        <v>824</v>
      </c>
      <c r="C177">
        <v>-1159</v>
      </c>
      <c r="D177">
        <v>-81</v>
      </c>
      <c r="E177">
        <v>352.46510000000001</v>
      </c>
      <c r="F177">
        <v>349.09</v>
      </c>
      <c r="G177">
        <v>73255513</v>
      </c>
      <c r="H177">
        <f t="shared" si="5"/>
        <v>-4.2561643446935311E-2</v>
      </c>
      <c r="I177">
        <f t="shared" si="4"/>
        <v>2.1499999999999773</v>
      </c>
      <c r="AA177">
        <v>352.28</v>
      </c>
      <c r="AB177">
        <v>350.13</v>
      </c>
    </row>
    <row r="178" spans="1:28" x14ac:dyDescent="0.25">
      <c r="A178">
        <v>296</v>
      </c>
      <c r="B178">
        <v>788</v>
      </c>
      <c r="C178">
        <v>-1268</v>
      </c>
      <c r="D178">
        <v>29</v>
      </c>
      <c r="E178">
        <v>351.93</v>
      </c>
      <c r="F178">
        <v>347.14</v>
      </c>
      <c r="G178">
        <v>57958749</v>
      </c>
      <c r="H178">
        <f t="shared" si="5"/>
        <v>0.17707708565390126</v>
      </c>
      <c r="I178">
        <f t="shared" si="4"/>
        <v>2.8199999999999932</v>
      </c>
      <c r="AA178">
        <v>350.75</v>
      </c>
      <c r="AB178">
        <v>347.93</v>
      </c>
    </row>
    <row r="179" spans="1:28" x14ac:dyDescent="0.25">
      <c r="A179">
        <v>-1590</v>
      </c>
      <c r="B179">
        <v>907</v>
      </c>
      <c r="C179">
        <v>-1590</v>
      </c>
      <c r="D179">
        <v>39</v>
      </c>
      <c r="E179">
        <v>348.02</v>
      </c>
      <c r="F179">
        <v>343.13</v>
      </c>
      <c r="G179">
        <v>60357659</v>
      </c>
      <c r="H179">
        <f t="shared" si="5"/>
        <v>-1.2128876498146257</v>
      </c>
      <c r="I179">
        <f t="shared" si="4"/>
        <v>-3.7900000000000205</v>
      </c>
      <c r="AA179">
        <v>343.71</v>
      </c>
      <c r="AB179">
        <v>347.5</v>
      </c>
    </row>
    <row r="180" spans="1:28" x14ac:dyDescent="0.25">
      <c r="A180">
        <v>43</v>
      </c>
      <c r="B180">
        <v>635</v>
      </c>
      <c r="C180">
        <v>-833</v>
      </c>
      <c r="D180">
        <v>-510</v>
      </c>
      <c r="E180">
        <v>350.75</v>
      </c>
      <c r="F180">
        <v>347.1</v>
      </c>
      <c r="G180">
        <v>89501868</v>
      </c>
      <c r="H180">
        <f t="shared" si="5"/>
        <v>0.42014388489208043</v>
      </c>
      <c r="I180">
        <f t="shared" si="4"/>
        <v>1.6699999999999591</v>
      </c>
      <c r="AA180">
        <v>348.96</v>
      </c>
      <c r="AB180">
        <v>347.29</v>
      </c>
    </row>
    <row r="181" spans="1:28" x14ac:dyDescent="0.25">
      <c r="A181">
        <v>1068</v>
      </c>
      <c r="B181">
        <v>1113</v>
      </c>
      <c r="C181">
        <v>-1271</v>
      </c>
      <c r="D181">
        <v>-119</v>
      </c>
      <c r="E181">
        <v>349.33</v>
      </c>
      <c r="F181">
        <v>341.04</v>
      </c>
      <c r="G181">
        <v>68425614</v>
      </c>
      <c r="H181">
        <f t="shared" si="5"/>
        <v>0.3916035589852736</v>
      </c>
      <c r="I181">
        <f t="shared" si="4"/>
        <v>6.6399999999999864</v>
      </c>
      <c r="AA181">
        <v>348.65</v>
      </c>
      <c r="AB181">
        <v>342.01</v>
      </c>
    </row>
    <row r="182" spans="1:28" x14ac:dyDescent="0.25">
      <c r="A182">
        <v>1300</v>
      </c>
      <c r="B182">
        <v>1327</v>
      </c>
      <c r="C182">
        <v>-1099</v>
      </c>
      <c r="D182">
        <v>-186</v>
      </c>
      <c r="E182">
        <v>346.88</v>
      </c>
      <c r="F182">
        <v>342.64</v>
      </c>
      <c r="G182">
        <v>60051880</v>
      </c>
      <c r="H182">
        <f t="shared" si="5"/>
        <v>0.42396421157275771</v>
      </c>
      <c r="I182">
        <f t="shared" si="4"/>
        <v>7.9999999999984084E-2</v>
      </c>
      <c r="AA182">
        <v>343.46</v>
      </c>
      <c r="AB182">
        <v>343.38</v>
      </c>
    </row>
    <row r="183" spans="1:28" x14ac:dyDescent="0.25">
      <c r="A183">
        <v>-113</v>
      </c>
      <c r="B183">
        <v>829</v>
      </c>
      <c r="C183">
        <v>-1063</v>
      </c>
      <c r="D183">
        <v>-188</v>
      </c>
      <c r="E183">
        <v>348.68470000000002</v>
      </c>
      <c r="F183">
        <v>342.4</v>
      </c>
      <c r="G183">
        <v>63574979</v>
      </c>
      <c r="H183">
        <f t="shared" si="5"/>
        <v>-1.4561127613725718E-2</v>
      </c>
      <c r="I183">
        <f t="shared" si="4"/>
        <v>0.59999999999996589</v>
      </c>
      <c r="AA183">
        <v>343.33</v>
      </c>
      <c r="AB183">
        <v>342.73</v>
      </c>
    </row>
    <row r="184" spans="1:28" x14ac:dyDescent="0.25">
      <c r="A184">
        <v>634</v>
      </c>
      <c r="B184">
        <v>1072</v>
      </c>
      <c r="C184">
        <v>-837</v>
      </c>
      <c r="D184">
        <v>-297</v>
      </c>
      <c r="E184">
        <v>345.24</v>
      </c>
      <c r="F184">
        <v>340.65</v>
      </c>
      <c r="G184">
        <v>55399292</v>
      </c>
      <c r="H184">
        <f t="shared" si="5"/>
        <v>6.7108219297978389E-2</v>
      </c>
      <c r="I184">
        <f t="shared" si="4"/>
        <v>-1.6500000000000341</v>
      </c>
      <c r="AA184">
        <v>342.96</v>
      </c>
      <c r="AB184">
        <v>344.61</v>
      </c>
    </row>
    <row r="185" spans="1:28" x14ac:dyDescent="0.25">
      <c r="A185">
        <v>1204</v>
      </c>
      <c r="B185">
        <v>1211</v>
      </c>
      <c r="C185">
        <v>-1046</v>
      </c>
      <c r="D185">
        <v>-187</v>
      </c>
      <c r="E185">
        <v>345.99</v>
      </c>
      <c r="F185">
        <v>343.13</v>
      </c>
      <c r="G185">
        <v>49143931</v>
      </c>
      <c r="H185">
        <f t="shared" si="5"/>
        <v>0.38304169931226406</v>
      </c>
      <c r="I185">
        <f t="shared" si="4"/>
        <v>0.15000000000003411</v>
      </c>
      <c r="AA185">
        <v>345.93</v>
      </c>
      <c r="AB185">
        <v>345.78</v>
      </c>
    </row>
    <row r="186" spans="1:28" x14ac:dyDescent="0.25">
      <c r="A186">
        <v>-1583</v>
      </c>
      <c r="B186">
        <v>1020</v>
      </c>
      <c r="C186">
        <v>-1583</v>
      </c>
      <c r="D186">
        <v>-155</v>
      </c>
      <c r="E186">
        <v>342.98</v>
      </c>
      <c r="F186">
        <v>335.62</v>
      </c>
      <c r="G186">
        <v>91473002</v>
      </c>
      <c r="H186">
        <f t="shared" si="5"/>
        <v>-1.0555844756781703</v>
      </c>
      <c r="I186">
        <f t="shared" si="4"/>
        <v>2.7400000000000091</v>
      </c>
      <c r="AA186">
        <v>342.13</v>
      </c>
      <c r="AB186">
        <v>339.39</v>
      </c>
    </row>
    <row r="187" spans="1:28" x14ac:dyDescent="0.25">
      <c r="A187">
        <v>-222</v>
      </c>
      <c r="B187">
        <v>631</v>
      </c>
      <c r="C187">
        <v>-743</v>
      </c>
      <c r="D187">
        <v>-411</v>
      </c>
      <c r="E187">
        <v>340.12</v>
      </c>
      <c r="F187">
        <v>337.99</v>
      </c>
      <c r="G187">
        <v>65994108</v>
      </c>
      <c r="H187">
        <f t="shared" si="5"/>
        <v>0.109019122543388</v>
      </c>
      <c r="I187">
        <f t="shared" si="4"/>
        <v>1.5399999999999636</v>
      </c>
      <c r="AA187">
        <v>339.76</v>
      </c>
      <c r="AB187">
        <v>338.22</v>
      </c>
    </row>
    <row r="188" spans="1:28" x14ac:dyDescent="0.25">
      <c r="A188">
        <v>-1730</v>
      </c>
      <c r="B188">
        <v>835</v>
      </c>
      <c r="C188">
        <v>-1730</v>
      </c>
      <c r="D188">
        <v>-425</v>
      </c>
      <c r="E188">
        <v>338.24829999999997</v>
      </c>
      <c r="F188">
        <v>326.13</v>
      </c>
      <c r="G188">
        <v>127094307</v>
      </c>
      <c r="H188">
        <f t="shared" si="5"/>
        <v>-1.80947312400213</v>
      </c>
      <c r="I188">
        <f t="shared" si="4"/>
        <v>5.4399999999999977</v>
      </c>
      <c r="AA188">
        <v>332.1</v>
      </c>
      <c r="AB188">
        <v>326.66000000000003</v>
      </c>
    </row>
    <row r="189" spans="1:28" x14ac:dyDescent="0.25">
      <c r="A189">
        <v>-565</v>
      </c>
      <c r="B189">
        <v>1203</v>
      </c>
      <c r="C189">
        <v>-829</v>
      </c>
      <c r="D189">
        <v>19</v>
      </c>
      <c r="E189">
        <v>333.39499999999998</v>
      </c>
      <c r="F189">
        <v>325.08999999999997</v>
      </c>
      <c r="G189">
        <v>90597689</v>
      </c>
      <c r="H189">
        <f t="shared" si="5"/>
        <v>7.6532174126002564E-2</v>
      </c>
      <c r="I189">
        <f t="shared" si="4"/>
        <v>-3.0699999999999932</v>
      </c>
      <c r="AA189">
        <v>326.91000000000003</v>
      </c>
      <c r="AB189">
        <v>329.98</v>
      </c>
    </row>
    <row r="190" spans="1:28" x14ac:dyDescent="0.25">
      <c r="A190">
        <v>-847</v>
      </c>
      <c r="B190">
        <v>1191</v>
      </c>
      <c r="C190">
        <v>-1129</v>
      </c>
      <c r="D190">
        <v>-242</v>
      </c>
      <c r="E190">
        <v>329.69</v>
      </c>
      <c r="F190">
        <v>322.60000000000002</v>
      </c>
      <c r="G190">
        <v>120448685</v>
      </c>
      <c r="H190">
        <f t="shared" si="5"/>
        <v>-0.51518273834779238</v>
      </c>
      <c r="I190">
        <f t="shared" si="4"/>
        <v>1.7399999999999523</v>
      </c>
      <c r="AA190">
        <v>328.28</v>
      </c>
      <c r="AB190">
        <v>326.54000000000002</v>
      </c>
    </row>
    <row r="191" spans="1:28" x14ac:dyDescent="0.25">
      <c r="A191">
        <v>1466</v>
      </c>
      <c r="B191">
        <v>1466</v>
      </c>
      <c r="C191">
        <v>-959</v>
      </c>
      <c r="D191">
        <v>-94</v>
      </c>
      <c r="E191">
        <v>332.36</v>
      </c>
      <c r="F191">
        <v>327.24</v>
      </c>
      <c r="G191">
        <v>86068299</v>
      </c>
      <c r="H191">
        <f t="shared" si="5"/>
        <v>1.1208427757701869</v>
      </c>
      <c r="I191">
        <f t="shared" si="4"/>
        <v>0</v>
      </c>
      <c r="AA191">
        <v>330.2</v>
      </c>
      <c r="AB191">
        <v>330.2</v>
      </c>
    </row>
    <row r="192" spans="1:28" x14ac:dyDescent="0.25">
      <c r="A192">
        <v>1473</v>
      </c>
      <c r="B192">
        <v>1491</v>
      </c>
      <c r="C192">
        <v>-944</v>
      </c>
      <c r="D192">
        <v>-62</v>
      </c>
      <c r="E192">
        <v>338.25</v>
      </c>
      <c r="F192">
        <v>330.29349999999999</v>
      </c>
      <c r="G192">
        <v>93294192</v>
      </c>
      <c r="H192">
        <f t="shared" si="5"/>
        <v>1.0569351907934612</v>
      </c>
      <c r="I192">
        <f t="shared" si="4"/>
        <v>-2.339999999999975</v>
      </c>
      <c r="AA192">
        <v>333.69</v>
      </c>
      <c r="AB192">
        <v>336.03</v>
      </c>
    </row>
    <row r="193" spans="1:28" x14ac:dyDescent="0.25">
      <c r="A193">
        <v>-66</v>
      </c>
      <c r="B193">
        <v>1126</v>
      </c>
      <c r="C193">
        <v>-946</v>
      </c>
      <c r="D193">
        <v>49</v>
      </c>
      <c r="E193">
        <v>347.94</v>
      </c>
      <c r="F193">
        <v>339.59</v>
      </c>
      <c r="G193">
        <v>126959700</v>
      </c>
      <c r="H193">
        <f t="shared" si="5"/>
        <v>1.4373716632443654</v>
      </c>
      <c r="I193">
        <f t="shared" si="4"/>
        <v>-2.6800000000000068</v>
      </c>
      <c r="AA193">
        <v>340.86</v>
      </c>
      <c r="AB193">
        <v>343.54</v>
      </c>
    </row>
    <row r="194" spans="1:28" x14ac:dyDescent="0.25">
      <c r="A194">
        <v>1244</v>
      </c>
      <c r="B194">
        <v>1244</v>
      </c>
      <c r="C194">
        <v>-819</v>
      </c>
      <c r="D194">
        <v>210</v>
      </c>
      <c r="E194">
        <v>352.19</v>
      </c>
      <c r="F194">
        <v>348.86</v>
      </c>
      <c r="G194">
        <v>82039749</v>
      </c>
      <c r="H194">
        <f t="shared" si="5"/>
        <v>1.6591954357571139</v>
      </c>
      <c r="I194">
        <f t="shared" ref="I194:I255" si="6">AA194-AB194</f>
        <v>-1</v>
      </c>
      <c r="AA194">
        <v>349.24</v>
      </c>
      <c r="AB194">
        <v>350.24</v>
      </c>
    </row>
    <row r="195" spans="1:28" x14ac:dyDescent="0.25">
      <c r="A195">
        <v>424</v>
      </c>
      <c r="B195">
        <v>695</v>
      </c>
      <c r="C195">
        <v>-933</v>
      </c>
      <c r="D195">
        <v>-308</v>
      </c>
      <c r="E195">
        <v>351.51</v>
      </c>
      <c r="F195">
        <v>347.65</v>
      </c>
      <c r="G195">
        <v>74972973</v>
      </c>
      <c r="H195">
        <f t="shared" ref="H195:H255" si="7">((AA195-AB194)/AB194*100)</f>
        <v>-8.8510735495660756E-2</v>
      </c>
      <c r="I195">
        <f t="shared" si="6"/>
        <v>-0.23000000000001819</v>
      </c>
      <c r="AA195">
        <v>349.93</v>
      </c>
      <c r="AB195">
        <v>350.16</v>
      </c>
    </row>
    <row r="196" spans="1:28" x14ac:dyDescent="0.25">
      <c r="A196">
        <v>1321</v>
      </c>
      <c r="B196">
        <v>1393</v>
      </c>
      <c r="C196">
        <v>-982</v>
      </c>
      <c r="D196">
        <v>-180</v>
      </c>
      <c r="E196">
        <v>364.38</v>
      </c>
      <c r="F196">
        <v>354.06</v>
      </c>
      <c r="G196">
        <v>172304203</v>
      </c>
      <c r="H196">
        <f t="shared" si="7"/>
        <v>3.9439113548092304</v>
      </c>
      <c r="I196">
        <f t="shared" si="6"/>
        <v>9.410000000000025</v>
      </c>
      <c r="AA196">
        <v>363.97</v>
      </c>
      <c r="AB196">
        <v>354.56</v>
      </c>
    </row>
    <row r="197" spans="1:28" x14ac:dyDescent="0.25">
      <c r="A197">
        <v>586</v>
      </c>
      <c r="B197">
        <v>935</v>
      </c>
      <c r="C197">
        <v>-813</v>
      </c>
      <c r="D197">
        <v>55</v>
      </c>
      <c r="E197">
        <v>355.18</v>
      </c>
      <c r="F197">
        <v>350.51</v>
      </c>
      <c r="G197">
        <v>85552022</v>
      </c>
      <c r="H197">
        <f t="shared" si="7"/>
        <v>-0.30178249097472731</v>
      </c>
      <c r="I197">
        <f t="shared" si="6"/>
        <v>-0.55000000000001137</v>
      </c>
      <c r="AA197">
        <v>353.49</v>
      </c>
      <c r="AB197">
        <v>354.04</v>
      </c>
    </row>
    <row r="198" spans="1:28" x14ac:dyDescent="0.25">
      <c r="A198">
        <v>784</v>
      </c>
      <c r="B198">
        <v>784</v>
      </c>
      <c r="C198">
        <v>-989</v>
      </c>
      <c r="D198">
        <v>7</v>
      </c>
      <c r="E198">
        <v>357.56</v>
      </c>
      <c r="F198">
        <v>355.06</v>
      </c>
      <c r="G198">
        <v>58649048</v>
      </c>
      <c r="H198">
        <f t="shared" si="7"/>
        <v>0.66659134561065325</v>
      </c>
      <c r="I198">
        <f t="shared" si="6"/>
        <v>-0.27000000000003865</v>
      </c>
      <c r="AA198">
        <v>356.4</v>
      </c>
      <c r="AB198">
        <v>356.67</v>
      </c>
    </row>
    <row r="199" spans="1:28" x14ac:dyDescent="0.25">
      <c r="A199">
        <v>-934</v>
      </c>
      <c r="B199">
        <v>846</v>
      </c>
      <c r="C199">
        <v>-1323</v>
      </c>
      <c r="D199">
        <v>-11</v>
      </c>
      <c r="E199">
        <v>356.71820000000002</v>
      </c>
      <c r="F199">
        <v>351.26</v>
      </c>
      <c r="G199">
        <v>68118563</v>
      </c>
      <c r="H199">
        <f t="shared" si="7"/>
        <v>-0.30560462051757414</v>
      </c>
      <c r="I199">
        <f t="shared" si="6"/>
        <v>2.3700000000000045</v>
      </c>
      <c r="AA199">
        <v>355.58</v>
      </c>
      <c r="AB199">
        <v>353.21</v>
      </c>
    </row>
    <row r="200" spans="1:28" x14ac:dyDescent="0.25">
      <c r="A200">
        <v>1366</v>
      </c>
      <c r="B200">
        <v>1370</v>
      </c>
      <c r="C200">
        <v>-638</v>
      </c>
      <c r="D200">
        <v>153</v>
      </c>
      <c r="E200">
        <v>358.9</v>
      </c>
      <c r="F200">
        <v>354.71</v>
      </c>
      <c r="G200">
        <v>62959429</v>
      </c>
      <c r="H200">
        <f t="shared" si="7"/>
        <v>0.58322244557062441</v>
      </c>
      <c r="I200">
        <f t="shared" si="6"/>
        <v>-2.8300000000000409</v>
      </c>
      <c r="AA200">
        <v>355.27</v>
      </c>
      <c r="AB200">
        <v>358.1</v>
      </c>
    </row>
    <row r="201" spans="1:28" x14ac:dyDescent="0.25">
      <c r="A201">
        <v>1290</v>
      </c>
      <c r="B201">
        <v>1290</v>
      </c>
      <c r="C201">
        <v>-931</v>
      </c>
      <c r="D201">
        <v>-304</v>
      </c>
      <c r="E201">
        <v>362.78</v>
      </c>
      <c r="F201">
        <v>359.59</v>
      </c>
      <c r="G201">
        <v>74541138</v>
      </c>
      <c r="H201">
        <f t="shared" si="7"/>
        <v>0.80424462440658906</v>
      </c>
      <c r="I201">
        <f t="shared" si="6"/>
        <v>-1.589999999999975</v>
      </c>
      <c r="AA201">
        <v>360.98</v>
      </c>
      <c r="AB201">
        <v>362.57</v>
      </c>
    </row>
    <row r="202" spans="1:28" x14ac:dyDescent="0.25">
      <c r="A202">
        <v>-1196</v>
      </c>
      <c r="B202">
        <v>959</v>
      </c>
      <c r="C202">
        <v>-1196</v>
      </c>
      <c r="D202">
        <v>-252</v>
      </c>
      <c r="E202">
        <v>361.92</v>
      </c>
      <c r="F202">
        <v>358.34</v>
      </c>
      <c r="G202">
        <v>66111009</v>
      </c>
      <c r="H202">
        <f t="shared" si="7"/>
        <v>-0.71710290426675294</v>
      </c>
      <c r="I202">
        <f t="shared" si="6"/>
        <v>-0.64999999999997726</v>
      </c>
      <c r="AA202">
        <v>359.97</v>
      </c>
      <c r="AB202">
        <v>360.62</v>
      </c>
    </row>
    <row r="203" spans="1:28" x14ac:dyDescent="0.25">
      <c r="A203">
        <v>686</v>
      </c>
      <c r="B203">
        <v>686</v>
      </c>
      <c r="C203">
        <v>-1267</v>
      </c>
      <c r="D203">
        <v>-37</v>
      </c>
      <c r="E203">
        <v>361.5</v>
      </c>
      <c r="F203">
        <v>356.24</v>
      </c>
      <c r="G203">
        <v>70591299</v>
      </c>
      <c r="H203">
        <f t="shared" si="7"/>
        <v>8.0417059508629707E-2</v>
      </c>
      <c r="I203">
        <f t="shared" si="6"/>
        <v>4.6300000000000523</v>
      </c>
      <c r="AA203">
        <v>360.91</v>
      </c>
      <c r="AB203">
        <v>356.28</v>
      </c>
    </row>
    <row r="204" spans="1:28" x14ac:dyDescent="0.25">
      <c r="A204">
        <v>-584</v>
      </c>
      <c r="B204">
        <v>1146</v>
      </c>
      <c r="C204">
        <v>-710</v>
      </c>
      <c r="D204">
        <v>266</v>
      </c>
      <c r="E204">
        <v>358.18</v>
      </c>
      <c r="F204">
        <v>354.15</v>
      </c>
      <c r="G204">
        <v>59940947</v>
      </c>
      <c r="H204">
        <f t="shared" si="7"/>
        <v>-0.19086112046703435</v>
      </c>
      <c r="I204">
        <f t="shared" si="6"/>
        <v>-2.17999999999995</v>
      </c>
      <c r="AA204">
        <v>355.6</v>
      </c>
      <c r="AB204">
        <v>357.78</v>
      </c>
    </row>
    <row r="205" spans="1:28" x14ac:dyDescent="0.25">
      <c r="A205">
        <v>-582</v>
      </c>
      <c r="B205">
        <v>1053</v>
      </c>
      <c r="C205">
        <v>-742</v>
      </c>
      <c r="D205">
        <v>163</v>
      </c>
      <c r="E205">
        <v>357.72</v>
      </c>
      <c r="F205">
        <v>355.25</v>
      </c>
      <c r="G205">
        <v>70411890</v>
      </c>
      <c r="H205">
        <f t="shared" si="7"/>
        <v>-7.8260383475871401E-2</v>
      </c>
      <c r="I205">
        <f t="shared" si="6"/>
        <v>2.1700000000000159</v>
      </c>
      <c r="AA205">
        <v>357.5</v>
      </c>
      <c r="AB205">
        <v>355.33</v>
      </c>
    </row>
    <row r="206" spans="1:28" x14ac:dyDescent="0.25">
      <c r="A206">
        <v>1423</v>
      </c>
      <c r="B206">
        <v>1423</v>
      </c>
      <c r="C206">
        <v>-719</v>
      </c>
      <c r="D206">
        <v>-46</v>
      </c>
      <c r="E206">
        <v>358.82</v>
      </c>
      <c r="F206">
        <v>354.86500000000001</v>
      </c>
      <c r="G206">
        <v>63230608</v>
      </c>
      <c r="H206">
        <f t="shared" si="7"/>
        <v>0.54878563588776308</v>
      </c>
      <c r="I206">
        <f t="shared" si="6"/>
        <v>-0.18000000000000682</v>
      </c>
      <c r="AA206">
        <v>357.28</v>
      </c>
      <c r="AB206">
        <v>357.46</v>
      </c>
    </row>
    <row r="207" spans="1:28" x14ac:dyDescent="0.25">
      <c r="A207">
        <v>1452</v>
      </c>
      <c r="B207">
        <v>1452</v>
      </c>
      <c r="C207">
        <v>-824</v>
      </c>
      <c r="D207">
        <v>21</v>
      </c>
      <c r="E207">
        <v>363.81</v>
      </c>
      <c r="F207">
        <v>359.29</v>
      </c>
      <c r="G207">
        <v>62415877</v>
      </c>
      <c r="H207">
        <f t="shared" si="7"/>
        <v>0.76931684664018363</v>
      </c>
      <c r="I207">
        <f t="shared" si="6"/>
        <v>-3.0100000000000477</v>
      </c>
      <c r="AA207">
        <v>360.21</v>
      </c>
      <c r="AB207">
        <v>363.22</v>
      </c>
    </row>
    <row r="208" spans="1:28" x14ac:dyDescent="0.25">
      <c r="A208">
        <v>-445</v>
      </c>
      <c r="B208">
        <v>632</v>
      </c>
      <c r="C208">
        <v>-680</v>
      </c>
      <c r="D208">
        <v>-111</v>
      </c>
      <c r="E208">
        <v>363.16</v>
      </c>
      <c r="F208">
        <v>361.48</v>
      </c>
      <c r="G208">
        <v>45330890</v>
      </c>
      <c r="H208">
        <f t="shared" si="7"/>
        <v>-2.4778371235072909E-2</v>
      </c>
      <c r="I208">
        <f t="shared" si="6"/>
        <v>0.46999999999997044</v>
      </c>
      <c r="AA208">
        <v>363.13</v>
      </c>
      <c r="AB208">
        <v>362.66</v>
      </c>
    </row>
    <row r="209" spans="1:28" x14ac:dyDescent="0.25">
      <c r="A209">
        <v>182</v>
      </c>
      <c r="B209">
        <v>615</v>
      </c>
      <c r="C209">
        <v>-711</v>
      </c>
      <c r="D209">
        <v>0</v>
      </c>
      <c r="E209">
        <v>364.18</v>
      </c>
      <c r="F209">
        <v>362.58</v>
      </c>
      <c r="G209">
        <v>28514072</v>
      </c>
      <c r="H209">
        <f t="shared" si="7"/>
        <v>0.32537362819168092</v>
      </c>
      <c r="I209">
        <f t="shared" si="6"/>
        <v>0.16999999999995907</v>
      </c>
      <c r="AA209">
        <v>363.84</v>
      </c>
      <c r="AB209">
        <v>363.67</v>
      </c>
    </row>
    <row r="210" spans="1:28" x14ac:dyDescent="0.25">
      <c r="A210">
        <v>-580</v>
      </c>
      <c r="B210">
        <v>811</v>
      </c>
      <c r="C210">
        <v>-1062</v>
      </c>
      <c r="D210">
        <v>-287</v>
      </c>
      <c r="E210">
        <v>363.12</v>
      </c>
      <c r="F210">
        <v>359.17</v>
      </c>
      <c r="G210">
        <v>83872709</v>
      </c>
      <c r="H210">
        <f t="shared" si="7"/>
        <v>-0.23097863447631969</v>
      </c>
      <c r="I210">
        <f t="shared" si="6"/>
        <v>0.76999999999998181</v>
      </c>
      <c r="AA210">
        <v>362.83</v>
      </c>
      <c r="AB210">
        <v>362.06</v>
      </c>
    </row>
    <row r="211" spans="1:28" x14ac:dyDescent="0.25">
      <c r="A211">
        <v>1528</v>
      </c>
      <c r="B211">
        <v>1528</v>
      </c>
      <c r="C211">
        <v>-958</v>
      </c>
      <c r="D211">
        <v>246</v>
      </c>
      <c r="E211">
        <v>367.68</v>
      </c>
      <c r="F211">
        <v>364.93</v>
      </c>
      <c r="G211">
        <v>74504969</v>
      </c>
      <c r="H211">
        <f t="shared" si="7"/>
        <v>0.96945257692094988</v>
      </c>
      <c r="I211">
        <f t="shared" si="6"/>
        <v>-0.44999999999998863</v>
      </c>
      <c r="AA211">
        <v>365.57</v>
      </c>
      <c r="AB211">
        <v>366.02</v>
      </c>
    </row>
    <row r="212" spans="1:28" x14ac:dyDescent="0.25">
      <c r="A212">
        <v>-850</v>
      </c>
      <c r="B212">
        <v>826</v>
      </c>
      <c r="C212">
        <v>-850</v>
      </c>
      <c r="D212">
        <v>38</v>
      </c>
      <c r="E212">
        <v>366.96</v>
      </c>
      <c r="F212">
        <v>364.2</v>
      </c>
      <c r="G212">
        <v>45927000</v>
      </c>
      <c r="H212">
        <f t="shared" si="7"/>
        <v>-0.32785093710725882</v>
      </c>
      <c r="I212">
        <f t="shared" si="6"/>
        <v>-1.9700000000000273</v>
      </c>
      <c r="AA212">
        <v>364.82</v>
      </c>
      <c r="AB212">
        <v>366.79</v>
      </c>
    </row>
    <row r="213" spans="1:28" x14ac:dyDescent="0.25">
      <c r="A213">
        <v>581</v>
      </c>
      <c r="B213">
        <v>818</v>
      </c>
      <c r="C213">
        <v>-1308</v>
      </c>
      <c r="D213">
        <v>224</v>
      </c>
      <c r="E213">
        <v>368.19</v>
      </c>
      <c r="F213">
        <v>365.5</v>
      </c>
      <c r="G213">
        <v>62881998</v>
      </c>
      <c r="H213">
        <f t="shared" si="7"/>
        <v>-2.9989912483986376E-2</v>
      </c>
      <c r="I213">
        <f t="shared" si="6"/>
        <v>-9.9999999999909051E-3</v>
      </c>
      <c r="AA213">
        <v>366.68</v>
      </c>
      <c r="AB213">
        <v>366.69</v>
      </c>
    </row>
    <row r="214" spans="1:28" x14ac:dyDescent="0.25">
      <c r="A214">
        <v>1156</v>
      </c>
      <c r="B214">
        <v>1156</v>
      </c>
      <c r="C214">
        <v>-551</v>
      </c>
      <c r="D214">
        <v>255</v>
      </c>
      <c r="E214">
        <v>369.85</v>
      </c>
      <c r="F214">
        <v>367.22</v>
      </c>
      <c r="G214">
        <v>50749859</v>
      </c>
      <c r="H214">
        <f t="shared" si="7"/>
        <v>0.17180724862963143</v>
      </c>
      <c r="I214">
        <f t="shared" si="6"/>
        <v>-2.5300000000000296</v>
      </c>
      <c r="AA214">
        <v>367.32</v>
      </c>
      <c r="AB214">
        <v>369.85</v>
      </c>
    </row>
    <row r="215" spans="1:28" x14ac:dyDescent="0.25">
      <c r="A215">
        <v>-422</v>
      </c>
      <c r="B215">
        <v>734</v>
      </c>
      <c r="C215">
        <v>-1011</v>
      </c>
      <c r="D215">
        <v>-59</v>
      </c>
      <c r="E215">
        <v>369.62</v>
      </c>
      <c r="F215">
        <v>367.72</v>
      </c>
      <c r="G215">
        <v>48944269</v>
      </c>
      <c r="H215">
        <f t="shared" si="7"/>
        <v>-0.22441530350143052</v>
      </c>
      <c r="I215">
        <f t="shared" si="6"/>
        <v>-6.9999999999993179E-2</v>
      </c>
      <c r="AA215">
        <v>369.02</v>
      </c>
      <c r="AB215">
        <v>369.09</v>
      </c>
    </row>
    <row r="216" spans="1:28" x14ac:dyDescent="0.25">
      <c r="A216">
        <v>-694</v>
      </c>
      <c r="B216">
        <v>703</v>
      </c>
      <c r="C216">
        <v>-697</v>
      </c>
      <c r="D216">
        <v>211</v>
      </c>
      <c r="E216">
        <v>370.78</v>
      </c>
      <c r="F216">
        <v>367.67</v>
      </c>
      <c r="G216">
        <v>42458859</v>
      </c>
      <c r="H216">
        <f t="shared" si="7"/>
        <v>-0.37118318025412439</v>
      </c>
      <c r="I216">
        <f t="shared" si="6"/>
        <v>-2.4499999999999886</v>
      </c>
      <c r="AA216">
        <v>367.72</v>
      </c>
      <c r="AB216">
        <v>370.17</v>
      </c>
    </row>
    <row r="217" spans="1:28" x14ac:dyDescent="0.25">
      <c r="A217">
        <v>1066</v>
      </c>
      <c r="B217">
        <v>1066</v>
      </c>
      <c r="C217">
        <v>-1070</v>
      </c>
      <c r="D217">
        <v>299</v>
      </c>
      <c r="E217">
        <v>371.05</v>
      </c>
      <c r="F217">
        <v>365.95</v>
      </c>
      <c r="G217">
        <v>74098312</v>
      </c>
      <c r="H217">
        <f t="shared" si="7"/>
        <v>0.19180376583731246</v>
      </c>
      <c r="I217">
        <f t="shared" si="6"/>
        <v>4.0299999999999727</v>
      </c>
      <c r="AA217">
        <v>370.88</v>
      </c>
      <c r="AB217">
        <v>366.85</v>
      </c>
    </row>
    <row r="218" spans="1:28" x14ac:dyDescent="0.25">
      <c r="A218">
        <v>-960</v>
      </c>
      <c r="B218">
        <v>823</v>
      </c>
      <c r="C218">
        <v>-969</v>
      </c>
      <c r="D218">
        <v>49</v>
      </c>
      <c r="E218">
        <v>367.86</v>
      </c>
      <c r="F218">
        <v>364.43</v>
      </c>
      <c r="G218">
        <v>57735353</v>
      </c>
      <c r="H218">
        <f t="shared" si="7"/>
        <v>-0.40343464631321196</v>
      </c>
      <c r="I218">
        <f t="shared" si="6"/>
        <v>-1.3600000000000136</v>
      </c>
      <c r="AA218">
        <v>365.37</v>
      </c>
      <c r="AB218">
        <v>366.73</v>
      </c>
    </row>
    <row r="219" spans="1:28" x14ac:dyDescent="0.25">
      <c r="A219">
        <v>-929</v>
      </c>
      <c r="B219">
        <v>850</v>
      </c>
      <c r="C219">
        <v>-1018</v>
      </c>
      <c r="D219">
        <v>31</v>
      </c>
      <c r="E219">
        <v>366.74020000000002</v>
      </c>
      <c r="F219">
        <v>363.26</v>
      </c>
      <c r="G219">
        <v>57698614</v>
      </c>
      <c r="H219">
        <f t="shared" si="7"/>
        <v>-0.49900471736701141</v>
      </c>
      <c r="I219">
        <f t="shared" si="6"/>
        <v>-1.4000000000000341</v>
      </c>
      <c r="AA219">
        <v>364.9</v>
      </c>
      <c r="AB219">
        <v>366.3</v>
      </c>
    </row>
    <row r="220" spans="1:28" x14ac:dyDescent="0.25">
      <c r="A220">
        <v>1407</v>
      </c>
      <c r="B220">
        <v>1407</v>
      </c>
      <c r="C220">
        <v>-1177</v>
      </c>
      <c r="D220">
        <v>-108</v>
      </c>
      <c r="E220">
        <v>369.8</v>
      </c>
      <c r="F220">
        <v>364.47</v>
      </c>
      <c r="G220">
        <v>69216174</v>
      </c>
      <c r="H220">
        <f t="shared" si="7"/>
        <v>0.638820638820632</v>
      </c>
      <c r="I220">
        <f t="shared" si="6"/>
        <v>3.9799999999999613</v>
      </c>
      <c r="AA220">
        <v>368.64</v>
      </c>
      <c r="AB220">
        <v>364.66</v>
      </c>
    </row>
    <row r="221" spans="1:28" x14ac:dyDescent="0.25">
      <c r="A221">
        <v>1331</v>
      </c>
      <c r="B221">
        <v>1338</v>
      </c>
      <c r="C221">
        <v>-571</v>
      </c>
      <c r="D221">
        <v>-155</v>
      </c>
      <c r="E221">
        <v>369.59</v>
      </c>
      <c r="F221">
        <v>365.92</v>
      </c>
      <c r="G221">
        <v>64071099</v>
      </c>
      <c r="H221">
        <f t="shared" si="7"/>
        <v>0.75138485164261282</v>
      </c>
      <c r="I221">
        <f t="shared" si="6"/>
        <v>-2.1899999999999977</v>
      </c>
      <c r="AA221">
        <v>367.4</v>
      </c>
      <c r="AB221">
        <v>369.59</v>
      </c>
    </row>
    <row r="222" spans="1:28" x14ac:dyDescent="0.25">
      <c r="A222">
        <v>685</v>
      </c>
      <c r="B222">
        <v>1045</v>
      </c>
      <c r="C222">
        <v>-731</v>
      </c>
      <c r="D222">
        <v>-153</v>
      </c>
      <c r="E222">
        <v>371.16</v>
      </c>
      <c r="F222">
        <v>368.86759999999998</v>
      </c>
      <c r="G222">
        <v>58420517</v>
      </c>
      <c r="H222">
        <f t="shared" si="7"/>
        <v>6.2231120971892699E-2</v>
      </c>
      <c r="I222">
        <f t="shared" si="6"/>
        <v>-0.35000000000002274</v>
      </c>
      <c r="AA222">
        <v>369.82</v>
      </c>
      <c r="AB222">
        <v>370.17</v>
      </c>
    </row>
    <row r="223" spans="1:28" x14ac:dyDescent="0.25">
      <c r="A223">
        <v>1174</v>
      </c>
      <c r="B223">
        <v>1174</v>
      </c>
      <c r="C223">
        <v>-652</v>
      </c>
      <c r="D223">
        <v>234</v>
      </c>
      <c r="E223">
        <v>372.46</v>
      </c>
      <c r="F223">
        <v>371.05</v>
      </c>
      <c r="G223">
        <v>64119472</v>
      </c>
      <c r="H223">
        <f t="shared" si="7"/>
        <v>0.47815868384795679</v>
      </c>
      <c r="I223">
        <f t="shared" si="6"/>
        <v>-0.30000000000001137</v>
      </c>
      <c r="AA223">
        <v>371.94</v>
      </c>
      <c r="AB223">
        <v>372.24</v>
      </c>
    </row>
    <row r="224" spans="1:28" x14ac:dyDescent="0.25">
      <c r="A224">
        <v>453</v>
      </c>
      <c r="B224">
        <v>929</v>
      </c>
      <c r="C224">
        <v>-992</v>
      </c>
      <c r="D224">
        <v>64</v>
      </c>
      <c r="E224">
        <v>371.15</v>
      </c>
      <c r="F224">
        <v>367.02</v>
      </c>
      <c r="G224">
        <v>136542328</v>
      </c>
      <c r="H224">
        <f t="shared" si="7"/>
        <v>-0.34117773479475116</v>
      </c>
      <c r="I224">
        <f t="shared" si="6"/>
        <v>1.7900000000000205</v>
      </c>
      <c r="AA224">
        <v>370.97</v>
      </c>
      <c r="AB224">
        <v>369.18</v>
      </c>
    </row>
    <row r="225" spans="1:28" x14ac:dyDescent="0.25">
      <c r="A225">
        <v>-1418</v>
      </c>
      <c r="B225">
        <v>994</v>
      </c>
      <c r="C225">
        <v>-1418</v>
      </c>
      <c r="D225">
        <v>401</v>
      </c>
      <c r="E225">
        <v>378.46</v>
      </c>
      <c r="F225">
        <v>362.03</v>
      </c>
      <c r="G225">
        <v>96386745</v>
      </c>
      <c r="H225">
        <f t="shared" si="7"/>
        <v>-1.1403651335391893</v>
      </c>
      <c r="I225">
        <f t="shared" si="6"/>
        <v>-2.8899999999999864</v>
      </c>
      <c r="AA225">
        <v>364.97</v>
      </c>
      <c r="AB225">
        <v>367.86</v>
      </c>
    </row>
    <row r="226" spans="1:28" x14ac:dyDescent="0.25">
      <c r="A226">
        <v>203</v>
      </c>
      <c r="B226">
        <v>639</v>
      </c>
      <c r="C226">
        <v>-840</v>
      </c>
      <c r="D226">
        <v>428</v>
      </c>
      <c r="E226">
        <v>368.33170000000001</v>
      </c>
      <c r="F226">
        <v>366.03</v>
      </c>
      <c r="G226">
        <v>48388462</v>
      </c>
      <c r="H226">
        <f t="shared" si="7"/>
        <v>9.5144892078498855E-2</v>
      </c>
      <c r="I226">
        <f t="shared" si="6"/>
        <v>0.96999999999997044</v>
      </c>
      <c r="AA226">
        <v>368.21</v>
      </c>
      <c r="AB226">
        <v>367.24</v>
      </c>
    </row>
    <row r="227" spans="1:28" x14ac:dyDescent="0.25">
      <c r="A227">
        <v>1207</v>
      </c>
      <c r="B227">
        <v>1241</v>
      </c>
      <c r="C227">
        <v>-1139</v>
      </c>
      <c r="D227">
        <v>-41</v>
      </c>
      <c r="E227">
        <v>369.62</v>
      </c>
      <c r="F227">
        <v>367.21719999999999</v>
      </c>
      <c r="G227">
        <v>46201402</v>
      </c>
      <c r="H227">
        <f t="shared" si="7"/>
        <v>0.28319355190065448</v>
      </c>
      <c r="I227">
        <f t="shared" si="6"/>
        <v>0.70999999999997954</v>
      </c>
      <c r="AA227">
        <v>368.28</v>
      </c>
      <c r="AB227">
        <v>367.57</v>
      </c>
    </row>
    <row r="228" spans="1:28" x14ac:dyDescent="0.25">
      <c r="A228">
        <v>766</v>
      </c>
      <c r="B228">
        <v>816</v>
      </c>
      <c r="C228">
        <v>-546</v>
      </c>
      <c r="D228">
        <v>0</v>
      </c>
      <c r="E228">
        <v>369.03</v>
      </c>
      <c r="F228">
        <v>367.45</v>
      </c>
      <c r="G228">
        <v>26457853</v>
      </c>
      <c r="H228">
        <f t="shared" si="7"/>
        <v>0.13874908180754439</v>
      </c>
      <c r="I228">
        <f t="shared" si="6"/>
        <v>-0.92000000000001592</v>
      </c>
      <c r="AA228">
        <v>368.08</v>
      </c>
      <c r="AB228">
        <v>369</v>
      </c>
    </row>
    <row r="229" spans="1:28" x14ac:dyDescent="0.25">
      <c r="A229">
        <v>1298</v>
      </c>
      <c r="B229">
        <v>1298</v>
      </c>
      <c r="C229">
        <v>-750</v>
      </c>
      <c r="D229">
        <v>155</v>
      </c>
      <c r="E229">
        <v>372.59</v>
      </c>
      <c r="F229">
        <v>371.07</v>
      </c>
      <c r="G229">
        <v>39000402</v>
      </c>
      <c r="H229">
        <f t="shared" si="7"/>
        <v>0.74254742547425723</v>
      </c>
      <c r="I229">
        <f t="shared" si="6"/>
        <v>-0.43000000000000682</v>
      </c>
      <c r="AA229">
        <v>371.74</v>
      </c>
      <c r="AB229">
        <v>372.17</v>
      </c>
    </row>
    <row r="230" spans="1:28" x14ac:dyDescent="0.25">
      <c r="A230">
        <v>1071</v>
      </c>
      <c r="B230">
        <v>1175</v>
      </c>
      <c r="C230">
        <v>-1008</v>
      </c>
      <c r="D230">
        <v>318</v>
      </c>
      <c r="E230">
        <v>374</v>
      </c>
      <c r="F230">
        <v>370.83</v>
      </c>
      <c r="G230">
        <v>53680451</v>
      </c>
      <c r="H230">
        <f t="shared" si="7"/>
        <v>0.44065883870273964</v>
      </c>
      <c r="I230">
        <f t="shared" si="6"/>
        <v>2.3500000000000227</v>
      </c>
      <c r="AA230">
        <v>373.81</v>
      </c>
      <c r="AB230">
        <v>371.46</v>
      </c>
    </row>
    <row r="231" spans="1:28" x14ac:dyDescent="0.25">
      <c r="A231">
        <v>650</v>
      </c>
      <c r="B231">
        <v>737</v>
      </c>
      <c r="C231">
        <v>-835</v>
      </c>
      <c r="D231">
        <v>-58</v>
      </c>
      <c r="E231">
        <v>373.1</v>
      </c>
      <c r="F231">
        <v>371.57</v>
      </c>
      <c r="G231">
        <v>49455259</v>
      </c>
      <c r="H231">
        <f t="shared" si="7"/>
        <v>0.23690303128196724</v>
      </c>
      <c r="I231">
        <f t="shared" si="6"/>
        <v>0.34999999999996589</v>
      </c>
      <c r="AA231">
        <v>372.34</v>
      </c>
      <c r="AB231">
        <v>371.99</v>
      </c>
    </row>
    <row r="232" spans="1:28" x14ac:dyDescent="0.25">
      <c r="A232">
        <v>-30</v>
      </c>
      <c r="B232">
        <v>967</v>
      </c>
      <c r="C232">
        <v>-635</v>
      </c>
      <c r="D232">
        <v>-62</v>
      </c>
      <c r="E232">
        <v>374.66</v>
      </c>
      <c r="F232">
        <v>371.23200000000003</v>
      </c>
      <c r="G232">
        <v>78520702</v>
      </c>
      <c r="H232">
        <f t="shared" si="7"/>
        <v>-5.6453130460506033E-2</v>
      </c>
      <c r="I232">
        <f t="shared" si="6"/>
        <v>-2.1000000000000227</v>
      </c>
      <c r="AA232">
        <v>371.78</v>
      </c>
      <c r="AB232">
        <v>373.88</v>
      </c>
    </row>
    <row r="233" spans="1:28" x14ac:dyDescent="0.25">
      <c r="A233">
        <v>1106</v>
      </c>
      <c r="B233">
        <v>1106</v>
      </c>
      <c r="C233">
        <v>-1335</v>
      </c>
      <c r="D233">
        <v>-472</v>
      </c>
      <c r="E233">
        <v>375.45</v>
      </c>
      <c r="F233">
        <v>364.82</v>
      </c>
      <c r="G233">
        <v>110210810</v>
      </c>
      <c r="H233">
        <f t="shared" si="7"/>
        <v>0.38247566063977928</v>
      </c>
      <c r="I233">
        <f t="shared" si="6"/>
        <v>6.5199999999999818</v>
      </c>
      <c r="AA233">
        <v>375.31</v>
      </c>
      <c r="AB233">
        <v>368.79</v>
      </c>
    </row>
    <row r="234" spans="1:28" x14ac:dyDescent="0.25">
      <c r="A234">
        <v>114</v>
      </c>
      <c r="B234">
        <v>1037</v>
      </c>
      <c r="C234">
        <v>-961</v>
      </c>
      <c r="D234">
        <v>-13</v>
      </c>
      <c r="E234">
        <v>372.5</v>
      </c>
      <c r="F234">
        <v>368.05</v>
      </c>
      <c r="G234">
        <v>66426229</v>
      </c>
      <c r="H234">
        <f t="shared" si="7"/>
        <v>-0.18709834865370473</v>
      </c>
      <c r="I234">
        <f t="shared" si="6"/>
        <v>-3.2299999999999613</v>
      </c>
      <c r="AA234">
        <v>368.1</v>
      </c>
      <c r="AB234">
        <v>371.33</v>
      </c>
    </row>
    <row r="235" spans="1:28" x14ac:dyDescent="0.25">
      <c r="A235">
        <v>690</v>
      </c>
      <c r="B235">
        <v>1001</v>
      </c>
      <c r="C235">
        <v>-1295</v>
      </c>
      <c r="D235">
        <v>-498</v>
      </c>
      <c r="E235">
        <v>376.98</v>
      </c>
      <c r="F235">
        <v>369.12</v>
      </c>
      <c r="G235">
        <v>107997675</v>
      </c>
      <c r="H235">
        <f t="shared" si="7"/>
        <v>-0.43626962540058833</v>
      </c>
      <c r="I235">
        <f t="shared" si="6"/>
        <v>-3.8400000000000318</v>
      </c>
      <c r="AA235">
        <v>369.71</v>
      </c>
      <c r="AB235">
        <v>373.55</v>
      </c>
    </row>
    <row r="236" spans="1:28" x14ac:dyDescent="0.25">
      <c r="A236">
        <v>895</v>
      </c>
      <c r="B236">
        <v>966</v>
      </c>
      <c r="C236">
        <v>-703</v>
      </c>
      <c r="D236">
        <v>-35</v>
      </c>
      <c r="E236">
        <v>379.9</v>
      </c>
      <c r="F236">
        <v>375.91</v>
      </c>
      <c r="G236">
        <v>68766812</v>
      </c>
      <c r="H236">
        <f t="shared" si="7"/>
        <v>0.68263953955294099</v>
      </c>
      <c r="I236">
        <f t="shared" si="6"/>
        <v>-3</v>
      </c>
      <c r="AA236">
        <v>376.1</v>
      </c>
      <c r="AB236">
        <v>379.1</v>
      </c>
    </row>
    <row r="237" spans="1:28" x14ac:dyDescent="0.25">
      <c r="A237">
        <v>938</v>
      </c>
      <c r="B237">
        <v>1068</v>
      </c>
      <c r="C237">
        <v>-1194</v>
      </c>
      <c r="D237">
        <v>328</v>
      </c>
      <c r="E237">
        <v>381.49</v>
      </c>
      <c r="F237">
        <v>377.1</v>
      </c>
      <c r="G237">
        <v>71677208</v>
      </c>
      <c r="H237">
        <f t="shared" si="7"/>
        <v>0.39303613822209238</v>
      </c>
      <c r="I237">
        <f t="shared" si="6"/>
        <v>-0.67000000000001592</v>
      </c>
      <c r="AA237">
        <v>380.59</v>
      </c>
      <c r="AB237">
        <v>381.26</v>
      </c>
    </row>
    <row r="238" spans="1:28" x14ac:dyDescent="0.25">
      <c r="A238">
        <v>-1404</v>
      </c>
      <c r="B238">
        <v>772</v>
      </c>
      <c r="C238">
        <v>-1404</v>
      </c>
      <c r="D238">
        <v>1</v>
      </c>
      <c r="E238">
        <v>380.58</v>
      </c>
      <c r="F238">
        <v>377.71890000000002</v>
      </c>
      <c r="G238">
        <v>51176719</v>
      </c>
      <c r="H238">
        <f t="shared" si="7"/>
        <v>-0.89440276976340771</v>
      </c>
      <c r="I238">
        <f t="shared" si="6"/>
        <v>-0.83999999999997499</v>
      </c>
      <c r="AA238">
        <v>377.85</v>
      </c>
      <c r="AB238">
        <v>378.69</v>
      </c>
    </row>
    <row r="239" spans="1:28" x14ac:dyDescent="0.25">
      <c r="A239">
        <v>617</v>
      </c>
      <c r="B239">
        <v>881</v>
      </c>
      <c r="C239">
        <v>-813</v>
      </c>
      <c r="D239">
        <v>306</v>
      </c>
      <c r="E239">
        <v>379.86</v>
      </c>
      <c r="F239">
        <v>376.36</v>
      </c>
      <c r="G239">
        <v>52547716</v>
      </c>
      <c r="H239">
        <f t="shared" si="7"/>
        <v>5.281364704639379E-2</v>
      </c>
      <c r="I239">
        <f t="shared" si="6"/>
        <v>0.12000000000000455</v>
      </c>
      <c r="AA239">
        <v>378.89</v>
      </c>
      <c r="AB239">
        <v>378.77</v>
      </c>
    </row>
    <row r="240" spans="1:28" x14ac:dyDescent="0.25">
      <c r="A240">
        <v>124</v>
      </c>
      <c r="B240">
        <v>883</v>
      </c>
      <c r="C240">
        <v>-622</v>
      </c>
      <c r="D240">
        <v>-13</v>
      </c>
      <c r="E240">
        <v>380.86</v>
      </c>
      <c r="F240">
        <v>377.85</v>
      </c>
      <c r="G240">
        <v>45303619</v>
      </c>
      <c r="H240">
        <f t="shared" si="7"/>
        <v>-2.1120996911050002E-2</v>
      </c>
      <c r="I240">
        <f t="shared" si="6"/>
        <v>-1.1000000000000227</v>
      </c>
      <c r="AA240">
        <v>378.69</v>
      </c>
      <c r="AB240">
        <v>379.79</v>
      </c>
    </row>
    <row r="241" spans="1:28" x14ac:dyDescent="0.25">
      <c r="A241">
        <v>1308</v>
      </c>
      <c r="B241">
        <v>1312</v>
      </c>
      <c r="C241">
        <v>-928</v>
      </c>
      <c r="D241">
        <v>100</v>
      </c>
      <c r="E241">
        <v>381.13</v>
      </c>
      <c r="F241">
        <v>378.1</v>
      </c>
      <c r="G241">
        <v>49989113</v>
      </c>
      <c r="H241">
        <f t="shared" si="7"/>
        <v>0.21064272361040431</v>
      </c>
      <c r="I241">
        <f t="shared" si="6"/>
        <v>2.1299999999999955</v>
      </c>
      <c r="AA241">
        <v>380.59</v>
      </c>
      <c r="AB241">
        <v>378.46</v>
      </c>
    </row>
    <row r="242" spans="1:28" x14ac:dyDescent="0.25">
      <c r="A242">
        <v>-1098</v>
      </c>
      <c r="B242">
        <v>813</v>
      </c>
      <c r="C242">
        <v>-1135</v>
      </c>
      <c r="D242">
        <v>-55</v>
      </c>
      <c r="E242">
        <v>377.58</v>
      </c>
      <c r="F242">
        <v>373.7</v>
      </c>
      <c r="G242">
        <v>107159962</v>
      </c>
      <c r="H242">
        <f t="shared" si="7"/>
        <v>-0.45975796649578615</v>
      </c>
      <c r="I242">
        <f t="shared" si="6"/>
        <v>1.0200000000000387</v>
      </c>
      <c r="AA242">
        <v>376.72</v>
      </c>
      <c r="AB242">
        <v>375.7</v>
      </c>
    </row>
    <row r="243" spans="1:28" x14ac:dyDescent="0.25">
      <c r="A243">
        <v>1231</v>
      </c>
      <c r="B243">
        <v>1231</v>
      </c>
      <c r="C243">
        <v>-786</v>
      </c>
      <c r="D243">
        <v>232</v>
      </c>
      <c r="E243">
        <v>379.23</v>
      </c>
      <c r="F243">
        <v>376.75</v>
      </c>
      <c r="G243">
        <v>51233300</v>
      </c>
      <c r="H243">
        <f t="shared" si="7"/>
        <v>0.70268831514505892</v>
      </c>
      <c r="I243">
        <f t="shared" si="6"/>
        <v>-0.31000000000000227</v>
      </c>
      <c r="AA243">
        <v>378.34</v>
      </c>
      <c r="AB243">
        <v>378.65</v>
      </c>
    </row>
    <row r="244" spans="1:28" x14ac:dyDescent="0.25">
      <c r="A244">
        <v>745</v>
      </c>
      <c r="B244">
        <v>761</v>
      </c>
      <c r="C244">
        <v>-726</v>
      </c>
      <c r="D244">
        <v>233</v>
      </c>
      <c r="E244">
        <v>384.79</v>
      </c>
      <c r="F244">
        <v>380.69</v>
      </c>
      <c r="G244">
        <v>61836062</v>
      </c>
      <c r="H244">
        <f t="shared" si="7"/>
        <v>0.64967648223954477</v>
      </c>
      <c r="I244">
        <f t="shared" si="6"/>
        <v>-2.7799999999999727</v>
      </c>
      <c r="AA244">
        <v>381.11</v>
      </c>
      <c r="AB244">
        <v>383.89</v>
      </c>
    </row>
    <row r="245" spans="1:28" x14ac:dyDescent="0.25">
      <c r="A245">
        <v>207</v>
      </c>
      <c r="B245">
        <v>594</v>
      </c>
      <c r="C245">
        <v>-771</v>
      </c>
      <c r="D245">
        <v>-286</v>
      </c>
      <c r="E245">
        <v>384.95</v>
      </c>
      <c r="F245">
        <v>383.25</v>
      </c>
      <c r="G245">
        <v>47955809</v>
      </c>
      <c r="H245">
        <f t="shared" si="7"/>
        <v>0.15629477193988456</v>
      </c>
      <c r="I245">
        <f t="shared" si="6"/>
        <v>0.25</v>
      </c>
      <c r="AA245">
        <v>384.49</v>
      </c>
      <c r="AB245">
        <v>384.24</v>
      </c>
    </row>
    <row r="246" spans="1:28" x14ac:dyDescent="0.25">
      <c r="A246">
        <v>-1095</v>
      </c>
      <c r="B246">
        <v>819</v>
      </c>
      <c r="C246">
        <v>-1095</v>
      </c>
      <c r="D246">
        <v>608</v>
      </c>
      <c r="E246">
        <v>384.12560000000002</v>
      </c>
      <c r="F246">
        <v>381.83499999999998</v>
      </c>
      <c r="G246">
        <v>52136931</v>
      </c>
      <c r="H246">
        <f t="shared" si="7"/>
        <v>-0.51790547574432888</v>
      </c>
      <c r="I246">
        <f t="shared" si="6"/>
        <v>-0.62999999999999545</v>
      </c>
      <c r="AA246">
        <v>382.25</v>
      </c>
      <c r="AB246">
        <v>382.88</v>
      </c>
    </row>
    <row r="247" spans="1:28" x14ac:dyDescent="0.25">
      <c r="A247">
        <v>-445</v>
      </c>
      <c r="B247">
        <v>799</v>
      </c>
      <c r="C247">
        <v>-1292</v>
      </c>
      <c r="D247">
        <v>105</v>
      </c>
      <c r="E247">
        <v>384.77</v>
      </c>
      <c r="F247">
        <v>378.46</v>
      </c>
      <c r="G247">
        <v>70401971</v>
      </c>
      <c r="H247">
        <f t="shared" si="7"/>
        <v>0.20633096531550893</v>
      </c>
      <c r="I247">
        <f t="shared" si="6"/>
        <v>-0.71999999999997044</v>
      </c>
      <c r="AA247">
        <v>383.67</v>
      </c>
      <c r="AB247">
        <v>384.39</v>
      </c>
    </row>
    <row r="248" spans="1:28" x14ac:dyDescent="0.25">
      <c r="A248">
        <v>1113</v>
      </c>
      <c r="B248">
        <v>1113</v>
      </c>
      <c r="C248">
        <v>-955</v>
      </c>
      <c r="D248">
        <v>-12</v>
      </c>
      <c r="E248">
        <v>385.85</v>
      </c>
      <c r="F248">
        <v>383.54</v>
      </c>
      <c r="G248">
        <v>42665281</v>
      </c>
      <c r="H248">
        <f t="shared" si="7"/>
        <v>0.26535549832202676</v>
      </c>
      <c r="I248">
        <f t="shared" si="6"/>
        <v>1.6200000000000045</v>
      </c>
      <c r="AA248">
        <v>385.41</v>
      </c>
      <c r="AB248">
        <v>383.79</v>
      </c>
    </row>
    <row r="249" spans="1:28" x14ac:dyDescent="0.25">
      <c r="A249">
        <v>-1488</v>
      </c>
      <c r="B249">
        <v>514</v>
      </c>
      <c r="C249">
        <v>-1514</v>
      </c>
      <c r="D249">
        <v>-545</v>
      </c>
      <c r="E249">
        <v>380.32</v>
      </c>
      <c r="F249">
        <v>372.01</v>
      </c>
      <c r="G249">
        <v>123351078</v>
      </c>
      <c r="H249">
        <f t="shared" si="7"/>
        <v>-0.93019620104744605</v>
      </c>
      <c r="I249">
        <f t="shared" si="6"/>
        <v>5.8100000000000023</v>
      </c>
      <c r="AA249">
        <v>380.22</v>
      </c>
      <c r="AB249">
        <v>374.41</v>
      </c>
    </row>
    <row r="250" spans="1:28" x14ac:dyDescent="0.25">
      <c r="A250">
        <v>1046</v>
      </c>
      <c r="B250">
        <v>1082</v>
      </c>
      <c r="C250">
        <v>-687</v>
      </c>
      <c r="D250">
        <v>669</v>
      </c>
      <c r="E250">
        <v>381.93</v>
      </c>
      <c r="F250">
        <v>375.89</v>
      </c>
      <c r="G250">
        <v>94198104</v>
      </c>
      <c r="H250">
        <f t="shared" si="7"/>
        <v>0.52081942255815505</v>
      </c>
      <c r="I250">
        <f t="shared" si="6"/>
        <v>-1.2699999999999818</v>
      </c>
      <c r="AA250">
        <v>376.36</v>
      </c>
      <c r="AB250">
        <v>377.63</v>
      </c>
    </row>
    <row r="251" spans="1:28" x14ac:dyDescent="0.25">
      <c r="A251">
        <v>-608</v>
      </c>
      <c r="B251">
        <v>1082</v>
      </c>
      <c r="C251">
        <v>-1398</v>
      </c>
      <c r="D251">
        <v>362</v>
      </c>
      <c r="E251">
        <v>376.67</v>
      </c>
      <c r="F251">
        <v>368.27</v>
      </c>
      <c r="G251">
        <v>126765121</v>
      </c>
      <c r="H251">
        <f t="shared" si="7"/>
        <v>-0.52961893917326486</v>
      </c>
      <c r="I251">
        <f t="shared" si="6"/>
        <v>5.5600000000000023</v>
      </c>
      <c r="AA251">
        <v>375.63</v>
      </c>
      <c r="AB251">
        <v>370.07</v>
      </c>
    </row>
    <row r="252" spans="1:28" x14ac:dyDescent="0.25">
      <c r="A252">
        <v>1485</v>
      </c>
      <c r="B252">
        <v>1487</v>
      </c>
      <c r="C252">
        <v>-665</v>
      </c>
      <c r="D252">
        <v>357</v>
      </c>
      <c r="E252">
        <v>377.34</v>
      </c>
      <c r="F252">
        <v>370.37599999999998</v>
      </c>
      <c r="G252">
        <v>75817597</v>
      </c>
      <c r="H252">
        <f t="shared" si="7"/>
        <v>0.98629988921015865</v>
      </c>
      <c r="I252">
        <f t="shared" si="6"/>
        <v>-2.5099999999999909</v>
      </c>
      <c r="AA252">
        <v>373.72</v>
      </c>
      <c r="AB252">
        <v>376.23</v>
      </c>
    </row>
    <row r="253" spans="1:28" x14ac:dyDescent="0.25">
      <c r="A253">
        <v>1296</v>
      </c>
      <c r="B253">
        <v>1314</v>
      </c>
      <c r="C253">
        <v>-811</v>
      </c>
      <c r="D253">
        <v>259</v>
      </c>
      <c r="E253">
        <v>383.22</v>
      </c>
      <c r="F253">
        <v>376.31810000000002</v>
      </c>
      <c r="G253">
        <v>64450662</v>
      </c>
      <c r="H253">
        <f t="shared" si="7"/>
        <v>0.9090184195837544</v>
      </c>
      <c r="I253">
        <f t="shared" si="6"/>
        <v>-1.9000000000000341</v>
      </c>
      <c r="AA253">
        <v>379.65</v>
      </c>
      <c r="AB253">
        <v>381.55</v>
      </c>
    </row>
    <row r="254" spans="1:28" x14ac:dyDescent="0.25">
      <c r="A254">
        <v>20</v>
      </c>
      <c r="B254">
        <v>675</v>
      </c>
      <c r="C254">
        <v>-714</v>
      </c>
      <c r="D254">
        <v>228</v>
      </c>
      <c r="E254">
        <v>383.7</v>
      </c>
      <c r="F254">
        <v>380.48</v>
      </c>
      <c r="G254">
        <v>52427090</v>
      </c>
      <c r="H254">
        <f t="shared" si="7"/>
        <v>0.2319486305857662</v>
      </c>
      <c r="I254">
        <f t="shared" si="6"/>
        <v>0.58499999999997954</v>
      </c>
      <c r="AA254">
        <v>382.435</v>
      </c>
      <c r="AB254">
        <v>381.85</v>
      </c>
    </row>
    <row r="255" spans="1:28" x14ac:dyDescent="0.25">
      <c r="A255">
        <v>637</v>
      </c>
      <c r="B255">
        <v>682</v>
      </c>
      <c r="C255">
        <v>-363</v>
      </c>
      <c r="D255">
        <v>288</v>
      </c>
      <c r="E255">
        <v>386.24</v>
      </c>
      <c r="F255">
        <v>381.96550000000002</v>
      </c>
      <c r="G255">
        <v>47142555</v>
      </c>
      <c r="H255">
        <f t="shared" si="7"/>
        <v>0.29069006154247917</v>
      </c>
      <c r="I255">
        <f t="shared" si="6"/>
        <v>-3.2300000000000182</v>
      </c>
      <c r="AA255">
        <v>382.96</v>
      </c>
      <c r="AB255">
        <v>386.19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 &gt; 750</vt:lpstr>
      <vt:lpstr>XLF regression</vt:lpstr>
      <vt:lpstr>XLV regression</vt:lpstr>
      <vt:lpstr>Every data point</vt:lpstr>
      <vt:lpstr>Every but no open or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2021-02-10T05:48:45Z</dcterms:modified>
</cp:coreProperties>
</file>